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8dc470cb1d19cf59/01 CS SISTEMAS DE AIRE/08 TECNOLOGIA INFORMACION/01 PROYECTOS/03 APP WEB/"/>
    </mc:Choice>
  </mc:AlternateContent>
  <xr:revisionPtr revIDLastSave="1087" documentId="8_{033DC861-9A2A-46DA-916D-E5975BF625B6}" xr6:coauthVersionLast="47" xr6:coauthVersionMax="47" xr10:uidLastSave="{D26E8B57-A628-47DA-9986-2126505A741C}"/>
  <bookViews>
    <workbookView xWindow="43080" yWindow="-120" windowWidth="29040" windowHeight="15720" xr2:uid="{BB4C024D-F548-435D-BD75-E17F7CE92377}"/>
  </bookViews>
  <sheets>
    <sheet name="BASEPRODUCTOS" sheetId="1" r:id="rId1"/>
  </sheets>
  <definedNames>
    <definedName name="_xlnm._FilterDatabase" localSheetId="0" hidden="1">BASEPRODUCTOS!$A$1:$H$910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1" l="1"/>
  <c r="J910" i="1"/>
  <c r="L909" i="1"/>
  <c r="J909" i="1"/>
  <c r="L908" i="1"/>
  <c r="J908" i="1"/>
  <c r="L907" i="1"/>
  <c r="J907" i="1"/>
  <c r="L906" i="1"/>
  <c r="J906" i="1"/>
  <c r="L905" i="1"/>
  <c r="J905" i="1"/>
  <c r="L904" i="1"/>
  <c r="J904" i="1"/>
  <c r="L903" i="1"/>
  <c r="J903" i="1"/>
  <c r="L902" i="1"/>
  <c r="J902" i="1"/>
  <c r="L901" i="1"/>
  <c r="J901" i="1"/>
  <c r="L900" i="1"/>
  <c r="J900" i="1"/>
  <c r="L899" i="1"/>
  <c r="J899" i="1"/>
  <c r="L898" i="1"/>
  <c r="J898" i="1"/>
  <c r="L897" i="1"/>
  <c r="J897" i="1"/>
  <c r="L896" i="1"/>
  <c r="J896" i="1"/>
  <c r="L895" i="1"/>
  <c r="J895" i="1"/>
  <c r="L894" i="1"/>
  <c r="J894" i="1"/>
  <c r="L893" i="1"/>
  <c r="J893" i="1"/>
  <c r="L892" i="1"/>
  <c r="J892" i="1"/>
  <c r="L891" i="1"/>
  <c r="J891" i="1"/>
  <c r="L890" i="1"/>
  <c r="J890" i="1"/>
  <c r="L889" i="1"/>
  <c r="J889" i="1"/>
  <c r="L888" i="1"/>
  <c r="J888" i="1"/>
  <c r="L887" i="1"/>
  <c r="J887" i="1"/>
  <c r="L886" i="1"/>
  <c r="J886" i="1"/>
  <c r="L885" i="1"/>
  <c r="J885" i="1"/>
  <c r="L884" i="1"/>
  <c r="J884" i="1"/>
  <c r="L883" i="1"/>
  <c r="J883" i="1"/>
  <c r="L882" i="1"/>
  <c r="J882" i="1"/>
  <c r="L881" i="1"/>
  <c r="J881" i="1"/>
  <c r="L880" i="1"/>
  <c r="J880" i="1"/>
  <c r="L879" i="1"/>
  <c r="J879" i="1"/>
  <c r="L878" i="1"/>
  <c r="J878" i="1"/>
  <c r="L877" i="1"/>
  <c r="J877" i="1"/>
  <c r="L876" i="1"/>
  <c r="J876" i="1"/>
  <c r="L875" i="1"/>
  <c r="J875" i="1"/>
  <c r="L874" i="1"/>
  <c r="J874" i="1"/>
  <c r="L873" i="1"/>
  <c r="J873" i="1"/>
  <c r="L872" i="1"/>
  <c r="J872" i="1"/>
  <c r="L871" i="1"/>
  <c r="J871" i="1"/>
  <c r="L870" i="1"/>
  <c r="J870" i="1"/>
  <c r="L869" i="1"/>
  <c r="J869" i="1"/>
  <c r="L868" i="1"/>
  <c r="J868" i="1"/>
  <c r="L867" i="1"/>
  <c r="J867" i="1"/>
  <c r="L866" i="1"/>
  <c r="J866" i="1"/>
  <c r="L865" i="1"/>
  <c r="J865" i="1"/>
  <c r="L864" i="1"/>
  <c r="J864" i="1"/>
  <c r="L863" i="1"/>
  <c r="J863" i="1"/>
  <c r="L862" i="1"/>
  <c r="J862" i="1"/>
  <c r="L861" i="1"/>
  <c r="J861" i="1"/>
  <c r="L860" i="1"/>
  <c r="J860" i="1"/>
  <c r="L859" i="1"/>
  <c r="J859" i="1"/>
  <c r="L858" i="1"/>
  <c r="J858" i="1"/>
  <c r="L857" i="1"/>
  <c r="J857" i="1"/>
  <c r="L856" i="1"/>
  <c r="J856" i="1"/>
  <c r="L855" i="1"/>
  <c r="J855" i="1"/>
  <c r="L854" i="1"/>
  <c r="J854" i="1"/>
  <c r="L853" i="1"/>
  <c r="J853" i="1"/>
  <c r="L852" i="1"/>
  <c r="J852" i="1"/>
  <c r="L851" i="1"/>
  <c r="J851" i="1"/>
  <c r="L850" i="1"/>
  <c r="J850" i="1"/>
  <c r="L849" i="1"/>
  <c r="J849" i="1"/>
  <c r="L848" i="1"/>
  <c r="J848" i="1"/>
  <c r="L847" i="1"/>
  <c r="J847" i="1"/>
  <c r="L846" i="1"/>
  <c r="J846" i="1"/>
  <c r="L845" i="1"/>
  <c r="J845" i="1"/>
  <c r="L844" i="1"/>
  <c r="J844" i="1"/>
  <c r="L843" i="1"/>
  <c r="J843" i="1"/>
  <c r="L842" i="1"/>
  <c r="J842" i="1"/>
  <c r="L841" i="1"/>
  <c r="J841" i="1"/>
  <c r="L840" i="1"/>
  <c r="J840" i="1"/>
  <c r="L839" i="1"/>
  <c r="J839" i="1"/>
  <c r="L838" i="1"/>
  <c r="J838" i="1"/>
  <c r="L837" i="1"/>
  <c r="J837" i="1"/>
  <c r="L836" i="1"/>
  <c r="J836" i="1"/>
  <c r="L835" i="1"/>
  <c r="J835" i="1"/>
  <c r="L834" i="1"/>
  <c r="J834" i="1"/>
  <c r="L833" i="1"/>
  <c r="J833" i="1"/>
  <c r="L832" i="1"/>
  <c r="J832" i="1"/>
  <c r="L831" i="1"/>
  <c r="J831" i="1"/>
  <c r="L830" i="1"/>
  <c r="J830" i="1"/>
  <c r="L829" i="1"/>
  <c r="J829" i="1"/>
  <c r="L828" i="1"/>
  <c r="J828" i="1"/>
  <c r="L827" i="1"/>
  <c r="J827" i="1"/>
  <c r="L826" i="1"/>
  <c r="J826" i="1"/>
  <c r="L825" i="1"/>
  <c r="J825" i="1"/>
  <c r="L824" i="1"/>
  <c r="J824" i="1"/>
  <c r="L823" i="1"/>
  <c r="J823" i="1"/>
  <c r="L822" i="1"/>
  <c r="J822" i="1"/>
  <c r="L821" i="1"/>
  <c r="J821" i="1"/>
  <c r="L820" i="1"/>
  <c r="J820" i="1"/>
  <c r="L819" i="1"/>
  <c r="J819" i="1"/>
  <c r="L818" i="1"/>
  <c r="J818" i="1"/>
  <c r="L817" i="1"/>
  <c r="J817" i="1"/>
  <c r="L816" i="1"/>
  <c r="J816" i="1"/>
  <c r="L815" i="1"/>
  <c r="J815" i="1"/>
  <c r="L814" i="1"/>
  <c r="J814" i="1"/>
  <c r="L813" i="1"/>
  <c r="J813" i="1"/>
  <c r="L812" i="1"/>
  <c r="J812" i="1"/>
  <c r="L811" i="1"/>
  <c r="J811" i="1"/>
  <c r="L810" i="1"/>
  <c r="J810" i="1"/>
  <c r="L809" i="1"/>
  <c r="J809" i="1"/>
  <c r="L808" i="1"/>
  <c r="J808" i="1"/>
  <c r="L807" i="1"/>
  <c r="J807" i="1"/>
  <c r="L806" i="1"/>
  <c r="J806" i="1"/>
  <c r="L805" i="1"/>
  <c r="J805" i="1"/>
  <c r="L804" i="1"/>
  <c r="J804" i="1"/>
  <c r="L803" i="1"/>
  <c r="J803" i="1"/>
  <c r="L802" i="1"/>
  <c r="J802" i="1"/>
  <c r="L801" i="1"/>
  <c r="J801" i="1"/>
  <c r="L800" i="1"/>
  <c r="J800" i="1"/>
  <c r="L799" i="1"/>
  <c r="J799" i="1"/>
  <c r="L798" i="1"/>
  <c r="J798" i="1"/>
  <c r="L797" i="1"/>
  <c r="J797" i="1"/>
  <c r="L796" i="1"/>
  <c r="J796" i="1"/>
  <c r="L795" i="1"/>
  <c r="J795" i="1"/>
  <c r="L794" i="1"/>
  <c r="J794" i="1"/>
  <c r="L793" i="1"/>
  <c r="J793" i="1"/>
  <c r="L792" i="1"/>
  <c r="J792" i="1"/>
  <c r="L791" i="1"/>
  <c r="J791" i="1"/>
  <c r="L790" i="1"/>
  <c r="J790" i="1"/>
  <c r="L789" i="1"/>
  <c r="J789" i="1"/>
  <c r="L788" i="1"/>
  <c r="J788" i="1"/>
  <c r="L787" i="1"/>
  <c r="J787" i="1"/>
  <c r="L786" i="1"/>
  <c r="J786" i="1"/>
  <c r="L785" i="1"/>
  <c r="J785" i="1"/>
  <c r="L784" i="1"/>
  <c r="J784" i="1"/>
  <c r="L783" i="1"/>
  <c r="J783" i="1"/>
  <c r="L782" i="1"/>
  <c r="J782" i="1"/>
  <c r="L781" i="1"/>
  <c r="J781" i="1"/>
  <c r="L780" i="1"/>
  <c r="J780" i="1"/>
  <c r="L779" i="1"/>
  <c r="J779" i="1"/>
  <c r="L778" i="1"/>
  <c r="J778" i="1"/>
  <c r="L777" i="1"/>
  <c r="J777" i="1"/>
  <c r="L776" i="1"/>
  <c r="J776" i="1"/>
  <c r="L775" i="1"/>
  <c r="J775" i="1"/>
  <c r="L774" i="1"/>
  <c r="J774" i="1"/>
  <c r="L773" i="1"/>
  <c r="J773" i="1"/>
  <c r="L772" i="1"/>
  <c r="J772" i="1"/>
  <c r="L771" i="1"/>
  <c r="J771" i="1"/>
  <c r="L770" i="1"/>
  <c r="J770" i="1"/>
  <c r="L769" i="1"/>
  <c r="J769" i="1"/>
  <c r="L768" i="1"/>
  <c r="J768" i="1"/>
  <c r="L767" i="1"/>
  <c r="J767" i="1"/>
  <c r="L766" i="1"/>
  <c r="J766" i="1"/>
  <c r="L765" i="1"/>
  <c r="J765" i="1"/>
  <c r="L764" i="1"/>
  <c r="J764" i="1"/>
  <c r="L763" i="1"/>
  <c r="J763" i="1"/>
  <c r="L762" i="1"/>
  <c r="J762" i="1"/>
  <c r="L761" i="1"/>
  <c r="J761" i="1"/>
  <c r="L760" i="1"/>
  <c r="J760" i="1"/>
  <c r="L759" i="1"/>
  <c r="J759" i="1"/>
  <c r="L758" i="1"/>
  <c r="J758" i="1"/>
  <c r="L757" i="1"/>
  <c r="J757" i="1"/>
  <c r="L756" i="1"/>
  <c r="J756" i="1"/>
  <c r="L755" i="1"/>
  <c r="J755" i="1"/>
  <c r="L754" i="1"/>
  <c r="J754" i="1"/>
  <c r="L753" i="1"/>
  <c r="J753" i="1"/>
  <c r="L752" i="1"/>
  <c r="J752" i="1"/>
  <c r="L751" i="1"/>
  <c r="J751" i="1"/>
  <c r="L750" i="1"/>
  <c r="J750" i="1"/>
  <c r="L749" i="1"/>
  <c r="J749" i="1"/>
  <c r="L748" i="1"/>
  <c r="J748" i="1"/>
  <c r="L747" i="1"/>
  <c r="J747" i="1"/>
  <c r="L746" i="1"/>
  <c r="J746" i="1"/>
  <c r="L745" i="1"/>
  <c r="J745" i="1"/>
  <c r="L744" i="1"/>
  <c r="J744" i="1"/>
  <c r="L743" i="1"/>
  <c r="J743" i="1"/>
  <c r="L742" i="1"/>
  <c r="J742" i="1"/>
  <c r="L741" i="1"/>
  <c r="J741" i="1"/>
  <c r="L740" i="1"/>
  <c r="J740" i="1"/>
  <c r="L739" i="1"/>
  <c r="J739" i="1"/>
  <c r="L738" i="1"/>
  <c r="J738" i="1"/>
  <c r="L737" i="1"/>
  <c r="J737" i="1"/>
  <c r="L736" i="1"/>
  <c r="J736" i="1"/>
  <c r="L735" i="1"/>
  <c r="J735" i="1"/>
  <c r="L734" i="1"/>
  <c r="J734" i="1"/>
  <c r="L733" i="1"/>
  <c r="J733" i="1"/>
  <c r="L732" i="1"/>
  <c r="J732" i="1"/>
  <c r="L731" i="1"/>
  <c r="J731" i="1"/>
  <c r="L730" i="1"/>
  <c r="J730" i="1"/>
  <c r="L729" i="1"/>
  <c r="J729" i="1"/>
  <c r="L728" i="1"/>
  <c r="J728" i="1"/>
  <c r="L727" i="1"/>
  <c r="J727" i="1"/>
  <c r="L726" i="1"/>
  <c r="J726" i="1"/>
  <c r="L725" i="1"/>
  <c r="J725" i="1"/>
  <c r="L724" i="1"/>
  <c r="J724" i="1"/>
  <c r="L723" i="1"/>
  <c r="J723" i="1"/>
  <c r="L722" i="1"/>
  <c r="J722" i="1"/>
  <c r="L721" i="1"/>
  <c r="J721" i="1"/>
  <c r="L720" i="1"/>
  <c r="J720" i="1"/>
  <c r="L719" i="1"/>
  <c r="J719" i="1"/>
  <c r="L718" i="1"/>
  <c r="J718" i="1"/>
  <c r="L717" i="1"/>
  <c r="J717" i="1"/>
  <c r="L716" i="1"/>
  <c r="J716" i="1"/>
  <c r="L715" i="1"/>
  <c r="J715" i="1"/>
  <c r="L714" i="1"/>
  <c r="J714" i="1"/>
  <c r="L713" i="1"/>
  <c r="J713" i="1"/>
  <c r="L712" i="1"/>
  <c r="J712" i="1"/>
  <c r="L711" i="1"/>
  <c r="J711" i="1"/>
  <c r="L710" i="1"/>
  <c r="J710" i="1"/>
  <c r="L709" i="1"/>
  <c r="J709" i="1"/>
  <c r="L708" i="1"/>
  <c r="J708" i="1"/>
  <c r="L707" i="1"/>
  <c r="J707" i="1"/>
  <c r="L706" i="1"/>
  <c r="J706" i="1"/>
  <c r="L705" i="1"/>
  <c r="J705" i="1"/>
  <c r="L704" i="1"/>
  <c r="J704" i="1"/>
  <c r="L703" i="1"/>
  <c r="J703" i="1"/>
  <c r="L702" i="1"/>
  <c r="J702" i="1"/>
  <c r="L701" i="1"/>
  <c r="J701" i="1"/>
  <c r="L700" i="1"/>
  <c r="J700" i="1"/>
  <c r="L699" i="1"/>
  <c r="J699" i="1"/>
  <c r="L698" i="1"/>
  <c r="J698" i="1"/>
  <c r="L697" i="1"/>
  <c r="J697" i="1"/>
  <c r="L696" i="1"/>
  <c r="J696" i="1"/>
  <c r="L695" i="1"/>
  <c r="J695" i="1"/>
  <c r="L694" i="1"/>
  <c r="J694" i="1"/>
  <c r="L693" i="1"/>
  <c r="J693" i="1"/>
  <c r="L692" i="1"/>
  <c r="J692" i="1"/>
  <c r="L691" i="1"/>
  <c r="J691" i="1"/>
  <c r="L690" i="1"/>
  <c r="J690" i="1"/>
  <c r="L689" i="1"/>
  <c r="J689" i="1"/>
  <c r="L688" i="1"/>
  <c r="J688" i="1"/>
  <c r="L687" i="1"/>
  <c r="J687" i="1"/>
  <c r="L686" i="1"/>
  <c r="J686" i="1"/>
  <c r="L685" i="1"/>
  <c r="J685" i="1"/>
  <c r="L684" i="1"/>
  <c r="J684" i="1"/>
  <c r="L683" i="1"/>
  <c r="J683" i="1"/>
  <c r="L682" i="1"/>
  <c r="J682" i="1"/>
  <c r="L681" i="1"/>
  <c r="J681" i="1"/>
  <c r="L680" i="1"/>
  <c r="J680" i="1"/>
  <c r="L679" i="1"/>
  <c r="J679" i="1"/>
  <c r="L678" i="1"/>
  <c r="J678" i="1"/>
  <c r="L677" i="1"/>
  <c r="J677" i="1"/>
  <c r="L676" i="1"/>
  <c r="J676" i="1"/>
  <c r="L675" i="1"/>
  <c r="J675" i="1"/>
  <c r="L674" i="1"/>
  <c r="J674" i="1"/>
  <c r="L673" i="1"/>
  <c r="J673" i="1"/>
  <c r="L672" i="1"/>
  <c r="J672" i="1"/>
  <c r="L671" i="1"/>
  <c r="J671" i="1"/>
  <c r="L670" i="1"/>
  <c r="J670" i="1"/>
  <c r="L669" i="1"/>
  <c r="J669" i="1"/>
  <c r="L668" i="1"/>
  <c r="J668" i="1"/>
  <c r="L667" i="1"/>
  <c r="J667" i="1"/>
  <c r="L666" i="1"/>
  <c r="J666" i="1"/>
  <c r="L665" i="1"/>
  <c r="J665" i="1"/>
  <c r="L664" i="1"/>
  <c r="J664" i="1"/>
  <c r="L663" i="1"/>
  <c r="J663" i="1"/>
  <c r="L662" i="1"/>
  <c r="J662" i="1"/>
  <c r="L661" i="1"/>
  <c r="J661" i="1"/>
  <c r="L660" i="1"/>
  <c r="J660" i="1"/>
  <c r="L659" i="1"/>
  <c r="J659" i="1"/>
  <c r="L658" i="1"/>
  <c r="J658" i="1"/>
  <c r="L657" i="1"/>
  <c r="J657" i="1"/>
  <c r="L656" i="1"/>
  <c r="J656" i="1"/>
  <c r="L655" i="1"/>
  <c r="J655" i="1"/>
  <c r="L654" i="1"/>
  <c r="J654" i="1"/>
  <c r="L653" i="1"/>
  <c r="J653" i="1"/>
  <c r="L652" i="1"/>
  <c r="J652" i="1"/>
  <c r="L651" i="1"/>
  <c r="J651" i="1"/>
  <c r="L650" i="1"/>
  <c r="J650" i="1"/>
  <c r="L649" i="1"/>
  <c r="J649" i="1"/>
  <c r="L648" i="1"/>
  <c r="J648" i="1"/>
  <c r="L647" i="1"/>
  <c r="J647" i="1"/>
  <c r="L646" i="1"/>
  <c r="J646" i="1"/>
  <c r="L645" i="1"/>
  <c r="J645" i="1"/>
  <c r="L644" i="1"/>
  <c r="J644" i="1"/>
  <c r="L643" i="1"/>
  <c r="J643" i="1"/>
  <c r="L642" i="1"/>
  <c r="J642" i="1"/>
  <c r="L641" i="1"/>
  <c r="J641" i="1"/>
  <c r="L640" i="1"/>
  <c r="J640" i="1"/>
  <c r="L639" i="1"/>
  <c r="J639" i="1"/>
  <c r="L638" i="1"/>
  <c r="J638" i="1"/>
  <c r="L637" i="1"/>
  <c r="J637" i="1"/>
  <c r="L636" i="1"/>
  <c r="J636" i="1"/>
  <c r="L635" i="1"/>
  <c r="J635" i="1"/>
  <c r="L634" i="1"/>
  <c r="J634" i="1"/>
  <c r="L633" i="1"/>
  <c r="J633" i="1"/>
  <c r="L632" i="1"/>
  <c r="J632" i="1"/>
  <c r="L631" i="1"/>
  <c r="J631" i="1"/>
  <c r="L630" i="1"/>
  <c r="J630" i="1"/>
  <c r="L629" i="1"/>
  <c r="J629" i="1"/>
  <c r="L628" i="1"/>
  <c r="J628" i="1"/>
  <c r="L627" i="1"/>
  <c r="J627" i="1"/>
  <c r="L626" i="1"/>
  <c r="J626" i="1"/>
  <c r="L625" i="1"/>
  <c r="J625" i="1"/>
  <c r="L624" i="1"/>
  <c r="J624" i="1"/>
  <c r="L623" i="1"/>
  <c r="J623" i="1"/>
  <c r="L622" i="1"/>
  <c r="J622" i="1"/>
  <c r="L621" i="1"/>
  <c r="J621" i="1"/>
  <c r="L620" i="1"/>
  <c r="J620" i="1"/>
  <c r="L619" i="1"/>
  <c r="J619" i="1"/>
  <c r="L618" i="1"/>
  <c r="J618" i="1"/>
  <c r="L617" i="1"/>
  <c r="J617" i="1"/>
  <c r="L616" i="1"/>
  <c r="J616" i="1"/>
  <c r="L615" i="1"/>
  <c r="J615" i="1"/>
  <c r="L614" i="1"/>
  <c r="J614" i="1"/>
  <c r="L613" i="1"/>
  <c r="J613" i="1"/>
  <c r="L612" i="1"/>
  <c r="J612" i="1"/>
  <c r="L611" i="1"/>
  <c r="J611" i="1"/>
  <c r="L610" i="1"/>
  <c r="J610" i="1"/>
  <c r="L609" i="1"/>
  <c r="J609" i="1"/>
  <c r="L608" i="1"/>
  <c r="J608" i="1"/>
  <c r="L607" i="1"/>
  <c r="J607" i="1"/>
  <c r="L606" i="1"/>
  <c r="J606" i="1"/>
  <c r="L605" i="1"/>
  <c r="J605" i="1"/>
  <c r="L604" i="1"/>
  <c r="J604" i="1"/>
  <c r="L603" i="1"/>
  <c r="J603" i="1"/>
  <c r="L602" i="1"/>
  <c r="J602" i="1"/>
  <c r="L601" i="1"/>
  <c r="J601" i="1"/>
  <c r="L600" i="1"/>
  <c r="J600" i="1"/>
  <c r="L599" i="1"/>
  <c r="J599" i="1"/>
  <c r="L598" i="1"/>
  <c r="J598" i="1"/>
  <c r="L597" i="1"/>
  <c r="J597" i="1"/>
  <c r="L596" i="1"/>
  <c r="J596" i="1"/>
  <c r="L595" i="1"/>
  <c r="J595" i="1"/>
  <c r="L594" i="1"/>
  <c r="J594" i="1"/>
  <c r="L593" i="1"/>
  <c r="J593" i="1"/>
  <c r="L592" i="1"/>
  <c r="J592" i="1"/>
  <c r="L591" i="1"/>
  <c r="J591" i="1"/>
  <c r="L590" i="1"/>
  <c r="J590" i="1"/>
  <c r="L589" i="1"/>
  <c r="J589" i="1"/>
  <c r="L588" i="1"/>
  <c r="J588" i="1"/>
  <c r="L587" i="1"/>
  <c r="J587" i="1"/>
  <c r="L586" i="1"/>
  <c r="J586" i="1"/>
  <c r="L585" i="1"/>
  <c r="J585" i="1"/>
  <c r="L584" i="1"/>
  <c r="J584" i="1"/>
  <c r="L583" i="1"/>
  <c r="J583" i="1"/>
  <c r="L582" i="1"/>
  <c r="J582" i="1"/>
  <c r="L581" i="1"/>
  <c r="J581" i="1"/>
  <c r="L580" i="1"/>
  <c r="J580" i="1"/>
  <c r="L579" i="1"/>
  <c r="J579" i="1"/>
  <c r="L578" i="1"/>
  <c r="J578" i="1"/>
  <c r="L577" i="1"/>
  <c r="J577" i="1"/>
  <c r="L576" i="1"/>
  <c r="J576" i="1"/>
  <c r="L575" i="1"/>
  <c r="J575" i="1"/>
  <c r="L574" i="1"/>
  <c r="J574" i="1"/>
  <c r="L573" i="1"/>
  <c r="J573" i="1"/>
  <c r="L572" i="1"/>
  <c r="J572" i="1"/>
  <c r="L571" i="1"/>
  <c r="J571" i="1"/>
  <c r="L570" i="1"/>
  <c r="J570" i="1"/>
  <c r="L569" i="1"/>
  <c r="J569" i="1"/>
  <c r="L568" i="1"/>
  <c r="J568" i="1"/>
  <c r="L567" i="1"/>
  <c r="J567" i="1"/>
  <c r="L566" i="1"/>
  <c r="J566" i="1"/>
  <c r="L565" i="1"/>
  <c r="J565" i="1"/>
  <c r="L564" i="1"/>
  <c r="J564" i="1"/>
  <c r="L563" i="1"/>
  <c r="J563" i="1"/>
  <c r="L562" i="1"/>
  <c r="J562" i="1"/>
  <c r="L561" i="1"/>
  <c r="J561" i="1"/>
  <c r="L560" i="1"/>
  <c r="J560" i="1"/>
  <c r="L559" i="1"/>
  <c r="J559" i="1"/>
  <c r="L558" i="1"/>
  <c r="J558" i="1"/>
  <c r="L557" i="1"/>
  <c r="J557" i="1"/>
  <c r="L556" i="1"/>
  <c r="J556" i="1"/>
  <c r="L555" i="1"/>
  <c r="J555" i="1"/>
  <c r="L554" i="1"/>
  <c r="J554" i="1"/>
  <c r="L553" i="1"/>
  <c r="J553" i="1"/>
  <c r="L552" i="1"/>
  <c r="J552" i="1"/>
  <c r="L551" i="1"/>
  <c r="J551" i="1"/>
  <c r="L550" i="1"/>
  <c r="J550" i="1"/>
  <c r="L549" i="1"/>
  <c r="J549" i="1"/>
  <c r="L548" i="1"/>
  <c r="J548" i="1"/>
  <c r="L547" i="1"/>
  <c r="J547" i="1"/>
  <c r="L546" i="1"/>
  <c r="J546" i="1"/>
  <c r="L545" i="1"/>
  <c r="J545" i="1"/>
  <c r="L544" i="1"/>
  <c r="J544" i="1"/>
  <c r="L543" i="1"/>
  <c r="J543" i="1"/>
  <c r="L542" i="1"/>
  <c r="J542" i="1"/>
  <c r="L541" i="1"/>
  <c r="J541" i="1"/>
  <c r="L540" i="1"/>
  <c r="J540" i="1"/>
  <c r="L539" i="1"/>
  <c r="J539" i="1"/>
  <c r="L538" i="1"/>
  <c r="J538" i="1"/>
  <c r="L537" i="1"/>
  <c r="J537" i="1"/>
  <c r="L536" i="1"/>
  <c r="J536" i="1"/>
  <c r="L535" i="1"/>
  <c r="J535" i="1"/>
  <c r="L534" i="1"/>
  <c r="J534" i="1"/>
  <c r="L533" i="1"/>
  <c r="J533" i="1"/>
  <c r="L532" i="1"/>
  <c r="J532" i="1"/>
  <c r="L531" i="1"/>
  <c r="J531" i="1"/>
  <c r="L530" i="1"/>
  <c r="J530" i="1"/>
  <c r="L529" i="1"/>
  <c r="J529" i="1"/>
  <c r="L528" i="1"/>
  <c r="J528" i="1"/>
  <c r="L527" i="1"/>
  <c r="J527" i="1"/>
  <c r="L526" i="1"/>
  <c r="J526" i="1"/>
  <c r="L525" i="1"/>
  <c r="J525" i="1"/>
  <c r="L524" i="1"/>
  <c r="J524" i="1"/>
  <c r="L523" i="1"/>
  <c r="J523" i="1"/>
  <c r="L522" i="1"/>
  <c r="J522" i="1"/>
  <c r="L521" i="1"/>
  <c r="J521" i="1"/>
  <c r="L520" i="1"/>
  <c r="J520" i="1"/>
  <c r="L519" i="1"/>
  <c r="J519" i="1"/>
  <c r="L518" i="1"/>
  <c r="J518" i="1"/>
  <c r="L517" i="1"/>
  <c r="J517" i="1"/>
  <c r="L516" i="1"/>
  <c r="J516" i="1"/>
  <c r="L515" i="1"/>
  <c r="J515" i="1"/>
  <c r="L514" i="1"/>
  <c r="J514" i="1"/>
  <c r="L513" i="1"/>
  <c r="J513" i="1"/>
  <c r="L512" i="1"/>
  <c r="J512" i="1"/>
  <c r="L511" i="1"/>
  <c r="J511" i="1"/>
  <c r="L510" i="1"/>
  <c r="J510" i="1"/>
  <c r="L509" i="1"/>
  <c r="J509" i="1"/>
  <c r="L508" i="1"/>
  <c r="J508" i="1"/>
  <c r="L507" i="1"/>
  <c r="J507" i="1"/>
  <c r="L506" i="1"/>
  <c r="J506" i="1"/>
  <c r="L505" i="1"/>
  <c r="J505" i="1"/>
  <c r="L504" i="1"/>
  <c r="J504" i="1"/>
  <c r="L503" i="1"/>
  <c r="J503" i="1"/>
  <c r="L502" i="1"/>
  <c r="J502" i="1"/>
  <c r="L501" i="1"/>
  <c r="J501" i="1"/>
  <c r="L500" i="1"/>
  <c r="J500" i="1"/>
  <c r="L499" i="1"/>
  <c r="J499" i="1"/>
  <c r="L498" i="1"/>
  <c r="J498" i="1"/>
  <c r="L497" i="1"/>
  <c r="J497" i="1"/>
  <c r="L496" i="1"/>
  <c r="J496" i="1"/>
  <c r="L495" i="1"/>
  <c r="J495" i="1"/>
  <c r="L494" i="1"/>
  <c r="J494" i="1"/>
  <c r="L493" i="1"/>
  <c r="J493" i="1"/>
  <c r="L492" i="1"/>
  <c r="J492" i="1"/>
  <c r="L491" i="1"/>
  <c r="J491" i="1"/>
  <c r="L490" i="1"/>
  <c r="J490" i="1"/>
  <c r="L489" i="1"/>
  <c r="J489" i="1"/>
  <c r="L488" i="1"/>
  <c r="J488" i="1"/>
  <c r="L487" i="1"/>
  <c r="J487" i="1"/>
  <c r="L486" i="1"/>
  <c r="J486" i="1"/>
  <c r="L485" i="1"/>
  <c r="J485" i="1"/>
  <c r="L484" i="1"/>
  <c r="J484" i="1"/>
  <c r="L483" i="1"/>
  <c r="J483" i="1"/>
  <c r="L482" i="1"/>
  <c r="J482" i="1"/>
  <c r="L481" i="1"/>
  <c r="J481" i="1"/>
  <c r="L480" i="1"/>
  <c r="J480" i="1"/>
  <c r="L479" i="1"/>
  <c r="J479" i="1"/>
  <c r="L478" i="1"/>
  <c r="J478" i="1"/>
  <c r="L477" i="1"/>
  <c r="J477" i="1"/>
  <c r="L476" i="1"/>
  <c r="J476" i="1"/>
  <c r="L475" i="1"/>
  <c r="J475" i="1"/>
  <c r="L474" i="1"/>
  <c r="J474" i="1"/>
  <c r="L473" i="1"/>
  <c r="J473" i="1"/>
  <c r="L472" i="1"/>
  <c r="J472" i="1"/>
  <c r="L471" i="1"/>
  <c r="J471" i="1"/>
  <c r="L470" i="1"/>
  <c r="J470" i="1"/>
  <c r="L469" i="1"/>
  <c r="J469" i="1"/>
  <c r="L468" i="1"/>
  <c r="J468" i="1"/>
  <c r="L467" i="1"/>
  <c r="J467" i="1"/>
  <c r="L466" i="1"/>
  <c r="J466" i="1"/>
  <c r="L465" i="1"/>
  <c r="J465" i="1"/>
  <c r="L464" i="1"/>
  <c r="J464" i="1"/>
  <c r="L463" i="1"/>
  <c r="J463" i="1"/>
  <c r="L462" i="1"/>
  <c r="J462" i="1"/>
  <c r="L461" i="1"/>
  <c r="J461" i="1"/>
  <c r="L460" i="1"/>
  <c r="J460" i="1"/>
  <c r="L459" i="1"/>
  <c r="J459" i="1"/>
  <c r="L458" i="1"/>
  <c r="J458" i="1"/>
  <c r="L457" i="1"/>
  <c r="J457" i="1"/>
  <c r="L456" i="1"/>
  <c r="J456" i="1"/>
  <c r="L455" i="1"/>
  <c r="J455" i="1"/>
  <c r="L454" i="1"/>
  <c r="J454" i="1"/>
  <c r="L453" i="1"/>
  <c r="J453" i="1"/>
  <c r="L452" i="1"/>
  <c r="J452" i="1"/>
  <c r="L451" i="1"/>
  <c r="J451" i="1"/>
  <c r="L450" i="1"/>
  <c r="J450" i="1"/>
  <c r="L449" i="1"/>
  <c r="J449" i="1"/>
  <c r="L448" i="1"/>
  <c r="J448" i="1"/>
  <c r="L447" i="1"/>
  <c r="J447" i="1"/>
  <c r="L446" i="1"/>
  <c r="J446" i="1"/>
  <c r="L445" i="1"/>
  <c r="J445" i="1"/>
  <c r="L444" i="1"/>
  <c r="J444" i="1"/>
  <c r="L443" i="1"/>
  <c r="J443" i="1"/>
  <c r="L442" i="1"/>
  <c r="J442" i="1"/>
  <c r="L441" i="1"/>
  <c r="J441" i="1"/>
  <c r="L440" i="1"/>
  <c r="J440" i="1"/>
  <c r="L439" i="1"/>
  <c r="J439" i="1"/>
  <c r="L438" i="1"/>
  <c r="J438" i="1"/>
  <c r="L437" i="1"/>
  <c r="J437" i="1"/>
  <c r="L436" i="1"/>
  <c r="J436" i="1"/>
  <c r="L435" i="1"/>
  <c r="J435" i="1"/>
  <c r="L434" i="1"/>
  <c r="J434" i="1"/>
  <c r="L433" i="1"/>
  <c r="J433" i="1"/>
  <c r="L432" i="1"/>
  <c r="J432" i="1"/>
  <c r="L431" i="1"/>
  <c r="J431" i="1"/>
  <c r="L430" i="1"/>
  <c r="J430" i="1"/>
  <c r="L429" i="1"/>
  <c r="J429" i="1"/>
  <c r="L428" i="1"/>
  <c r="J428" i="1"/>
  <c r="L427" i="1"/>
  <c r="J427" i="1"/>
  <c r="L426" i="1"/>
  <c r="J426" i="1"/>
  <c r="L425" i="1"/>
  <c r="J425" i="1"/>
  <c r="L424" i="1"/>
  <c r="J424" i="1"/>
  <c r="L423" i="1"/>
  <c r="J423" i="1"/>
  <c r="L422" i="1"/>
  <c r="J422" i="1"/>
  <c r="L421" i="1"/>
  <c r="J421" i="1"/>
  <c r="L420" i="1"/>
  <c r="J420" i="1"/>
  <c r="L419" i="1"/>
  <c r="J419" i="1"/>
  <c r="L418" i="1"/>
  <c r="J418" i="1"/>
  <c r="L417" i="1"/>
  <c r="J417" i="1"/>
  <c r="L416" i="1"/>
  <c r="J416" i="1"/>
  <c r="L415" i="1"/>
  <c r="J415" i="1"/>
  <c r="L414" i="1"/>
  <c r="J414" i="1"/>
  <c r="L413" i="1"/>
  <c r="J413" i="1"/>
  <c r="L412" i="1"/>
  <c r="J412" i="1"/>
  <c r="L411" i="1"/>
  <c r="J411" i="1"/>
  <c r="L410" i="1"/>
  <c r="J410" i="1"/>
  <c r="L409" i="1"/>
  <c r="J409" i="1"/>
  <c r="L408" i="1"/>
  <c r="J408" i="1"/>
  <c r="L407" i="1"/>
  <c r="J407" i="1"/>
  <c r="L406" i="1"/>
  <c r="J406" i="1"/>
  <c r="L405" i="1"/>
  <c r="J405" i="1"/>
  <c r="L404" i="1"/>
  <c r="J404" i="1"/>
  <c r="L403" i="1"/>
  <c r="J403" i="1"/>
  <c r="L402" i="1"/>
  <c r="J402" i="1"/>
  <c r="L401" i="1"/>
  <c r="J401" i="1"/>
  <c r="L400" i="1"/>
  <c r="J400" i="1"/>
  <c r="L399" i="1"/>
  <c r="J399" i="1"/>
  <c r="L398" i="1"/>
  <c r="J398" i="1"/>
  <c r="L397" i="1"/>
  <c r="J397" i="1"/>
  <c r="L396" i="1"/>
  <c r="J396" i="1"/>
  <c r="L395" i="1"/>
  <c r="J395" i="1"/>
  <c r="L394" i="1"/>
  <c r="J394" i="1"/>
  <c r="L393" i="1"/>
  <c r="J393" i="1"/>
  <c r="L392" i="1"/>
  <c r="J392" i="1"/>
  <c r="L391" i="1"/>
  <c r="J391" i="1"/>
  <c r="L390" i="1"/>
  <c r="J390" i="1"/>
  <c r="L389" i="1"/>
  <c r="J389" i="1"/>
  <c r="L388" i="1"/>
  <c r="J388" i="1"/>
  <c r="L387" i="1"/>
  <c r="J387" i="1"/>
  <c r="L386" i="1"/>
  <c r="J386" i="1"/>
  <c r="L385" i="1"/>
  <c r="J385" i="1"/>
  <c r="L384" i="1"/>
  <c r="J384" i="1"/>
  <c r="L383" i="1"/>
  <c r="J383" i="1"/>
  <c r="L382" i="1"/>
  <c r="J382" i="1"/>
  <c r="L381" i="1"/>
  <c r="J381" i="1"/>
  <c r="L380" i="1"/>
  <c r="J380" i="1"/>
  <c r="L379" i="1"/>
  <c r="J379" i="1"/>
  <c r="L378" i="1"/>
  <c r="J378" i="1"/>
  <c r="L377" i="1"/>
  <c r="J377" i="1"/>
  <c r="L376" i="1"/>
  <c r="J376" i="1"/>
  <c r="L375" i="1"/>
  <c r="J375" i="1"/>
  <c r="L374" i="1"/>
  <c r="J374" i="1"/>
  <c r="L373" i="1"/>
  <c r="J373" i="1"/>
  <c r="L372" i="1"/>
  <c r="J372" i="1"/>
  <c r="L371" i="1"/>
  <c r="J371" i="1"/>
  <c r="L370" i="1"/>
  <c r="J370" i="1"/>
  <c r="L369" i="1"/>
  <c r="J369" i="1"/>
  <c r="L368" i="1"/>
  <c r="J368" i="1"/>
  <c r="L367" i="1"/>
  <c r="J367" i="1"/>
  <c r="L366" i="1"/>
  <c r="J366" i="1"/>
  <c r="L365" i="1"/>
  <c r="J365" i="1"/>
  <c r="L364" i="1"/>
  <c r="J364" i="1"/>
  <c r="L363" i="1"/>
  <c r="J363" i="1"/>
  <c r="L362" i="1"/>
  <c r="J362" i="1"/>
  <c r="L361" i="1"/>
  <c r="J361" i="1"/>
  <c r="L360" i="1"/>
  <c r="J360" i="1"/>
  <c r="L359" i="1"/>
  <c r="J359" i="1"/>
  <c r="L358" i="1"/>
  <c r="J358" i="1"/>
  <c r="L357" i="1"/>
  <c r="J357" i="1"/>
  <c r="L356" i="1"/>
  <c r="J356" i="1"/>
  <c r="L355" i="1"/>
  <c r="J355" i="1"/>
  <c r="L354" i="1"/>
  <c r="J354" i="1"/>
  <c r="L353" i="1"/>
  <c r="J353" i="1"/>
  <c r="L352" i="1"/>
  <c r="J352" i="1"/>
  <c r="L351" i="1"/>
  <c r="J351" i="1"/>
  <c r="L350" i="1"/>
  <c r="J350" i="1"/>
  <c r="L349" i="1"/>
  <c r="J349" i="1"/>
  <c r="L348" i="1"/>
  <c r="J348" i="1"/>
  <c r="L347" i="1"/>
  <c r="J347" i="1"/>
  <c r="L346" i="1"/>
  <c r="J346" i="1"/>
  <c r="L345" i="1"/>
  <c r="J345" i="1"/>
  <c r="L344" i="1"/>
  <c r="J344" i="1"/>
  <c r="L343" i="1"/>
  <c r="J343" i="1"/>
  <c r="L342" i="1"/>
  <c r="J342" i="1"/>
  <c r="L341" i="1"/>
  <c r="J341" i="1"/>
  <c r="L340" i="1"/>
  <c r="J340" i="1"/>
  <c r="L339" i="1"/>
  <c r="J339" i="1"/>
  <c r="L338" i="1"/>
  <c r="J338" i="1"/>
  <c r="L337" i="1"/>
  <c r="J337" i="1"/>
  <c r="L336" i="1"/>
  <c r="J336" i="1"/>
  <c r="L335" i="1"/>
  <c r="J335" i="1"/>
  <c r="L334" i="1"/>
  <c r="J334" i="1"/>
  <c r="L333" i="1"/>
  <c r="J333" i="1"/>
  <c r="L332" i="1"/>
  <c r="J332" i="1"/>
  <c r="L331" i="1"/>
  <c r="J331" i="1"/>
  <c r="L330" i="1"/>
  <c r="J330" i="1"/>
  <c r="L329" i="1"/>
  <c r="J329" i="1"/>
  <c r="L328" i="1"/>
  <c r="J328" i="1"/>
  <c r="L327" i="1"/>
  <c r="J327" i="1"/>
  <c r="L326" i="1"/>
  <c r="J326" i="1"/>
  <c r="L325" i="1"/>
  <c r="J325" i="1"/>
  <c r="L324" i="1"/>
  <c r="J324" i="1"/>
  <c r="L323" i="1"/>
  <c r="J323" i="1"/>
  <c r="L322" i="1"/>
  <c r="J322" i="1"/>
  <c r="L321" i="1"/>
  <c r="J321" i="1"/>
  <c r="L320" i="1"/>
  <c r="J320" i="1"/>
  <c r="L319" i="1"/>
  <c r="J319" i="1"/>
  <c r="L318" i="1"/>
  <c r="J318" i="1"/>
  <c r="L317" i="1"/>
  <c r="J317" i="1"/>
  <c r="L316" i="1"/>
  <c r="J316" i="1"/>
  <c r="L315" i="1"/>
  <c r="J315" i="1"/>
  <c r="L314" i="1"/>
  <c r="J314" i="1"/>
  <c r="L313" i="1"/>
  <c r="J313" i="1"/>
  <c r="L312" i="1"/>
  <c r="J312" i="1"/>
  <c r="L311" i="1"/>
  <c r="J311" i="1"/>
  <c r="L310" i="1"/>
  <c r="J310" i="1"/>
  <c r="L309" i="1"/>
  <c r="J309" i="1"/>
  <c r="L308" i="1"/>
  <c r="J308" i="1"/>
  <c r="L307" i="1"/>
  <c r="J307" i="1"/>
  <c r="L306" i="1"/>
  <c r="J306" i="1"/>
  <c r="L305" i="1"/>
  <c r="J305" i="1"/>
  <c r="L304" i="1"/>
  <c r="J304" i="1"/>
  <c r="L303" i="1"/>
  <c r="J303" i="1"/>
  <c r="L302" i="1"/>
  <c r="J302" i="1"/>
  <c r="L301" i="1"/>
  <c r="J301" i="1"/>
  <c r="L300" i="1"/>
  <c r="J300" i="1"/>
  <c r="L299" i="1"/>
  <c r="J299" i="1"/>
  <c r="L298" i="1"/>
  <c r="J298" i="1"/>
  <c r="L297" i="1"/>
  <c r="J297" i="1"/>
  <c r="L296" i="1"/>
  <c r="J296" i="1"/>
  <c r="L295" i="1"/>
  <c r="J295" i="1"/>
  <c r="L294" i="1"/>
  <c r="J294" i="1"/>
  <c r="L293" i="1"/>
  <c r="J293" i="1"/>
  <c r="L292" i="1"/>
  <c r="J292" i="1"/>
  <c r="L291" i="1"/>
  <c r="J291" i="1"/>
  <c r="L290" i="1"/>
  <c r="J290" i="1"/>
  <c r="L289" i="1"/>
  <c r="J289" i="1"/>
  <c r="L288" i="1"/>
  <c r="J288" i="1"/>
  <c r="L287" i="1"/>
  <c r="J287" i="1"/>
  <c r="L286" i="1"/>
  <c r="J286" i="1"/>
  <c r="L285" i="1"/>
  <c r="J285" i="1"/>
  <c r="L284" i="1"/>
  <c r="J284" i="1"/>
  <c r="L283" i="1"/>
  <c r="J283" i="1"/>
  <c r="L282" i="1"/>
  <c r="J282" i="1"/>
  <c r="L281" i="1"/>
  <c r="J281" i="1"/>
  <c r="L280" i="1"/>
  <c r="J280" i="1"/>
  <c r="L279" i="1"/>
  <c r="J279" i="1"/>
  <c r="L278" i="1"/>
  <c r="J278" i="1"/>
  <c r="L277" i="1"/>
  <c r="J277" i="1"/>
  <c r="L276" i="1"/>
  <c r="J276" i="1"/>
  <c r="L275" i="1"/>
  <c r="J275" i="1"/>
  <c r="L274" i="1"/>
  <c r="J274" i="1"/>
  <c r="L273" i="1"/>
  <c r="J273" i="1"/>
  <c r="L272" i="1"/>
  <c r="J272" i="1"/>
  <c r="L271" i="1"/>
  <c r="J271" i="1"/>
  <c r="L270" i="1"/>
  <c r="J270" i="1"/>
  <c r="L269" i="1"/>
  <c r="J269" i="1"/>
  <c r="L268" i="1"/>
  <c r="J268" i="1"/>
  <c r="L267" i="1"/>
  <c r="J267" i="1"/>
  <c r="L266" i="1"/>
  <c r="J266" i="1"/>
  <c r="L265" i="1"/>
  <c r="J265" i="1"/>
  <c r="L264" i="1"/>
  <c r="J264" i="1"/>
  <c r="L263" i="1"/>
  <c r="J263" i="1"/>
  <c r="L262" i="1"/>
  <c r="J262" i="1"/>
  <c r="L261" i="1"/>
  <c r="J261" i="1"/>
  <c r="L260" i="1"/>
  <c r="J260" i="1"/>
  <c r="L259" i="1"/>
  <c r="J259" i="1"/>
  <c r="L258" i="1"/>
  <c r="J258" i="1"/>
  <c r="L257" i="1"/>
  <c r="J257" i="1"/>
  <c r="L256" i="1"/>
  <c r="J256" i="1"/>
  <c r="L255" i="1"/>
  <c r="J255" i="1"/>
  <c r="L254" i="1"/>
  <c r="J254" i="1"/>
  <c r="L253" i="1"/>
  <c r="J253" i="1"/>
  <c r="L252" i="1"/>
  <c r="J252" i="1"/>
  <c r="L251" i="1"/>
  <c r="J251" i="1"/>
  <c r="L250" i="1"/>
  <c r="J250" i="1"/>
  <c r="L249" i="1"/>
  <c r="J249" i="1"/>
  <c r="L248" i="1"/>
  <c r="J248" i="1"/>
  <c r="L247" i="1"/>
  <c r="J247" i="1"/>
  <c r="L246" i="1"/>
  <c r="J246" i="1"/>
  <c r="L245" i="1"/>
  <c r="J245" i="1"/>
  <c r="L244" i="1"/>
  <c r="J244" i="1"/>
  <c r="L243" i="1"/>
  <c r="J243" i="1"/>
  <c r="L242" i="1"/>
  <c r="J242" i="1"/>
  <c r="L241" i="1"/>
  <c r="J241" i="1"/>
  <c r="L240" i="1"/>
  <c r="J240" i="1"/>
  <c r="L239" i="1"/>
  <c r="J239" i="1"/>
  <c r="L238" i="1"/>
  <c r="J238" i="1"/>
  <c r="L237" i="1"/>
  <c r="J237" i="1"/>
  <c r="L236" i="1"/>
  <c r="J236" i="1"/>
  <c r="L235" i="1"/>
  <c r="J235" i="1"/>
  <c r="L234" i="1"/>
  <c r="J234" i="1"/>
  <c r="L233" i="1"/>
  <c r="J233" i="1"/>
  <c r="L232" i="1"/>
  <c r="J232" i="1"/>
  <c r="L231" i="1"/>
  <c r="J231" i="1"/>
  <c r="L230" i="1"/>
  <c r="J230" i="1"/>
  <c r="L229" i="1"/>
  <c r="J229" i="1"/>
  <c r="L228" i="1"/>
  <c r="J228" i="1"/>
  <c r="L227" i="1"/>
  <c r="J227" i="1"/>
  <c r="L226" i="1"/>
  <c r="J226" i="1"/>
  <c r="L225" i="1"/>
  <c r="J225" i="1"/>
  <c r="L224" i="1"/>
  <c r="J224" i="1"/>
  <c r="L223" i="1"/>
  <c r="J223" i="1"/>
  <c r="L222" i="1"/>
  <c r="J222" i="1"/>
  <c r="L221" i="1"/>
  <c r="J221" i="1"/>
  <c r="L220" i="1"/>
  <c r="J220" i="1"/>
  <c r="L219" i="1"/>
  <c r="J219" i="1"/>
  <c r="L218" i="1"/>
  <c r="J218" i="1"/>
  <c r="L217" i="1"/>
  <c r="J217" i="1"/>
  <c r="L216" i="1"/>
  <c r="J216" i="1"/>
  <c r="L215" i="1"/>
  <c r="J215" i="1"/>
  <c r="L214" i="1"/>
  <c r="J214" i="1"/>
  <c r="L213" i="1"/>
  <c r="J213" i="1"/>
  <c r="L212" i="1"/>
  <c r="J212" i="1"/>
  <c r="L211" i="1"/>
  <c r="J211" i="1"/>
  <c r="L210" i="1"/>
  <c r="J210" i="1"/>
  <c r="L209" i="1"/>
  <c r="J209" i="1"/>
  <c r="L208" i="1"/>
  <c r="J208" i="1"/>
  <c r="L207" i="1"/>
  <c r="J207" i="1"/>
  <c r="L206" i="1"/>
  <c r="J206" i="1"/>
  <c r="L205" i="1"/>
  <c r="J205" i="1"/>
  <c r="L204" i="1"/>
  <c r="J204" i="1"/>
  <c r="L203" i="1"/>
  <c r="J203" i="1"/>
  <c r="L202" i="1"/>
  <c r="J202" i="1"/>
  <c r="L201" i="1"/>
  <c r="J201" i="1"/>
  <c r="L200" i="1"/>
  <c r="J200" i="1"/>
  <c r="L199" i="1"/>
  <c r="J199" i="1"/>
  <c r="L198" i="1"/>
  <c r="J198" i="1"/>
  <c r="L197" i="1"/>
  <c r="J197" i="1"/>
  <c r="L196" i="1"/>
  <c r="J196" i="1"/>
  <c r="L195" i="1"/>
  <c r="J195" i="1"/>
  <c r="L194" i="1"/>
  <c r="J194" i="1"/>
  <c r="L193" i="1"/>
  <c r="J193" i="1"/>
  <c r="L192" i="1"/>
  <c r="J192" i="1"/>
  <c r="L191" i="1"/>
  <c r="J191" i="1"/>
  <c r="L190" i="1"/>
  <c r="J190" i="1"/>
  <c r="L189" i="1"/>
  <c r="J189" i="1"/>
  <c r="L188" i="1"/>
  <c r="J188" i="1"/>
  <c r="L187" i="1"/>
  <c r="J187" i="1"/>
  <c r="L186" i="1"/>
  <c r="J186" i="1"/>
  <c r="L185" i="1"/>
  <c r="J185" i="1"/>
  <c r="L184" i="1"/>
  <c r="J184" i="1"/>
  <c r="L183" i="1"/>
  <c r="J183" i="1"/>
  <c r="L182" i="1"/>
  <c r="J182" i="1"/>
  <c r="L181" i="1"/>
  <c r="J181" i="1"/>
  <c r="L180" i="1"/>
  <c r="J180" i="1"/>
  <c r="L179" i="1"/>
  <c r="J179" i="1"/>
  <c r="L178" i="1"/>
  <c r="J178" i="1"/>
  <c r="L177" i="1"/>
  <c r="J177" i="1"/>
  <c r="L176" i="1"/>
  <c r="J176" i="1"/>
  <c r="L175" i="1"/>
  <c r="J175" i="1"/>
  <c r="L174" i="1"/>
  <c r="J174" i="1"/>
  <c r="L173" i="1"/>
  <c r="J173" i="1"/>
  <c r="L172" i="1"/>
  <c r="J172" i="1"/>
  <c r="L171" i="1"/>
  <c r="J171" i="1"/>
  <c r="L170" i="1"/>
  <c r="J170" i="1"/>
  <c r="L169" i="1"/>
  <c r="J169" i="1"/>
  <c r="L168" i="1"/>
  <c r="J168" i="1"/>
  <c r="L167" i="1"/>
  <c r="J167" i="1"/>
  <c r="L166" i="1"/>
  <c r="J166" i="1"/>
  <c r="L165" i="1"/>
  <c r="J165" i="1"/>
  <c r="L164" i="1"/>
  <c r="J164" i="1"/>
  <c r="L163" i="1"/>
  <c r="J163" i="1"/>
  <c r="L162" i="1"/>
  <c r="J162" i="1"/>
  <c r="L161" i="1"/>
  <c r="J161" i="1"/>
  <c r="L160" i="1"/>
  <c r="J160" i="1"/>
  <c r="L159" i="1"/>
  <c r="J159" i="1"/>
  <c r="L158" i="1"/>
  <c r="J158" i="1"/>
  <c r="L157" i="1"/>
  <c r="J157" i="1"/>
  <c r="L156" i="1"/>
  <c r="J156" i="1"/>
  <c r="L155" i="1"/>
  <c r="J155" i="1"/>
  <c r="L154" i="1"/>
  <c r="J154" i="1"/>
  <c r="L153" i="1"/>
  <c r="J153" i="1"/>
  <c r="L152" i="1"/>
  <c r="J152" i="1"/>
  <c r="L151" i="1"/>
  <c r="J151" i="1"/>
  <c r="L150" i="1"/>
  <c r="J150" i="1"/>
  <c r="L149" i="1"/>
  <c r="J149" i="1"/>
  <c r="L148" i="1"/>
  <c r="J148" i="1"/>
  <c r="L147" i="1"/>
  <c r="J147" i="1"/>
  <c r="L146" i="1"/>
  <c r="J146" i="1"/>
  <c r="L145" i="1"/>
  <c r="J145" i="1"/>
  <c r="L144" i="1"/>
  <c r="J144" i="1"/>
  <c r="L143" i="1"/>
  <c r="J143" i="1"/>
  <c r="L142" i="1"/>
  <c r="J142" i="1"/>
  <c r="L141" i="1"/>
  <c r="J141" i="1"/>
  <c r="L140" i="1"/>
  <c r="J140" i="1"/>
  <c r="L139" i="1"/>
  <c r="J139" i="1"/>
  <c r="L138" i="1"/>
  <c r="J138" i="1"/>
  <c r="L137" i="1"/>
  <c r="J137" i="1"/>
  <c r="L136" i="1"/>
  <c r="J136" i="1"/>
  <c r="L135" i="1"/>
  <c r="J135" i="1"/>
  <c r="L134" i="1"/>
  <c r="J134" i="1"/>
  <c r="L133" i="1"/>
  <c r="J133" i="1"/>
  <c r="L132" i="1"/>
  <c r="J132" i="1"/>
  <c r="L131" i="1"/>
  <c r="J131" i="1"/>
  <c r="L130" i="1"/>
  <c r="J130" i="1"/>
  <c r="L129" i="1"/>
  <c r="J129" i="1"/>
  <c r="L128" i="1"/>
  <c r="J128" i="1"/>
  <c r="L127" i="1"/>
  <c r="J127" i="1"/>
  <c r="L126" i="1"/>
  <c r="J126" i="1"/>
  <c r="L125" i="1"/>
  <c r="J125" i="1"/>
  <c r="L124" i="1"/>
  <c r="J124" i="1"/>
  <c r="L123" i="1"/>
  <c r="J123" i="1"/>
  <c r="L122" i="1"/>
  <c r="J122" i="1"/>
  <c r="L121" i="1"/>
  <c r="J121" i="1"/>
  <c r="L120" i="1"/>
  <c r="J120" i="1"/>
  <c r="L119" i="1"/>
  <c r="J119" i="1"/>
  <c r="L118" i="1"/>
  <c r="J118" i="1"/>
  <c r="L117" i="1"/>
  <c r="J117" i="1"/>
  <c r="L116" i="1"/>
  <c r="J116" i="1"/>
  <c r="L115" i="1"/>
  <c r="J115" i="1"/>
  <c r="L114" i="1"/>
  <c r="J114" i="1"/>
  <c r="L113" i="1"/>
  <c r="J113" i="1"/>
  <c r="L112" i="1"/>
  <c r="J112" i="1"/>
  <c r="L111" i="1"/>
  <c r="J111" i="1"/>
  <c r="L110" i="1"/>
  <c r="J110" i="1"/>
  <c r="L109" i="1"/>
  <c r="J109" i="1"/>
  <c r="L108" i="1"/>
  <c r="J108" i="1"/>
  <c r="L107" i="1"/>
  <c r="J107" i="1"/>
  <c r="L106" i="1"/>
  <c r="J106" i="1"/>
  <c r="L105" i="1"/>
  <c r="J105" i="1"/>
  <c r="L104" i="1"/>
  <c r="J104" i="1"/>
  <c r="L103" i="1"/>
  <c r="J103" i="1"/>
  <c r="L102" i="1"/>
  <c r="J102" i="1"/>
  <c r="L101" i="1"/>
  <c r="J101" i="1"/>
  <c r="L100" i="1"/>
  <c r="J100" i="1"/>
  <c r="L99" i="1"/>
  <c r="J99" i="1"/>
  <c r="L98" i="1"/>
  <c r="J98" i="1"/>
  <c r="L97" i="1"/>
  <c r="J97" i="1"/>
  <c r="L96" i="1"/>
  <c r="J96" i="1"/>
  <c r="L95" i="1"/>
  <c r="J95" i="1"/>
  <c r="L94" i="1"/>
  <c r="J94" i="1"/>
  <c r="L93" i="1"/>
  <c r="J93" i="1"/>
  <c r="L92" i="1"/>
  <c r="J92" i="1"/>
  <c r="L91" i="1"/>
  <c r="J91" i="1"/>
  <c r="L90" i="1"/>
  <c r="J90" i="1"/>
  <c r="L89" i="1"/>
  <c r="J89" i="1"/>
  <c r="L88" i="1"/>
  <c r="J88" i="1"/>
  <c r="L87" i="1"/>
  <c r="J87" i="1"/>
  <c r="L86" i="1"/>
  <c r="J86" i="1"/>
  <c r="L85" i="1"/>
  <c r="J85" i="1"/>
  <c r="L84" i="1"/>
  <c r="J84" i="1"/>
  <c r="L83" i="1"/>
  <c r="J83" i="1"/>
  <c r="L82" i="1"/>
  <c r="J82" i="1"/>
  <c r="L81" i="1"/>
  <c r="J81" i="1"/>
  <c r="L80" i="1"/>
  <c r="J80" i="1"/>
  <c r="L79" i="1"/>
  <c r="J79" i="1"/>
  <c r="L78" i="1"/>
  <c r="J78" i="1"/>
  <c r="L77" i="1"/>
  <c r="J77" i="1"/>
  <c r="L76" i="1"/>
  <c r="J76" i="1"/>
  <c r="L75" i="1"/>
  <c r="J75" i="1"/>
  <c r="L74" i="1"/>
  <c r="J74" i="1"/>
  <c r="L73" i="1"/>
  <c r="J73" i="1"/>
  <c r="L72" i="1"/>
  <c r="J72" i="1"/>
  <c r="L71" i="1"/>
  <c r="J71" i="1"/>
  <c r="L70" i="1"/>
  <c r="J70" i="1"/>
  <c r="L69" i="1"/>
  <c r="J69" i="1"/>
  <c r="L68" i="1"/>
  <c r="J68" i="1"/>
  <c r="L67" i="1"/>
  <c r="J67" i="1"/>
  <c r="L66" i="1"/>
  <c r="J66" i="1"/>
  <c r="L65" i="1"/>
  <c r="J65" i="1"/>
  <c r="L64" i="1"/>
  <c r="J64" i="1"/>
  <c r="L63" i="1"/>
  <c r="J63" i="1"/>
  <c r="L62" i="1"/>
  <c r="J62" i="1"/>
  <c r="L61" i="1"/>
  <c r="J61" i="1"/>
  <c r="L60" i="1"/>
  <c r="J60" i="1"/>
  <c r="L59" i="1"/>
  <c r="J59" i="1"/>
  <c r="L58" i="1"/>
  <c r="J58" i="1"/>
  <c r="L57" i="1"/>
  <c r="J57" i="1"/>
  <c r="L56" i="1"/>
  <c r="J56" i="1"/>
  <c r="L55" i="1"/>
  <c r="J55" i="1"/>
  <c r="L54" i="1"/>
  <c r="J54" i="1"/>
  <c r="L53" i="1"/>
  <c r="J53" i="1"/>
  <c r="L52" i="1"/>
  <c r="J52" i="1"/>
  <c r="L51" i="1"/>
  <c r="J51" i="1"/>
  <c r="L50" i="1"/>
  <c r="J50" i="1"/>
  <c r="L49" i="1"/>
  <c r="J49" i="1"/>
  <c r="L48" i="1"/>
  <c r="J48" i="1"/>
  <c r="L47" i="1"/>
  <c r="J47" i="1"/>
  <c r="L46" i="1"/>
  <c r="J46" i="1"/>
  <c r="L45" i="1"/>
  <c r="J45" i="1"/>
  <c r="L44" i="1"/>
  <c r="J44" i="1"/>
  <c r="L43" i="1"/>
  <c r="J43" i="1"/>
  <c r="L42" i="1"/>
  <c r="J42" i="1"/>
  <c r="L41" i="1"/>
  <c r="J41" i="1"/>
  <c r="L40" i="1"/>
  <c r="J40" i="1"/>
  <c r="L39" i="1"/>
  <c r="J39" i="1"/>
  <c r="L38" i="1"/>
  <c r="J38" i="1"/>
  <c r="L37" i="1"/>
  <c r="J37" i="1"/>
  <c r="L36" i="1"/>
  <c r="J36" i="1"/>
  <c r="L35" i="1"/>
  <c r="J35" i="1"/>
  <c r="L34" i="1"/>
  <c r="J34" i="1"/>
  <c r="L33" i="1"/>
  <c r="J33" i="1"/>
  <c r="L32" i="1"/>
  <c r="J32" i="1"/>
  <c r="L31" i="1"/>
  <c r="J31" i="1"/>
  <c r="L30" i="1"/>
  <c r="J30" i="1"/>
  <c r="L29" i="1"/>
  <c r="J29" i="1"/>
  <c r="L28" i="1"/>
  <c r="J28" i="1"/>
  <c r="L27" i="1"/>
  <c r="J27" i="1"/>
  <c r="L26" i="1"/>
  <c r="J26" i="1"/>
  <c r="L25" i="1"/>
  <c r="J25" i="1"/>
  <c r="L24" i="1"/>
  <c r="J24" i="1"/>
  <c r="L23" i="1"/>
  <c r="J23" i="1"/>
  <c r="L22" i="1"/>
  <c r="J22" i="1"/>
  <c r="L21" i="1"/>
  <c r="J21" i="1"/>
  <c r="L20" i="1"/>
  <c r="J20" i="1"/>
  <c r="L19" i="1"/>
  <c r="J19" i="1"/>
  <c r="L18" i="1"/>
  <c r="J18" i="1"/>
  <c r="L17" i="1"/>
  <c r="J17" i="1"/>
  <c r="L16" i="1"/>
  <c r="J16" i="1"/>
  <c r="L15" i="1"/>
  <c r="J15" i="1"/>
  <c r="L14" i="1"/>
  <c r="J14" i="1"/>
  <c r="L13" i="1"/>
  <c r="J13" i="1"/>
  <c r="L12" i="1"/>
  <c r="J12" i="1"/>
  <c r="L11" i="1"/>
  <c r="J11" i="1"/>
  <c r="L10" i="1"/>
  <c r="J10" i="1"/>
  <c r="L9" i="1"/>
  <c r="J9" i="1"/>
  <c r="L8" i="1"/>
  <c r="J8" i="1"/>
  <c r="L7" i="1"/>
  <c r="J7" i="1"/>
  <c r="L6" i="1"/>
  <c r="J6" i="1"/>
  <c r="L5" i="1"/>
  <c r="J5" i="1"/>
  <c r="L4" i="1"/>
  <c r="J4" i="1"/>
  <c r="L3" i="1"/>
  <c r="J3" i="1"/>
  <c r="L2" i="1"/>
  <c r="J2" i="1"/>
</calcChain>
</file>

<file path=xl/sharedStrings.xml><?xml version="1.0" encoding="utf-8"?>
<sst xmlns="http://schemas.openxmlformats.org/spreadsheetml/2006/main" count="6375" uniqueCount="2618">
  <si>
    <t>Modelo</t>
  </si>
  <si>
    <r>
      <rPr>
        <b/>
        <sz val="7"/>
        <rFont val="Arial"/>
        <family val="2"/>
      </rPr>
      <t>Código</t>
    </r>
    <r>
      <rPr>
        <b/>
        <sz val="7"/>
        <rFont val="Arial"/>
        <family val="2"/>
      </rPr>
      <t xml:space="preserve"> S&amp;P</t>
    </r>
  </si>
  <si>
    <t>Moneda</t>
  </si>
  <si>
    <t>HXB - 400 / L</t>
  </si>
  <si>
    <t>5HXB-400</t>
  </si>
  <si>
    <t>VENTILADOR DE EXTRACCIÓN AXIAL DE ACOPLAMIENTO DIRECTO PARA MONTAJE EN MURO MODELO HXB-400/L CON MOTOR DE 1/8 HP 127V/1F/60HZ GIRANDO A 1625 R.P.M.</t>
  </si>
  <si>
    <t>MXN</t>
  </si>
  <si>
    <t>HXB - 400 / H</t>
  </si>
  <si>
    <t>5HXB-400/28</t>
  </si>
  <si>
    <t>VENTILADOR DE EXTRACCIÓN AXIAL DE ACOPLAMIENTO DIRECTO PARA MONTAJE EN MURO MODELO HXB-400/H CON MOTOR DE 1/4 HP 127V/1F/60HZ GIRANDO A 1625 R.P.M.</t>
  </si>
  <si>
    <t>HXB - 500 / L</t>
  </si>
  <si>
    <t>5HXB-500/20</t>
  </si>
  <si>
    <t>VENTILADOR DE EXTRACCIÓN AXIAL DE ACOPLAMIENTO DIRECTO PARA MONTAJE EN MURO MODELO HXB-500/L CON MOTOR DE 1/2 HP 127V/1F/60HZ GIRANDO A 1550 R.P.M.</t>
  </si>
  <si>
    <t>HXB - 500 / H</t>
  </si>
  <si>
    <t>5HXB-500/28</t>
  </si>
  <si>
    <t>VENTILADOR DE EXTRACCIÓN AXIAL DE ACOPLAMIENTO DIRECTO PARA MONTAJE EN MURO MODELO HXB-500/H CON MOTOR DE 1/2 HP 127V/1F/60HZ GIRANDO A 1550 R.P.M.</t>
  </si>
  <si>
    <t>HXB-6-400</t>
  </si>
  <si>
    <t>5HXB6-400</t>
  </si>
  <si>
    <t>VENTILADOR DE EXTRACCIÓN AXIAL DE ACOPLAMIENTO DIRECTO PARA MONTAJE EN MURO MODELO HXB-6-400 CON MOTOR DE 120W 127V/1F/60HZ GIRANDO A 1150 R.P.M.</t>
  </si>
  <si>
    <t>HXB-6-450</t>
  </si>
  <si>
    <t>5HXB6-450</t>
  </si>
  <si>
    <t>VENTILADOR DE EXTRACCIÓN AXIAL DE ACOPLAMIENTO DIRECTO PARA MONTAJE EN MURO MODELO HXB-6-450 CON MOTOR DE 200W 127V/1F/60HZ GIRANDO A 1150 R.P.M.</t>
  </si>
  <si>
    <t>HXB-6-550</t>
  </si>
  <si>
    <t>5HXB6-550</t>
  </si>
  <si>
    <t>VENTILADOR DE EXTRACCIÓN AXIAL DE ACOPLAMIENTO DIRECTO PARA MONTAJE EN MURO MODELO HXB-6-550 CON MOTOR DE 300W 127V/1F/60HZ GIRANDO A 1150 R.P.M.</t>
  </si>
  <si>
    <t>HXB-6-600</t>
  </si>
  <si>
    <t>5HXB6-600</t>
  </si>
  <si>
    <t>VENTILADOR DE EXTRACCIÓN AXIAL DE ACOPLAMIENTO DIRECTO PARA MONTAJE EN MURO MODELO HXB-6-600 CON MOTOR DE 450W 127V/1F/60HZ GIRANDO A 1100 R.P.M.</t>
  </si>
  <si>
    <t>HXT-400/H</t>
  </si>
  <si>
    <t>5HXT-400/28</t>
  </si>
  <si>
    <t>VENTILADOR DE EXTRACCIÓN AXIAL DE ACOPLAMIENTO DIRECTO PARA MONTAJE EN MURO MODELO HXT-400/H CON MOTOR DE 1/4HP 230-460V/3F/60HZ GIRANDO A 1725 R.P.M.</t>
  </si>
  <si>
    <t>HXT-500/L</t>
  </si>
  <si>
    <t>5HXT-500/20</t>
  </si>
  <si>
    <t>VENTILADOR DE EXTRACCIÓN AXIAL DE ACOPLAMIENTO DIRECTO PARA MONTAJE EN MURO MODELO HXT-500/L CON MOTOR DE 1/2HP 230-460V/3F/60HZ GIRANDO A 1725 R.P.M.</t>
  </si>
  <si>
    <t>HXT-500/H</t>
  </si>
  <si>
    <t>5HXT-500/28</t>
  </si>
  <si>
    <t>VENTILADOR DE EXTRACCIÓN AXIAL DE ACOPLAMIENTO DIRECTO PARA MONTAJE EN MURO MODELO HXT-500/H CON MOTOR DE 1/2HP 230-460V/3F/60HZ GIRANDO A 1725 R.P.M.</t>
  </si>
  <si>
    <t>HXT-630/L</t>
  </si>
  <si>
    <t>5HXT-630/20</t>
  </si>
  <si>
    <t>VENTILADOR DE EXTRACCIÓN AXIAL DE ACOPLAMIENTO DIRECTO PARA MONTAJE EN MURO MODELO HXT-630/L CON MOTOR DE 1HP 230-460V/3F/60HZ GIRANDO A 1755 R.P.M.</t>
  </si>
  <si>
    <t>HXT-630/H</t>
  </si>
  <si>
    <t>5HXT-630/24</t>
  </si>
  <si>
    <t>VENTILADOR DE EXTRACCIÓN AXIAL DE ACOPLAMIENTO DIRECTO PARA MONTAJE EN MURO MODELO HXT-630/H CON MOTOR DE 1.5HP 230-460V/3F/60HZ GIRANDO A 1755 R.P.M.</t>
  </si>
  <si>
    <t>HXT/6-630/L</t>
  </si>
  <si>
    <t>5HXT6-630/20</t>
  </si>
  <si>
    <t>VENTILADOR DE EXTRACCIÓN AXIAL DE ACOPLAMIENTO DIRECTO PARA MONTAJE EN MURO MODELO HXT/6-630/L CON MOTOR DE 1/2HP 230-460V/3F/60HZ GIRANDO A 1150 R.P.M.</t>
  </si>
  <si>
    <t>HXT/6-630/H</t>
  </si>
  <si>
    <t>5HXT6-630/28</t>
  </si>
  <si>
    <t>VENTILADOR DE EXTRACCIÓN AXIAL DE ACOPLAMIENTO DIRECTO PARA MONTAJE EN MURO MODELO HXT/6-630/H CON MOTOR DE 3/4HP 230-460V/3F/60HZ GIRANDO A 1135 R.P.M.</t>
  </si>
  <si>
    <t>HXA-4-800/L0</t>
  </si>
  <si>
    <t>5HXA4-800/L0</t>
  </si>
  <si>
    <t>VENTILADOR DE EXTRACCIÓN AXIAL DE ACOPLAMIENTO DIRECTO PARA MONTAJE EN MURO MODELO HXA-4-800/L0 CON MOTOR DE 1.5HP 230-460V/3F/60HZ GIRANDO A 1755 R.P.M. HELICE FABRICADA EN ALUMINIO</t>
  </si>
  <si>
    <t>HXP-4-800/L0</t>
  </si>
  <si>
    <t>5HXP4-800/L0</t>
  </si>
  <si>
    <t>VENTILADOR DE EXTRACCIÓN AXIAL DE ACOPLAMIENTO DIRECTO PARA MONTAJE EN MURO MODELO HXP-4-800/L0 CON MOTOR DE 1.5HP 230-460V/3F/60HZ GIRANDO A 1755 R.P.M. HELICE FABRICADA EN TERMOPLASTICO</t>
  </si>
  <si>
    <t>HXA-4-800/L1</t>
  </si>
  <si>
    <t>5HXA4-800/L1</t>
  </si>
  <si>
    <t>VENTILADOR DE EXTRACCIÓN AXIAL DE ACOPLAMIENTO DIRECTO PARA MONTAJE EN MURO MODELO HXA-4-800/L1 CON MOTOR DE 2HP 230-460V/3F/60HZ GIRANDO A 1760 R.P.M. HELICE FABRICADA EN ALUMINIO</t>
  </si>
  <si>
    <t>HXP-4-800/L1</t>
  </si>
  <si>
    <t>5HXP4-800/L1</t>
  </si>
  <si>
    <t>VENTILADOR DE EXTRACCIÓN AXIAL DE ACOPLAMIENTO DIRECTO PARA MONTAJE EN MURO MODELO HXP-4-800/L1 CON MOTOR DE 2HP 230-460V/3F/60HZ GIRANDO A 1760 R.P.M. HELICE FABRICADA EN TERMOPLASTICO</t>
  </si>
  <si>
    <t>HXA-4-800/L</t>
  </si>
  <si>
    <t>5HXA4-800/L</t>
  </si>
  <si>
    <t>VENTILADOR DE EXTRACCIÓN AXIAL DE ACOPLAMIENTO DIRECTO PARA MONTAJE EN MURO MODELO HXA-4-800/L CON MOTOR DE 3HP 230-460V/3F/60HZ GIRANDO A 1765 R.P.M. HELICE FABRICADA EN ALUMINIO</t>
  </si>
  <si>
    <t>HXP-4-800/L</t>
  </si>
  <si>
    <t>5HXP4-800/L</t>
  </si>
  <si>
    <t>VENTILADOR DE EXTRACCIÓN AXIAL DE ACOPLAMIENTO DIRECTO PARA MONTAJE EN MURO MODELO HXP-4-800/L CON MOTOR DE 3HP 230-460V/3F/60HZ GIRANDO A 1765 R.P.M. HELICE FABRICADA EN TERMOPLASTICO</t>
  </si>
  <si>
    <t>HXA-4-800/H</t>
  </si>
  <si>
    <t>5HXA4-800/H</t>
  </si>
  <si>
    <t>VENTILADOR DE EXTRACCIÓN AXIAL DE ACOPLAMIENTO DIRECTO PARA MONTAJE EN MURO MODELO HXA-4-800/H CON MOTOR DE 5HP 230-460V/3F/60HZ GIRANDO A 1755 R.P.M. HELICE FABRICADA EN ALUMINIO</t>
  </si>
  <si>
    <t>HXP-4-800/H</t>
  </si>
  <si>
    <t>5HXP4-800/H</t>
  </si>
  <si>
    <t>VENTILADOR DE EXTRACCIÓN AXIAL DE ACOPLAMIENTO DIRECTO PARA MONTAJE EN MURO MODELO HXP-4-800/H CON MOTOR DE 5HP 230-460V/3F/60HZ GIRANDO A 1755 R.P.M. HELICE FABRICADA EN TERMOPLASTICO</t>
  </si>
  <si>
    <t>HXA-6-800/L</t>
  </si>
  <si>
    <t>5HXA6-800/L</t>
  </si>
  <si>
    <t>VENTILADOR DE EXTRACCIÓN AXIAL DE ACOPLAMIENTO DIRECTO PARA MONTAJE EN MURO MODELO HXA-6-800/L CON MOTOR DE 3/4HP 230-460V/3F/60HZ GIRANDO A 1135 R.P.M. HELICE FABRICADA EN ALUMINIO</t>
  </si>
  <si>
    <t>HXP-6-800/L</t>
  </si>
  <si>
    <t>5HXP6-800/L</t>
  </si>
  <si>
    <t>VENTILADOR DE EXTRACCIÓN AXIAL DE ACOPLAMIENTO DIRECTO PARA MONTAJE EN MURO MODELO HXP-6-800/L CON MOTOR DE 3/4HP 230-460V/3F/60HZ GIRANDO A 1135 R.P.M. HELICE FABRICADA EN TERMOPLASTICO</t>
  </si>
  <si>
    <t>HXA-6-800/H</t>
  </si>
  <si>
    <t>5HXA6-800/H</t>
  </si>
  <si>
    <t>VENTILADOR DE EXTRACCIÓN AXIAL DE ACOPLAMIENTO DIRECTO PARA MONTAJE EN MURO MODELO HXA-6-800/H CON MOTOR DE 1HP 230-460V/3F/60HZ GIRANDO A 1150 R.P.M. HELICE FABRICADA EN ALUMINIO</t>
  </si>
  <si>
    <t>HXP-6-800/H</t>
  </si>
  <si>
    <t>5HXP6-800/H</t>
  </si>
  <si>
    <t>VENTILADOR DE EXTRACCIÓN AXIAL DE ACOPLAMIENTO DIRECTO PARA MONTAJE EN MURO MODELO HXP-6-800/H CON MOTOR DE 1HP 230-460V/3F/60HZ GIRANDO A 1150 R.P.M. HELICE FABRICADA EN TERMOPLASTICO</t>
  </si>
  <si>
    <t>HXA-4-1000/L</t>
  </si>
  <si>
    <t>5HXA4-1000/L</t>
  </si>
  <si>
    <t>VENTILADOR DE EXTRACCIÓN AXIAL DE ACOPLAMIENTO DIRECTO PARA MONTAJE EN MURO MODELO HXA-4-1000/L CON MOTOR DE 5HP 230-460V/3F/60HZ GIRANDO A 1755 R.P.M. HELICE FABRICADA EN ALUMINIO</t>
  </si>
  <si>
    <t>HXP-4-1000/L</t>
  </si>
  <si>
    <t>5HXP4-1000/L</t>
  </si>
  <si>
    <t>VENTILADOR DE EXTRACCIÓN AXIAL DE ACOPLAMIENTO DIRECTO PARA MONTAJE EN MURO MODELO HXP-4-1000/L CON MOTOR DE 5HP 230-460V/3F/60HZ GIRANDO A 1755 R.P.M. HELICE FABRICADA EN TERMOPLASTICO</t>
  </si>
  <si>
    <t>HXA-4-1000/H</t>
  </si>
  <si>
    <t>5HXA4-1000/H</t>
  </si>
  <si>
    <t>VENTILADOR DE EXTRACCIÓN AXIAL DE ACOPLAMIENTO DIRECTO PARA MONTAJE EN MURO MODELO HXA-4-1000/H CON MOTOR DE 7.5HP 230-460V/3F/60HZ GIRANDO A 1765 R.P.M. HELICE FABRICADA EN ALUMINIO</t>
  </si>
  <si>
    <t>HXP-4-1000/H</t>
  </si>
  <si>
    <t>5HXP4-1000/H</t>
  </si>
  <si>
    <t>VENTILADOR DE EXTRACCIÓN AXIAL DE ACOPLAMIENTO DIRECTO PARA MONTAJE EN MURO MODELO HXP-4-1000/H CON MOTOR DE 7.5HP 230-460V/3F/60HZ GIRANDO A 1765 R.P.M. HELICE FABRICADA EN TERMOPLASTICO</t>
  </si>
  <si>
    <t>HXA-6-1000/L</t>
  </si>
  <si>
    <t>5HXA6-1000/L</t>
  </si>
  <si>
    <t>VENTILADOR DE EXTRACCIÓN AXIAL DE ACOPLAMIENTO DIRECTO PARA MONTAJE EN MURO MODELO HXA-6-1000/L CON MOTOR DE 1.5HP 230-460V/3F/60HZ GIRANDO A 1165 R.P.M. HELICE FABRICADA EN ALUMINIO</t>
  </si>
  <si>
    <t>HXP-6-1000/L</t>
  </si>
  <si>
    <t>5HXP6-1000/L</t>
  </si>
  <si>
    <t>VENTILADOR DE EXTRACCIÓN AXIAL DE ACOPLAMIENTO DIRECTO PARA MONTAJE EN MURO MODELO HXP-6-1000/L CON MOTOR DE 1.5HP 230-460V/3F/60HZ GIRANDO A 1165 R.P.M. HELICE FABRICADA EN TERMOPLASTICO</t>
  </si>
  <si>
    <t>HXA-6-1000/H</t>
  </si>
  <si>
    <t>5HXA6-1000/H</t>
  </si>
  <si>
    <t>VENTILADOR DE EXTRACCIÓN AXIAL DE ACOPLAMIENTO DIRECTO PARA MONTAJE EN MURO MODELO HXA-6-1000/H CON MOTOR DE 2HP 230-460V/3F/60HZ GIRANDO A 1165 R.P.M. HELICE FABRICADA EN ALUMINIO</t>
  </si>
  <si>
    <t>HXP-6-1000/H</t>
  </si>
  <si>
    <t>5HXP6-1000/H</t>
  </si>
  <si>
    <t>VENTILADOR DE EXTRACCIÓN AXIAL DE ACOPLAMIENTO DIRECTO PARA MONTAJE EN MURO MODELO HXP-6-1000/H CON MOTOR DE 2HP 230-460V/3F/60HZ GIRANDO A 1165 R.P.M. HELICE FABRICADA EN TERMOPLASTICO</t>
  </si>
  <si>
    <t>HXA-8-1000/L</t>
  </si>
  <si>
    <t>5HXA8-1000/L</t>
  </si>
  <si>
    <t>VENTILADOR DE EXTRACCIÓN AXIAL DE ACOPLAMIENTO DIRECTO PARA MONTAJE EN MURO MODELO HXA-8-1000/L CON MOTOR DE 1/2HP 230-460V/3F/60HZ GIRANDO A 850 R.P.M. HELICE FABRICADA EN ALUMINIO</t>
  </si>
  <si>
    <t>HXP-8-1000/L</t>
  </si>
  <si>
    <t>5HXP8-1000/L</t>
  </si>
  <si>
    <t>VENTILADOR DE EXTRACCIÓN AXIAL DE ACOPLAMIENTO DIRECTO PARA MONTAJE EN MURO MODELO HXP-8-1000/L CON MOTOR DE 1/2HP 230-460V/3F/60HZ GIRANDO A 850 R.P.M. HELICE FABRICADA EN TERMOPLASTICO</t>
  </si>
  <si>
    <t>HXA-8-1000/H</t>
  </si>
  <si>
    <t>5HXA8-1000/H</t>
  </si>
  <si>
    <t>VENTILADOR DE EXTRACCIÓN AXIAL DE ACOPLAMIENTO DIRECTO PARA MONTAJE EN MURO MODELO HXA-8-1000/H CON MOTOR DE 1HP 230-460V/3F/60HZ GIRANDO A 875 R.P.M. HELICE FABRICADA EN ALUMINIO</t>
  </si>
  <si>
    <t>HXP-8-1000/H</t>
  </si>
  <si>
    <t>5HXP8-1000/H</t>
  </si>
  <si>
    <t>VENTILADOR DE EXTRACCIÓN AXIAL DE ACOPLAMIENTO DIRECTO PARA MONTAJE EN MURO MODELO HXP-8-1000/H CON MOTOR DE 1HP 230-460V/3F/60HZ GIRANDO A 875 R.P.M. HELICE FABRICADA EN TERMOPLASTICO</t>
  </si>
  <si>
    <t>HEP 400</t>
  </si>
  <si>
    <t>5HEP-400</t>
  </si>
  <si>
    <t>VENTILADOR DE EXTRACCIÓN AXIAL DE ACOPLAMIENTO DIRECTO PARA MONTAJE EN MURO MODELO HEP 400 CON MOTOR ATEX DE 1/4HP 230-460V/3F/60HZ GIRANDO A 1750 R.P.M.</t>
  </si>
  <si>
    <t>HEP 500</t>
  </si>
  <si>
    <t>5HEP-500</t>
  </si>
  <si>
    <t>VENTILADOR DE EXTRACCIÓN AXIAL DE ACOPLAMIENTO DIRECTO PARA MONTAJE EN MURO MODELO HEP 500 CON MOTOR ATEX DE 1/2HP 230-460V/3F/60HZ GIRANDO A 1740 R.P.M.</t>
  </si>
  <si>
    <t>HEP 630</t>
  </si>
  <si>
    <t>5HEP-630</t>
  </si>
  <si>
    <t>VENTILADOR DE EXTRACCIÓN AXIAL DE ACOPLAMIENTO DIRECTO PARA MONTAJE EN MURO MODELO HEP 630 CON MOTOR ATEX DE 3/4HP 230-460V/3F/60HZ GIRANDO A 1730 R.P.M.</t>
  </si>
  <si>
    <t>HIB-630</t>
  </si>
  <si>
    <t>5HIB630</t>
  </si>
  <si>
    <t>VENTILADOR DE EXTRACCIÓN AXIAL CON TRANSMISION POLEAS Y BANDAS PARA MONTAJE EN MURO MODELO HIB-630 GIRANDO A 525 R.P.M. CON MOTOR DE 1/4HP 127-220/1/60</t>
  </si>
  <si>
    <t>HIT-630</t>
  </si>
  <si>
    <t>5HIT630</t>
  </si>
  <si>
    <t>VENTILADOR DE EXTRACCIÓN AXIAL CON TRANSMISION POLEAS Y BANDAS PARA MONTAJE EN MURO MODELO HIT-630 GIRANDO A 525 R.P.M. CON MOTOR DE 1/3HP 220-440/3/60</t>
  </si>
  <si>
    <t>HIB-800</t>
  </si>
  <si>
    <t>5HIB800</t>
  </si>
  <si>
    <t>VENTILADOR DE EXTRACCIÓN AXIAL CON TRANSMISION POLEAS Y BANDAS PARA MONTAJE EN MURO MODELO HIB-800 GIRANDO A 570 R.P.M. CON MOTOR DE 1/3HP 127-220/1/60</t>
  </si>
  <si>
    <t>HIT-800</t>
  </si>
  <si>
    <t>5HIT800</t>
  </si>
  <si>
    <t>VENTILADOR DE EXTRACCIÓN AXIAL CON TRANSMISION POLEAS Y BANDAS PARA MONTAJE EN MURO MODELO HIT-800 GIRANDO A 570 R.P.M. CON MOTOR DE 1/3HP 220-440/3/60</t>
  </si>
  <si>
    <t>HIB-1000</t>
  </si>
  <si>
    <t>5HIB1000</t>
  </si>
  <si>
    <t>VENTILADOR DE EXTRACCIÓN AXIAL CON TRANSMISION POLEAS Y BANDAS PARA MONTAJE EN MURO MODELO HIB-1000 GIRANDO A 400 R.P.M. CON MOTOR DE 1/2HP 127-220/1/60</t>
  </si>
  <si>
    <t>HIT-1000</t>
  </si>
  <si>
    <t>5HIT1000</t>
  </si>
  <si>
    <t>VENTILADOR DE EXTRACCIÓN AXIAL CON TRANSMISION POLEAS Y BANDAS PARA MONTAJE EN MURO MODELO HIT-1000 GIRANDO A 400 R.P.M. CON MOTOR DE 1/2HP 220-440/3/60</t>
  </si>
  <si>
    <t>HIB-1250</t>
  </si>
  <si>
    <t>5HIB1250</t>
  </si>
  <si>
    <t>VENTILADOR DE EXTRACCIÓN AXIAL CON TRANSMISION POLEAS Y BANDAS PARA MONTAJE EN MURO MODELO HIB-1250 GIRANDO A 400 R.P.M. CON MOTOR DE 3/4HP 127-220/1/60</t>
  </si>
  <si>
    <t>HIT-1250</t>
  </si>
  <si>
    <t>5HIT1250</t>
  </si>
  <si>
    <t>VENTILADOR DE EXTRACCIÓN AXIAL CON TRANSMISION POLEAS Y BANDAS PARA MONTAJE EN MURO MODELO HIT-1250 GIRANDO A 400 R.P.M. CON MOTOR DE 3/4HP 220-440/3/60</t>
  </si>
  <si>
    <t>HGB-800-1/2</t>
  </si>
  <si>
    <t>5HGB800L</t>
  </si>
  <si>
    <t>VENTILADOR DE EXTRACCIÓN HELICOIDAL CON TRANSMISION POLEAS Y BANDAS PARA MONTAJE EN MURO MODELO HGB-800-1/2 GIRANDO A 530 R.P.M. CON MOTOR DE 1/2HP 127-220/1/60</t>
  </si>
  <si>
    <t>HGT-800-1/2</t>
  </si>
  <si>
    <t>5HGT800L</t>
  </si>
  <si>
    <t>VENTILADOR DE EXTRACCIÓN HELICOIDAL CON TRANSMISION POLEAS Y BANDAS PARA MONTAJE EN MURO MODELO HGT-800-1/2 GIRANDO A 530 R.P.M. CON MOTOR DE 1/2HP 220-440/3/60</t>
  </si>
  <si>
    <t>HGT-800-3/4</t>
  </si>
  <si>
    <t>5HGT800L1</t>
  </si>
  <si>
    <t>VENTILADOR DE EXTRACCIÓN HELICOIDAL CON TRANSMISION POLEAS Y BANDAS PARA MONTAJE EN MURO MODELO HGT-800-3/4 GIRANDO A 700 R.P.M. CON MOTOR DE 3/4HP 220-440/3/60</t>
  </si>
  <si>
    <t>HGB-800-1</t>
  </si>
  <si>
    <t>5HGB800H</t>
  </si>
  <si>
    <t>VENTILADOR DE EXTRACCIÓN HELICOIDAL CON TRANSMISION POLEAS Y BANDAS PARA MONTAJE EN MURO MODELO HGB-800-1 GIRANDO A 800 R.P.M. CON MOTOR DE 1HP 127-220/1/60</t>
  </si>
  <si>
    <t>HGT-800-1</t>
  </si>
  <si>
    <t>5HGT800H</t>
  </si>
  <si>
    <t>VENTILADOR DE EXTRACCIÓN HELICOIDAL CON TRANSMISION POLEAS Y BANDAS PARA MONTAJE EN MURO MODELO HGT-800-1 GIRANDO A 800 R.P.M. CON MOTOR DE 1HP 230-460/3/60</t>
  </si>
  <si>
    <t>HGT-1000-3/4</t>
  </si>
  <si>
    <t>5HGT1000L</t>
  </si>
  <si>
    <t>VENTILADOR DE EXTRACCIÓN HELICOIDAL CON TRANSMISION POLEAS Y BANDAS PARA MONTAJE EN MURO MODELO HGT-1000-3/4 GIRANDO A 550 R.P.M. CON MOTOR DE 3/4HP 230-460/3/60</t>
  </si>
  <si>
    <t>HGB-1000-1</t>
  </si>
  <si>
    <t>5HGB1000L1</t>
  </si>
  <si>
    <t>VENTILADOR DE EXTRACCIÓN HELICOIDAL CON TRANSMISION POLEAS Y BANDAS PARA MONTAJE EN MURO MODELO HGB-1000-1 GIRANDO A 610 R.P.M. CON MOTOR DE 1HP 127-220/1/60</t>
  </si>
  <si>
    <t>HGT-1000-1</t>
  </si>
  <si>
    <t>5HGT1000L1</t>
  </si>
  <si>
    <t>VENTILADOR DE EXTRACCIÓN HELICOIDAL CON TRANSMISION POLEAS Y BANDAS PARA MONTAJE EN MURO MODELO HGT-1000-1 GIRANDO A 610 R.P.M. CON MOTOR DE 1HP 230-460/3/60</t>
  </si>
  <si>
    <t>HGT-1000-1 1/2</t>
  </si>
  <si>
    <t>5HGT1000H</t>
  </si>
  <si>
    <t>VENTILADOR DE EXTRACCIÓN HELICOIDAL CON TRANSMISION POLEAS Y BANDAS PARA MONTAJE EN MURO MODELO HGT-1000-1 1/2 GIRANDO A 700 R.P.M. CON MOTOR DE 1.5HP 230-460/3/60</t>
  </si>
  <si>
    <t>HGB-1250-1</t>
  </si>
  <si>
    <t>5HGB1250L</t>
  </si>
  <si>
    <t>VENTILADOR DE EXTRACCIÓN HELICOIDAL CON TRANSMISION POLEAS Y BANDAS PARA MONTAJE EN MURO MODELO HGB-1250-1 GIRANDO A 450 R.P.M. CON MOTOR DE 1HP 127-220/1/60</t>
  </si>
  <si>
    <t>HGT-1250-1</t>
  </si>
  <si>
    <t>5HGT1250L</t>
  </si>
  <si>
    <t>VENTILADOR DE EXTRACCIÓN HELICOIDAL CON TRANSMISION POLEAS Y BANDAS PARA MONTAJE EN MURO MODELO HGT-1250-1 GIRANDO A 450 R.P.M. CON MOTOR DE 1HP 230-460/3/60</t>
  </si>
  <si>
    <t>HGT-1250-1 1/2</t>
  </si>
  <si>
    <t>5HGT1250L0</t>
  </si>
  <si>
    <t>VENTILADOR DE EXTRACCIÓN HELICOIDAL CON TRANSMISION POLEAS Y BANDAS PARA MONTAJE EN MURO MODELO HGT-1250-1 1/2 GIRANDO A 500 R.P.M. CON MOTOR DE 1.5HP 230-460/3/60</t>
  </si>
  <si>
    <t>HGB-1250-2</t>
  </si>
  <si>
    <t>5HGB1250L1</t>
  </si>
  <si>
    <t>VENTILADOR DE EXTRACCIÓN HELICOIDAL CON TRANSMISION POLEAS Y BANDAS PARA MONTAJE EN MURO MODELO HGB-1250-2 GIRANDO A 540 R.P.M. CON MOTOR DE 2HP 127-220/1/60</t>
  </si>
  <si>
    <t>HGT-1250-2</t>
  </si>
  <si>
    <t>5HGT1250L1</t>
  </si>
  <si>
    <t>VENTILADOR DE EXTRACCIÓN HELICOIDAL CON TRANSMISION POLEAS Y BANDAS PARA MONTAJE EN MURO MODELO HGT-1250-2 GIRANDO A 540 R.P.M. CON MOTOR DE 2HP 230-460/3/60</t>
  </si>
  <si>
    <t>HGT-1250-3</t>
  </si>
  <si>
    <t>5HGT1250H</t>
  </si>
  <si>
    <t>VENTILADOR DE EXTRACCIÓN HELICOIDAL CON TRANSMISION POLEAS Y BANDAS PARA MONTAJE EN MURO MODELO HGT-1250-3 GIRANDO A 610 R.P.M. CON MOTOR DE 3HP 230-460/3/60</t>
  </si>
  <si>
    <t>HGT-1500-3</t>
  </si>
  <si>
    <t>5HGT15003</t>
  </si>
  <si>
    <t>VENTILADOR DE EXTRACCIÓN HELICOIDAL CON TRANSMISION POLEAS Y BANDAS PARA MONTAJE EN MURO MODELO HGT-1500-3 GIRANDO A 550 R.P.M. CON MOTOR DE 3HP 230-460/3/60</t>
  </si>
  <si>
    <t>HGT-1500-5</t>
  </si>
  <si>
    <t>5HGT15005</t>
  </si>
  <si>
    <t>VENTILADOR DE EXTRACCIÓN HELICOIDAL CON TRANSMISION POLEAS Y BANDAS PARA MONTAJE EN MURO MODELO HGT-1500-5 GIRANDO A 550 R.P.M. CON MOTOR DE 5HP 230-460/3/60</t>
  </si>
  <si>
    <t>HGT-1500-7 1/2</t>
  </si>
  <si>
    <t>5HGT150075</t>
  </si>
  <si>
    <t>VENTILADOR DE EXTRACCIÓN HELICOIDAL CON TRANSMISION POLEAS Y BANDAS PARA MONTAJE EN MURO MODELO HGT-1500-7 1/2 GIRANDO A 550 R.P.M. CON MOTOR DE 7.5HP 230-460/3/60</t>
  </si>
  <si>
    <t>HGT-1500-10</t>
  </si>
  <si>
    <t>5HGT150010</t>
  </si>
  <si>
    <t>VENTILADOR DE EXTRACCIÓN HELICOIDAL CON TRANSMISION POLEAS Y BANDAS PARA MONTAJE EN MURO MODELO HGT-1500-10 GIRANDO A 550 R.P.M. CON MOTOR DE 10HP 230-460/3/60</t>
  </si>
  <si>
    <t>HGT-1800- 7 1/2</t>
  </si>
  <si>
    <t>5HGT180075</t>
  </si>
  <si>
    <t>VENTILADOR DE EXTRACCIÓN HELICOIDAL CON TRANSMISION POLEAS Y BANDAS PARA MONTAJE EN MURO MODELO HGT-1800- 7 1/2 GIRANDO A 440 R.P.M. CON MOTOR DE 7.5HP 230-460/3/60</t>
  </si>
  <si>
    <t>HGT-1800-10</t>
  </si>
  <si>
    <t>5HGT180010</t>
  </si>
  <si>
    <t>VENTILADOR DE EXTRACCIÓN HELICOIDAL CON TRANSMISION POLEAS Y BANDAS PARA MONTAJE EN MURO MODELO HGT-1800-10 GIRANDO A 440 R.P.M. CON MOTOR DE 10HP 230-460/3/60</t>
  </si>
  <si>
    <t>HGT-1800-15</t>
  </si>
  <si>
    <t>5HGT180015</t>
  </si>
  <si>
    <t>VENTILADOR DE EXTRACCIÓN HELICOIDAL CON TRANSMISION POLEAS Y BANDAS PARA MONTAJE EN MURO MODELO HGT-1800-15 GIRANDO A 440 R.P.M. CON MOTOR DE 15HP 230-460/3/60</t>
  </si>
  <si>
    <t>IHGB-800-1/2</t>
  </si>
  <si>
    <t>5IHGB800L</t>
  </si>
  <si>
    <t>VENTILADOR DE INYECCIÓN (FLUJO HÉLICE-MOTOR) HELICOIDAL CON TRANSMISION POLEAS Y BANDAS PARA MONTAJE EN MURO MODELO IHGB-800-1/2 GIRANDO A 530 R.P.M. CON MOTOR DE 1/2HP 127-220/1/60</t>
  </si>
  <si>
    <t>IHGT-800-1/2</t>
  </si>
  <si>
    <t>5IHGT800L</t>
  </si>
  <si>
    <t>VENTILADOR DE INYECCIÓN (FLUJO HÉLICE-MOTOR) HELICOIDAL CON TRANSMISION POLEAS Y BANDAS PARA MONTAJE EN MURO MODELO IHGT-800-1/2 GIRANDO A 530 R.P.M. CON MOTOR DE 1/2HP 220-440/3/60</t>
  </si>
  <si>
    <t>IHGT-800-3/4</t>
  </si>
  <si>
    <t>5IHGT800L1</t>
  </si>
  <si>
    <t>VENTILADOR DE INYECCIÓN (FLUJO HÉLICE-MOTOR) HELICOIDAL CON TRANSMISION POLEAS Y BANDAS PARA MONTAJE EN MURO MODELO IHGT-800-3/4 GIRANDO A 700 R.P.M. CON MOTOR DE 3/4HP 220-440/3/60</t>
  </si>
  <si>
    <t>IHGB-800-1</t>
  </si>
  <si>
    <t>5IHGB800H</t>
  </si>
  <si>
    <t>VENTILADOR DE INYECCIÓN (FLUJO HÉLICE-MOTOR) HELICOIDAL CON TRANSMISION POLEAS Y BANDAS PARA MONTAJE EN MURO MODELO IHGB-800-1 GIRANDO A 800 R.P.M. CON MOTOR DE 1HP 127-220/1/60</t>
  </si>
  <si>
    <t>IHGT-800-1</t>
  </si>
  <si>
    <t>5IHGT800H</t>
  </si>
  <si>
    <t>VENTILADOR DE INYECCIÓN (FLUJO HÉLICE-MOTOR) HELICOIDAL CON TRANSMISION POLEAS Y BANDAS PARA MONTAJE EN MURO MODELO IHGT-800-1 GIRANDO A 800 R.P.M. CON MOTOR DE 1HP 230-460/3/60</t>
  </si>
  <si>
    <t>IHGT-1000-3/4</t>
  </si>
  <si>
    <t>5IHGT1000L</t>
  </si>
  <si>
    <t>VENTILADOR DE INYECCIÓN (FLUJO HÉLICE-MOTOR) HELICOIDAL CON TRANSMISION POLEAS Y BANDAS PARA MONTAJE EN MURO MODELO IHGT-1000-3/4 GIRANDO A 550 R.P.M. CON MOTOR DE 3/4HP 230-460/3/60</t>
  </si>
  <si>
    <t>IHGB-1000-1</t>
  </si>
  <si>
    <t>5IHGB1000L1</t>
  </si>
  <si>
    <t>VENTILADOR DE INYECCIÓN (FLUJO HÉLICE-MOTOR) HELICOIDAL CON TRANSMISION POLEAS Y BANDAS PARA MONTAJE EN MURO MODELO IHGB-1000-1 GIRANDO A 610 R.P.M. CON MOTOR DE 1HP 127-220/1/60</t>
  </si>
  <si>
    <t>IHGT-1000-1</t>
  </si>
  <si>
    <t>5IHGT1000L1</t>
  </si>
  <si>
    <t>VENTILADOR DE INYECCIÓN (FLUJO HÉLICE-MOTOR) HELICOIDAL CON TRANSMISION POLEAS Y BANDAS PARA MONTAJE EN MURO MODELO IHGT-1000-1 GIRANDO A 610 R.P.M. CON MOTOR DE 1HP 230-460/3/60</t>
  </si>
  <si>
    <t>IHGT-1000-1 1/2</t>
  </si>
  <si>
    <t>5IHGT1000H</t>
  </si>
  <si>
    <t>VENTILADOR DE INYECCIÓN (FLUJO HÉLICE-MOTOR) HELICOIDAL CON TRANSMISION POLEAS Y BANDAS PARA MONTAJE EN MURO MODELO IHGT-1000-1 1/2 GIRANDO A 700 R.P.M. CON MOTOR DE 1.5HP 230-460/3/60</t>
  </si>
  <si>
    <t>IHGB-1250-1</t>
  </si>
  <si>
    <t>5IHGB1250L</t>
  </si>
  <si>
    <t>VENTILADOR DE INYECCIÓN (FLUJO HÉLICE-MOTOR) HELICOIDAL CON TRANSMISION POLEAS Y BANDAS PARA MONTAJE EN MURO MODELO IHGB-1250-1 GIRANDO A 450 R.P.M. CON MOTOR DE 1HP 127-220/1/60</t>
  </si>
  <si>
    <t>IHGT-1250-1</t>
  </si>
  <si>
    <t>5IHGT1250L</t>
  </si>
  <si>
    <t>VENTILADOR DE INYECCIÓN (FLUJO HÉLICE-MOTOR) HELICOIDAL CON TRANSMISION POLEAS Y BANDAS PARA MONTAJE EN MURO MODELO IHGT-1250-1 GIRANDO A 450 R.P.M. CON MOTOR DE 1HP 230-460/3/60</t>
  </si>
  <si>
    <t>IHGT-1250-1 1/2</t>
  </si>
  <si>
    <t>5IHGT1250L0</t>
  </si>
  <si>
    <t>VENTILADOR DE INYECCIÓN (FLUJO HÉLICE-MOTOR) HELICOIDAL CON TRANSMISION POLEAS Y BANDAS PARA MONTAJE EN MURO MODELO IHGT-1250-1 1/2 GIRANDO A 500 R.P.M. CON MOTOR DE 1.5HP 230-460/3/60</t>
  </si>
  <si>
    <t>IHGB-1250-2</t>
  </si>
  <si>
    <t>5IHGB1250L1</t>
  </si>
  <si>
    <t>VENTILADOR DE INYECCIÓN (FLUJO HÉLICE-MOTOR) HELICOIDAL CON TRANSMISION POLEAS Y BANDAS PARA MONTAJE EN MURO MODELO IHGB-1250-2 GIRANDO A 540 R.P.M. CON MOTOR DE 2HP 127-220/1/60</t>
  </si>
  <si>
    <t>IHGT-1250-2</t>
  </si>
  <si>
    <t>5IHGT1250L1</t>
  </si>
  <si>
    <t>VENTILADOR DE INYECCIÓN (FLUJO HÉLICE-MOTOR) HELICOIDAL CON TRANSMISION POLEAS Y BANDAS PARA MONTAJE EN MURO MODELO IHGT-1250-2 GIRANDO A 540 R.P.M. CON MOTOR DE 2HP 230-460/3/60</t>
  </si>
  <si>
    <t>IHGT-1250-3</t>
  </si>
  <si>
    <t>5IHGT1250H</t>
  </si>
  <si>
    <t>VENTILADOR DE INYECCIÓN (FLUJO HÉLICE-MOTOR) HELICOIDAL CON TRANSMISION POLEAS Y BANDAS PARA MONTAJE EN MURO MODELO IHGT-1250-3 GIRANDO A 610 R.P.M. CON MOTOR DE 3HP 230-460/3/60</t>
  </si>
  <si>
    <t>IHGT-1500-3</t>
  </si>
  <si>
    <t>5IHGT15003</t>
  </si>
  <si>
    <t>VENTILADOR DE INYECCIÓN (FLUJO HÉLICE-MOTOR) HELICOIDAL CON TRANSMISION POLEAS Y BANDAS PARA MONTAJE EN MURO MODELO IHGT-1500-3 GIRANDO A 550 R.P.M. CON MOTOR DE 3HP 230-460/3/60</t>
  </si>
  <si>
    <t>IHGT-1500-5</t>
  </si>
  <si>
    <t>5IHGT15005</t>
  </si>
  <si>
    <t>VENTILADOR DE INYECCIÓN (FLUJO HÉLICE-MOTOR) HELICOIDAL CON TRANSMISION POLEAS Y BANDAS PARA MONTAJE EN MURO MODELO IHGT-1500-5 GIRANDO A 550 R.P.M. CON MOTOR DE 5HP 230-460/3/60</t>
  </si>
  <si>
    <t>IHGT-1500-7 1/2</t>
  </si>
  <si>
    <t>5IHGT150075</t>
  </si>
  <si>
    <t>VENTILADOR DE INYECCIÓN (FLUJO HÉLICE-MOTOR) HELICOIDAL CON TRANSMISION POLEAS Y BANDAS PARA MONTAJE EN MURO MODELO IHGT-1500-7 1/2 GIRANDO A 550 R.P.M. CON MOTOR DE 7.5HP 230-460/3/60</t>
  </si>
  <si>
    <t>IHGT-1500-10</t>
  </si>
  <si>
    <t>5IHGT150010</t>
  </si>
  <si>
    <t>VENTILADOR DE INYECCIÓN (FLUJO HÉLICE-MOTOR) HELICOIDAL CON TRANSMISION POLEAS Y BANDAS PARA MONTAJE EN MURO MODELO IHGT-1500-10 GIRANDO A 550 R.P.M. CON MOTOR DE 10HP 230-460/3/60</t>
  </si>
  <si>
    <t>IHGT-1800- 7 1/2</t>
  </si>
  <si>
    <t>5IHGT180075</t>
  </si>
  <si>
    <t>VENTILADOR DE INYECCIÓN (FLUJO HÉLICE-MOTOR) HELICOIDAL CON TRANSMISION POLEAS Y BANDAS PARA MONTAJE EN MURO MODELO IHGT-1800- 7 1/2 GIRANDO A 440 R.P.M. CON MOTOR DE 7.5HP 230-460/3/60</t>
  </si>
  <si>
    <t>IHGT-1800-10</t>
  </si>
  <si>
    <t>5IHGT180010</t>
  </si>
  <si>
    <t>VENTILADOR DE INYECCIÓN (FLUJO HÉLICE-MOTOR) HELICOIDAL CON TRANSMISION POLEAS Y BANDAS PARA MONTAJE EN MURO MODELO IHGT-1800-10 GIRANDO A 440 R.P.M. CON MOTOR DE 10HP 230-460/3/60</t>
  </si>
  <si>
    <t>IHGT-1800-15</t>
  </si>
  <si>
    <t>5IHGT180015</t>
  </si>
  <si>
    <t>VENTILADOR DE INYECCIÓN (FLUJO HÉLICE-MOTOR) HELICOIDAL CON TRANSMISION POLEAS Y BANDAS PARA MONTAJE EN MURO MODELO IHGT-1800-15 GIRANDO A 440 R.P.M. CON MOTOR DE 15HP 230-460/3/60</t>
  </si>
  <si>
    <t>WXT 800-1/2-S</t>
  </si>
  <si>
    <t>5WXTE80012S</t>
  </si>
  <si>
    <t>EXTRACTOR HELICOIDAL PARA MONTAJE EN MURO CON TRANSMISIÓN POLEAS Y BANDAS, MARCA SOLER Y PALAU MODELO WXT 800-1/2-S. INCLUYE MOTOR 1/2HP 220-440/3/60, WALL HOUSING (GABINETE LARGO), FLUJO DEL AIRE MOTOR-HÉLICE, PUERTA INSPECCIÓN REMOVIBLE EN GABINETE.</t>
  </si>
  <si>
    <t>WXT 800-3/4-S</t>
  </si>
  <si>
    <t>5WXTE80034S</t>
  </si>
  <si>
    <t>EXTRACTOR HELICOIDAL PARA MONTAJE EN MURO CON TRANSMISIÓN POLEAS Y BANDAS, MARCA SOLER Y PALAU MODELO WXT 800-3/4-S. INCLUYE MOTOR 3/4HP 220-440/3/60, WALL HOUSING (GABINETE LARGO), FLUJO DEL AIRE MOTOR-HÉLICE, PUERTA INSPECCIÓN REMOVIBLE EN GABINETE.</t>
  </si>
  <si>
    <t>WXT 800-1-S</t>
  </si>
  <si>
    <t>5WXTE8001S</t>
  </si>
  <si>
    <t>EXTRACTOR HELICOIDAL PARA MONTAJE EN MURO CON TRANSMISIÓN POLEAS Y BANDAS, MARCA SOLER Y PALAU MODELO WXT 800-1-S. INCLUYE MOTOR 1HP 230-460/3/60, WALL HOUSING (GABINETE LARGO), FLUJO DEL AIRE MOTOR-HÉLICE, PUERTA INSPECCIÓN REMOVIBLE EN GABINETE.</t>
  </si>
  <si>
    <t>WXT 1000-3/4-S</t>
  </si>
  <si>
    <t>5WXTE100034S</t>
  </si>
  <si>
    <t>EXTRACTOR HELICOIDAL PARA MONTAJE EN MURO CON TRANSMISIÓN POLEAS Y BANDAS, MARCA SOLER Y PALAU MODELO WXT 1000-3/4-S. INCLUYE MOTOR 3/4HP 220-440/3/60, WALL HOUSING (GABINETE LARGO), FLUJO DEL AIRE MOTOR-HÉLICE, PUERTA INSPECCIÓN REMOVIBLE EN GABINETE.</t>
  </si>
  <si>
    <t>WXT 1000-1-S</t>
  </si>
  <si>
    <t>5WXTE10001S</t>
  </si>
  <si>
    <t>EXTRACTOR HELICOIDAL PARA MONTAJE EN MURO CON TRANSMISIÓN POLEAS Y BANDAS, MARCA SOLER Y PALAU MODELO WXT 1000-1-S. INCLUYE MOTOR 1HP 230-460/3/60, WALL HOUSING (GABINETE LARGO), FLUJO DEL AIRE MOTOR-HÉLICE, PUERTA INSPECCIÓN REMOVIBLE EN GABINETE.</t>
  </si>
  <si>
    <t>WXT 1000-1 1/2-S</t>
  </si>
  <si>
    <t>5WXTE1000112S</t>
  </si>
  <si>
    <t>EXTRACTOR HELICOIDAL PARA MONTAJE EN MURO CON TRANSMISIÓN POLEAS Y BANDAS, MARCA SOLER Y PALAU MODELO WXT 1000-1 1/2-S. INCLUYE MOTOR 1.5HP 230-460/3/60, WALL HOUSING (GABINETE LARGO), FLUJO DEL AIRE MOTOR-HÉLICE, PUERTA INSPECCIÓN REMOVIBLE EN GABINETE.</t>
  </si>
  <si>
    <t>WXT 1250-1-S</t>
  </si>
  <si>
    <t>5WXTE12501S</t>
  </si>
  <si>
    <t>EXTRACTOR HELICOIDAL PARA MONTAJE EN MURO CON TRANSMISIÓN POLEAS Y BANDAS, MARCA SOLER Y PALAU MODELO WXT 1250-1-S. INCLUYE MOTOR 1HP 230-460/3/60, WALL HOUSING (GABINETE LARGO), FLUJO DEL AIRE MOTOR-HÉLICE, PUERTA INSPECCIÓN REMOVIBLE EN GABINETE.</t>
  </si>
  <si>
    <t>WXT 1250-1 1/2-S</t>
  </si>
  <si>
    <t>5WXTE1250112S</t>
  </si>
  <si>
    <t>EXTRACTOR HELICOIDAL PARA MONTAJE EN MURO CON TRANSMISIÓN POLEAS Y BANDAS, MARCA SOLER Y PALAU MODELO WXT 1250-1 1/2-S. INCLUYE MOTOR 1.5HP 230-460/3/60, WALL HOUSING (GABINETE LARGO), FLUJO DEL AIRE MOTOR-HÉLICE, PUERTA INSPECCIÓN REMOVIBLE EN GABINETE.</t>
  </si>
  <si>
    <t>WXT 1250-2-S</t>
  </si>
  <si>
    <t>5WXTE12502S</t>
  </si>
  <si>
    <t>EXTRACTOR HELICOIDAL PARA MONTAJE EN MURO CON TRANSMISIÓN POLEAS Y BANDAS, MARCA SOLER Y PALAU MODELO WXT 1250-2-S. INCLUYE MOTOR 2HP 230-460/3/60, WALL HOUSING (GABINETE LARGO), FLUJO DEL AIRE MOTOR-HÉLICE, PUERTA INSPECCIÓN REMOVIBLE EN GABINETE.</t>
  </si>
  <si>
    <t>WXT 1250-3-S</t>
  </si>
  <si>
    <t>5WXTE12503S</t>
  </si>
  <si>
    <t>EXTRACTOR HELICOIDAL PARA MONTAJE EN MURO CON TRANSMISIÓN POLEAS Y BANDAS, MARCA SOLER Y PALAU MODELO WXT 1250-3-S. INCLUYE MOTOR 3HP 230-460/3/60, WALL HOUSING (GABINETE LARGO), FLUJO DEL AIRE MOTOR-HÉLICE, PUERTA INSPECCIÓN REMOVIBLE EN GABINETE.</t>
  </si>
  <si>
    <t>WXT 1500-5-S</t>
  </si>
  <si>
    <t>5WXTE15005S</t>
  </si>
  <si>
    <t>EXTRACTOR HELICOIDAL PARA MONTAJE EN MURO CON TRANSMISIÓN POLEAS Y BANDAS, MARCA SOLER Y PALAU MODELO WXT 1500-5-S. INCLUYE MOTOR 5HP 230-460/3/60, WALL HOUSING (GABINETE LARGO), FLUJO DEL AIRE MOTOR-HÉLICE, PUERTA INSPECCIÓN REMOVIBLE EN GABINETE.</t>
  </si>
  <si>
    <t>WXT-1500- 7 1/2-S</t>
  </si>
  <si>
    <t>5WXTE1500712S</t>
  </si>
  <si>
    <t>EXTRACTOR HELICOIDAL PARA MONTAJE EN MURO CON TRANSMISIÓN POLEAS Y BANDAS, MARCA SOLER Y PALAU MODELO WXT-1500- 7 1/2-S. INCLUYE MOTOR 7.5HP 230-460/3/60, WALL HOUSING (GABINETE LARGO), FLUJO DEL AIRE MOTOR-HÉLICE, PUERTA INSPECCIÓN REMOVIBLE EN GABINETE.</t>
  </si>
  <si>
    <t>WXT 1500-10-S</t>
  </si>
  <si>
    <t>5WXTE150010S</t>
  </si>
  <si>
    <t>EXTRACTOR HELICOIDAL PARA MONTAJE EN MURO CON TRANSMISIÓN POLEAS Y BANDAS, MARCA SOLER Y PALAU MODELO WXT 1500-10-S. INCLUYE MOTOR 10HP 230-460/3/60, WALL HOUSING (GABINETE LARGO), FLUJO DEL AIRE MOTOR-HÉLICE, PUERTA INSPECCIÓN REMOVIBLE EN GABINETE.</t>
  </si>
  <si>
    <t>IWXT 800-1/2-S</t>
  </si>
  <si>
    <t>5IWXT80012S</t>
  </si>
  <si>
    <t>INYECTOR HELICOIDAL PARA MONTAJE EN MURO CON TRANSMISIÓN POLEAS Y BANDAS, MARCA SOLER Y PALAU MODELO IWXT 800-1/2-S. INCLUYE MOTOR 1/2HP 220-440/3/60, WALL HOUSING (GABINETE LARGO), FLUJO DEL AIRE HÉLICE-MOTOR, PUERTA INSPECCIÓN REMOVIBLE EN GABINETE.</t>
  </si>
  <si>
    <t>IWXT 800-3/4-S</t>
  </si>
  <si>
    <t>5IWXT80034S</t>
  </si>
  <si>
    <t>INYECTOR HELICOIDAL PARA MONTAJE EN MURO CON TRANSMISIÓN POLEAS Y BANDAS, MARCA SOLER Y PALAU MODELO IWXT 800-3/4-S. INCLUYE MOTOR 3/4HP 220-440/3/60, WALL HOUSING (GABINETE LARGO), FLUJO DEL AIRE HÉLICE-MOTOR, PUERTA INSPECCIÓN REMOVIBLE EN GABINETE.</t>
  </si>
  <si>
    <t>IWXT 800-1-S</t>
  </si>
  <si>
    <t>5IWXT8001S</t>
  </si>
  <si>
    <t>INYECTOR HELICOIDAL PARA MONTAJE EN MURO CON TRANSMISIÓN POLEAS Y BANDAS, MARCA SOLER Y PALAU MODELO IWXT 800-1-S. INCLUYE MOTOR 1HP 230-460/3/60, WALL HOUSING (GABINETE LARGO), FLUJO DEL AIRE HÉLICE-MOTOR, PUERTA INSPECCIÓN REMOVIBLE EN GABINETE.</t>
  </si>
  <si>
    <t>IWXT 1000-3/4-S</t>
  </si>
  <si>
    <t>5IWXT100034S</t>
  </si>
  <si>
    <t>INYECTOR HELICOIDAL PARA MONTAJE EN MURO CON TRANSMISIÓN POLEAS Y BANDAS, MARCA SOLER Y PALAU MODELO IWXT 1000-3/4-S. INCLUYE MOTOR 3/4HP 220-440/3/60, WALL HOUSING (GABINETE LARGO), FLUJO DEL AIRE HÉLICE-MOTOR, PUERTA INSPECCIÓN REMOVIBLE EN GABINETE.</t>
  </si>
  <si>
    <t>IWXT 1000-1-S</t>
  </si>
  <si>
    <t>5IWXT10001S</t>
  </si>
  <si>
    <t>INYECTOR HELICOIDAL PARA MONTAJE EN MURO CON TRANSMISIÓN POLEAS Y BANDAS, MARCA SOLER Y PALAU MODELO IWXT 1000-1-S. INCLUYE MOTOR 1HP 230-460/3/60, WALL HOUSING (GABINETE LARGO), FLUJO DEL AIRE HÉLICE-MOTOR, PUERTA INSPECCIÓN REMOVIBLE EN GABINETE.</t>
  </si>
  <si>
    <t>IWXT 1000-1 1/2-S</t>
  </si>
  <si>
    <t>5IWXT1000112S</t>
  </si>
  <si>
    <t>INYECTOR HELICOIDAL PARA MONTAJE EN MURO CON TRANSMISIÓN POLEAS Y BANDAS, MARCA SOLER Y PALAU MODELO IWXT 1000-1 1/2-S. INCLUYE MOTOR 1.5HP 230-460/3/60, WALL HOUSING (GABINETE LARGO), FLUJO DEL AIRE HÉLICE-MOTOR, PUERTA INSPECCIÓN REMOVIBLE EN GABINETE.</t>
  </si>
  <si>
    <t>IWXT 1250-1-S</t>
  </si>
  <si>
    <t>5IWXT12501S</t>
  </si>
  <si>
    <t>INYECTOR HELICOIDAL PARA MONTAJE EN MURO CON TRANSMISIÓN POLEAS Y BANDAS, MARCA SOLER Y PALAU MODELO IWXT 1250-1-S. INCLUYE MOTOR 1HP 230-460/3/60, WALL HOUSING (GABINETE LARGO), FLUJO DEL AIRE HÉLICE-MOTOR, PUERTA INSPECCIÓN REMOVIBLE EN GABINETE.</t>
  </si>
  <si>
    <t>IWXT 1250-1 1/2-S</t>
  </si>
  <si>
    <t>5IWXT1250112S</t>
  </si>
  <si>
    <t>INYECTOR HELICOIDAL PARA MONTAJE EN MURO CON TRANSMISIÓN POLEAS Y BANDAS, MARCA SOLER Y PALAU MODELO IWXT 1250-1 1/2-S. INCLUYE MOTOR 1.5HP 230-460/3/60, WALL HOUSING (GABINETE LARGO), FLUJO DEL AIRE HÉLICE-MOTOR, PUERTA INSPECCIÓN REMOVIBLE EN GABINETE.</t>
  </si>
  <si>
    <t>IWXT 1250-2-S</t>
  </si>
  <si>
    <t>5IWXT12502S</t>
  </si>
  <si>
    <t>INYECTOR HELICOIDAL PARA MONTAJE EN MURO CON TRANSMISIÓN POLEAS Y BANDAS, MARCA SOLER Y PALAU MODELO IWXT 1250-2-S. INCLUYE MOTOR 2HP 230-460/3/60, WALL HOUSING (GABINETE LARGO), FLUJO DEL AIRE HÉLICE-MOTOR, PUERTA INSPECCIÓN REMOVIBLE EN GABINETE.</t>
  </si>
  <si>
    <t>IWXT 1250-3-S</t>
  </si>
  <si>
    <t>5IWXT12503S</t>
  </si>
  <si>
    <t>INYECTOR HELICOIDAL PARA MONTAJE EN MURO CON TRANSMISIÓN POLEAS Y BANDAS, MARCA SOLER Y PALAU MODELO IWXT 1250-3-S. INCLUYE MOTOR 3HP 230-460/3/60, WALL HOUSING (GABINETE LARGO), FLUJO DEL AIRE HÉLICE-MOTOR, PUERTA INSPECCIÓN REMOVIBLE EN GABINETE.</t>
  </si>
  <si>
    <t>IWXT 1500-5-S</t>
  </si>
  <si>
    <t>5IWXT15005S</t>
  </si>
  <si>
    <t>INYECTOR HELICOIDAL PARA MONTAJE EN MURO CON TRANSMISIÓN POLEAS Y BANDAS, MARCA SOLER Y PALAU MODELO IWXT 1500-5-S. INCLUYE MOTOR 5HP 230-460/3/60, WALL HOUSING (GABINETE LARGO), FLUJO DEL AIRE HÉLICE-MOTOR, PUERTA INSPECCIÓN REMOVIBLE EN GABINETE.</t>
  </si>
  <si>
    <t>IWXT-1500- 7 1/2-S</t>
  </si>
  <si>
    <t>5IWXT1500712S</t>
  </si>
  <si>
    <t>INYECTOR HELICOIDAL PARA MONTAJE EN MURO CON TRANSMISIÓN POLEAS Y BANDAS, MARCA SOLER Y PALAU MODELO IWXT-1500- 7 1/2-S. INCLUYE MOTOR 7.5HP 230-460/3/60, WALL HOUSING (GABINETE LARGO), FLUJO DEL AIRE HÉLICE-MOTOR, PUERTA INSPECCIÓN REMOVIBLE EN GABINETE.</t>
  </si>
  <si>
    <t>IWXT 1500-10-S</t>
  </si>
  <si>
    <t>5IWXT150010S</t>
  </si>
  <si>
    <t>INYECTOR HELICOIDAL PARA MONTAJE EN MURO CON TRANSMISIÓN POLEAS Y BANDAS, MARCA SOLER Y PALAU MODELO IWXT 1500-10-S. INCLUYE MOTOR 10HP 230-460/3/60, WALL HOUSING (GABINETE LARGO), FLUJO DEL AIRE HÉLICE-MOTOR, PUERTA INSPECCIÓN REMOVIBLE EN GABINETE.</t>
  </si>
  <si>
    <t>CGT/6-800-6/1</t>
  </si>
  <si>
    <t>5CGT6800601F</t>
  </si>
  <si>
    <t>CAJA DE VENTILACIÓN AXIAL DE ACOPLAMIENTO DIRECTO PARA MONTAJE EN MURO, HELICE AIRFOIL FABRICADA EN ALUMINIO MARCA SOLER Y PALAU MODELO CGT/6-800-6/1 CON MOTOR 1HP 230-460/3/60 GIRANDO A 1155 R.P.M.. INCLUYE AISLAMIENTO INTERIOR IGNIFUGO Y GABINETE COMPACTO.</t>
  </si>
  <si>
    <t>CGT/6-800-6/1.5</t>
  </si>
  <si>
    <t>5CGT6800615H</t>
  </si>
  <si>
    <t>CAJA DE VENTILACIÓN AXIAL DE ACOPLAMIENTO DIRECTO PARA MONTAJE EN MURO, HELICE AIRFOIL FABRICADA EN ALUMINIO MARCA SOLER Y PALAU MODELO CGT/6-800-6/1.5 CON MOTOR 1.5HP 230-460/3/60 GIRANDO A 1180 R.P.M.. INCLUYE AISLAMIENTO INTERIOR IGNIFUGO Y GABINETE COMPACTO.</t>
  </si>
  <si>
    <t>CGT/6-800-6/2</t>
  </si>
  <si>
    <t>5CGT6800602I</t>
  </si>
  <si>
    <t>CAJA DE VENTILACIÓN AXIAL DE ACOPLAMIENTO DIRECTO PARA MONTAJE EN MURO, HELICE AIRFOIL FABRICADA EN ALUMINIO MARCA SOLER Y PALAU MODELO CGT/6-800-6/2 CON MOTOR 2HP 230-460/3/60 GIRANDO A 1175 R.P.M.. INCLUYE AISLAMIENTO INTERIOR IGNIFUGO Y GABINETE COMPACTO.</t>
  </si>
  <si>
    <t>CGT/6-800-6/3</t>
  </si>
  <si>
    <t>5CGT6800603M</t>
  </si>
  <si>
    <t>CAJA DE VENTILACIÓN AXIAL DE ACOPLAMIENTO DIRECTO PARA MONTAJE EN MURO, HELICE AIRFOIL FABRICADA EN ALUMINIO MARCA SOLER Y PALAU MODELO CGT/6-800-6/3 CON MOTOR 3HP 230-460/3/60 GIRANDO A 1180 R.P.M.. INCLUYE AISLAMIENTO INTERIOR IGNIFUGO Y GABINETE COMPACTO.</t>
  </si>
  <si>
    <t>CGT/4-800-3/1.5</t>
  </si>
  <si>
    <t>5CGT4800315A</t>
  </si>
  <si>
    <t>CAJA DE VENTILACIÓN AXIAL DE ACOPLAMIENTO DIRECTO PARA MONTAJE EN MURO, HELICE AIRFOIL FABRICADA EN ALUMINIO MARCA SOLER Y PALAU MODELO CGT/4-800-3/1.5 CON MOTOR 1.5HP 230-460/3/60 GIRANDO A 1755 R.P.M.. INCLUYE AISLAMIENTO INTERIOR IGNIFUGO Y GABINETE COMPACTO.</t>
  </si>
  <si>
    <t>CGT/4-800-3/2</t>
  </si>
  <si>
    <t>5CGT4800302U</t>
  </si>
  <si>
    <t>CAJA DE VENTILACIÓN AXIAL DE ACOPLAMIENTO DIRECTO PARA MONTAJE EN MURO, HELICE AIRFOIL FABRICADA EN ALUMINIO MARCA SOLER Y PALAU MODELO CGT/4-800-3/2 CON MOTOR 2HP 230-460/3/60 GIRANDO A 1750 R.P.M.. INCLUYE AISLAMIENTO INTERIOR IGNIFUGO Y GABINETE COMPACTO.</t>
  </si>
  <si>
    <t>CGT/4-800-3/3</t>
  </si>
  <si>
    <t>5CGT4800303F</t>
  </si>
  <si>
    <t>CAJA DE VENTILACIÓN AXIAL DE ACOPLAMIENTO DIRECTO PARA MONTAJE EN MURO, HELICE AIRFOIL FABRICADA EN ALUMINIO MARCA SOLER Y PALAU MODELO CGT/4-800-3/3 CON MOTOR 3HP 230-460/3/60 GIRANDO A 1765 R.P.M.. INCLUYE AISLAMIENTO INTERIOR IGNIFUGO Y GABINETE COMPACTO.</t>
  </si>
  <si>
    <t>CGT/4-800-3/5</t>
  </si>
  <si>
    <t>5CGT4800305I</t>
  </si>
  <si>
    <t>CAJA DE VENTILACIÓN AXIAL DE ACOPLAMIENTO DIRECTO PARA MONTAJE EN MURO, HELICE AIRFOIL FABRICADA EN ALUMINIO MARCA SOLER Y PALAU MODELO CGT/4-800-3/5 CON MOTOR 5HP 230-460/3/60 GIRANDO A 1755 R.P.M.. INCLUYE AISLAMIENTO INTERIOR IGNIFUGO Y GABINETE COMPACTO.</t>
  </si>
  <si>
    <t>CGT/4-800-3/7.5</t>
  </si>
  <si>
    <t>5CGT4800375L</t>
  </si>
  <si>
    <t>CAJA DE VENTILACIÓN AXIAL DE ACOPLAMIENTO DIRECTO PARA MONTAJE EN MURO, HELICE AIRFOIL FABRICADA EN ALUMINIO MARCA SOLER Y PALAU MODELO CGT/4-800-3/7.5 CON MOTOR 7.5HP 230-460/3/60 GIRANDO A 1765 R.P.M.. INCLUYE AISLAMIENTO INTERIOR IGNIFUGO Y GABINETE COMPACTO.</t>
  </si>
  <si>
    <t>CGT/6-1000-9/3</t>
  </si>
  <si>
    <t>5CGT61000903B</t>
  </si>
  <si>
    <t>CAJA DE VENTILACIÓN AXIAL DE ACOPLAMIENTO DIRECTO PARA MONTAJE EN MURO, HELICE AIRFOIL FABRICADA EN ALUMINIO MARCA SOLER Y PALAU MODELO CGT/6-1000-9/3 CON MOTOR 3HP 230-460/3/60 GIRANDO A 1180 R.P.M.. INCLUYE AISLAMIENTO INTERIOR IGNIFUGO Y GABINETE COMPACTO.</t>
  </si>
  <si>
    <t>CGT/6-1000-9/5</t>
  </si>
  <si>
    <t>5CGT61000905G</t>
  </si>
  <si>
    <t>CAJA DE VENTILACIÓN AXIAL DE ACOPLAMIENTO DIRECTO PARA MONTAJE EN MURO, HELICE AIRFOIL FABRICADA EN ALUMINIO MARCA SOLER Y PALAU MODELO CGT/6-1000-9/5 CON MOTOR 5HP 230-460/3/60 GIRANDO A 1170 R.P.M.. INCLUYE AISLAMIENTO INTERIOR IGNIFUGO Y GABINETE COMPACTO.</t>
  </si>
  <si>
    <t>CGT/6-1000-9/7.5</t>
  </si>
  <si>
    <t>5CGT61000975H</t>
  </si>
  <si>
    <t>CAJA DE VENTILACIÓN AXIAL DE ACOPLAMIENTO DIRECTO PARA MONTAJE EN MURO, HELICE AIRFOIL FABRICADA EN ALUMINIO MARCA SOLER Y PALAU MODELO CGT/6-1000-9/7.5 CON MOTOR 7.5HP 230-460/3/60 GIRANDO A 1180 R.P.M.. INCLUYE AISLAMIENTO INTERIOR IGNIFUGO Y GABINETE COMPACTO.</t>
  </si>
  <si>
    <t>CGT/6-1000-9/10</t>
  </si>
  <si>
    <t>5CGT61000910M</t>
  </si>
  <si>
    <t>CAJA DE VENTILACIÓN AXIAL DE ACOPLAMIENTO DIRECTO PARA MONTAJE EN MURO, HELICE AIRFOIL FABRICADA EN ALUMINIO MARCA SOLER Y PALAU MODELO CGT/6-1000-9/10 CON MOTOR 10HP 230-460/3/60 GIRANDO A 1180 R.P.M.. INCLUYE AISLAMIENTO INTERIOR IGNIFUGO Y GABINETE COMPACTO.</t>
  </si>
  <si>
    <t>CGT/6-1000-6/2</t>
  </si>
  <si>
    <t>5CGT61000602C</t>
  </si>
  <si>
    <t>CAJA DE VENTILACIÓN AXIAL DE ACOPLAMIENTO DIRECTO PARA MONTAJE EN MURO, HELICE AIRFOIL FABRICADA EN ALUMINIO MARCA SOLER Y PALAU MODELO CGT/6-1000-6/2 CON MOTOR 2HP 230-460/3/60 GIRANDO A 1175 R.P.M.. INCLUYE AISLAMIENTO INTERIOR IGNIFUGO Y GABINETE COMPACTO.</t>
  </si>
  <si>
    <t>CGT/6-1000-6/3</t>
  </si>
  <si>
    <t>5CGT61000603D</t>
  </si>
  <si>
    <t>CAJA DE VENTILACIÓN AXIAL DE ACOPLAMIENTO DIRECTO PARA MONTAJE EN MURO, HELICE AIRFOIL FABRICADA EN ALUMINIO MARCA SOLER Y PALAU MODELO CGT/6-1000-6/3 CON MOTOR 3HP 230-460/3/60 GIRANDO A 1180 R.P.M.. INCLUYE AISLAMIENTO INTERIOR IGNIFUGO Y GABINETE COMPACTO.</t>
  </si>
  <si>
    <t>CGT/6-1000-6/5</t>
  </si>
  <si>
    <t>5CGT61000605H</t>
  </si>
  <si>
    <t>CAJA DE VENTILACIÓN AXIAL DE ACOPLAMIENTO DIRECTO PARA MONTAJE EN MURO, HELICE AIRFOIL FABRICADA EN ALUMINIO MARCA SOLER Y PALAU MODELO CGT/6-1000-6/5 CON MOTOR 5HP 230-460/3/60 GIRANDO A 1170 R.P.M.. INCLUYE AISLAMIENTO INTERIOR IGNIFUGO Y GABINETE COMPACTO.</t>
  </si>
  <si>
    <t>CGT/6-1000-6/7.5</t>
  </si>
  <si>
    <t>5CGT61000675L</t>
  </si>
  <si>
    <t>CAJA DE VENTILACIÓN AXIAL DE ACOPLAMIENTO DIRECTO PARA MONTAJE EN MURO, HELICE AIRFOIL FABRICADA EN ALUMINIO MARCA SOLER Y PALAU MODELO CGT/6-1000-6/7.5 CON MOTOR 7.5HP 230-460/3/60 GIRANDO A 1180 R.P.M.. INCLUYE AISLAMIENTO INTERIOR IGNIFUGO Y GABINETE COMPACTO.</t>
  </si>
  <si>
    <t>CGT/6-1000-3/2</t>
  </si>
  <si>
    <t>5CGT61000302</t>
  </si>
  <si>
    <t>CAJA DE VENTILACIÓN AXIAL DE ACOPLAMIENTO DIRECTO PARA MONTAJE EN MURO, HELICE AIRFOIL FABRICADA EN ALUMINIO MARCA SOLER Y PALAU MODELO CGT/6-1000-3/2 CON MOTOR 2HP 230-460/3/60 GIRANDO A 1175 R.P.M.. INCLUYE AISLAMIENTO INTERIOR IGNIFUGO Y GABINETE COMPACTO.</t>
  </si>
  <si>
    <t>CGT/6-1000-3/3</t>
  </si>
  <si>
    <t>5CGT61000303H</t>
  </si>
  <si>
    <t>CAJA DE VENTILACIÓN AXIAL DE ACOPLAMIENTO DIRECTO PARA MONTAJE EN MURO, HELICE AIRFOIL FABRICADA EN ALUMINIO MARCA SOLER Y PALAU MODELO CGT/6-1000-3/3 CON MOTOR 3HP 230-460/3/60 GIRANDO A 1180 R.P.M.. INCLUYE AISLAMIENTO INTERIOR IGNIFUGO Y GABINETE COMPACTO.</t>
  </si>
  <si>
    <t>CGT/6-1000-3/5</t>
  </si>
  <si>
    <t>5CGT61000305M</t>
  </si>
  <si>
    <t>CAJA DE VENTILACIÓN AXIAL DE ACOPLAMIENTO DIRECTO PARA MONTAJE EN MURO, HELICE AIRFOIL FABRICADA EN ALUMINIO MARCA SOLER Y PALAU MODELO CGT/6-1000-3/5 CON MOTOR 5HP 230-460/3/60 GIRANDO A 1170 R.P.M.. INCLUYE AISLAMIENTO INTERIOR IGNIFUGO Y GABINETE COMPACTO.</t>
  </si>
  <si>
    <t>CGT/4-1000-6/7.5</t>
  </si>
  <si>
    <t>5CGT41000675B</t>
  </si>
  <si>
    <t>CAJA DE VENTILACIÓN AXIAL DE ACOPLAMIENTO DIRECTO PARA MONTAJE EN MURO, HELICE AIRFOIL FABRICADA EN ALUMINIO MARCA SOLER Y PALAU MODELO CGT/4-1000-6/7.5 CON MOTOR 7.5HP 230-460/3/60 GIRANDO A 1765 R.P.M.. INCLUYE AISLAMIENTO INTERIOR IGNIFUGO Y GABINETE COMPACTO.</t>
  </si>
  <si>
    <t>CGT/4-1000-6/10</t>
  </si>
  <si>
    <t>5CGT41000610E</t>
  </si>
  <si>
    <t>CAJA DE VENTILACIÓN AXIAL DE ACOPLAMIENTO DIRECTO PARA MONTAJE EN MURO, HELICE AIRFOIL FABRICADA EN ALUMINIO MARCA SOLER Y PALAU MODELO CGT/4-1000-6/10 CON MOTOR 10HP 230-460/3/60 GIRANDO A 1760 R.P.M.. INCLUYE AISLAMIENTO INTERIOR IGNIFUGO Y GABINETE COMPACTO.</t>
  </si>
  <si>
    <t>CGT/4-1000-6/15</t>
  </si>
  <si>
    <t>5CGT41000615H</t>
  </si>
  <si>
    <t>CAJA DE VENTILACIÓN AXIAL DE ACOPLAMIENTO DIRECTO PARA MONTAJE EN MURO, HELICE AIRFOIL FABRICADA EN ALUMINIO MARCA SOLER Y PALAU MODELO CGT/4-1000-6/15 CON MOTOR 15HP 230-460/3/60 GIRANDO A 1775 R.P.M.. INCLUYE AISLAMIENTO INTERIOR IGNIFUGO Y GABINETE COMPACTO.</t>
  </si>
  <si>
    <t>CGT/4-1000-6/20</t>
  </si>
  <si>
    <t>5CGT41000620I</t>
  </si>
  <si>
    <t>CAJA DE VENTILACIÓN AXIAL DE ACOPLAMIENTO DIRECTO PARA MONTAJE EN MURO, HELICE AIRFOIL FABRICADA EN ALUMINIO MARCA SOLER Y PALAU MODELO CGT/4-1000-6/20 CON MOTOR 20HP 230-460/3/60 GIRANDO A 1770 R.P.M.. INCLUYE AISLAMIENTO INTERIOR IGNIFUGO Y GABINETE COMPACTO.</t>
  </si>
  <si>
    <t>CGT/4-1000-6/25</t>
  </si>
  <si>
    <t>5CGT41000625L</t>
  </si>
  <si>
    <t>CAJA DE VENTILACIÓN AXIAL DE ACOPLAMIENTO DIRECTO PARA MONTAJE EN MURO, HELICE AIRFOIL FABRICADA EN ALUMINIO MARCA SOLER Y PALAU MODELO CGT/4-1000-6/25 CON MOTOR 25HP 230-460/3/60 GIRANDO A 1775 R.P.M.. INCLUYE AISLAMIENTO INTERIOR IGNIFUGO Y GABINETE COMPACTO.</t>
  </si>
  <si>
    <t>CGT/4-1000-3/5</t>
  </si>
  <si>
    <t>5CGT41000305E</t>
  </si>
  <si>
    <t>CAJA DE VENTILACIÓN AXIAL DE ACOPLAMIENTO DIRECTO PARA MONTAJE EN MURO, HELICE AIRFOIL FABRICADA EN ALUMINIO MARCA SOLER Y PALAU MODELO CGT/4-1000-3/5 CON MOTOR 5HP 230-460/3/60 GIRANDO A 1755 R.P.M.. INCLUYE AISLAMIENTO INTERIOR IGNIFUGO Y GABINETE COMPACTO.</t>
  </si>
  <si>
    <t>CGT/4-1000-3/7.5</t>
  </si>
  <si>
    <t>5CGT41000375F</t>
  </si>
  <si>
    <t>CAJA DE VENTILACIÓN AXIAL DE ACOPLAMIENTO DIRECTO PARA MONTAJE EN MURO, HELICE AIRFOIL FABRICADA EN ALUMINIO MARCA SOLER Y PALAU MODELO CGT/4-1000-3/7.5 CON MOTOR 7.5HP 230-460/3/60 GIRANDO A 1765 R.P.M.. INCLUYE AISLAMIENTO INTERIOR IGNIFUGO Y GABINETE COMPACTO.</t>
  </si>
  <si>
    <t>CGT/4-1000-3/10</t>
  </si>
  <si>
    <t>5CGT41000310I</t>
  </si>
  <si>
    <t>CAJA DE VENTILACIÓN AXIAL DE ACOPLAMIENTO DIRECTO PARA MONTAJE EN MURO, HELICE AIRFOIL FABRICADA EN ALUMINIO MARCA SOLER Y PALAU MODELO CGT/4-1000-3/10 CON MOTOR 10HP 230-460/3/60 GIRANDO A 1760 R.P.M.. INCLUYE AISLAMIENTO INTERIOR IGNIFUGO Y GABINETE COMPACTO.</t>
  </si>
  <si>
    <t>HAM 200</t>
  </si>
  <si>
    <t>5HAM200</t>
  </si>
  <si>
    <t>EXTRACTOR AXIAL DE ACOPLAMIENTO DIRECTO PARA MONTAJE EN TEJADO MARCA SOLER Y PALAU MODELO HAM 200 CON MOTOR DE 33W 127/1/60 GIRANDO A 1550 R.P.M.</t>
  </si>
  <si>
    <t>HAM 250</t>
  </si>
  <si>
    <t>5HAM250</t>
  </si>
  <si>
    <t>EXTRACTOR AXIAL DE ACOPLAMIENTO DIRECTO PARA MONTAJE EN TEJADO MARCA SOLER Y PALAU MODELO HAM 250 CON MOTOR DE 48W 127/1/60 GIRANDO A 1550 R.P.M.</t>
  </si>
  <si>
    <t>HAM 315</t>
  </si>
  <si>
    <t>5HAM315</t>
  </si>
  <si>
    <t>EXTRACTOR AXIAL DE ACOPLAMIENTO DIRECTO PARA MONTAJE EN TEJADO MARCA SOLER Y PALAU MODELO HAM 315 CON MOTOR DE 80W 127/1/60 GIRANDO A 1550 R.P.M.</t>
  </si>
  <si>
    <t>HAB/4-400/H</t>
  </si>
  <si>
    <t>5HAB4-400/28</t>
  </si>
  <si>
    <t>EXTRACTOR AXIAL DE ACOPLAMIENTO DIRECTO PARA MONTAJE EN TEJADO MARCA SOLER Y PALAU MODELO HAB/4-400/H CON MOTOR DE 1/4HP 127/1/60 GIRANDO A 1625 R.P.M.</t>
  </si>
  <si>
    <t>HAT/4-400/H</t>
  </si>
  <si>
    <t>5HAT4-400/28</t>
  </si>
  <si>
    <t>EXTRACTOR AXIAL DE ACOPLAMIENTO DIRECTO PARA MONTAJE EN TEJADO MARCA SOLER Y PALAU MODELO HAT/4-400/H CON MOTOR DE 1/4HP 220-440/3/60 GIRANDO A 1725 R.P.M.</t>
  </si>
  <si>
    <t>HAB/6-500/H</t>
  </si>
  <si>
    <t>5HAB6-500/28</t>
  </si>
  <si>
    <t>EXTRACTOR AXIAL DE ACOPLAMIENTO DIRECTO PARA MONTAJE EN TEJADO MARCA SOLER Y PALAU MODELO HAB/6-500/H CON MOTOR DE 1/4HP 127/1/60 GIRANDO A 1075 R.P.M.</t>
  </si>
  <si>
    <t>HAB/4-500/H</t>
  </si>
  <si>
    <t>5HAB4-500/28</t>
  </si>
  <si>
    <t>EXTRACTOR AXIAL DE ACOPLAMIENTO DIRECTO PARA MONTAJE EN TEJADO MARCA SOLER Y PALAU MODELO HAB/4-500/H CON MOTOR DE 1/2HP 127/1/60 GIRANDO A 1550 R.P.M.</t>
  </si>
  <si>
    <t>HAT/4-500/H</t>
  </si>
  <si>
    <t>5HAT4-500/28</t>
  </si>
  <si>
    <t>EXTRACTOR AXIAL DE ACOPLAMIENTO DIRECTO PARA MONTAJE EN TEJADO MARCA SOLER Y PALAU MODELO HAT/4-500/H CON MOTOR DE 1/2HP 220-440/3/60 GIRANDO A 1650 R.P.M.</t>
  </si>
  <si>
    <t>HAT/6-630/H</t>
  </si>
  <si>
    <t>5HAT6-630/24</t>
  </si>
  <si>
    <t>EXTRACTOR AXIAL DE ACOPLAMIENTO DIRECTO PARA MONTAJE EN TEJADO MARCA SOLER Y PALAU MODELO HAT/6-630/H CON MOTOR DE 3/4HP 220-440/3/60 GIRANDO A 1135 R.P.M.</t>
  </si>
  <si>
    <t>HAT/4-630/H</t>
  </si>
  <si>
    <t>5HAT4-630/20</t>
  </si>
  <si>
    <t>EXTRACTOR AXIAL DE ACOPLAMIENTO DIRECTO PARA MONTAJE EN TEJADO MARCA SOLER Y PALAU MODELO HAT/4-630/H CON MOTOR DE 1HP 230-460/3/60 GIRANDO A 1755 R.P.M.</t>
  </si>
  <si>
    <t>HAIB-800</t>
  </si>
  <si>
    <t>5HAIB800</t>
  </si>
  <si>
    <t>EXTRACTOR AXIAL CON TRANSMISION POLEAS Y BANDAS PARA MONTAJE EN TEJADO MARCA SOLER Y PALAU MODELO HAIB-800 GIRANDO A 570 R.P.M. CON MOTOR DE 1/3HP 127-220/1/60</t>
  </si>
  <si>
    <t>HAIT-800</t>
  </si>
  <si>
    <t>5HAIT800</t>
  </si>
  <si>
    <t>EXTRACTOR AXIAL CON TRANSMISION POLEAS Y BANDAS PARA MONTAJE EN TEJADO MARCA SOLER Y PALAU MODELO HAIT-800 GIRANDO A 570 R.P.M. CON MOTOR DE 1/3HP 220-440/3/60</t>
  </si>
  <si>
    <t>HAIB-1000</t>
  </si>
  <si>
    <t>5HAIB1000</t>
  </si>
  <si>
    <t>EXTRACTOR AXIAL CON TRANSMISION POLEAS Y BANDAS PARA MONTAJE EN TEJADO MARCA SOLER Y PALAU MODELO HAIB-1000 GIRANDO A 400 R.P.M. CON MOTOR DE 1/2HP 127-220/1/60</t>
  </si>
  <si>
    <t>HAIT-1000</t>
  </si>
  <si>
    <t>5HAIT1000</t>
  </si>
  <si>
    <t>EXTRACTOR AXIAL CON TRANSMISION POLEAS Y BANDAS PARA MONTAJE EN TEJADO MARCA SOLER Y PALAU MODELO HAIT-1000 GIRANDO A 400 R.P.M. CON MOTOR DE 1/2HP 220-440/3/60</t>
  </si>
  <si>
    <t>HAIB-1250</t>
  </si>
  <si>
    <t>5HAIB1250</t>
  </si>
  <si>
    <t>EXTRACTOR AXIAL CON TRANSMISION POLEAS Y BANDAS PARA MONTAJE EN TEJADO MARCA SOLER Y PALAU MODELO HAIB-1250 GIRANDO A 400 R.P.M. CON MOTOR DE 3/4HP 127-220/1/60</t>
  </si>
  <si>
    <t>HAIT-1250</t>
  </si>
  <si>
    <t>5HAIT125034</t>
  </si>
  <si>
    <t>EXTRACTOR AXIAL CON TRANSMISION POLEAS Y BANDAS PARA MONTAJE EN TEJADO MARCA SOLER Y PALAU MODELO HAIT-1250 GIRANDO A 400 R.P.M. CON MOTOR DE 3/4HP 220-440/3/60</t>
  </si>
  <si>
    <t>HAIT-1-1250</t>
  </si>
  <si>
    <t>5HAIT12501</t>
  </si>
  <si>
    <t>EXTRACTOR AXIAL CON TRANSMISION POLEAS Y BANDAS PARA MONTAJE EN TEJADO MARCA SOLER Y PALAU MODELO HAIT-1-1250 GIRANDO A 500 R.P.M. CON MOTOR DE 1HP 230-460/3/60</t>
  </si>
  <si>
    <t>HAIT-2-1250</t>
  </si>
  <si>
    <t>5HAIT12502</t>
  </si>
  <si>
    <t>EXTRACTOR AXIAL CON TRANSMISION POLEAS Y BANDAS PARA MONTAJE EN TEJADO MARCA SOLER Y PALAU MODELO HAIT-2-1250 GIRANDO A 575 R.P.M. CON MOTOR DE 2HP 230-460/3/60</t>
  </si>
  <si>
    <t>HAIT-3-1250</t>
  </si>
  <si>
    <t>5HAIT1250263</t>
  </si>
  <si>
    <t>EXTRACTOR AXIAL CON TRANSMISION POLEAS Y BANDAS PARA MONTAJE EN TEJADO MARCA SOLER Y PALAU MODELO HAIT-3-1250 GIRANDO A 700 R.P.M. CON MOTOR DE 3HP 230-460/3/60</t>
  </si>
  <si>
    <t>TTB-250</t>
  </si>
  <si>
    <t>5TTB-250</t>
  </si>
  <si>
    <t>VENTILADOR TUBOAXIAL CON TRANSMISION POLEAS Y BANDAS PARA MONTAJE EN CONDUCTO MARCA SOLER Y PALAU MODELO TTB-250 GIRANDO A 1625 R.P.M. CON MOTOR DE 1/8HP 127/1/60</t>
  </si>
  <si>
    <t>TTB-315</t>
  </si>
  <si>
    <t>5TTB-315</t>
  </si>
  <si>
    <t>VENTILADOR TUBOAXIAL CON TRANSMISION POLEAS Y BANDAS PARA MONTAJE EN CONDUCTO MARCA SOLER Y PALAU MODELO TTB-315 GIRANDO A 1625 R.P.M. CON MOTOR DE 1/8HP 127/1/60</t>
  </si>
  <si>
    <t>TTB-400</t>
  </si>
  <si>
    <t>5TTB-400</t>
  </si>
  <si>
    <t>VENTILADOR TUBOAXIAL CON TRANSMISION POLEAS Y BANDAS PARA MONTAJE EN CONDUCTO MARCA SOLER Y PALAU MODELO TTB-400 GIRANDO A 1500 R.P.M. CON MOTOR DE 1/2HP 127-220/1/60</t>
  </si>
  <si>
    <t>TTT-400</t>
  </si>
  <si>
    <t>5TTT-400</t>
  </si>
  <si>
    <t>VENTILADOR TUBOAXIAL CON TRANSMISION POLEAS Y BANDAS PARA MONTAJE EN CONDUCTO MARCA SOLER Y PALAU MODELO TTT-400 GIRANDO A 1500 R.P.M. CON MOTOR DE 1/2HP 220-440/3/60</t>
  </si>
  <si>
    <t>TTB-500</t>
  </si>
  <si>
    <t>5TTB-500</t>
  </si>
  <si>
    <t>VENTILADOR TUBOAXIAL CON TRANSMISION POLEAS Y BANDAS PARA MONTAJE EN CONDUCTO MARCA SOLER Y PALAU MODELO TTB-500 GIRANDO A 1550 R.P.M. CON MOTOR DE 3/4HP 127-220/1/60</t>
  </si>
  <si>
    <t>TTT-500</t>
  </si>
  <si>
    <t>5TTT-500</t>
  </si>
  <si>
    <t>VENTILADOR TUBOAXIAL CON TRANSMISION POLEAS Y BANDAS PARA MONTAJE EN CONDUCTO MARCA SOLER Y PALAU MODELO TTT-500 GIRANDO A 1550 R.P.M. CON MOTOR DE 3/4HP 220-440/3/60</t>
  </si>
  <si>
    <t>TAT-560/L</t>
  </si>
  <si>
    <t>5TAT-560/11</t>
  </si>
  <si>
    <t>VENTILADOR TUBOAXIAL CON TRANSMISION POLEAS Y BANDAS PARA MONTAJE EN CONDUCTO MARCA SOLER Y PALAU MODELO TAT-560/L GIRANDO A 1430 R.P.M. CON MOTOR DE 3/4HP 220-440/3/60. HELICE FABRICADA EN ALUMINIO.</t>
  </si>
  <si>
    <t>TAT-560/H</t>
  </si>
  <si>
    <t>5TAT-560/16</t>
  </si>
  <si>
    <t>VENTILADOR TUBOAXIAL CON TRANSMISION POLEAS Y BANDAS PARA MONTAJE EN CONDUCTO MARCA SOLER Y PALAU MODELO TAT-560/H GIRANDO A 1380 R.P.M. CON MOTOR DE 1HP 230-460/3/60. HELICE FABRICADA EN ALUMINIO.</t>
  </si>
  <si>
    <t>TAT-630/L</t>
  </si>
  <si>
    <t>5TAT-630/13</t>
  </si>
  <si>
    <t>VENTILADOR TUBOAXIAL CON TRANSMISION POLEAS Y BANDAS PARA MONTAJE EN CONDUCTO MARCA SOLER Y PALAU MODELO TAT-630/L GIRANDO A 1300 R.P.M. CON MOTOR DE 1HP 230-460/3/60. HELICE FABRICADA EN ALUMINIO.</t>
  </si>
  <si>
    <t>TAT-630/H</t>
  </si>
  <si>
    <t>5TAT-630/18A</t>
  </si>
  <si>
    <t>VENTILADOR TUBOAXIAL CON TRANSMISION POLEAS Y BANDAS PARA MONTAJE EN CONDUCTO MARCA SOLER Y PALAU MODELO TAT-630/H GIRANDO A 1300 R.P.M. CON MOTOR DE 2HP 230-460/3/60. HELICE FABRICADA EN ALUMINIO.</t>
  </si>
  <si>
    <t>TAT-710/L</t>
  </si>
  <si>
    <t>5TAT-710/8</t>
  </si>
  <si>
    <t>VENTILADOR TUBOAXIAL CON TRANSMISION POLEAS Y BANDAS PARA MONTAJE EN CONDUCTO MARCA SOLER Y PALAU MODELO TAT-710/L GIRANDO A 1475 R.P.M. CON MOTOR DE 2HP 230-460/3/60. HELICE FABRICADA EN ALUMINIO.</t>
  </si>
  <si>
    <t>TAT-710/H</t>
  </si>
  <si>
    <t>5TAT-710/20</t>
  </si>
  <si>
    <t>VENTILADOR TUBOAXIAL CON TRANSMISION POLEAS Y BANDAS PARA MONTAJE EN CONDUCTO MARCA SOLER Y PALAU MODELO TAT-710/H GIRANDO A 1325 R.P.M. CON MOTOR DE 3HP 230-460/3/60. HELICE FABRICADA EN ALUMINIO.</t>
  </si>
  <si>
    <t>TAT-800/L</t>
  </si>
  <si>
    <t>5TAT-800/10</t>
  </si>
  <si>
    <t>VENTILADOR TUBOAXIAL CON TRANSMISION POLEAS Y BANDAS PARA MONTAJE EN CONDUCTO MARCA SOLER Y PALAU MODELO TAT-800/L GIRANDO A 1400 R.P.M. CON MOTOR DE 2HP 230-460/3/60. HELICE FABRICADA EN ALUMINIO.</t>
  </si>
  <si>
    <t>TAT-800/H</t>
  </si>
  <si>
    <t>5TAT-800/16</t>
  </si>
  <si>
    <t>VENTILADOR TUBOAXIAL CON TRANSMISION POLEAS Y BANDAS PARA MONTAJE EN CONDUCTO MARCA SOLER Y PALAU MODELO TAT-800/H GIRANDO A 1400 R.P.M. CON MOTOR DE 5HP 230-460/3/60. HELICE FABRICADA EN ALUMINIO.</t>
  </si>
  <si>
    <t>TAT-900/L</t>
  </si>
  <si>
    <t>5TAT-900/14</t>
  </si>
  <si>
    <t>VENTILADOR TUBOAXIAL CON TRANSMISION POLEAS Y BANDAS PARA MONTAJE EN CONDUCTO MARCA SOLER Y PALAU MODELO TAT-900/L GIRANDO A 1390 R.P.M. CON MOTOR DE 5HP 230-460/3/60. HELICE FABRICADA EN ALUMINIO.</t>
  </si>
  <si>
    <t>TAT-900/H</t>
  </si>
  <si>
    <t>5TAT-900/18</t>
  </si>
  <si>
    <t>VENTILADOR TUBOAXIAL CON TRANSMISION POLEAS Y BANDAS PARA MONTAJE EN CONDUCTO MARCA SOLER Y PALAU MODELO TAT-900/H GIRANDO A 1450 R.P.M. CON MOTOR DE 7.5HP 230-460/3/60. HELICE FABRICADA EN ALUMINIO.</t>
  </si>
  <si>
    <t>TAT-1000/L</t>
  </si>
  <si>
    <t>5TAT-1000/10</t>
  </si>
  <si>
    <t>VENTILADOR TUBOAXIAL CON TRANSMISION POLEAS Y BANDAS PARA MONTAJE EN CONDUCTO MARCA SOLER Y PALAU MODELO TAT-1000/L GIRANDO A 1400 R.P.M. CON MOTOR DE 5HP 230-460/3/60. HELICE FABRICADA EN ALUMINIO.</t>
  </si>
  <si>
    <t>TAT-1000/H</t>
  </si>
  <si>
    <t>5TAT-1000/15</t>
  </si>
  <si>
    <t>VENTILADOR TUBOAXIAL CON TRANSMISION POLEAS Y BANDAS PARA MONTAJE EN CONDUCTO MARCA SOLER Y PALAU MODELO TAT-1000/H GIRANDO A 1400 R.P.M. CON MOTOR DE 7.5HP 230-460/3/60. HELICE FABRICADA EN ALUMINIO.</t>
  </si>
  <si>
    <t>TGT/4-1000-3/5</t>
  </si>
  <si>
    <t>5TGT41000356</t>
  </si>
  <si>
    <t>VENTILADOR TUBOAXIAL CARCASA CORTA PARA MONTAJE EN CONDUCTOS, CON HELICE DE ALUMINIO TIPO AIRFOIL, ACOPLAMIENTO DIRECTO MARCA SOLER Y PALAU MODELO TGT/4-1000-3/5 CON MOTOR 5HP 230-460/3/60 GIRANDO A 1725 R.P.M. INCLUYE BRIDA EN SUCCION Y DESCARGA.</t>
  </si>
  <si>
    <t>TGT/4-1000-3/7.5</t>
  </si>
  <si>
    <t>5TGT4100037510</t>
  </si>
  <si>
    <t>VENTILADOR TUBOAXIAL CARCASA CORTA PARA MONTAJE EN CONDUCTOS, CON HELICE DE ALUMINIO TIPO AIRFOIL, ACOPLAMIENTO DIRECTO MARCA SOLER Y PALAU MODELO TGT/4-1000-3/7.5 CON MOTOR 7.5HP 230-460/3/60 GIRANDO A 1725 R.P.M. INCLUYE BRIDA EN SUCCION Y DESCARGA.</t>
  </si>
  <si>
    <t>TGT/4-1000-3/10</t>
  </si>
  <si>
    <t>5TGT4100031018</t>
  </si>
  <si>
    <t>VENTILADOR TUBOAXIAL CARCASA CORTA PARA MONTAJE EN CONDUCTOS, CON HELICE DE ALUMINIO TIPO AIRFOIL, ACOPLAMIENTO DIRECTO MARCA SOLER Y PALAU MODELO TGT/4-1000-3/10 CON MOTOR 10HP 230-460/3/60 GIRANDO A 1725 R.P.M. INCLUYE BRIDA EN SUCCION Y DESCARGA.</t>
  </si>
  <si>
    <t>TGT/4-1000-3/15</t>
  </si>
  <si>
    <t>5TGT4100031524</t>
  </si>
  <si>
    <t>VENTILADOR TUBOAXIAL CARCASA CORTA PARA MONTAJE EN CONDUCTOS, CON HELICE DE ALUMINIO TIPO AIRFOIL, ACOPLAMIENTO DIRECTO MARCA SOLER Y PALAU MODELO TGT/4-1000-3/15 CON MOTOR 15HP 230-460/3/60 GIRANDO A 1725 R.P.M. INCLUYE BRIDA EN SUCCION Y DESCARGA.</t>
  </si>
  <si>
    <t>TGT/4-1000-3/20</t>
  </si>
  <si>
    <t>5TGT4100032026</t>
  </si>
  <si>
    <t>VENTILADOR TUBOAXIAL CARCASA CORTA PARA MONTAJE EN CONDUCTOS, CON HELICE DE ALUMINIO TIPO AIRFOIL, ACOPLAMIENTO DIRECTO MARCA SOLER Y PALAU MODELO TGT/4-1000-3/20 CON MOTOR 20HP 230-460/3/60 GIRANDO A 1725 R.P.M. INCLUYE BRIDA EN SUCCION Y DESCARGA.</t>
  </si>
  <si>
    <t>TGT/4-1000-6/7.5</t>
  </si>
  <si>
    <t>5TGT410006756</t>
  </si>
  <si>
    <t>VENTILADOR TUBOAXIAL CARCASA CORTA PARA MONTAJE EN CONDUCTOS, CON HELICE DE ALUMINIO TIPO AIRFOIL, ACOPLAMIENTO DIRECTO MARCA SOLER Y PALAU MODELO TGT/4-1000-6/7.5 CON MOTOR 7.5HP 230-460/3/60 GIRANDO A 1725 R.P.M. INCLUYE BRIDA EN SUCCION Y DESCARGA.</t>
  </si>
  <si>
    <t>TGT/4-1000-6/10</t>
  </si>
  <si>
    <t>5TGT4100061011</t>
  </si>
  <si>
    <t>VENTILADOR TUBOAXIAL CARCASA CORTA PARA MONTAJE EN CONDUCTOS, CON HELICE DE ALUMINIO TIPO AIRFOIL, ACOPLAMIENTO DIRECTO MARCA SOLER Y PALAU MODELO TGT/4-1000-6/10 CON MOTOR 10HP 230-460/3/60 GIRANDO A 1725 R.P.M. INCLUYE BRIDA EN SUCCION Y DESCARGA.</t>
  </si>
  <si>
    <t>TGT/4-1000-6/15</t>
  </si>
  <si>
    <t>5TGT4100061516</t>
  </si>
  <si>
    <t>VENTILADOR TUBOAXIAL CARCASA CORTA PARA MONTAJE EN CONDUCTOS, CON HELICE DE ALUMINIO TIPO AIRFOIL, ACOPLAMIENTO DIRECTO MARCA SOLER Y PALAU MODELO TGT/4-1000-6/15 CON MOTOR 15HP 230-460/3/60 GIRANDO A 1725 R.P.M. INCLUYE BRIDA EN SUCCION Y DESCARGA.</t>
  </si>
  <si>
    <t>TGT/4-1000-6/20</t>
  </si>
  <si>
    <t>5TGT4100062021</t>
  </si>
  <si>
    <t>VENTILADOR TUBOAXIAL CARCASA CORTA PARA MONTAJE EN CONDUCTOS, CON HELICE DE ALUMINIO TIPO AIRFOIL, ACOPLAMIENTO DIRECTO MARCA SOLER Y PALAU MODELO TGT/4-1000-6/20 CON MOTOR 20HP 230-460/3/60 GIRANDO A 1725 R.P.M. INCLUYE BRIDA EN SUCCION Y DESCARGA.</t>
  </si>
  <si>
    <t>TGT/4-1000-6/25</t>
  </si>
  <si>
    <t>5TGT4100062524</t>
  </si>
  <si>
    <t>VENTILADOR TUBOAXIAL CARCASA CORTA PARA MONTAJE EN CONDUCTOS, CON HELICE DE ALUMINIO TIPO AIRFOIL, ACOPLAMIENTO DIRECTO MARCA SOLER Y PALAU MODELO TGT/4-1000-6/25 CON MOTOR 25HP 230-460/3/60 GIRANDO A 1725 R.P.M. INCLUYE BRIDA EN SUCCION Y DESCARGA.</t>
  </si>
  <si>
    <t>TGT/4-1000-6/30</t>
  </si>
  <si>
    <t>5TGT4100063026</t>
  </si>
  <si>
    <t>VENTILADOR TUBOAXIAL CARCASA CORTA PARA MONTAJE EN CONDUCTOS, CON HELICE DE ALUMINIO TIPO AIRFOIL, ACOPLAMIENTO DIRECTO MARCA SOLER Y PALAU MODELO TGT/4-1000-6/30 CON MOTOR 30HP 230-460/3/60 GIRANDO A 1725 R.P.M. INCLUYE BRIDA EN SUCCION Y DESCARGA.</t>
  </si>
  <si>
    <t>TGT/4-1000-9/7.5</t>
  </si>
  <si>
    <t>5TGT410009756</t>
  </si>
  <si>
    <t>VENTILADOR TUBOAXIAL CARCASA CORTA PARA MONTAJE EN CONDUCTOS, CON HELICE DE ALUMINIO TIPO AIRFOIL, ACOPLAMIENTO DIRECTO MARCA SOLER Y PALAU MODELO TGT/4-1000-9/7.5 CON MOTOR 7.5HP 230-460/3/60 GIRANDO A 1725 R.P.M. INCLUYE BRIDA EN SUCCION Y DESCARGA.</t>
  </si>
  <si>
    <t>TGT/4-1000-9/10</t>
  </si>
  <si>
    <t>5TGT410009108</t>
  </si>
  <si>
    <t>VENTILADOR TUBOAXIAL CARCASA CORTA PARA MONTAJE EN CONDUCTOS, CON HELICE DE ALUMINIO TIPO AIRFOIL, ACOPLAMIENTO DIRECTO MARCA SOLER Y PALAU MODELO TGT/4-1000-9/10 CON MOTOR 10HP 230-460/3/60 GIRANDO A 1725 R.P.M. INCLUYE BRIDA EN SUCCION Y DESCARGA.</t>
  </si>
  <si>
    <t>TGT/4-1000-9/15</t>
  </si>
  <si>
    <t>5TGT4100091514</t>
  </si>
  <si>
    <t>VENTILADOR TUBOAXIAL CARCASA CORTA PARA MONTAJE EN CONDUCTOS, CON HELICE DE ALUMINIO TIPO AIRFOIL, ACOPLAMIENTO DIRECTO MARCA SOLER Y PALAU MODELO TGT/4-1000-9/15 CON MOTOR 15HP 230-460/3/60 GIRANDO A 1725 R.P.M. INCLUYE BRIDA EN SUCCION Y DESCARGA.</t>
  </si>
  <si>
    <t>TGT/4-1000-9/20</t>
  </si>
  <si>
    <t>5TGT4100092018</t>
  </si>
  <si>
    <t>VENTILADOR TUBOAXIAL CARCASA CORTA PARA MONTAJE EN CONDUCTOS, CON HELICE DE ALUMINIO TIPO AIRFOIL, ACOPLAMIENTO DIRECTO MARCA SOLER Y PALAU MODELO TGT/4-1000-9/20 CON MOTOR 20HP 230-460/3/60 GIRANDO A 1725 R.P.M. INCLUYE BRIDA EN SUCCION Y DESCARGA.</t>
  </si>
  <si>
    <t>TGT/4-1000-9/25</t>
  </si>
  <si>
    <t>5TGT4100092524</t>
  </si>
  <si>
    <t>VENTILADOR TUBOAXIAL CARCASA CORTA PARA MONTAJE EN CONDUCTOS, CON HELICE DE ALUMINIO TIPO AIRFOIL, ACOPLAMIENTO DIRECTO MARCA SOLER Y PALAU MODELO TGT/4-1000-9/25 CON MOTOR 25HP 230-460/3/60 GIRANDO A 1725 R.P.M. INCLUYE BRIDA EN SUCCION Y DESCARGA.</t>
  </si>
  <si>
    <t>TGT/4-1000-9/30</t>
  </si>
  <si>
    <t>5TGT4100093026</t>
  </si>
  <si>
    <t>VENTILADOR TUBOAXIAL CARCASA CORTA PARA MONTAJE EN CONDUCTOS, CON HELICE DE ALUMINIO TIPO AIRFOIL, ACOPLAMIENTO DIRECTO MARCA SOLER Y PALAU MODELO TGT/4-1000-9/30 CON MOTOR 30HP 230-460/3/60 GIRANDO A 1725 R.P.M. INCLUYE BRIDA EN SUCCION Y DESCARGA.</t>
  </si>
  <si>
    <t>TGT/4-1250-3/10</t>
  </si>
  <si>
    <t>5TGT412503106</t>
  </si>
  <si>
    <t>VENTILADOR TUBOAXIAL CARCASA CORTA PARA MONTAJE EN CONDUCTOS, CON HELICE DE ALUMINIO TIPO AIRFOIL, ACOPLAMIENTO DIRECTO MARCA SOLER Y PALAU MODELO TGT/4-1250-3/10 CON MOTOR 10HP 230-460/3/60 GIRANDO A 1725 R.P.M. INCLUYE BRIDA EN SUCCION Y DESCARGA.</t>
  </si>
  <si>
    <t>TGT/4-1250-3/15</t>
  </si>
  <si>
    <t>5TGT4125031510</t>
  </si>
  <si>
    <t>VENTILADOR TUBOAXIAL CARCASA CORTA PARA MONTAJE EN CONDUCTOS, CON HELICE DE ALUMINIO TIPO AIRFOIL, ACOPLAMIENTO DIRECTO MARCA SOLER Y PALAU MODELO TGT/4-1250-3/15 CON MOTOR 15HP 230-460/3/60 GIRANDO A 1725 R.P.M. INCLUYE BRIDA EN SUCCION Y DESCARGA.</t>
  </si>
  <si>
    <t>TGT/4-1250-3/20</t>
  </si>
  <si>
    <t>5TGT4125032013</t>
  </si>
  <si>
    <t>VENTILADOR TUBOAXIAL CARCASA CORTA PARA MONTAJE EN CONDUCTOS, CON HELICE DE ALUMINIO TIPO AIRFOIL, ACOPLAMIENTO DIRECTO MARCA SOLER Y PALAU MODELO TGT/4-1250-3/20 CON MOTOR 20HP 230-460/3/60 GIRANDO A 1725 R.P.M. INCLUYE BRIDA EN SUCCION Y DESCARGA.</t>
  </si>
  <si>
    <t>TGT/4-1250-3/25</t>
  </si>
  <si>
    <t>5TGT4125032516</t>
  </si>
  <si>
    <t>VENTILADOR TUBOAXIAL CARCASA CORTA PARA MONTAJE EN CONDUCTOS, CON HELICE DE ALUMINIO TIPO AIRFOIL, ACOPLAMIENTO DIRECTO MARCA SOLER Y PALAU MODELO TGT/4-1250-3/25 CON MOTOR 25HP 230-460/3/60 GIRANDO A 1725 R.P.M. INCLUYE BRIDA EN SUCCION Y DESCARGA.</t>
  </si>
  <si>
    <t>TGT/4-1250-3/30</t>
  </si>
  <si>
    <t>5TGT4125033020</t>
  </si>
  <si>
    <t>VENTILADOR TUBOAXIAL CARCASA CORTA PARA MONTAJE EN CONDUCTOS, CON HELICE DE ALUMINIO TIPO AIRFOIL, ACOPLAMIENTO DIRECTO MARCA SOLER Y PALAU MODELO TGT/4-1250-3/30 CON MOTOR 30HP 230-460/3/60 GIRANDO A 1725 R.P.M. INCLUYE BRIDA EN SUCCION Y DESCARGA.</t>
  </si>
  <si>
    <t>TGT/4-1250-3/40</t>
  </si>
  <si>
    <t>5TGT4125034024</t>
  </si>
  <si>
    <t>VENTILADOR TUBOAXIAL CARCASA CORTA PARA MONTAJE EN CONDUCTOS, CON HELICE DE ALUMINIO TIPO AIRFOIL, ACOPLAMIENTO DIRECTO MARCA SOLER Y PALAU MODELO TGT/4-1250-3/40 CON MOTOR 40HP 230-460/3/60 GIRANDO A 1725 R.P.M. INCLUYE BRIDA EN SUCCION Y DESCARGA.</t>
  </si>
  <si>
    <t>TGT/4-1250-3/50</t>
  </si>
  <si>
    <t>5TGT4125035026</t>
  </si>
  <si>
    <t>VENTILADOR TUBOAXIAL CARCASA CORTA PARA MONTAJE EN CONDUCTOS, CON HELICE DE ALUMINIO TIPO AIRFOIL, ACOPLAMIENTO DIRECTO MARCA SOLER Y PALAU MODELO TGT/4-1250-3/50 CON MOTOR 50HP 230-460/3/60 GIRANDO A 1725 R.P.M. INCLUYE BRIDA EN SUCCION Y DESCARGA.</t>
  </si>
  <si>
    <t>TGT/4-1250-6/20</t>
  </si>
  <si>
    <t>5TGT412506206</t>
  </si>
  <si>
    <t>VENTILADOR TUBOAXIAL CARCASA CORTA PARA MONTAJE EN CONDUCTOS, CON HELICE DE ALUMINIO TIPO AIRFOIL, ACOPLAMIENTO DIRECTO MARCA SOLER Y PALAU MODELO TGT/4-1250-6/20 CON MOTOR 20HP 230-460/3/60 GIRANDO A 1725 R.P.M. INCLUYE BRIDA EN SUCCION Y DESCARGA.</t>
  </si>
  <si>
    <t>TGT/4-1250-6/25</t>
  </si>
  <si>
    <t>5TGT4125062510</t>
  </si>
  <si>
    <t>VENTILADOR TUBOAXIAL CARCASA CORTA PARA MONTAJE EN CONDUCTOS, CON HELICE DE ALUMINIO TIPO AIRFOIL, ACOPLAMIENTO DIRECTO MARCA SOLER Y PALAU MODELO TGT/4-1250-6/25 CON MOTOR 25HP 230-460/3/60 GIRANDO A 1725 R.P.M. INCLUYE BRIDA EN SUCCION Y DESCARGA.</t>
  </si>
  <si>
    <t>TGT/4-1250-6/30</t>
  </si>
  <si>
    <t>5TGT4125063013</t>
  </si>
  <si>
    <t>VENTILADOR TUBOAXIAL CARCASA CORTA PARA MONTAJE EN CONDUCTOS, CON HELICE DE ALUMINIO TIPO AIRFOIL, ACOPLAMIENTO DIRECTO MARCA SOLER Y PALAU MODELO TGT/4-1250-6/30 CON MOTOR 30HP 230-460/3/60 GIRANDO A 1725 R.P.M. INCLUYE BRIDA EN SUCCION Y DESCARGA.</t>
  </si>
  <si>
    <t>TGT/4-1250-6/40</t>
  </si>
  <si>
    <t>5TGT4125064016</t>
  </si>
  <si>
    <t>VENTILADOR TUBOAXIAL CARCASA CORTA PARA MONTAJE EN CONDUCTOS, CON HELICE DE ALUMINIO TIPO AIRFOIL, ACOPLAMIENTO DIRECTO MARCA SOLER Y PALAU MODELO TGT/4-1250-6/40 CON MOTOR 40HP 230-460/3/60 GIRANDO A 1725 R.P.M. INCLUYE BRIDA EN SUCCION Y DESCARGA.</t>
  </si>
  <si>
    <t>TGT/4-1250-6/50</t>
  </si>
  <si>
    <t>5TGT4125065020</t>
  </si>
  <si>
    <t>VENTILADOR TUBOAXIAL CARCASA CORTA PARA MONTAJE EN CONDUCTOS, CON HELICE DE ALUMINIO TIPO AIRFOIL, ACOPLAMIENTO DIRECTO MARCA SOLER Y PALAU MODELO TGT/4-1250-6/50 CON MOTOR 50HP 230-460/3/60 GIRANDO A 1725 R.P.M. INCLUYE BRIDA EN SUCCION Y DESCARGA.</t>
  </si>
  <si>
    <t>TGT/6-1000-3/1.5</t>
  </si>
  <si>
    <t>5TGT610003156</t>
  </si>
  <si>
    <t>VENTILADOR TUBOAXIAL CARCASA CORTA PARA MONTAJE EN CONDUCTOS, CON HELICE DE ALUMINIO TIPO AIRFOIL, ACOPLAMIENTO DIRECTO MARCA SOLER Y PALAU MODELO TGT/6-1000-3/1.5 CON MOTOR 1.5HP 230-460/3/60 GIRANDO A 1150 R.P.M. INCLUYE BRIDA EN SUCCION Y DESCARGA.</t>
  </si>
  <si>
    <t>TGT/6-1000-3/2</t>
  </si>
  <si>
    <t>5TGT610003210</t>
  </si>
  <si>
    <t>VENTILADOR TUBOAXIAL CARCASA CORTA PARA MONTAJE EN CONDUCTOS, CON HELICE DE ALUMINIO TIPO AIRFOIL, ACOPLAMIENTO DIRECTO MARCA SOLER Y PALAU MODELO TGT/6-1000-3/2 CON MOTOR 2HP 230-460/3/60 GIRANDO A 1150 R.P.M. INCLUYE BRIDA EN SUCCION Y DESCARGA.</t>
  </si>
  <si>
    <t>TGT/6-1000-3/3</t>
  </si>
  <si>
    <t>5TGT610003318</t>
  </si>
  <si>
    <t>VENTILADOR TUBOAXIAL CARCASA CORTA PARA MONTAJE EN CONDUCTOS, CON HELICE DE ALUMINIO TIPO AIRFOIL, ACOPLAMIENTO DIRECTO MARCA SOLER Y PALAU MODELO TGT/6-1000-3/3 CON MOTOR 3HP 230-460/3/60 GIRANDO A 1170 R.P.M. INCLUYE BRIDA EN SUCCION Y DESCARGA.</t>
  </si>
  <si>
    <t>TGT/6-1000-3/5</t>
  </si>
  <si>
    <t>5TGT610003521</t>
  </si>
  <si>
    <t>VENTILADOR TUBOAXIAL CARCASA CORTA PARA MONTAJE EN CONDUCTOS, CON HELICE DE ALUMINIO TIPO AIRFOIL, ACOPLAMIENTO DIRECTO MARCA SOLER Y PALAU MODELO TGT/6-1000-3/5 CON MOTOR 5HP 230-460/3/60 GIRANDO A 1170 R.P.M. INCLUYE BRIDA EN SUCCION Y DESCARGA.</t>
  </si>
  <si>
    <t>TGT/6-1000-3/7.5</t>
  </si>
  <si>
    <t>5TGT6100037526</t>
  </si>
  <si>
    <t>VENTILADOR TUBOAXIAL CARCASA CORTA PARA MONTAJE EN CONDUCTOS, CON HELICE DE ALUMINIO TIPO AIRFOIL, ACOPLAMIENTO DIRECTO MARCA SOLER Y PALAU MODELO TGT/6-1000-3/7.5 CON MOTOR 7.5HP 230-460/3/60 GIRANDO A 1150 R.P.M. INCLUYE BRIDA EN SUCCION Y DESCARGA.</t>
  </si>
  <si>
    <t>TGT/6-1000-6/2</t>
  </si>
  <si>
    <t>5TGT61000626</t>
  </si>
  <si>
    <t>VENTILADOR TUBOAXIAL CARCASA CORTA PARA MONTAJE EN CONDUCTOS, CON HELICE DE ALUMINIO TIPO AIRFOIL, ACOPLAMIENTO DIRECTO MARCA SOLER Y PALAU MODELO TGT/6-1000-6/2 CON MOTOR 2HP 230-460/3/60 GIRANDO A 1150 R.P.M. INCLUYE BRIDA EN SUCCION Y DESCARGA.</t>
  </si>
  <si>
    <t>TGT/6-1000-6/5</t>
  </si>
  <si>
    <t>5TGT610006514</t>
  </si>
  <si>
    <t>VENTILADOR TUBOAXIAL CARCASA CORTA PARA MONTAJE EN CONDUCTOS, CON HELICE DE ALUMINIO TIPO AIRFOIL, ACOPLAMIENTO DIRECTO MARCA SOLER Y PALAU MODELO TGT/6-1000-6/5 CON MOTOR 5HP 230-460/3/60 GIRANDO A 1170 R.P.M. INCLUYE BRIDA EN SUCCION Y DESCARGA.</t>
  </si>
  <si>
    <t>TGT/6-1000-6/7.5</t>
  </si>
  <si>
    <t>5TGT6100067520</t>
  </si>
  <si>
    <t>VENTILADOR TUBOAXIAL CARCASA CORTA PARA MONTAJE EN CONDUCTOS, CON HELICE DE ALUMINIO TIPO AIRFOIL, ACOPLAMIENTO DIRECTO MARCA SOLER Y PALAU MODELO TGT/6-1000-6/7.5 CON MOTOR 7.5HP 230-460/3/60 GIRANDO A 1170 R.P.M. INCLUYE BRIDA EN SUCCION Y DESCARGA.</t>
  </si>
  <si>
    <t>TGT/6-1000-6/10</t>
  </si>
  <si>
    <t>5TGT6100061026</t>
  </si>
  <si>
    <t>VENTILADOR TUBOAXIAL CARCASA CORTA PARA MONTAJE EN CONDUCTOS, CON HELICE DE ALUMINIO TIPO AIRFOIL, ACOPLAMIENTO DIRECTO MARCA SOLER Y PALAU MODELO TGT/6-1000-6/10 CON MOTOR 10HP 230-460/3/60 GIRANDO A 1150 R.P.M. INCLUYE BRIDA EN SUCCION Y DESCARGA.</t>
  </si>
  <si>
    <t>TGT/6-1000-9/3</t>
  </si>
  <si>
    <t>5TGT61000936</t>
  </si>
  <si>
    <t>VENTILADOR TUBOAXIAL CARCASA CORTA PARA MONTAJE EN CONDUCTOS, CON HELICE DE ALUMINIO TIPO AIRFOIL, ACOPLAMIENTO DIRECTO MARCA SOLER Y PALAU MODELO TGT/6-1000-9/3 CON MOTOR 3HP 230-460/3/60 GIRANDO A 1170 R.P.M. INCLUYE BRIDA EN SUCCION Y DESCARGA.</t>
  </si>
  <si>
    <t>TGT/6-1000-9/5</t>
  </si>
  <si>
    <t>5TGT610009513</t>
  </si>
  <si>
    <t>VENTILADOR TUBOAXIAL CARCASA CORTA PARA MONTAJE EN CONDUCTOS, CON HELICE DE ALUMINIO TIPO AIRFOIL, ACOPLAMIENTO DIRECTO MARCA SOLER Y PALAU MODELO TGT/6-1000-9/5 CON MOTOR 5HP 230-460/3/60 GIRANDO A 1170 R.P.M. INCLUYE BRIDA EN SUCCION Y DESCARGA.</t>
  </si>
  <si>
    <t>TGT/6-1000-9/7.5</t>
  </si>
  <si>
    <t>5TGT6100097516</t>
  </si>
  <si>
    <t>VENTILADOR TUBOAXIAL CARCASA CORTA PARA MONTAJE EN CONDUCTOS, CON HELICE DE ALUMINIO TIPO AIRFOIL, ACOPLAMIENTO DIRECTO MARCA SOLER Y PALAU MODELO TGT/6-1000-9/7.5 CON MOTOR 7.5HP 230-460/3/60 GIRANDO A 1150 R.P.M. INCLUYE BRIDA EN SUCCION Y DESCARGA.</t>
  </si>
  <si>
    <t>TGT/6-1000-9/10</t>
  </si>
  <si>
    <t>5TGT6100091026</t>
  </si>
  <si>
    <t>VENTILADOR TUBOAXIAL CARCASA CORTA PARA MONTAJE EN CONDUCTOS, CON HELICE DE ALUMINIO TIPO AIRFOIL, ACOPLAMIENTO DIRECTO MARCA SOLER Y PALAU MODELO TGT/6-1000-9/10 CON MOTOR 10HP 230-460/3/60 GIRANDO A 1150 R.P.M. INCLUYE BRIDA EN SUCCION Y DESCARGA.</t>
  </si>
  <si>
    <t>TGT/6-1250-3/7.5</t>
  </si>
  <si>
    <t>5TGT6125037511</t>
  </si>
  <si>
    <t>VENTILADOR TUBOAXIAL CARCASA CORTA PARA MONTAJE EN CONDUCTOS, CON HELICE DE ALUMINIO TIPO AIRFOIL, ACOPLAMIENTO DIRECTO MARCA SOLER Y PALAU MODELO TGT/6-1250-3/7.5 CON MOTOR 7.5HP 230-460/3/60 GIRANDO A 1170 R.P.M. INCLUYE BRIDA EN SUCCION Y DESCARGA.</t>
  </si>
  <si>
    <t>TGT/6-1250-3/10</t>
  </si>
  <si>
    <t>5TGT6125031021</t>
  </si>
  <si>
    <t>VENTILADOR TUBOAXIAL CARCASA CORTA PARA MONTAJE EN CONDUCTOS, CON HELICE DE ALUMINIO TIPO AIRFOIL, ACOPLAMIENTO DIRECTO MARCA SOLER Y PALAU MODELO TGT/6-1250-3/10 CON MOTOR 10HP 230-460/3/60 GIRANDO A 1150 R.P.M. INCLUYE BRIDA EN SUCCION Y DESCARGA.</t>
  </si>
  <si>
    <t>TGT/6-1250-3/15</t>
  </si>
  <si>
    <t>5TGT6125031526</t>
  </si>
  <si>
    <t>VENTILADOR TUBOAXIAL CARCASA CORTA PARA MONTAJE EN CONDUCTOS, CON HELICE DE ALUMINIO TIPO AIRFOIL, ACOPLAMIENTO DIRECTO MARCA SOLER Y PALAU MODELO TGT/6-1250-3/15 CON MOTOR 15HP 230-460/3/60 GIRANDO A 1150 R.P.M. INCLUYE BRIDA EN SUCCION Y DESCARGA.</t>
  </si>
  <si>
    <t>TGT/6-1250-3/3</t>
  </si>
  <si>
    <t>5TGT61250336</t>
  </si>
  <si>
    <t>VENTILADOR TUBOAXIAL CARCASA CORTA PARA MONTAJE EN CONDUCTOS, CON HELICE DE ALUMINIO TIPO AIRFOIL, ACOPLAMIENTO DIRECTO MARCA SOLER Y PALAU MODELO TGT/6-1250-3/3 CON MOTOR 3HP 230-460/3/60 GIRANDO A 1170 R.P.M. INCLUYE BRIDA EN SUCCION Y DESCARGA.</t>
  </si>
  <si>
    <t>TGT/6-1250-3/5</t>
  </si>
  <si>
    <t>5TGT61250358</t>
  </si>
  <si>
    <t>VENTILADOR TUBOAXIAL CARCASA CORTA PARA MONTAJE EN CONDUCTOS, CON HELICE DE ALUMINIO TIPO AIRFOIL, ACOPLAMIENTO DIRECTO MARCA SOLER Y PALAU MODELO TGT/6-1250-3/5 CON MOTOR 5HP 230-460/3/60 GIRANDO A 1170 R.P.M. INCLUYE BRIDA EN SUCCION Y DESCARGA.</t>
  </si>
  <si>
    <t>TGT/6-1250-6/7.5</t>
  </si>
  <si>
    <t>5TGT612506756</t>
  </si>
  <si>
    <t>VENTILADOR TUBOAXIAL CARCASA CORTA PARA MONTAJE EN CONDUCTOS, CON HELICE DE ALUMINIO TIPO AIRFOIL, ACOPLAMIENTO DIRECTO MARCA SOLER Y PALAU MODELO TGT/6-1250-6/7.5 CON MOTOR 7.5HP 230-460/3/60 GIRANDO A 1170 R.P.M. INCLUYE BRIDA EN SUCCION Y DESCARGA.</t>
  </si>
  <si>
    <t>TGT/6-1250-6/10</t>
  </si>
  <si>
    <t>5TGT6125061014</t>
  </si>
  <si>
    <t>VENTILADOR TUBOAXIAL CARCASA CORTA PARA MONTAJE EN CONDUCTOS, CON HELICE DE ALUMINIO TIPO AIRFOIL, ACOPLAMIENTO DIRECTO MARCA SOLER Y PALAU MODELO TGT/6-1250-6/10 CON MOTOR 10HP 230-460/3/60 GIRANDO A 1150 R.P.M. INCLUYE BRIDA EN SUCCION Y DESCARGA.</t>
  </si>
  <si>
    <t>TGT/6-1250-6/15</t>
  </si>
  <si>
    <t>5TGT6125061520</t>
  </si>
  <si>
    <t>VENTILADOR TUBOAXIAL CARCASA CORTA PARA MONTAJE EN CONDUCTOS, CON HELICE DE ALUMINIO TIPO AIRFOIL, ACOPLAMIENTO DIRECTO MARCA SOLER Y PALAU MODELO TGT/6-1250-6/15 CON MOTOR 15HP 230-460/3/60 GIRANDO A 1150 R.P.M. INCLUYE BRIDA EN SUCCION Y DESCARGA.</t>
  </si>
  <si>
    <t>TGT/6-1250-6/20</t>
  </si>
  <si>
    <t>5TGT6125062024</t>
  </si>
  <si>
    <t>VENTILADOR TUBOAXIAL CARCASA CORTA PARA MONTAJE EN CONDUCTOS, CON HELICE DE ALUMINIO TIPO AIRFOIL, ACOPLAMIENTO DIRECTO MARCA SOLER Y PALAU MODELO TGT/6-1250-6/20 CON MOTOR 20HP 230-460/3/60 GIRANDO A 1150 R.P.M. INCLUYE BRIDA EN SUCCION Y DESCARGA.</t>
  </si>
  <si>
    <t>TGT/6-1250-6/25</t>
  </si>
  <si>
    <t>5TGT6125062526</t>
  </si>
  <si>
    <t>VENTILADOR TUBOAXIAL CARCASA CORTA PARA MONTAJE EN CONDUCTOS, CON HELICE DE ALUMINIO TIPO AIRFOIL, ACOPLAMIENTO DIRECTO MARCA SOLER Y PALAU MODELO TGT/6-1250-6/25 CON MOTOR 25HP 230-460/3/60 GIRANDO A 1150 R.P.M. INCLUYE BRIDA EN SUCCION Y DESCARGA.</t>
  </si>
  <si>
    <t>TGT/6-1250-9/7.5</t>
  </si>
  <si>
    <t>5TGT612509756</t>
  </si>
  <si>
    <t>VENTILADOR TUBOAXIAL CARCASA CORTA PARA MONTAJE EN CONDUCTOS, CON HELICE DE ALUMINIO TIPO AIRFOIL, ACOPLAMIENTO DIRECTO MARCA SOLER Y PALAU MODELO TGT/6-1250-9/7.5 CON MOTOR 7.5HP 230-460/3/60 GIRANDO A 1170 R.P.M. INCLUYE BRIDA EN SUCCION Y DESCARGA.</t>
  </si>
  <si>
    <t>TGT/6-1250-9/10</t>
  </si>
  <si>
    <t>5TGT6125091011</t>
  </si>
  <si>
    <t>VENTILADOR TUBOAXIAL CARCASA CORTA PARA MONTAJE EN CONDUCTOS, CON HELICE DE ALUMINIO TIPO AIRFOIL, ACOPLAMIENTO DIRECTO MARCA SOLER Y PALAU MODELO TGT/6-1250-9/10 CON MOTOR 10HP 230-460/3/60 GIRANDO A 1150 R.P.M. INCLUYE BRIDA EN SUCCION Y DESCARGA.</t>
  </si>
  <si>
    <t>TGT/6-1250-9/15</t>
  </si>
  <si>
    <t>5TGT6125091516</t>
  </si>
  <si>
    <t>VENTILADOR TUBOAXIAL CARCASA CORTA PARA MONTAJE EN CONDUCTOS, CON HELICE DE ALUMINIO TIPO AIRFOIL, ACOPLAMIENTO DIRECTO MARCA SOLER Y PALAU MODELO TGT/6-1250-9/15 CON MOTOR 15HP 230-460/3/60 GIRANDO A 1150 R.P.M. INCLUYE BRIDA EN SUCCION Y DESCARGA.</t>
  </si>
  <si>
    <t>TGT/6-1250-9/20</t>
  </si>
  <si>
    <t>5TGT6125092020</t>
  </si>
  <si>
    <t>VENTILADOR TUBOAXIAL CARCASA CORTA PARA MONTAJE EN CONDUCTOS, CON HELICE DE ALUMINIO TIPO AIRFOIL, ACOPLAMIENTO DIRECTO MARCA SOLER Y PALAU MODELO TGT/6-1250-9/20 CON MOTOR 20HP 230-460/3/60 GIRANDO A 1150 R.P.M. INCLUYE BRIDA EN SUCCION Y DESCARGA.</t>
  </si>
  <si>
    <t>TGT/6-1250-9/25</t>
  </si>
  <si>
    <t>5TGT6125092524</t>
  </si>
  <si>
    <t>VENTILADOR TUBOAXIAL CARCASA CORTA PARA MONTAJE EN CONDUCTOS, CON HELICE DE ALUMINIO TIPO AIRFOIL, ACOPLAMIENTO DIRECTO MARCA SOLER Y PALAU MODELO TGT/6-1250-9/25 CON MOTOR 25HP 230-460/3/60 GIRANDO A 1150 R.P.M. INCLUYE BRIDA EN SUCCION Y DESCARGA.</t>
  </si>
  <si>
    <t>TGT/6-1250-9/30</t>
  </si>
  <si>
    <t>5TGT6125093026</t>
  </si>
  <si>
    <t>VENTILADOR TUBOAXIAL CARCASA CORTA PARA MONTAJE EN CONDUCTOS, CON HELICE DE ALUMINIO TIPO AIRFOIL, ACOPLAMIENTO DIRECTO MARCA SOLER Y PALAU MODELO TGT/6-1250-9/30 CON MOTOR 30HP 230-460/3/60 GIRANDO A 1150 R.P.M. INCLUYE BRIDA EN SUCCION Y DESCARGA.</t>
  </si>
  <si>
    <t>PBB-400</t>
  </si>
  <si>
    <t>5PBB400</t>
  </si>
  <si>
    <t>VENTILADOR TUBOAXIAL PORTATIL DE ACOPLAMIENTO DIRECTO PARA RECIRCULACION DE AIRE MARCA SOLER Y PALAU MODELO PPB-400 CON MOTOR DE 1/8HP 127/1/60 GIRANDO A 1625 R.P.M. INCLUYE MALLA DE PROTECCION EN SUCCION Y DESCARGA.</t>
  </si>
  <si>
    <t>PBB-500</t>
  </si>
  <si>
    <t>5PBB500</t>
  </si>
  <si>
    <t>VENTILADOR TUBOAXIAL PORTATIL DE ACOPLAMIENTO DIRECTO PARA RECIRCULACION DE AIRE MARCA SOLER Y PALAU MODELO PBB-500 CON MOTOR DE 1/2HP 127-220/1/60 GIRANDO A 1740 R.P.M. INCLUYE MALLA DE PROTECCION EN SUCCION Y DESCARGA.</t>
  </si>
  <si>
    <t>PBT-630</t>
  </si>
  <si>
    <t>5PBT630</t>
  </si>
  <si>
    <t>VENTILADOR TUBOAXIAL PORTATIL DE ACOPLAMIENTO DIRECTO PARA RECIRCULACION DE AIRE MARCA SOLER Y PALAU MODELO PBT-630 CON MOTOR DE 3/4HP 220-440/3/60 GIRANDO A 1135 R.P.M. HELICE FABRICADA EN TERMOPLASTICO, INCLUYE MALLA DE PROTECCION EN SUCCION Y DESCARGA.</t>
  </si>
  <si>
    <t>PBT-800</t>
  </si>
  <si>
    <t>5PBT800</t>
  </si>
  <si>
    <t>VENTILADOR TUBOAXIAL PORTATIL DE ACOPLAMIENTO DIRECTO PARA RECIRCULACION DE AIRE MARCA SOLER Y PALAU MODELO PBT-800 CON MOTOR DE 1HP 230-460/3/60 GIRANDO A 1150 R.P.M. HELICE FABRICADA EN TERMOPLASTICO, INCLUYE MALLA DE PROTECCION EN SUCCION Y DESCARGA.</t>
  </si>
  <si>
    <t>RBW 400</t>
  </si>
  <si>
    <t>5RBW400</t>
  </si>
  <si>
    <t>VENTILADOR TUBOAXIAL CON BRAZO ARTICULADO PARA MONTAJE EN PARED DE ACOPLAMIENTO DIRECTO PARA RECIRCULACION DE AIRE MARCA SOLER Y PALAU MODELO RBW 400 CON MOTOR DE 1/8HP 127/1/60 GIRANDO A 1625 R.P.M. INCLUYE MALLA DE PROTECCION EN SUCCION Y DESCARGA.</t>
  </si>
  <si>
    <t>RBW 500</t>
  </si>
  <si>
    <t>5RBW500</t>
  </si>
  <si>
    <t>VENTILADOR TUBOAXIAL CON BRAZO ARTICULADO PARA MONTAJE EN PARED DE ACOPLAMIENTO DIRECTO PARA RECIRCULACION DE AIRE MARCA SOLER Y PALAU MODELO RBW 500 CON MOTOR DE 1/2HP 127-220/1/60 GIRANDO A 1740 R.P.M. INCLUYE MALLA DE PROTECCION EN SUCCION Y DESCARGA.</t>
  </si>
  <si>
    <t>RBW 630</t>
  </si>
  <si>
    <t>5RBW630</t>
  </si>
  <si>
    <t>VENTILADOR TUBOAXIAL CON BRAZO ARTICULADO PARA MONTAJE EN PARED DE ACOPLAMIENTO DIRECTO PARA RECIRCULACION DE AIRE MARCA SOLER Y PALAU MODELO RBW 630 CON MOTOR DE 3/4HP 220-440/3/60 GIRANDO A 1135 R.P.M. HELICE FABRICADA EN TERMOPLASTICO, INCLUYE MALLA DE PROTECCION EN SUCCION Y DESCARGA.</t>
  </si>
  <si>
    <t>RBW 800</t>
  </si>
  <si>
    <t>5RBW800</t>
  </si>
  <si>
    <t>VENTILADOR TUBOAXIAL CON BRAZO ARTICULADO PARA MONTAJE EN PARED DE ACOPLAMIENTO DIRECTO PARA RECIRCULACION DE AIRE MARCA SOLER Y PALAU MODELO RBW 800 CON MOTOR DE 1HP 230-460/3/60 GIRANDO A 1150 R.P.M. HELICE FABRICADA EN TERMOPLASTICO, INCLUYE MALLA DE PROTECCION EN SUCCION Y DESCARGA.</t>
  </si>
  <si>
    <t>RBC 400</t>
  </si>
  <si>
    <t>5RBC400</t>
  </si>
  <si>
    <t>VENTILADOR TUBOAXIAL CON BASE AJUSTABLE 360º MONTAJE EN TECHO DE ACOPLAMIENTO DIRECTO PARA RECIRCULACION DE AIRE MARCA SOLER Y PALAU MODELO RBC 400 CON MOTOR DE 1/8HP 127/1/60 GIRANDO A 1625 R.P.M. INCLUYE MALLA DE PROTECCION EN SUCCION Y DESCARGA.</t>
  </si>
  <si>
    <t>RBC 500</t>
  </si>
  <si>
    <t>5RBC500</t>
  </si>
  <si>
    <t>VENTILADOR TUBOAXIAL CON BASE AJUSTABLE 360º MONTAJE EN TECHO DE ACOPLAMIENTO DIRECTO PARA RECIRCULACION DE AIRE MARCA SOLER Y PALAU MODELO RBC 500 CON MOTOR DE 1/2HP 127-220/1/60 GIRANDO A 1740 R.P.M. INCLUYE MALLA DE PROTECCION EN SUCCION Y DESCARGA.</t>
  </si>
  <si>
    <t>RBC 630</t>
  </si>
  <si>
    <t>5RBC630</t>
  </si>
  <si>
    <t>VENTILADOR TUBOAXIAL CON BASE AJUSTABLE 360º MONTAJE EN TECHO DE ACOPLAMIENTO DIRECTO PARA RECIRCULACION DE AIRE MARCA SOLER Y PALAU MODELO RBC 630 CON MOTOR DE 3/4HP 220-440/3/60 GIRANDO A 1135 R.P.M. HELICE FABRICADA EN TERMOPLASTICO, INCLUYE MALLA DE PROTECCION EN SUCCION Y DESCARGA.</t>
  </si>
  <si>
    <t>RBC 800</t>
  </si>
  <si>
    <t>5RBC800</t>
  </si>
  <si>
    <t>VENTILADOR TUBOAXIAL CON BASE AJUSTABLE 360º MONTAJE EN TECHO DE ACOPLAMIENTO DIRECTO PARA RECIRCULACION DE AIRE MARCA SOLER Y PALAU MODELO RBC 800 CON MOTOR DE 1HP 230-460/3/60 GIRANDO A 1150 R.P.M. HELICE FABRICADA EN TERMOPLASTICO, INCLUYE MALLA DE PROTECCION EN SUCCION Y DESCARGA.</t>
  </si>
  <si>
    <t>CEB-800</t>
  </si>
  <si>
    <t>5CEB-800</t>
  </si>
  <si>
    <t xml:space="preserve">VENTILADOR CENTRIFUGO CON RODETE ALABES ADELANTADOS ACOPLAMIENTO DIRECTO MARCA SOLER Y PALAU MODELO CEB-800 CON MOTOR DE 1/20HP 127/1/60 GIRANDO A 1550 R.P.M. </t>
  </si>
  <si>
    <t>CEB-1200</t>
  </si>
  <si>
    <t>5CEB-1200</t>
  </si>
  <si>
    <t xml:space="preserve">VENTILADOR CENTRIFUGO CON RODETE ALABES ADELANTADOS ACOPLAMIENTO DIRECTO MARCA SOLER Y PALAU MODELO CEB-1200 CON MOTOR DE 1/10HP 127/1/60 GIRANDO A 1625 R.P.M. </t>
  </si>
  <si>
    <t>CEB 2000</t>
  </si>
  <si>
    <t>5CEB-2000</t>
  </si>
  <si>
    <t xml:space="preserve">VENTILADOR CENTRIFUGO CON RODETE ALABES ADELANTADOS ACOPLAMIENTO DIRECTO MARCA SOLER Y PALAU MODELO CEB 2000 CON MOTOR DE 1/2HP 127-220/1/60 GIRANDO A 1740 R.P.M. </t>
  </si>
  <si>
    <t>CET-2000</t>
  </si>
  <si>
    <t>5CET-2000</t>
  </si>
  <si>
    <t xml:space="preserve">VENTILADOR CENTRIFUGO CON RODETE ALABES ADELANTADOS ACOPLAMIENTO DIRECTO MARCA SOLER Y PALAU MODELO CET 2000 CON MOTOR DE 1/2HP 220-440/3/60 GIRANDO A 1725 R.P.M. </t>
  </si>
  <si>
    <t>CEB 2600</t>
  </si>
  <si>
    <t>5CEB-2600</t>
  </si>
  <si>
    <t xml:space="preserve">VENTILADOR CENTRIFUGO CON RODETE ALABES ADELANTADOS ACOPLAMIENTO DIRECTO MARCA SOLER Y PALAU MODELO CEB 2600 CON MOTOR DE 3/4HP 127-220/1/60 GIRANDO A 1755 R.P.M. </t>
  </si>
  <si>
    <t>CET-2600</t>
  </si>
  <si>
    <t>5CET-2600</t>
  </si>
  <si>
    <t>VENTILADOR CENTRIFUGO CON RODETE ALABES ADELANTADOS ACOPLAMIENTO DIRECTO MARCA SOLER Y PALAU MODELO CET-2600 CON MOTOR DE 3/4HP 220-440/3/60 GIRANDO A 1725 R.P.M.</t>
  </si>
  <si>
    <t>CET-4000</t>
  </si>
  <si>
    <t>5CET-4000</t>
  </si>
  <si>
    <t>VENTILADOR CENTRIFUGO CON RODETE ALABES ADELANTADOS ACOPLAMIENTO DIRECTO MARCA SOLER Y PALAU MODELO CET-4000 CON MOTOR DE 1.5HP 230-460/3/60 GIRANDO A 1760 R.P.M.</t>
  </si>
  <si>
    <t>CET-5000</t>
  </si>
  <si>
    <t>5CET-5000</t>
  </si>
  <si>
    <t>VENTILADOR CENTRIFUGO CON RODETE ALABES ADELANTADOS ACOPLAMIENTO DIRECTO MARCA SOLER Y PALAU MODELO CET-5000 CON MOTOR DE 2HP 230-460/3/60 GIRANDO A 1750 R.P.M.</t>
  </si>
  <si>
    <t>CET-6000</t>
  </si>
  <si>
    <t>5CET-6000</t>
  </si>
  <si>
    <t>VENTILADOR CENTRIFUGO CON RODETE ALABES ADELANTADOS ACOPLAMIENTO DIRECTO MARCA SOLER Y PALAU MODELO CET-6000 CON MOTOR DE 3HP 230-460/3/60 GIRANDO A 1765 R.P.M.</t>
  </si>
  <si>
    <t>CSB-400</t>
  </si>
  <si>
    <t>5CSB-400</t>
  </si>
  <si>
    <t>VENTILADOR CENTRIFUGO CON RODETE DE PALAS RADIALES ACOPLAMIENTO DIRECTO MARCA SOLER Y PALAU MODELO CSB-400 CON MOTOR DE 1/2HP 127-220/1/60 GIRANDO A 3515 R.P.M.</t>
  </si>
  <si>
    <t>CSB-800</t>
  </si>
  <si>
    <t>5CSB-800</t>
  </si>
  <si>
    <t>VENTILADOR CENTRIFUGO CON RODETE DE PALAS RADIALES ACOPLAMIENTO DIRECTO MARCA SOLER Y PALAU MODELO CSB-800 CON MOTOR DE 3/4HP 127-220/1/60 GIRANDO A 3510 R.P.M.</t>
  </si>
  <si>
    <t>CSB-1300</t>
  </si>
  <si>
    <t>5CSB-1300</t>
  </si>
  <si>
    <t>VENTILADOR CENTRIFUGO CON RODETE DE PALAS RADIALES ACOPLAMIENTO DIRECTO MARCA SOLER Y PALAU MODELO CSB-1300 CON MOTOR DE 1HP 127-220/1/60 GIRANDO A 3510 R.P.M.</t>
  </si>
  <si>
    <t>CST-400</t>
  </si>
  <si>
    <t>5CST-400</t>
  </si>
  <si>
    <t>VENTILADOR CENTRIFUGO CON RODETE DE PALAS RADIALES ACOPLAMIENTO DIRECTO MARCA SOLER Y PALAU MODELO CST-400 CON MOTOR DE 1/2HP 220-440/3/60 GIRANDO A 3410 R.P.M.</t>
  </si>
  <si>
    <t>CST-800</t>
  </si>
  <si>
    <t>5CST-800</t>
  </si>
  <si>
    <t>VENTILADOR CENTRIFUGO CON RODETE DE PALAS RADIALES ACOPLAMIENTO DIRECTO MARCA SOLER Y PALAU MODELO CST-800 CON MOTOR DE 3/4HP 220-440/3/60 GIRANDO A 3470 R.P.M.</t>
  </si>
  <si>
    <t>CST-1300</t>
  </si>
  <si>
    <t>5CST-1300</t>
  </si>
  <si>
    <t>VENTILADOR CENTRIFUGO CON RODETE DE PALAS RADIALES ACOPLAMIENTO DIRECTO MARCA SOLER Y PALAU MODELO CST-1300 CON MOTOR DE 1HP 230-460/3/60 GIRANDO A 3460 R.P.M.</t>
  </si>
  <si>
    <t>CST-2000</t>
  </si>
  <si>
    <t>5CST-2000</t>
  </si>
  <si>
    <t>VENTILADOR CENTRIFUGO CON RODETE DE PALAS RADIALES ACOPLAMIENTO DIRECTO MARCA SOLER Y PALAU MODELO CST-2000 CON MOTOR DE 1.5HP 230-460/3/60 GIRANDO A 3495 R.P.M.</t>
  </si>
  <si>
    <t>CST-2600</t>
  </si>
  <si>
    <t>5CST-2600</t>
  </si>
  <si>
    <t>VENTILADOR CENTRIFUGO CON RODETE DE PALAS RADIALES ACOPLAMIENTO DIRECTO MARCA SOLER Y PALAU MODELO CST-2600 CON MOTOR DE 3HP 230-460/3/60 GIRANDO A 3480 R.P.M.</t>
  </si>
  <si>
    <t>CST-3500</t>
  </si>
  <si>
    <t>5CST-3500</t>
  </si>
  <si>
    <t>VENTILADOR CENTRIFUGO CON RODETE DE PALAS RADIALES ACOPLAMIENTO DIRECTO MARCA SOLER Y PALAU MODELO CST-3500 CON MOTOR DE 5HP 230-460/3/60 GIRANDO A 3480 R.P.M.</t>
  </si>
  <si>
    <t>CXW 305</t>
  </si>
  <si>
    <t>5CXW-305</t>
  </si>
  <si>
    <t>VENTILADOR CENTRIFUGO CON RODETE DE PALAS RADIALES ACOPLAMIENTO DIRECTO MARCA SOLER Y PALAU MODELO CXW 305 CON MOTOR DE 5HP 230-460/3/60 GIRANDO A 3500 R.P.M.</t>
  </si>
  <si>
    <t>CXW 375</t>
  </si>
  <si>
    <t>5CXW-375</t>
  </si>
  <si>
    <t>VENTILADOR CENTRIFUGO CON RODETE DE PALAS RADIALES ACOPLAMIENTO DIRECTO MARCA SOLER Y PALAU MODELO CXW 375 CON MOTOR DE 7.5HP 230-460/3/60 GIRANDO A 3520 R.P.M.</t>
  </si>
  <si>
    <t>CXW 410</t>
  </si>
  <si>
    <t>5CXW-410</t>
  </si>
  <si>
    <t>VENTILADOR CENTRIFUGO CON RODETE DE PALAS RADIALES ACOPLAMIENTO DIRECTO MARCA SOLER Y PALAU MODELO CXW 410 CON MOTOR DE 10HP 230-460/3/60 GIRANDO A 3515 R.P.M.</t>
  </si>
  <si>
    <t>CXW 415</t>
  </si>
  <si>
    <t>5CXW-415</t>
  </si>
  <si>
    <t>VENTILADOR CENTRIFUGO CON RODETE DE PALAS RADIALES ACOPLAMIENTO DIRECTO MARCA SOLER Y PALAU MODELO CXW 415 CON MOTOR DE 15HP 230-460/3/60 GIRANDO A 3530 R.P.M.</t>
  </si>
  <si>
    <t>CXW 420</t>
  </si>
  <si>
    <t>5CXW-420</t>
  </si>
  <si>
    <t>VENTILADOR CENTRIFUGO CON RODETE DE PALAS RADIALES ACOPLAMIENTO DIRECTO MARCA SOLER Y PALAU MODELO CXW 420 CON MOTOR DE 20HP 230-460/3/60 GIRANDO A 3530 R.P.M.</t>
  </si>
  <si>
    <t>CMX 250/4P</t>
  </si>
  <si>
    <t>5CMX2504817500</t>
  </si>
  <si>
    <t>VENTILADOR CENTRIFUGO TIPO VENTSET CLASE I DE SIMPLE OIDO DE ASPIRACIÓN, RODETE ALABES ATRASADOS, ACOPLAMIENTO DIRECTO MARCA SOLER Y PALAU MODELO CMX 250/4P CON MOTOR DE 1/4HP 220-440/3/60 GIRANDO A 1750 R.P.M.</t>
  </si>
  <si>
    <t>CMX 250/2P</t>
  </si>
  <si>
    <t>5CMX2502C35500</t>
  </si>
  <si>
    <t>VENTILADOR CENTRIFUGO TIPO VENTSET CLASE I DE SIMPLE OIDO DE ASPIRACIÓN, RODETE ALABES ATRASADOS, ACOPLAMIENTO DIRECTO MARCA SOLER Y PALAU MODELO CMX 250/2P CON MOTOR DE 1.5HP 230-460/3/60 GIRANDO A 3550 R.P.M.</t>
  </si>
  <si>
    <t>CMX 315/4P</t>
  </si>
  <si>
    <t>5CMX3154917500</t>
  </si>
  <si>
    <t>VENTILADOR CENTRIFUGO TIPO VENTSET CLASE I DE SIMPLE OIDO DE ASPIRACIÓN, RODETE ALABES ATRASADOS, ACOPLAMIENTO DIRECTO MARCA SOLER Y PALAU MODELO CMX 315/4P CON MOTOR DE 1/2HP 220-440/3/60 GIRANDO A 1750 R.P.M.</t>
  </si>
  <si>
    <t>CMX 315/6P</t>
  </si>
  <si>
    <t>5CMX3156811200</t>
  </si>
  <si>
    <t>VENTILADOR CENTRIFUGO TIPO VENTSET CLASE I DE SIMPLE OIDO DE ASPIRACIÓN, RODETE ALABES ATRASADOS, ACOPLAMIENTO DIRECTO MARCA SOLER Y PALAU MODELO CMX 315/6P CON MOTOR DE 1/4HP 220-440/3/60 GIRANDO A 1120 R.P.M.</t>
  </si>
  <si>
    <t>CMX 355/6P</t>
  </si>
  <si>
    <t>5CMX3556811200</t>
  </si>
  <si>
    <t>VENTILADOR CENTRIFUGO TIPO VENTSET CLASE I DE SIMPLE OIDO DE ASPIRACIÓN, RODETE ALABES ATRASADOS, ACOPLAMIENTO DIRECTO MARCA SOLER Y PALAU MODELO CMX 355/6P CON MOTOR DE 1/4HP 220-440/3/60 GIRANDO A 1120 R.P.M.</t>
  </si>
  <si>
    <t>CMX 355/4P</t>
  </si>
  <si>
    <t>5CMX3554B17500</t>
  </si>
  <si>
    <t>VENTILADOR CENTRIFUGO TIPO VENTSET CLASE I DE SIMPLE OIDO DE ASPIRACIÓN, RODETE ALABES ATRASADOS, ACOPLAMIENTO DIRECTO MARCA SOLER Y PALAU MODELO CMX 355/4P CON MOTOR DE 1HP 230-460/3/60 GIRANDO A 1750 R.P.M.</t>
  </si>
  <si>
    <t>CMX 355/2P</t>
  </si>
  <si>
    <t>5CMX3552G35500</t>
  </si>
  <si>
    <t>VENTILADOR CENTRIFUGO TIPO VENTSET CLASE I DE SIMPLE OIDO DE ASPIRACIÓN, RODETE ALABES ATRASADOS, ACOPLAMIENTO DIRECTO MARCA SOLER Y PALAU MODELO CMX 355/2P CON MOTOR DE 7.5HP 230-460/3/60 GIRANDO A 3550 R.P.M.</t>
  </si>
  <si>
    <t>CMX 400/6P</t>
  </si>
  <si>
    <t>5CMX4006911200</t>
  </si>
  <si>
    <t>VENTILADOR CENTRIFUGO TIPO VENTSET CLASE I DE SIMPLE OIDO DE ASPIRACIÓN, RODETE ALABES ATRASADOS, ACOPLAMIENTO DIRECTO MARCA SOLER Y PALAU MODELO CMX 400/6P CON MOTOR DE 1/2HP 220-440/3/60 GIRANDO A 1120 R.P.M.</t>
  </si>
  <si>
    <t>CMX 400/4P</t>
  </si>
  <si>
    <t>5CMX4004C17500</t>
  </si>
  <si>
    <t>VENTILADOR CENTRIFUGO TIPO VENTSET CLASE I DE SIMPLE OIDO DE ASPIRACIÓN, RODETE ALABES ATRASADOS, ACOPLAMIENTO DIRECTO MARCA SOLER Y PALAU MODELO CMX 400/4P CON MOTOR DE 1.5HP 230-460/3/60 GIRANDO A 1750 R.P.M.</t>
  </si>
  <si>
    <t>CMX 450/6P</t>
  </si>
  <si>
    <t>5CMX4506A11200</t>
  </si>
  <si>
    <t>VENTILADOR CENTRIFUGO TIPO VENTSET CLASE I DE SIMPLE OIDO DE ASPIRACIÓN, RODETE ALABES ATRASADOS, ACOPLAMIENTO DIRECTO MARCA SOLER Y PALAU MODELO CMX 450/6P CON MOTOR DE 3/4HP 220-440/3/60 GIRANDO A 1120 R.P.M.</t>
  </si>
  <si>
    <t>CMX 450/4P</t>
  </si>
  <si>
    <t>5CMX4504E17500</t>
  </si>
  <si>
    <t>VENTILADOR CENTRIFUGO TIPO VENTSET CLASE I DE SIMPLE OIDO DE ASPIRACIÓN, RODETE ALABES ATRASADOS, ACOPLAMIENTO DIRECTO MARCA SOLER Y PALAU MODELO CMX 450/4P CON MOTOR DE 3HP 230-460/3/60 GIRANDO A 1750 R.P.M.</t>
  </si>
  <si>
    <t>CMX 500/4P</t>
  </si>
  <si>
    <t>5CMX5004F17500</t>
  </si>
  <si>
    <t>VENTILADOR CENTRIFUGO TIPO VENTSET CLASE I DE SIMPLE OIDO DE ASPIRACIÓN, RODETE ALABES ATRASADOS, ACOPLAMIENTO DIRECTO MARCA SOLER Y PALAU MODELO CMX 500/4P CON MOTOR DE 5HP 230-460/3/60 GIRANDO A 1750 R.P.M.</t>
  </si>
  <si>
    <t>CMX 500/6P</t>
  </si>
  <si>
    <t>5CMX5006C11200</t>
  </si>
  <si>
    <t>VENTILADOR CENTRIFUGO TIPO VENTSET CLASE I DE SIMPLE OIDO DE ASPIRACIÓN, RODETE ALABES ATRASADOS, ACOPLAMIENTO DIRECTO MARCA SOLER Y PALAU MODELO CMX 500/6P CON MOTOR DE 5HP 230-460/3/60 GIRANDO A 1120 R.P.M.</t>
  </si>
  <si>
    <t>CMX 630/6P</t>
  </si>
  <si>
    <t>5CMX6306F11200</t>
  </si>
  <si>
    <t>VENTILADOR CENTRIFUGO TIPO VENTSET CLASE I DE SIMPLE OIDO DE ASPIRACIÓN, RODETE ALABES ATRASADOS, ACOPLAMIENTO DIRECTO MARCA SOLER Y PALAU MODELO CMX 630/6P CON MOTOR DE 5HP 230-460/3/60 GIRANDO A 1120 R.P.M.</t>
  </si>
  <si>
    <t>CMX 630/4P</t>
  </si>
  <si>
    <t>5CMX6304M17500</t>
  </si>
  <si>
    <t>VENTILADOR CENTRIFUGO TIPO VENTSET CLASE I DE SIMPLE OIDO DE ASPIRACIÓN, RODETE ALABES ATRASADOS, ACOPLAMIENTO DIRECTO MARCA SOLER Y PALAU MODELO CMX 630/4P CON MOTOR DE 15HP 230-460/3/60 GIRANDO A 1750 R.P.M.</t>
  </si>
  <si>
    <t>CMX 710/6P</t>
  </si>
  <si>
    <t>5CMX7106G11200</t>
  </si>
  <si>
    <t>VENTILADOR CENTRIFUGO TIPO VENTSET CLASE I DE SIMPLE OIDO DE ASPIRACIÓN, RODETE ALABES ATRASADOS, ACOPLAMIENTO DIRECTO MARCA SOLER Y PALAU MODELO CMX 710/6P CON MOTOR DE 7.5HP 230-460/3/60 GIRANDO A 1120 R.P.M.</t>
  </si>
  <si>
    <t>CMX 710/4P</t>
  </si>
  <si>
    <t>5CMX7104P17500</t>
  </si>
  <si>
    <t>VENTILADOR CENTRIFUGO TIPO VENTSET CLASE I DE SIMPLE OIDO DE ASPIRACIÓN, RODETE ALABES ATRASADOS, ACOPLAMIENTO DIRECTO MARCA SOLER Y PALAU MODELO CMX 710/4P CON MOTOR DE 25HP 230-460/3/60 GIRANDO A 1750 R.P.M.</t>
  </si>
  <si>
    <t>CMX 800/6P</t>
  </si>
  <si>
    <t>5CMX8006M11200</t>
  </si>
  <si>
    <t>VENTILADOR CENTRIFUGO TIPO VENTSET CLASE I DE SIMPLE OIDO DE ASPIRACIÓN, RODETE ALABES ATRASADOS, ACOPLAMIENTO DIRECTO MARCA SOLER Y PALAU MODELO CMX 800/6P CON MOTOR DE 15HP 230-460/3/60 GIRANDO A 1120 R.P.M.</t>
  </si>
  <si>
    <t>CMX 900/6P</t>
  </si>
  <si>
    <t>5CMX9006P11200</t>
  </si>
  <si>
    <t>VENTILADOR CENTRIFUGO TIPO VENTSET CLASE I DE SIMPLE OIDO DE ASPIRACIÓN, RODETE ALABES ATRASADOS, ACOPLAMIENTO DIRECTO MARCA SOLER Y PALAU MODELO CMX 900/6P CON MOTOR DE 25HP 230-460/3/60 GIRANDO A 1120 R.P.M.</t>
  </si>
  <si>
    <t>RXT-800-1/2-27/S</t>
  </si>
  <si>
    <t>5NRXT8001227S</t>
  </si>
  <si>
    <t>EXTRACTOR AXIAL CON TRANSMISION POLEAS Y BANDAS PARA MONTAJE EN TEJADO MARCA SOLER Y PALAU MODELO RXT-800-1/2-27/S GIRANDO A 530 R.P.M. CON MOTOR DE 1/2HP 220-440/3/60. INCLUYE COMPUERTA TIPO MARIPOSA EN DESCARGA</t>
  </si>
  <si>
    <t>RXT-800-3/4-27/S</t>
  </si>
  <si>
    <t>5NRXT8003427S</t>
  </si>
  <si>
    <t>EXTRACTOR AXIAL CON TRANSMISION POLEAS Y BANDAS PARA MONTAJE EN TEJADO MARCA SOLER Y PALAU MODELO RXT-800-3/4-27/S GIRANDO A 700 R.P.M. CON MOTOR DE 3/4HP 220-440/3/60. INCLUYE COMPUERTA TIPO MARIPOSA EN DESCARGA</t>
  </si>
  <si>
    <t>RXT 800-1-27/S</t>
  </si>
  <si>
    <t>5NRXT800127S</t>
  </si>
  <si>
    <t>EXTRACTOR AXIAL CON TRANSMISION POLEAS Y BANDAS PARA MONTAJE EN TEJADO MARCA SOLER Y PALAU MODELO RXT 800-1-27/S GIRANDO A 800 R.P.M. CON MOTOR DE 1HP 230-460/3/60. INCLUYE COMPUERTA TIPO MARIPOSA EN DESCARGA</t>
  </si>
  <si>
    <t>RXT-1000-3/4-27/S</t>
  </si>
  <si>
    <t>5NRXT10003427S</t>
  </si>
  <si>
    <t>EXTRACTOR AXIAL CON TRANSMISION POLEAS Y BANDAS PARA MONTAJE EN TEJADO MARCA SOLER Y PALAU MODELO RXT-1000-3/4-27/S GIRANDO A 550 R.P.M. CON MOTOR DE 3/4HP 220-440/3/60. INCLUYE COMPUERTA TIPO MARIPOSA EN DESCARGA</t>
  </si>
  <si>
    <t>RXT-1000-1-27/S</t>
  </si>
  <si>
    <t>5NRXT1000127S</t>
  </si>
  <si>
    <t>EXTRACTOR AXIAL CON TRANSMISION POLEAS Y BANDAS PARA MONTAJE EN TEJADO MARCA SOLER Y PALAU MODELO RXT-1000-1-27/S GIRANDO A 610 R.P.M. CON MOTOR DE 1HP 230-460/3/60. INCLUYE COMPUERTA TIPO MARIPOSA EN DESCARGA</t>
  </si>
  <si>
    <t>RXT 1000-11/2-27/S</t>
  </si>
  <si>
    <t>5NRXT100011227S</t>
  </si>
  <si>
    <t>EXTRACTOR AXIAL CON TRANSMISION POLEAS Y BANDAS PARA MONTAJE EN TEJADO MARCA SOLER Y PALAU MODELO RXT 1000-11/2-27/S GIRANDO A 700 R.P.M. CON MOTOR DE 1.5HP 230-460/3/60. INCLUYE COMPUERTA TIPO MARIPOSA EN DESCARGA</t>
  </si>
  <si>
    <t>RXT-1250-1-27/S</t>
  </si>
  <si>
    <t>5NRXT1250127S</t>
  </si>
  <si>
    <t>EXTRACTOR AXIAL CON TRANSMISION POLEAS Y BANDAS PARA MONTAJE EN TEJADO MARCA SOLER Y PALAU MODELO RXT-1250-1-27/S GIRANDO A 450 R.P.M. CON MOTOR DE 1HP 230-460/3/60. INCLUYE COMPUERTA TIPO MARIPOSA EN DESCARGA</t>
  </si>
  <si>
    <t>RXT 1250-11/2-27/S</t>
  </si>
  <si>
    <t>5NRXT125011227S</t>
  </si>
  <si>
    <t>EXTRACTOR AXIAL CON TRANSMISION POLEAS Y BANDAS PARA MONTAJE EN TEJADO MARCA SOLER Y PALAU MODELO RXT 1250-11/2-27/S GIRANDO A 500 R.P.M. CON MOTOR DE 1.5HP 230-460/3/60. INCLUYE COMPUERTA TIPO MARIPOSA EN DESCARGA</t>
  </si>
  <si>
    <t>RXT-1250-2-27/S</t>
  </si>
  <si>
    <t>5NRXT1250227S</t>
  </si>
  <si>
    <t>EXTRACTOR AXIAL CON TRANSMISION POLEAS Y BANDAS PARA MONTAJE EN TEJADO MARCA SOLER Y PALAU MODELO RXT-1250-2-27/S GIRANDO A 540 R.P.M. CON MOTOR DE 2HP 230-460/3/60. INCLUYE COMPUERTA TIPO MARIPOSA EN DESCARGA</t>
  </si>
  <si>
    <t>RXT-1250-3-27/S</t>
  </si>
  <si>
    <t>5NRXT1250327S</t>
  </si>
  <si>
    <t>EXTRACTOR AXIAL CON TRANSMISION POLEAS Y BANDAS PARA MONTAJE EN TEJADO MARCA SOLER Y PALAU MODELO RXT-1250-3-27/S GIRANDO A 610 R.P.M. CON MOTOR DE 3HP 230-460/3/60. INCLUYE COMPUERTA TIPO MARIPOSA EN DESCARGA</t>
  </si>
  <si>
    <t>RXT-1500-3-18/S</t>
  </si>
  <si>
    <t>5NRXT1500318S</t>
  </si>
  <si>
    <t>EXTRACTOR AXIAL CON TRANSMISION POLEAS Y BANDAS PARA MONTAJE EN TEJADO MARCA SOLER Y PALAU MODELO RXT-1500-3-18/S GIRANDO A 550 R.P.M. CON MOTOR DE 3HP 230-460/3/60. INCLUYE COMPUERTA TIPO MARIPOSA EN DESCARGA</t>
  </si>
  <si>
    <t>RXT-1500-5-25/S</t>
  </si>
  <si>
    <t>5NRXT1500525S</t>
  </si>
  <si>
    <t>EXTRACTOR AXIAL CON TRANSMISION POLEAS Y BANDAS PARA MONTAJE EN TEJADO MARCA SOLER Y PALAU MODELO RXT-1500-5-25/S GIRANDO A 550 R.P.M. CON MOTOR DE 5HP 230-460/3/60. INCLUYE COMPUERTA TIPO MARIPOSA EN DESCARGA</t>
  </si>
  <si>
    <t>RXT 1500-7-1/2-32/S</t>
  </si>
  <si>
    <t>5NRXT150071232S</t>
  </si>
  <si>
    <t>EXTRACTOR AXIAL CON TRANSMISION POLEAS Y BANDAS PARA MONTAJE EN TEJADO MARCA SOLER Y PALAU MODELO RXT 1500-7-1/2-32/S GIRANDO A 550 R.P.M. CON MOTOR DE 7.5HP 230-460/3/60. INCLUYE COMPUERTA TIPO MARIPOSA EN DESCARGA</t>
  </si>
  <si>
    <t>RXT-1500-10T-36/S</t>
  </si>
  <si>
    <t>5NRXT15001036S</t>
  </si>
  <si>
    <t>EXTRACTOR AXIAL CON TRANSMISION POLEAS Y BANDAS PARA MONTAJE EN TEJADO MARCA SOLER Y PALAU MODELO RXT-1500-10T-36/S GIRANDO A 550 R.P.M. CON MOTOR DE 10HP 230-460/3/60. INCLUYE COMPUERTA TIPO MARIPOSA EN DESCARGA</t>
  </si>
  <si>
    <t>RXT-C-800-1/2-27/S</t>
  </si>
  <si>
    <t>5NRXTC8001227S</t>
  </si>
  <si>
    <t>EXTRACTOR AXIAL CON TRANSMISION POLEAS Y BANDAS PARA MONTAJE EN TEJADO MARCA SOLER Y PALAU MODELO RXT-C-800-1/2-27/S GIRANDO A 530 R.P.M. CON MOTOR DE 1/2HP 220-440/3/60. INCLUYE COMPUERTA TIPO MARIPOSA EN DESCARGA, ARREGLO CON MOTOR FUERA DEL FLUJO DE AIRE.</t>
  </si>
  <si>
    <t>RXT-C-800-3/4-27/S</t>
  </si>
  <si>
    <t>5NRXTC8003427S</t>
  </si>
  <si>
    <t>EXTRACTOR AXIAL CON TRANSMISION POLEAS Y BANDAS PARA MONTAJE EN TEJADO MARCA SOLER Y PALAU MODELO RXT-C-800-3/4-27/S GIRANDO A 700 R.P.M. CON MOTOR DE 3/4HP 220-440/3/60. INCLUYE COMPUERTA TIPO MARIPOSA EN DESCARGA, ARREGLO CON MOTOR FUERA DEL FLUJO DE AIRE.</t>
  </si>
  <si>
    <t>RXT-C-800-1-27/S</t>
  </si>
  <si>
    <t>5NRXTC800127S</t>
  </si>
  <si>
    <t>EXTRACTOR AXIAL CON TRANSMISION POLEAS Y BANDAS PARA MONTAJE EN TEJADO MARCA SOLER Y PALAU MODELO RXT-C-800-1-27/S GIRANDO A 800 R.P.M. CON MOTOR DE 1HP 230-460/3/60. INCLUYE COMPUERTA TIPO MARIPOSA EN DESCARGA, ARREGLO CON MOTOR FUERA DEL FLUJO DE AIRE.</t>
  </si>
  <si>
    <t>RXT-C-1000-3/4-27/S</t>
  </si>
  <si>
    <t>5NRXTC10003427S</t>
  </si>
  <si>
    <t>EXTRACTOR AXIAL CON TRANSMISION POLEAS Y BANDAS PARA MONTAJE EN TEJADO MARCA SOLER Y PALAU MODELO RXT-C-1000-3/4-27/S GIRANDO A 550 R.P.M. CON MOTOR DE 3/4HP 220-440/3/60. INCLUYE COMPUERTA TIPO MARIPOSA EN DESCARGA, ARREGLO CON MOTOR FUERA DEL FLUJO DE AIRE.</t>
  </si>
  <si>
    <t>RXT-C-1000-1-27/S</t>
  </si>
  <si>
    <t>5NRXTC1000127S</t>
  </si>
  <si>
    <t>EXTRACTOR AXIAL CON TRANSMISION POLEAS Y BANDAS PARA MONTAJE EN TEJADO MARCA SOLER Y PALAU MODELO RXT-C-1000-1-27/S GIRANDO A 610 R.P.M. CON MOTOR DE 1HP 230-460/3/60. INCLUYE COMPUERTA TIPO MARIPOSA EN DESCARGA, ARREGLO CON MOTOR FUERA DEL FLUJO DE AIRE.</t>
  </si>
  <si>
    <t>RXT-C 1000-11/2-27/S</t>
  </si>
  <si>
    <t>5NRXTC100011227S</t>
  </si>
  <si>
    <t>EXTRACTOR AXIAL CON TRANSMISION POLEAS Y BANDAS PARA MONTAJE EN TEJADO MARCA SOLER Y PALAU MODELO RXT-C-1000-11/2-27/S GIRANDO A 700 R.P.M. CON MOTOR DE 1.5HP 230-460/3/60. INCLUYE COMPUERTA TIPO MARIPOSA EN DESCARGA, ARREGLO CON MOTOR FUERA DEL FLUJO DE AIRE.</t>
  </si>
  <si>
    <t>RXT-C-1250-1-27/S</t>
  </si>
  <si>
    <t>5NRXTC1250127S</t>
  </si>
  <si>
    <t>EXTRACTOR AXIAL CON TRANSMISION POLEAS Y BANDAS PARA MONTAJE EN TEJADO MARCA SOLER Y PALAU MODELO RXT-C-1250-1-27/S GIRANDO A 450 R.P.M. CON MOTOR DE 1HP 230-460/3/60. INCLUYE COMPUERTA TIPO MARIPOSA EN DESCARGA, ARREGLO CON MOTOR FUERA DEL FLUJO DE AIRE.</t>
  </si>
  <si>
    <t>RXT-C 1250-11/2-27/S</t>
  </si>
  <si>
    <t>5NRXTC125011227S</t>
  </si>
  <si>
    <t>EXTRACTOR AXIAL CON TRANSMISION POLEAS Y BANDAS PARA MONTAJE EN TEJADO MARCA SOLER Y PALAU MODELO RXT-C-1250-11/2-27/S GIRANDO A 500 R.P.M. CON MOTOR DE 1.5HP 230-460/3/60. INCLUYE COMPUERTA TIPO MARIPOSA EN DESCARGA, ARREGLO CON MOTOR FUERA DEL FLUJO DE AIRE.</t>
  </si>
  <si>
    <t>RXT-C-1250-2-27/S</t>
  </si>
  <si>
    <t>5NRXTC1250227S</t>
  </si>
  <si>
    <t>EXTRACTOR AXIAL CON TRANSMISION POLEAS Y BANDAS PARA MONTAJE EN TEJADO MARCA SOLER Y PALAU MODELO RXT-C-1250-2-27/S GIRANDO A 540 R.P.M. CON MOTOR DE 2HP 230-460/3/60. INCLUYE COMPUERTA TIPO MARIPOSA EN DESCARGA, ARREGLO CON MOTOR FUERA DEL FLUJO DE AIRE.</t>
  </si>
  <si>
    <t>RXT-C-1250-3-27/S</t>
  </si>
  <si>
    <t>5NRXTC1250327S</t>
  </si>
  <si>
    <t>EXTRACTOR AXIAL CON TRANSMISION POLEAS Y BANDAS PARA MONTAJE EN TEJADO MARCA SOLER Y PALAU MODELO RXT-C-1250-3-27/S GIRANDO A 610 R.P.M. CON MOTOR DE 3HP 230-460/3/60. INCLUYE COMPUERTA TIPO MARIPOSA EN DESCARGA, ARREGLO CON MOTOR FUERA DEL FLUJO DE AIRE.</t>
  </si>
  <si>
    <t>RXT-C-1500-3-18/S</t>
  </si>
  <si>
    <t>5NRXTC1500318S</t>
  </si>
  <si>
    <t>EXTRACTOR AXIAL CON TRANSMISION POLEAS Y BANDAS PARA MONTAJE EN TEJADO MARCA SOLER Y PALAU MODELO RXT-C-1500-3-18/S GIRANDO A 550 R.P.M. CON MOTOR DE 3HP 230-460/3/60. INCLUYE COMPUERTA TIPO MARIPOSA EN DESCARGA, ARREGLO CON MOTOR FUERA DEL FLUJO DE AIRE.</t>
  </si>
  <si>
    <t>RXT-C-1500-5-25/S</t>
  </si>
  <si>
    <t>5NRXTC1500525S</t>
  </si>
  <si>
    <t>EXTRACTOR AXIAL CON TRANSMISION POLEAS Y BANDAS PARA MONTAJE EN TEJADO MARCA SOLER Y PALAU MODELO RXT-C-1500-5-25/S GIRANDO A 550 R.P.M. CON MOTOR DE 5HP 230-460/3/60. INCLUYE COMPUERTA TIPO MARIPOSA EN DESCARGA, ARREGLO CON MOTOR FUERA DEL FLUJO DE AIRE.</t>
  </si>
  <si>
    <t>RXT-C 1500-71/2-32/S</t>
  </si>
  <si>
    <t>5NRXTC150071232S</t>
  </si>
  <si>
    <t>EXTRACTOR AXIAL CON TRANSMISION POLEAS Y BANDAS PARA MONTAJE EN TEJADO MARCA SOLER Y PALAU MODELO RXT-C-1500-7-1/2-32/S GIRANDO A 550 R.P.M. CON MOTOR DE 7.5HP 230-460/3/60. INCLUYE COMPUERTA TIPO MARIPOSA EN DESCARGA, ARREGLO CON MOTOR FUERA DEL FLUJO DE AIRE.</t>
  </si>
  <si>
    <t>RXT-C-1500-10-36/S</t>
  </si>
  <si>
    <t>5NRXTC15001036S</t>
  </si>
  <si>
    <t>EXTRACTOR AXIAL CON TRANSMISION POLEAS Y BANDAS PARA MONTAJE EN TEJADO MARCA SOLER Y PALAU MODELO RXT-C-1500-10T-36/S GIRANDO A 550 R.P.M. CON MOTOR DE 10HP 230-460/3/60. INCLUYE COMPUERTA TIPO MARIPOSA EN DESCARGA, ARREGLO CON MOTOR FUERA DEL FLUJO DE AIRE.</t>
  </si>
  <si>
    <t>DX-800/L 1/2T</t>
  </si>
  <si>
    <t>5DX80012S</t>
  </si>
  <si>
    <t>EXTRACTOR AXIAL CON TRANSMISION POLEAS Y BANDAS PARA MONTAJE EN TEJADO MARCA SOLER Y PALAU MODELO DX-800/L 1/2T GIRANDO A 530 R.P.M. CON MOTOR DE 1/2HP 220-440/3/60. INCLUYE DOMO EN DESCARGA, MALLA PROTECCIÓN EN DESCARGA.</t>
  </si>
  <si>
    <t>DX-800/L1 3/4T</t>
  </si>
  <si>
    <t>5DX80034S</t>
  </si>
  <si>
    <t>EXTRACTOR AXIAL CON TRANSMISION POLEAS Y BANDAS PARA MONTAJE EN TEJADO MARCA SOLER Y PALAU MODELO DX-800/L1 3/4T GIRANDO A 700 R.P.M. CON MOTOR DE 3/4HP 220-440/3/60. INCLUYE DOMO EN DESCARGA, MALLA PROTECCIÓN EN DESCARGA.</t>
  </si>
  <si>
    <t>DX-800/H 1T</t>
  </si>
  <si>
    <t>5DX8001S</t>
  </si>
  <si>
    <t>EXTRACTOR AXIAL CON TRANSMISION POLEAS Y BANDAS PARA MONTAJE EN TEJADO MARCA SOLER Y PALAU MODELO DX-800/H 1T GIRANDO A 800 R.P.M. CON MOTOR DE 1HP 230-460/3/60. INCLUYE DOMO EN DESCARGA, MALLA PROTECCIÓN EN DESCARGA.</t>
  </si>
  <si>
    <t>DX-1000/L 3/4T</t>
  </si>
  <si>
    <t>5DX100034S</t>
  </si>
  <si>
    <t>EXTRACTOR AXIAL CON TRANSMISION POLEAS Y BANDAS PARA MONTAJE EN TEJADO MARCA SOLER Y PALAU MODELO DX-1000/L 3/4T GIRANDO A 550 R.P.M. CON MOTOR DE 3/4HP 220-440/3/60. INCLUYE DOMO EN DESCARGA, MALLA PROTECCIÓN EN DESCARGA.</t>
  </si>
  <si>
    <t>DX-1000/L1 1T</t>
  </si>
  <si>
    <t>5DX10001S</t>
  </si>
  <si>
    <t>EXTRACTOR AXIAL CON TRANSMISION POLEAS Y BANDAS PARA MONTAJE EN TEJADO MARCA SOLER Y PALAU MODELO DX-1000/L1 1T GIRANDO A 610 R.P.M. CON MOTOR DE 1HP 230-460/3/60. INCLUYE DOMO EN DESCARGA, MALLA PROTECCIÓN EN DESCARGA.</t>
  </si>
  <si>
    <t>DX-1000/H 1.5T</t>
  </si>
  <si>
    <t>5DX1000112S</t>
  </si>
  <si>
    <t>EXTRACTOR AXIAL CON TRANSMISION POLEAS Y BANDAS PARA MONTAJE EN TEJADO MARCA SOLER Y PALAU MODELO DX-1000/H 1.5T GIRANDO A 700 R.P.M. CON MOTOR DE 1.5HP 230-460/3/60. INCLUYE DOMO EN DESCARGA, MALLA PROTECCIÓN EN DESCARGA.</t>
  </si>
  <si>
    <t>DX-1250/L0 1.5T</t>
  </si>
  <si>
    <t>5DX1250112S</t>
  </si>
  <si>
    <t>EXTRACTOR AXIAL CON TRANSMISION POLEAS Y BANDAS PARA MONTAJE EN TEJADO MARCA SOLER Y PALAU MODELO DX-1250/L0 1.5T GIRANDO A 500 R.P.M. CON MOTOR DE 1.5HP 230-460/3/60. INCLUYE DOMO EN DESCARGA, MALLA PROTECCIÓN EN DESCARGA.</t>
  </si>
  <si>
    <t>DX-1250/L1 2T</t>
  </si>
  <si>
    <t>5DX12502S</t>
  </si>
  <si>
    <t>EXTRACTOR AXIAL CON TRANSMISION POLEAS Y BANDAS PARA MONTAJE EN TEJADO MARCA SOLER Y PALAU MODELO DX-1250/L1 2T GIRANDO A 540 R.P.M. CON MOTOR DE 2HP 230-460/3/60. INCLUYE DOMO EN DESCARGA, MALLA PROTECCIÓN EN DESCARGA.</t>
  </si>
  <si>
    <t>DX-1250/H 3T</t>
  </si>
  <si>
    <t>5DX12503S</t>
  </si>
  <si>
    <t>EXTRACTOR AXIAL CON TRANSMISION POLEAS Y BANDAS PARA MONTAJE EN TEJADO MARCA SOLER Y PALAU MODELO DX-1250/H 3T GIRANDO A 610 R.P.M. CON MOTOR DE 3HP 230-460/3/60. INCLUYE DOMO EN DESCARGA, MALLA PROTECCIÓN EN DESCARGA.</t>
  </si>
  <si>
    <t>DX-1500/18 3T</t>
  </si>
  <si>
    <t>5DX15003S</t>
  </si>
  <si>
    <t>EXTRACTOR AXIAL CON TRANSMISION POLEAS Y BANDAS PARA MONTAJE EN TEJADO MARCA SOLER Y PALAU MODELO DX-1500/18 3T GIRANDO A 550 R.P.M. CON MOTOR DE 3HP 230-460/3/60. INCLUYE DOMO EN DESCARGA, MALLA PROTECCIÓN EN DESCARGA.</t>
  </si>
  <si>
    <t>DX-1500/25 5T</t>
  </si>
  <si>
    <t>5DX15005S</t>
  </si>
  <si>
    <t>EXTRACTOR AXIAL CON TRANSMISION POLEAS Y BANDAS PARA MONTAJE EN TEJADO MARCA SOLER Y PALAU MODELO DX-1500/25 5T GIRANDO A 550 R.P.M. CON MOTOR DE 5HP 230-460/3/60. INCLUYE DOMO EN DESCARGA, MALLA PROTECCIÓN EN DESCARGA.</t>
  </si>
  <si>
    <t>DX-1500/32 7.5T</t>
  </si>
  <si>
    <t>5DX150075S</t>
  </si>
  <si>
    <t>EXTRACTOR AXIAL CON TRANSMISION POLEAS Y BANDAS PARA MONTAJE EN TEJADO MARCA SOLER Y PALAU MODELO DX-1500/32 7.5T GIRANDO A 550 R.P.M. CON MOTOR DE 7.5HP 230-460/3/60. INCLUYE DOMO EN DESCARGA, MALLA PROTECCIÓN EN DESCARGA.</t>
  </si>
  <si>
    <t>DX-1500/36 10T</t>
  </si>
  <si>
    <t>5DX150010S</t>
  </si>
  <si>
    <t>EXTRACTOR AXIAL CON TRANSMISION POLEAS Y BANDAS PARA MONTAJE EN TEJADO MARCA SOLER Y PALAU MODELO DX-1500/36 10T GIRANDO A 550 R.P.M. CON MOTOR DE 10HP 230-460/3/60. INCLUYE DOMO EN DESCARGA, MALLA PROTECCIÓN EN DESCARGA.</t>
  </si>
  <si>
    <t>DX-1800/25 7.5T</t>
  </si>
  <si>
    <t>5DX180075S</t>
  </si>
  <si>
    <t>EXTRACTOR AXIAL CON TRANSMISION POLEAS Y BANDAS PARA MONTAJE EN TEJADO MARCA SOLER Y PALAU MODELO DX-1800/25 7.5T GIRANDO A 440 R.P.M. CON MOTOR DE 7.5HP 230-460/3/60. INCLUYE DOMO EN DESCARGA, MALLA PROTECCIÓN EN DESCARGA.</t>
  </si>
  <si>
    <t>DX-1800/32 10T</t>
  </si>
  <si>
    <t>5DX180010S</t>
  </si>
  <si>
    <t>EXTRACTOR AXIAL CON TRANSMISION POLEAS Y BANDAS PARA MONTAJE EN TEJADO MARCA SOLER Y PALAU MODELO DX-1800/32 10T GIRANDO A 440 R.P.M. CON MOTOR DE 10HP 230-460/3/60. INCLUYE DOMO EN DESCARGA, MALLA PROTECCIÓN EN DESCARGA.</t>
  </si>
  <si>
    <t>DX-1800/36 15T</t>
  </si>
  <si>
    <t>5DX180015S</t>
  </si>
  <si>
    <t>EXTRACTOR AXIAL CON TRANSMISION POLEAS Y BANDAS PARA MONTAJE EN TEJADO MARCA SOLER Y PALAU MODELO DX-1800/36 15T GIRANDO A 440 R.P.M. CON MOTOR DE 15HP 230-460/3/60. INCLUYE DOMO EN DESCARGA, MALLA PROTECCIÓN EN DESCARGA.</t>
  </si>
  <si>
    <t>INY.DX-800/L 1/2T</t>
  </si>
  <si>
    <t>5IDX80012S</t>
  </si>
  <si>
    <t>INYECTOR AXIAL CON TRANSMISION POLEAS Y BANDAS PARA MONTAJE EN TEJADO MARCA SOLER Y PALAU MODELO INY.DX-800/L 1/2T GIRANDO A 530 R.P.M. CON MOTOR DE 1/2HP 220-440/3/60. INCLUYE DOMO Y ETAPA DE FILTROS METALICOS EN SUCCIÓN.</t>
  </si>
  <si>
    <t>INY.DX-800/L1 3/4T</t>
  </si>
  <si>
    <t>5IDX80034S</t>
  </si>
  <si>
    <t>INYECTOR AXIAL CON TRANSMISION POLEAS Y BANDAS PARA MONTAJE EN TEJADO MARCA SOLER Y PALAU MODELO INY.DX-800/L1 3/4T GIRANDO A 700 R.P.M. CON MOTOR DE 3/4HP 220-440/3/60. INCLUYE DOMO Y ETAPA DE FILTROS METALICOS EN SUCCIÓN.</t>
  </si>
  <si>
    <t>INY.DX-800/H 1T</t>
  </si>
  <si>
    <t>5IDX8001S</t>
  </si>
  <si>
    <t>INYECTOR AXIAL CON TRANSMISION POLEAS Y BANDAS PARA MONTAJE EN TEJADO MARCA SOLER Y PALAU MODELO INY.DX-800/H 1T GIRANDO A 800 R.P.M. CON MOTOR DE 1HP 230-460/3/60. INCLUYE DOMO Y ETAPA DE FILTROS METALICOS EN SUCCIÓN.</t>
  </si>
  <si>
    <t>INY.DX-1000/L 3/4T</t>
  </si>
  <si>
    <t>5IDX100034S</t>
  </si>
  <si>
    <t>INYECTOR AXIAL CON TRANSMISION POLEAS Y BANDAS PARA MONTAJE EN TEJADO MARCA SOLER Y PALAU MODELO INY.DX-1000/L 3/4T GIRANDO A 550 R.P.M. CON MOTOR DE 3/4HP 220-440/3/60. INCLUYE DOMO Y ETAPA DE FILTROS METALICOS EN SUCCIÓN.</t>
  </si>
  <si>
    <t>INY.DX-1000/L1 1T</t>
  </si>
  <si>
    <t>5IDX10001S</t>
  </si>
  <si>
    <t>INYECTOR AXIAL CON TRANSMISION POLEAS Y BANDAS PARA MONTAJE EN TEJADO MARCA SOLER Y PALAU MODELO INY.DX-1000/L1 1T GIRANDO A 610 R.P.M. CON MOTOR DE 1HP 230-460/3/60. INCLUYE DOMO Y ETAPA DE FILTROS METALICOS EN SUCCIÓN.</t>
  </si>
  <si>
    <t>INY.DX-1000/H 1.5T</t>
  </si>
  <si>
    <t>5IDX1000112S</t>
  </si>
  <si>
    <t>INYECTOR AXIAL CON TRANSMISION POLEAS Y BANDAS PARA MONTAJE EN TEJADO MARCA SOLER Y PALAU MODELO INY.DX-1000/H 1.5T GIRANDO A 700 R.P.M. CON MOTOR DE 1.5HP 230-460/3/60. INCLUYE DOMO Y ETAPA DE FILTROS METALICOS EN SUCCIÓN.</t>
  </si>
  <si>
    <t>INY.DX-1250/L 1T</t>
  </si>
  <si>
    <t>5IDX12501S</t>
  </si>
  <si>
    <t>INYECTOR AXIAL CON TRANSMISION POLEAS Y BANDAS PARA MONTAJE EN TEJADO MARCA SOLER Y PALAU MODELO INY.DX-1250/L 1T GIRANDO A 450 R.P.M. CON MOTOR DE 1HP 230-460/3/60. INCLUYE DOMO Y ETAPA DE FILTROS METALICOS EN SUCCIÓN.</t>
  </si>
  <si>
    <t>INY.DX-1250/L0 1.5T</t>
  </si>
  <si>
    <t>5IDX1250112S</t>
  </si>
  <si>
    <t>INYECTOR AXIAL CON TRANSMISION POLEAS Y BANDAS PARA MONTAJE EN TEJADO MARCA SOLER Y PALAU MODELO INY.DX-1250/L0 1.5T GIRANDO A 500 R.P.M. CON MOTOR DE 1.5HP 230-460/3/60. INCLUYE DOMO Y ETAPA DE FILTROS METALICOS EN SUCCIÓN.</t>
  </si>
  <si>
    <t>INY.DX-1250/L1 2T</t>
  </si>
  <si>
    <t>5IDX12502S</t>
  </si>
  <si>
    <t>INYECTOR AXIAL CON TRANSMISION POLEAS Y BANDAS PARA MONTAJE EN TEJADO MARCA SOLER Y PALAU MODELO INY.DX-1250/L1 2T GIRANDO A 540 R.P.M. CON MOTOR DE 2HP 230-460/3/60. INCLUYE DOMO Y ETAPA DE FILTROS METALICOS EN SUCCIÓN.</t>
  </si>
  <si>
    <t>INY.DX-1250/H 3T</t>
  </si>
  <si>
    <t>5IDX12503S</t>
  </si>
  <si>
    <t>INYECTOR AXIAL CON TRANSMISION POLEAS Y BANDAS PARA MONTAJE EN TEJADO MARCA SOLER Y PALAU MODELO INY.DX-1250/H 3T GIRANDO A 610 R.P.M. CON MOTOR DE 3HP 230-460/3/60. INCLUYE DOMO Y ETAPA DE FILTROS METALICOS EN SUCCIÓN.</t>
  </si>
  <si>
    <t>INY.DX-1500/18 3T</t>
  </si>
  <si>
    <t>5IDX15003S</t>
  </si>
  <si>
    <t>INYECTOR AXIAL CON TRANSMISION POLEAS Y BANDAS PARA MONTAJE EN TEJADO MARCA SOLER Y PALAU MODELO INY.DX-1500/18 3T GIRANDO A 550 R.P.M. CON MOTOR DE 3HP 230-460/3/60. INCLUYE DOMO EN DESCARGA, MALLA PROTECCIÓN EN DESCARGA.</t>
  </si>
  <si>
    <t>INY.DX-1500/25 5T</t>
  </si>
  <si>
    <t>5IDX15005S</t>
  </si>
  <si>
    <t>INYECTOR AXIAL CON TRANSMISION POLEAS Y BANDAS PARA MONTAJE EN TEJADO MARCA SOLER Y PALAU MODELO INY.DX-1500/25 5T GIRANDO A 550 R.P.M. CON MOTOR DE 5HP 230-460/3/60. INCLUYE DOMO EN DESCARGA, MALLA PROTECCIÓN EN DESCARGA.</t>
  </si>
  <si>
    <t>INY.DX-1500/32 7.5T</t>
  </si>
  <si>
    <t>5IDX150075S</t>
  </si>
  <si>
    <t>INYECTOR AXIAL CON TRANSMISION POLEAS Y BANDAS PARA MONTAJE EN TEJADO MARCA SOLER Y PALAU MODELO INY.DX-1500/32 7.5T GIRANDO A 550 R.P.M. CON MOTOR DE 7.5HP 230-460/3/60. INCLUYE DOMO EN DESCARGA, MALLA PROTECCIÓN EN DESCARGA.</t>
  </si>
  <si>
    <t>INY.DX-1500/36 10T</t>
  </si>
  <si>
    <t>5IDX150010S</t>
  </si>
  <si>
    <t>INYECTOR AXIAL CON TRANSMISION POLEAS Y BANDAS PARA MONTAJE EN TEJADO MARCA SOLER Y PALAU MODELO INY.DX-1500/36 10T GIRANDO A 550 R.P.M. CON MOTOR DE 10HP 230-460/3/60. INCLUYE DOMO EN DESCARGA, MALLA PROTECCIÓN EN DESCARGA.</t>
  </si>
  <si>
    <t>INY.DX-1800/25 7.5T</t>
  </si>
  <si>
    <t>5IDX180075S</t>
  </si>
  <si>
    <t>INYECTOR AXIAL CON TRANSMISION POLEAS Y BANDAS PARA MONTAJE EN TEJADO MARCA SOLER Y PALAU MODELO INY.DX-1800/25 7.5T GIRANDO A 440 R.P.M. CON MOTOR DE 7.5HP 230-460/3/60. INCLUYE DOMO EN DESCARGA, MALLA PROTECCIÓN EN DESCARGA.</t>
  </si>
  <si>
    <t>INY.DX-1800/32 10T</t>
  </si>
  <si>
    <t>5IDX180010S</t>
  </si>
  <si>
    <t>INYECTOR AXIAL CON TRANSMISION POLEAS Y BANDAS PARA MONTAJE EN TEJADO MARCA SOLER Y PALAU MODELO INY.DX-1800/32 10T GIRANDO A 440 R.P.M. CON MOTOR DE 10HP 230-460/3/60. INCLUYE DOMO EN DESCARGA, MALLA PROTECCIÓN EN DESCARGA.</t>
  </si>
  <si>
    <t>TCP-400-4</t>
  </si>
  <si>
    <t>5TCP4003NC</t>
  </si>
  <si>
    <t>VENTILADOR TUBOAXIAL ACOPLAMIENTO DIRECTO DE IMPULSO TIPO JETFAN MARCA SOLER Y PALAU MODELO TCP-400-4 CON MOTOR DE 1/3HP 127/1/60 GIRANDO A 1650 R.P.M. INCLUYE ATENUADOR Y MALLA PROTECCIÓN EN SUCCIÓN Y DESCARGA.</t>
  </si>
  <si>
    <t>TCP-450-4</t>
  </si>
  <si>
    <t>5TCP4504NC</t>
  </si>
  <si>
    <t>VENTILADOR TUBOAXIAL ACOPLAMIENTO DIRECTO DE IMPULSO TIPO JETFAN MARCA SOLER Y PALAU MODELO TCP-450-4 CON MOTOR DE 1HP 230-460/3/60 GIRANDO A 1725 R.P.M. INCLUYE ATENUADOR Y MALLA PROTECCIÓN EN SUCCIÓN Y DESCARGA.</t>
  </si>
  <si>
    <t>TCP-450-6</t>
  </si>
  <si>
    <t>5TCP4506NC</t>
  </si>
  <si>
    <t>VENTILADOR TUBOAXIAL ACOPLAMIENTO DIRECTO DE IMPULSO TIPO JETFAN MARCA SOLER Y PALAU MODELO TCP-450-6 CON MOTOR DE 1/2HP 230-460/3/60 GIRANDO A 1150 R.P.M. INCLUYE ATENUADOR Y MALLA PROTECCIÓN EN SUCCIÓN Y DESCARGA.</t>
  </si>
  <si>
    <t>TCP-500-4</t>
  </si>
  <si>
    <t>5TCP5004NC</t>
  </si>
  <si>
    <t>VENTILADOR TUBOAXIAL ACOPLAMIENTO DIRECTO DE IMPULSO TIPO JETFAN MARCA SOLER Y PALAU MODELO TCP-500-4 CON MOTOR DE 1.5HP 230-460/3/60 GIRANDO A 1725 R.P.M. INCLUYE ATENUADOR Y MALLA PROTECCIÓN EN SUCCIÓN Y DESCARGA.</t>
  </si>
  <si>
    <t>TCP-500-6</t>
  </si>
  <si>
    <t>5TCP5006NC</t>
  </si>
  <si>
    <t>VENTILADOR TUBOAXIAL ACOPLAMIENTO DIRECTO DE IMPULSO TIPO JETFAN MARCA SOLER Y PALAU MODELO TCP-500-6 CON MOTOR DE 3/4HP 230-460/3/60 GIRANDO A 1150 R.P.M. INCLUYE ATENUADOR Y MALLA PROTECCIÓN EN SUCCIÓN Y DESCARGA.</t>
  </si>
  <si>
    <t>CRVLD-7 1/6M 6P</t>
  </si>
  <si>
    <t>5CRVLD073000000</t>
  </si>
  <si>
    <t>EXTRACTOR CENTRIFUGO DESCARGA VERTICAL TIPO HONGO ACOPLAMIENTO DIRECTO, RODETE ALABES ATRASADOS FABRICADO EN ALUMINIO, PARA MONTAJE EN TEJADO MARCA SOLER Y PALAU MODELO CRVLD-7 1/6M 6P CON MOTOR DE 1/6HP 127/1/60 GIRANDO A 1800 R.P.M.</t>
  </si>
  <si>
    <t>CRVLD-10 1/3M 4P</t>
  </si>
  <si>
    <t>5CRVLD102M0000</t>
  </si>
  <si>
    <t>EXTRACTOR CENTRIFUGO DESCARGA VERTICAL TIPO HONGO ACOPLAMIENTO DIRECTO, RODETE ALABES ATRASADOS FABRICADO EN ALUMINIO, PARA MONTAJE EN TEJADO MARCA SOLER Y PALAU MODELO CRVLD-10 1/3M 4P CON MOTOR DE 1/3HP 127/1/60 GIRANDO A 1625 R.P.M.</t>
  </si>
  <si>
    <t>CRVLD-10 1/3T 4P</t>
  </si>
  <si>
    <t>5CRVLD103T0000</t>
  </si>
  <si>
    <t>EXTRACTOR CENTRIFUGO DESCARGA VERTICAL TIPO HONGO ACOPLAMIENTO DIRECTO, RODETE ALABES ATRASADOS FABRICADO EN ALUMINIO, PARA MONTAJE EN TEJADO MARCA SOLER Y PALAU MODELO CRVLD-10 1/3T 4P CON MOTOR DE 1/3HP 220-440/3/60 GIRANDO A 1725 R.P.M.</t>
  </si>
  <si>
    <t>CRVLD-10 1/8M 6P</t>
  </si>
  <si>
    <t>5CRVLD101M0000</t>
  </si>
  <si>
    <t>EXTRACTOR CENTRIFUGO DESCARGA VERTICAL TIPO HONGO ACOPLAMIENTO DIRECTO, RODETE ALABES ATRASADOS FABRICADO EN ALUMINIO, PARA MONTAJE EN TEJADO MARCA SOLER Y PALAU MODELO CRVLD-10 1/8M 6P CON MOTOR DE 1/8HP 127/1/60 GIRANDO A 1075 R.P.M.</t>
  </si>
  <si>
    <t>CRVLD-12 1/2M 4P</t>
  </si>
  <si>
    <t>5CRVLD124M0000</t>
  </si>
  <si>
    <t>EXTRACTOR CENTRIFUGO DESCARGA VERTICAL TIPO HONGO ACOPLAMIENTO DIRECTO, RODETE ALABES ATRASADOS FABRICADO EN ALUMINIO, PARA MONTAJE EN TEJADO MARCA SOLER Y PALAU MODELO CRVLD-12 1/2M 4P CON MOTOR DE 1/2HP 127/1/60 GIRANDO A 1740 R.P.M.</t>
  </si>
  <si>
    <t>CRVLD-12 1/2T 4P</t>
  </si>
  <si>
    <t>5CRVLD125T0000</t>
  </si>
  <si>
    <t>EXTRACTOR CENTRIFUGO DESCARGA VERTICAL TIPO HONGO ACOPLAMIENTO DIRECTO, RODETE ALABES ATRASADOS FABRICADO EN ALUMINIO, PARA MONTAJE EN TEJADO MARCA SOLER Y PALAU MODELO CRVLD-12 1/2T 4P CON MOTOR DE 1/2HP 220-440/3/60 GIRANDO A 1725 R.P.M.</t>
  </si>
  <si>
    <t>CRVLD-12 1/8M 6P</t>
  </si>
  <si>
    <t>5CRVLD121M0000</t>
  </si>
  <si>
    <t>EXTRACTOR CENTRIFUGO DESCARGA VERTICAL TIPO HONGO ACOPLAMIENTO DIRECTO, RODETE ALABES ATRASADOS FABRICADO EN ALUMINIO, PARA MONTAJE EN TEJADO MARCA SOLER Y PALAU MODELO CRVLD-12 1/8M 6P CON MOTOR DE 1/8HP 127/1/60 GIRANDO A 1075 R.P.M.</t>
  </si>
  <si>
    <t>CRVLD-14 3/4T 4P</t>
  </si>
  <si>
    <t>5CRVLD148T0000</t>
  </si>
  <si>
    <t>EXTRACTOR CENTRIFUGO DESCARGA VERTICAL TIPO HONGO ACOPLAMIENTO DIRECTO, RODETE ALABES ATRASADOS FABRICADO EN ALUMINIO, PARA MONTAJE EN TEJADO MARCA SOLER Y PALAU MODELO CRVLD-14 3/4T 4P CON MOTOR DE 3/4HP 220-440/3/60 GIRANDO A 1725 R.P.M.</t>
  </si>
  <si>
    <t>CRVLD-14 3/4M 4P</t>
  </si>
  <si>
    <t>5CRVLD147M0000</t>
  </si>
  <si>
    <t>EXTRACTOR CENTRIFUGO DESCARGA VERTICAL TIPO HONGO ACOPLAMIENTO DIRECTO, RODETE ALABES ATRASADOS FABRICADO EN ALUMINIO, PARA MONTAJE EN TEJADO MARCA SOLER Y PALAU MODELO CRVLD-14 3/4M 4P CON MOTOR DE 3/4HP 127/1/60 GIRANDO A 1755 R.P.M.</t>
  </si>
  <si>
    <t>CRVLD-14 1/4M 6P</t>
  </si>
  <si>
    <t>5CRVLD146M0000</t>
  </si>
  <si>
    <t>EXTRACTOR CENTRIFUGO DESCARGA VERTICAL TIPO HONGO ACOPLAMIENTO DIRECTO, RODETE ALABES ATRASADOS FABRICADO EN ALUMINIO, PARA MONTAJE EN TEJADO MARCA SOLER Y PALAU MODELO CRVLD-14 1/4M 6P CON MOTOR DE 1/4HP 127/1/60 GIRANDO A 1075 R.P.M.</t>
  </si>
  <si>
    <t>CRVLD-16 1M 6P</t>
  </si>
  <si>
    <t>5CRVLD1610M000</t>
  </si>
  <si>
    <t>EXTRACTOR CENTRIFUGO DESCARGA VERTICAL TIPO HONGO ACOPLAMIENTO DIRECTO, RODETE ALABES ATRASADOS FABRICADO EN ALUMINIO, PARA MONTAJE EN TEJADO MARCA SOLER Y PALAU MODELO CRVLD-16 1M 6P CON MOTOR DE 1HP 127/1/60 GIRANDO A 1075 R.P.M.</t>
  </si>
  <si>
    <t>CRVLD-16 3/4T 6P</t>
  </si>
  <si>
    <t>5CRVLD1611T000</t>
  </si>
  <si>
    <t>EXTRACTOR CENTRIFUGO DESCARGA VERTICAL TIPO HONGO ACOPLAMIENTO DIRECTO, RODETE ALABES ATRASADOS FABRICADO EN ALUMINIO, PARA MONTAJE EN TEJADO MARCA SOLER Y PALAU MODELO CRVLD-16 3/4T 6P CON MOTOR DE 3/4HP 220-440/3/60 GIRANDO A 1135 R.P.M.</t>
  </si>
  <si>
    <t>CRVLD-18 1M 6P</t>
  </si>
  <si>
    <t>5CRVLD1810M000</t>
  </si>
  <si>
    <t>EXTRACTOR CENTRIFUGO DESCARGA VERTICAL TIPO HONGO ACOPLAMIENTO DIRECTO, RODETE ALABES ATRASADOS FABRICADO EN ALUMINIO, PARA MONTAJE EN TEJADO MARCA SOLER Y PALAU MODELO CRVLD-18 1M 6P CON MOTOR DE 1HP 127/1/60 GIRANDO A 1075 R.P.M.</t>
  </si>
  <si>
    <t>CRVLD-18 3/4T 6P</t>
  </si>
  <si>
    <t>5CRVLD1811T000</t>
  </si>
  <si>
    <t>EXTRACTOR CENTRIFUGO DESCARGA VERTICAL TIPO HONGO ACOPLAMIENTO DIRECTO, RODETE ALABES ATRASADOS FABRICADO EN ALUMINIO, PARA MONTAJE EN TEJADO MARCA SOLER Y PALAU MODELO CRVLD-18 3/4T 6P CON MOTOR DE 3/4HP 220-440/3/60 GIRANDO A 1135 R.P.M.</t>
  </si>
  <si>
    <t>CRWLD-10 1/8</t>
  </si>
  <si>
    <t>5CRWLD101M0000</t>
  </si>
  <si>
    <t>EXTRACTOR CENTRIFUGO DESCARGA HORIZONTAL TIPO HONGO ACOPLAMIENTO DIRECTO, RODETE ALABES ATRASADOS FABRICADO EN ALUMINIO, PARA MONTAJE EN MURO MARCA SOLER Y PALAU MODELO CRWLD-10 1/8 CON MOTOR DE 1/8HP 127/1/60 GIRANDO A 1075 R.P.M.</t>
  </si>
  <si>
    <t>CRWLD-10 1/3</t>
  </si>
  <si>
    <t>5CRWLD102M0000</t>
  </si>
  <si>
    <t>EXTRACTOR CENTRIFUGO DESCARGA HORIZONTAL TIPO HONGO ACOPLAMIENTO DIRECTO, RODETE ALABES ATRASADOS FABRICADO EN ALUMINIO, PARA MONTAJE EN MURO MARCA SOLER Y PALAU MODELO CRWLD-10 1/3 CON MOTOR DE 1/3HP 127/1/60 GIRANDO A 1625 R.P.M.</t>
  </si>
  <si>
    <t>CRWLD-10 1/3T</t>
  </si>
  <si>
    <t>5CRWLD103T0000</t>
  </si>
  <si>
    <t>EXTRACTOR CENTRIFUGO DESCARGA HORIZONTAL TIPO HONGO ACOPLAMIENTO DIRECTO, RODETE ALABES ATRASADOS FABRICADO EN ALUMINIO, PARA MONTAJE EN MURO MARCA SOLER Y PALAU MODELO CRWLD-10 1/3T CON MOTOR DE 1/3HP 220-440/3/60 GIRANDO A 1725 R.P.M.</t>
  </si>
  <si>
    <t>CRWLD-12 1/8</t>
  </si>
  <si>
    <t>5CRWLD121M0000</t>
  </si>
  <si>
    <t>EXTRACTOR CENTRIFUGO DESCARGA HORIZONTAL TIPO HONGO ACOPLAMIENTO DIRECTO, RODETE ALABES ATRASADOS FABRICADO EN ALUMINIO, PARA MONTAJE EN MURO MARCA SOLER Y PALAU MODELO CRWLD-12 1/8 CON MOTOR DE 1/8HP 127/1/60 GIRANDO A 1075 R.P.M.</t>
  </si>
  <si>
    <t>CRWLD-12 1/2</t>
  </si>
  <si>
    <t>5CRWLD124M0000</t>
  </si>
  <si>
    <t>EXTRACTOR CENTRIFUGO DESCARGA HORIZONTAL TIPO HONGO ACOPLAMIENTO DIRECTO, RODETE ALABES ATRASADOS FABRICADO EN ALUMINIO, PARA MONTAJE EN MURO MARCA SOLER Y PALAU MODELO CRWLD-12 1/2 CON MOTOR DE 1/2HP 127/1/60 GIRANDO A 1740 R.P.M.</t>
  </si>
  <si>
    <t>CRWLD-12 1/2T</t>
  </si>
  <si>
    <t>5CRWLD125T0000</t>
  </si>
  <si>
    <t>EXTRACTOR CENTRIFUGO DESCARGA HORIZONTAL TIPO HONGO ACOPLAMIENTO DIRECTO, RODETE ALABES ATRASADOS FABRICADO EN ALUMINIO, PARA MONTAJE EN MURO MARCA SOLER Y PALAU MODELO CRWLD-12 1/2T CON MOTOR DE 1/2HP 220-440/3/60 GIRANDO A 1725 R.P.M.</t>
  </si>
  <si>
    <t>CRWLD-14 1/4</t>
  </si>
  <si>
    <t>5CRWLD146M0000</t>
  </si>
  <si>
    <t>EXTRACTOR CENTRIFUGO DESCARGA HORIZONTAL TIPO HONGO ACOPLAMIENTO DIRECTO, RODETE ALABES ATRASADOS FABRICADO EN ALUMINIO, PARA MONTAJE EN MURO MARCA SOLER Y PALAU MODELO CRWLD-14 1/4 CON MOTOR DE 1/4HP 127/1/60 GIRANDO A 1075 R.P.M.</t>
  </si>
  <si>
    <t>CRWLD-14 3/4</t>
  </si>
  <si>
    <t>5CRWLD147M0000</t>
  </si>
  <si>
    <t>EXTRACTOR CENTRIFUGO DESCARGA HORIZONTAL TIPO HONGO ACOPLAMIENTO DIRECTO, RODETE ALABES ATRASADOS FABRICADO EN ALUMINIO, PARA MONTAJE EN MURO MARCA SOLER Y PALAU MODELO CRWLD-14 3/4 CON MOTOR DE 3/4HP 127/1/60 GIRANDO A 1755 R.P.M.</t>
  </si>
  <si>
    <t>CRWLD-14 3/4T</t>
  </si>
  <si>
    <t>5CRWLD148T0000</t>
  </si>
  <si>
    <t>EXTRACTOR CENTRIFUGO DESCARGA HORIZONTAL TIPO HONGO ACOPLAMIENTO DIRECTO, RODETE ALABES ATRASADOS FABRICADO EN ALUMINIO, PARA MONTAJE EN MURO MARCA SOLER Y PALAU MODELO CRWLD-14 3/4T CON MOTOR DE 3/4HP 220-440/3/60 GIRANDO A 1725 R.P.M.</t>
  </si>
  <si>
    <t>CRWLD-16 3/4T</t>
  </si>
  <si>
    <t>5CRWLD1611T000</t>
  </si>
  <si>
    <t>EXTRACTOR CENTRIFUGO DESCARGA HORIZONTAL TIPO HONGO ACOPLAMIENTO DIRECTO, RODETE ALABES ATRASADOS FABRICADO EN ALUMINIO, PARA MONTAJE EN MURO MARCA SOLER Y PALAU MODELO CRWLD-16 3/4T CON MOTOR DE 3/4HP 220-440/3/60 GIRANDO A 1135 R.P.M.</t>
  </si>
  <si>
    <t>CRWLD-18 1</t>
  </si>
  <si>
    <t>5CRWLD1810M000</t>
  </si>
  <si>
    <t>EXTRACTOR CENTRIFUGO DESCARGA HORIZONTAL TIPO HONGO ACOPLAMIENTO DIRECTO, RODETE ALABES ATRASADOS FABRICADO EN ALUMINIO, PARA MONTAJE EN MURO MARCA SOLER Y PALAU MODELO CRWLD-18 1 CON MOTOR DE 1HP 127/1/60 GIRANDO A 1075 R.P.M.</t>
  </si>
  <si>
    <t>CRWLD-18 3/4T</t>
  </si>
  <si>
    <t>5CRWLD1811T000</t>
  </si>
  <si>
    <t>EXTRACTOR CENTRIFUGO DESCARGA HORIZONTAL TIPO HONGO ACOPLAMIENTO DIRECTO, RODETE ALABES ATRASADOS FABRICADO EN ALUMINIO, PARA MONTAJE EN MURO MARCA SOLER Y PALAU MODELO CRWLD-18 3/4T CON MOTOR DE 3/4HP 220-440/3/60 GIRANDO A 1135 R.P.M.</t>
  </si>
  <si>
    <t>CRHLD-7 1/6</t>
  </si>
  <si>
    <t>5CRHLD073000000</t>
  </si>
  <si>
    <t>EXTRACTOR CENTRIFUGO DESCARGA HORIZONTAL TIPO HONGO ACOPLAMIENTO DIRECTO, RODETE ALABES ATRASADOS FABRICADO EN ALUMINIO, PARA MONTAJE EN TEJADO MARCA SOLER Y PALAU MODELO CRHLD-7 1/6 CON MOTOR DE 1/6HP 127/1/60 GIRANDO A 1800 R.P.M.</t>
  </si>
  <si>
    <t>CRHLD-10 1/8</t>
  </si>
  <si>
    <t>5CRHLD101M0000</t>
  </si>
  <si>
    <t>EXTRACTOR CENTRIFUGO DESCARGA HORIZONTAL TIPO HONGO ACOPLAMIENTO DIRECTO, RODETE ALABES ATRASADOS FABRICADO EN ALUMINIO, PARA MONTAJE EN TEJADO MARCA SOLER Y PALAU MODELO CRHLD-10 1/8 CON MOTOR DE 1/8HP 127/1/60 GIRANDO A 1075 R.P.M.</t>
  </si>
  <si>
    <t>CRHLD-10 1/3</t>
  </si>
  <si>
    <t>5CRHLD102M0000</t>
  </si>
  <si>
    <t>EXTRACTOR CENTRIFUGO DESCARGA HORIZONTAL TIPO HONGO ACOPLAMIENTO DIRECTO, RODETE ALABES ATRASADOS FABRICADO EN ALUMINIO, PARA MONTAJE EN TEJADO MARCA SOLER Y PALAU MODELO CRHLD-10 1/3 CON MOTOR DE 1/3HP 127/1/60 GIRANDO A 1625 R.P.M.</t>
  </si>
  <si>
    <t>CRHLD-10 1/3T</t>
  </si>
  <si>
    <t>5CRHLD103T0000</t>
  </si>
  <si>
    <t>EXTRACTOR CENTRIFUGO DESCARGA HORIZONTAL TIPO HONGO ACOPLAMIENTO DIRECTO, RODETE ALABES ATRASADOS FABRICADO EN ALUMINIO, PARA MONTAJE EN TEJADO MARCA SOLER Y PALAU MODELO CRHLD-10 1/3T CON MOTOR DE 1/3HP 220-440/3/60 GIRANDO A 1725 R.P.M.</t>
  </si>
  <si>
    <t>CRHLD-12 1/8</t>
  </si>
  <si>
    <t>5CRHLD121M0000</t>
  </si>
  <si>
    <t>EXTRACTOR CENTRIFUGO DESCARGA HORIZONTAL TIPO HONGO ACOPLAMIENTO DIRECTO, RODETE ALABES ATRASADOS FABRICADO EN ALUMINIO, PARA MONTAJE EN TEJADO MARCA SOLER Y PALAU MODELO CRHLD-12 1/8 CON MOTOR DE 1/8HP 127/1/60 GIRANDO A 1075 R.P.M.</t>
  </si>
  <si>
    <t>CRHLD-12 1/2</t>
  </si>
  <si>
    <t>5CRHLD124M0000</t>
  </si>
  <si>
    <t>EXTRACTOR CENTRIFUGO DESCARGA HORIZONTAL TIPO HONGO ACOPLAMIENTO DIRECTO, RODETE ALABES ATRASADOS FABRICADO EN ALUMINIO, PARA MONTAJE EN TEJADO MARCA SOLER Y PALAU MODELO CRHLD-12 1/2 CON MOTOR DE 1/2HP 127/1/60 GIRANDO A 1740 R.P.M.</t>
  </si>
  <si>
    <t>CRHLD-12 1/2T</t>
  </si>
  <si>
    <t>5CRHLD125T0000</t>
  </si>
  <si>
    <t>EXTRACTOR CENTRIFUGO DESCARGA HORIZONTAL TIPO HONGO ACOPLAMIENTO DIRECTO, RODETE ALABES ATRASADOS FABRICADO EN ALUMINIO, PARA MONTAJE EN TEJADO MARCA SOLER Y PALAU MODELO CRHLD-12 1/2T CON MOTOR DE 1/2HP 220-440/3/60 GIRANDO A 1725 R.P.M.</t>
  </si>
  <si>
    <t>CRHLD-14 1/4</t>
  </si>
  <si>
    <t>5CRHLD146M0000</t>
  </si>
  <si>
    <t>EXTRACTOR CENTRIFUGO DESCARGA HORIZONTAL TIPO HONGO ACOPLAMIENTO DIRECTO, RODETE ALABES ATRASADOS FABRICADO EN ALUMINIO, PARA MONTAJE EN TEJADO MARCA SOLER Y PALAU MODELO CRHLD-14 1/4 CON MOTOR DE 1/4HP 127/1/60 GIRANDO A 1075 R.P.M.</t>
  </si>
  <si>
    <t>CRHLD-14 3/4</t>
  </si>
  <si>
    <t>5CRHLD147M0000</t>
  </si>
  <si>
    <t>EXTRACTOR CENTRIFUGO DESCARGA HORIZONTAL TIPO HONGO ACOPLAMIENTO DIRECTO, RODETE ALABES ATRASADOS FABRICADO EN ALUMINIO, PARA MONTAJE EN TEJADO MARCA SOLER Y PALAU MODELO CRHLD-14 3/4 CON MOTOR DE 3/4HP 127/1/60 GIRANDO A 1755 R.P.M.</t>
  </si>
  <si>
    <t>CRHLD-14 3/4T</t>
  </si>
  <si>
    <t>5CRHLD148T0000</t>
  </si>
  <si>
    <t>EXTRACTOR CENTRIFUGO DESCARGA HORIZONTAL TIPO HONGO ACOPLAMIENTO DIRECTO, RODETE ALABES ATRASADOS FABRICADO EN ALUMINIO, PARA MONTAJE EN TEJADO MARCA SOLER Y PALAU MODELO CRHLD-14 3/4T CON MOTOR DE 3/4HP 220-440/3/60 GIRANDO A 1725 R.P.M.</t>
  </si>
  <si>
    <t>CRHLD-16 1M 6P</t>
  </si>
  <si>
    <t>5CRHLD1610M000</t>
  </si>
  <si>
    <t>EXTRACTOR CENTRIFUGO DESCARGA HORIZONTAL TIPO HONGO ACOPLAMIENTO DIRECTO, RODETE ALABES ATRASADOS FABRICADO EN ALUMINIO, PARA MONTAJE EN TEJADO MARCA SOLER Y PALAU MODELO CRHLD-16 1M 6P CON MOTOR DE 1HP 127/1/60 GIRANDO A 1075 R.P.M.</t>
  </si>
  <si>
    <t>CRHLD-16 3/4T 6P</t>
  </si>
  <si>
    <t>5CRHLD1611T000</t>
  </si>
  <si>
    <t>EXTRACTOR CENTRIFUGO DESCARGA HORIZONTAL TIPO HONGO ACOPLAMIENTO DIRECTO, RODETE ALABES ATRASADOS FABRICADO EN ALUMINIO, PARA MONTAJE EN TEJADO MARCA SOLER Y PALAU MODELO CRHLD-16 3/4T 6P CON MOTOR DE 3/4HP 220-440/3/60 GIRANDO A 1135 R.P.M.</t>
  </si>
  <si>
    <t>CRHLD-18 1M 6P</t>
  </si>
  <si>
    <t>5CRHLD1810M000</t>
  </si>
  <si>
    <t>EXTRACTOR CENTRIFUGO DESCARGA HORIZONTAL TIPO HONGO ACOPLAMIENTO DIRECTO, RODETE ALABES ATRASADOS FABRICADO EN ALUMINIO, PARA MONTAJE EN TEJADO MARCA SOLER Y PALAU MODELO CRHLD-18 1M 6P CON MOTOR DE 1HP 127/1/60 GIRANDO A 1075 R.P.M.</t>
  </si>
  <si>
    <t>CRHLD-18 3/4T 6P</t>
  </si>
  <si>
    <t>5CRHLD1811T000</t>
  </si>
  <si>
    <t>EXTRACTOR CENTRIFUGO DESCARGA HORIZONTAL TIPO HONGO ACOPLAMIENTO DIRECTO, RODETE ALABES ATRASADOS FABRICADO EN ALUMINIO, PARA MONTAJE EN TEJADO MARCA SOLER Y PALAU MODELO CRHLD-18 3/4T 6P CON MOTOR DE 3/4HP 220-440/3/60 GIRANDO A 1135 R.P.M.</t>
  </si>
  <si>
    <t>CLDG-7 1/8 MF</t>
  </si>
  <si>
    <t>5CLDG-7 1/8MF</t>
  </si>
  <si>
    <t>VENTILADOR CENTRIFUGO EN LINEA PARA MONTAJE EN CONDUCTO, RODETE DE ALABES ATRASADOS FABRICADO EN ALUMINIO, ACOPLAMIENTO DIRECTO MARCA SOLER Y PALAU MODELO CLDG-7 1/8 MF CON MOTOR DE 1/8HP 127V/1/60 GIRANDO A 1625 R.P.M. INCLUYE PUERTA DE INSPECCION.</t>
  </si>
  <si>
    <t>CLDG-7 1/3 MF</t>
  </si>
  <si>
    <t>5CLDG-7 1/3M</t>
  </si>
  <si>
    <t>VENTILADOR CENTRIFUGO EN LINEA PARA MONTAJE EN CONDUCTO, RODETE DE ALABES ATRASADOS FABRICADO EN ALUMINIO, ACOPLAMIENTO DIRECTO MARCA SOLER Y PALAU MODELO CLDG-7 1/3 MF CON MOTOR DE 1/3HP 127V/1/60 GIRANDO A 1725 R.P.M. INCLUYE PUERTA DE INSPECCION.</t>
  </si>
  <si>
    <t>CLDG-7 1/3 TF</t>
  </si>
  <si>
    <t>5CLDG-7 1/3T</t>
  </si>
  <si>
    <t>VENTILADOR CENTRIFUGO EN LINEA PARA MONTAJE EN CONDUCTO, RODETE DE ALABES ATRASADOS FABRICADO EN ALUMINIO, ACOPLAMIENTO DIRECTO MARCA SOLER Y PALAU MODELO CLDG-7 1/3 TF CON MOTOR DE 1/3HP 220-440V/3/60 GIRANDO A 1725 R.P.M. INCLUYE PUERTA DE INSPECCION.</t>
  </si>
  <si>
    <t>CLDG-10 1/8 MF</t>
  </si>
  <si>
    <t>5CLDG-10 1/8M</t>
  </si>
  <si>
    <t>VENTILADOR CENTRIFUGO EN LINEA PARA MONTAJE EN CONDUCTO, RODETE DE ALABES ATRASADOS FABRICADO EN ALUMINIO, ACOPLAMIENTO DIRECTO MARCA SOLER Y PALAU MODELO CLDG-10 1/8 MF CON MOTOR DE 1/8HP 127V/1/60 GIRANDO A 1075 R.P.M. INCLUYE PUERTA DE INSPECCION.</t>
  </si>
  <si>
    <t>CLDG-10 1/3 MF</t>
  </si>
  <si>
    <t>5CLDG-10 1/3M</t>
  </si>
  <si>
    <t>VENTILADOR CENTRIFUGO EN LINEA PARA MONTAJE EN CONDUCTO, RODETE DE ALABES ATRASADOS FABRICADO EN ALUMINIO, ACOPLAMIENTO DIRECTO MARCA SOLER Y PALAU MODELO CLDG-10 1/3 MF CON MOTOR DE 1/3HP 127V/1/60 GIRANDO A 1725 R.P.M. INCLUYE PUERTA DE INSPECCION.</t>
  </si>
  <si>
    <t>CLDG-10 1/3TF</t>
  </si>
  <si>
    <t>5CLDG-10 1/3T</t>
  </si>
  <si>
    <t>VENTILADOR CENTRIFUGO EN LINEA PARA MONTAJE EN CONDUCTO, RODETE DE ALABES ATRASADOS FABRICADO EN ALUMINIO, ACOPLAMIENTO DIRECTO MARCA SOLER Y PALAU MODELO CLDG-10 1/3TF CON MOTOR DE 1/3HP 220-440V/3/60 GIRANDO A 1725 R.P.M. INCLUYE PUERTA DE INSPECCION.</t>
  </si>
  <si>
    <t>CLDG-12 1/4MF</t>
  </si>
  <si>
    <t>5CLDG-12 1/4M</t>
  </si>
  <si>
    <t>VENTILADOR CENTRIFUGO EN LINEA PARA MONTAJE EN CONDUCTO, RODETE DE ALABES ATRASADOS FABRICADO EN ALUMINIO, ACOPLAMIENTO DIRECTO MARCA SOLER Y PALAU MODELO CLDG-12 1/4MF CON MOTOR DE 1/4HP 127V/1/60 GIRANDO A 1075 R.P.M. INCLUYE PUERTA DE INSPECCION.</t>
  </si>
  <si>
    <t>CLDG-12 3/4 MF</t>
  </si>
  <si>
    <t>5CLDG-12 3/4M</t>
  </si>
  <si>
    <t>VENTILADOR CENTRIFUGO EN LINEA PARA MONTAJE EN CONDUCTO, RODETE DE ALABES ATRASADOS FABRICADO EN ALUMINIO, ACOPLAMIENTO DIRECTO MARCA SOLER Y PALAU MODELO CLDG-12 3/4 MF CON MOTOR DE 3/4HP 127V/1/60 GIRANDO A 1725 R.P.M. INCLUYE PUERTA DE INSPECCION.</t>
  </si>
  <si>
    <t>CLDG-12 3/4 TF</t>
  </si>
  <si>
    <t>5CLDG-12 3/4T</t>
  </si>
  <si>
    <t>VENTILADOR CENTRIFUGO EN LINEA PARA MONTAJE EN CONDUCTO, RODETE DE ALABES ATRASADOS FABRICADO EN ALUMINIO, ACOPLAMIENTO DIRECTO MARCA SOLER Y PALAU MODELO CLDG-12 3/4 TF CON MOTOR DE 3/4HP 220-440V/3/60 GIRANDO A 1725 R.P.M. INCLUYE PUERTA DE INSPECCION.</t>
  </si>
  <si>
    <t>CLDG-14 1/4 MF</t>
  </si>
  <si>
    <t>5CLDG-14 1/4M</t>
  </si>
  <si>
    <t>VENTILADOR CENTRIFUGO EN LINEA PARA MONTAJE EN CONDUCTO, RODETE DE ALABES ATRASADOS FABRICADO EN ALUMINIO, ACOPLAMIENTO DIRECTO MARCA SOLER Y PALAU MODELO CLDG-14 1/4 MF CON MOTOR DE 1/4HP 127V/1/60 GIRANDO A 1075 R.P.M. INCLUYE PUERTA DE INSPECCION.</t>
  </si>
  <si>
    <t>CLDG-14 1 MF</t>
  </si>
  <si>
    <t>5CLDG-14 1M</t>
  </si>
  <si>
    <t>VENTILADOR CENTRIFUGO EN LINEA PARA MONTAJE EN CONDUCTO, RODETE DE ALABES ATRASADOS FABRICADO EN ALUMINIO, ACOPLAMIENTO DIRECTO MARCA SOLER Y PALAU MODELO CLDG-14 1 MF CON MOTOR DE 1HP 127V/1/60 GIRANDO A 1725 R.P.M. INCLUYE PUERTA DE INSPECCION.</t>
  </si>
  <si>
    <t>CLDG-14 1 TF</t>
  </si>
  <si>
    <t>5CLDG-14 1T</t>
  </si>
  <si>
    <t>VENTILADOR CENTRIFUGO EN LINEA PARA MONTAJE EN CONDUCTO, RODETE DE ALABES ATRASADOS FABRICADO EN ALUMINIO, ACOPLAMIENTO DIRECTO MARCA SOLER Y PALAU MODELO CLDG-14 1 TF CON MOTOR DE 1HP 220-440V/3/60 GIRANDO A 1725 R.P.M. INCLUYE PUERTA DE INSPECCION.</t>
  </si>
  <si>
    <t>CLDG-16 3/4 MF</t>
  </si>
  <si>
    <t>5CLDG-16 3/4M</t>
  </si>
  <si>
    <t>VENTILADOR CENTRIFUGO EN LINEA PARA MONTAJE EN CONDUCTO, RODETE DE ALABES ATRASADOS FABRICADO EN ALUMINIO, ACOPLAMIENTO DIRECTO MARCA SOLER Y PALAU MODELO CLDG-16 3/4 MF CON MOTOR DE 3/4HP 127V/1/60 GIRANDO A 1075 R.P.M. INCLUYE PUERTA DE INSPECCION.</t>
  </si>
  <si>
    <t>CLDG-16 1 TF</t>
  </si>
  <si>
    <t>5CLDG-16 1T</t>
  </si>
  <si>
    <t>VENTILADOR CENTRIFUGO EN LINEA PARA MONTAJE EN CONDUCTO, RODETE DE ALABES ATRASADOS FABRICADO EN ALUMINIO, ACOPLAMIENTO DIRECTO MARCA SOLER Y PALAU MODELO CLDG-16 1 TF CON MOTOR DE 1HP 220-440V/3/60 GIRANDO A 1155 R.P.M. INCLUYE PUERTA DE INSPECCION.</t>
  </si>
  <si>
    <t>CLDG-16 3 TF</t>
  </si>
  <si>
    <t>5CLDG-16 3T</t>
  </si>
  <si>
    <t>VENTILADOR CENTRIFUGO EN LINEA PARA MONTAJE EN CONDUCTO, RODETE DE ALABES ATRASADOS FABRICADO EN ALUMINIO, ACOPLAMIENTO DIRECTO MARCA SOLER Y PALAU MODELO CLDG-16 3 TF CON MOTOR DE 3HP 230-460V/3/60 GIRANDO A 1765 R.P.M. INCLUYE PUERTA DE INSPECCION.</t>
  </si>
  <si>
    <t>HGTA-630/H</t>
  </si>
  <si>
    <t>5HGTA630H</t>
  </si>
  <si>
    <t>VENTILADOR DE EXTRACCIÓN, HELICE FABRICADA EN ALUMINIO PARA PRESIONES MAYORES DE MONTAJE EN MURO, PARA USO CON TRANSMISION POLEAS Y BANDAS MARCA SOLER Y PALAU MODELO HGTA-630/H. NO INCLUYE MOTOR NI TRANSMISION.</t>
  </si>
  <si>
    <t>HGTA-800/L</t>
  </si>
  <si>
    <t>5HGTA802L</t>
  </si>
  <si>
    <t>VENTILADOR DE EXTRACCIÓN, HELICE FABRICADA EN ALUMINIO PARA PRESIONES MAYORES DE MONTAJE EN MURO, PARA USO CON TRANSMISION POLEAS Y BANDAS MARCA SOLER Y PALAU MODELO HGTA-800/L. NO INCLUYE MOTOR NI TRANSMISION.</t>
  </si>
  <si>
    <t>HGTA-800/H</t>
  </si>
  <si>
    <t>5HGTA802H</t>
  </si>
  <si>
    <t>VENTILADOR DE EXTRACCIÓN, HELICE FABRICADA EN ALUMINIO PARA PRESIONES MAYORES DE MONTAJE EN MURO, PARA USO CON TRANSMISION POLEAS Y BANDAS MARCA SOLER Y PALAU MODELO HGTA-800/H. NO INCLUYE MOTOR NI TRANSMISION.</t>
  </si>
  <si>
    <t>HGTA-1000/L</t>
  </si>
  <si>
    <t>5HGTA1002L</t>
  </si>
  <si>
    <t>VENTILADOR DE EXTRACCIÓN, HELICE FABRICADA EN ALUMINIO PARA PRESIONES MAYORES DE MONTAJE EN MURO, PARA USO CON TRANSMISION POLEAS Y BANDAS MARCA SOLER Y PALAU MODELO HGTA-1000/L. NO INCLUYE MOTOR NI TRANSMISION.</t>
  </si>
  <si>
    <t>HGTA-1000/H</t>
  </si>
  <si>
    <t>5HGTA1002H</t>
  </si>
  <si>
    <t>VENTILADOR DE EXTRACCIÓN, HELICE FABRICADA EN ALUMINIO PARA PRESIONES MAYORES DE MONTAJE EN MURO, PARA USO CON TRANSMISION POLEAS Y BANDAS MARCA SOLER Y PALAU MODELO HGTA-1000/H. NO INCLUYE MOTOR NI TRANSMISION.</t>
  </si>
  <si>
    <t>IHGTA-630/H</t>
  </si>
  <si>
    <t>5IHGTA630H</t>
  </si>
  <si>
    <t>VENTILADOR DE INYECCIÓN, HELICE FABRICADA EN ALUMINIO PARA PRESIONES MAYORES DE MONTAJE EN MURO, PARA USO CON TRANSMISION POLEAS Y BANDAS MARCA SOLER Y PALAU MODELO IHGTA-630/H. NO INCLUYE MOTOR NI TRANSMISION.</t>
  </si>
  <si>
    <t>IHGTA-800/L</t>
  </si>
  <si>
    <t>5IHGTA802L</t>
  </si>
  <si>
    <t>VENTILADOR DE INYECCIÓN, HELICE FABRICADA EN ALUMINIO PARA PRESIONES MAYORES DE MONTAJE EN MURO, PARA USO CON TRANSMISION POLEAS Y BANDAS MARCA SOLER Y PALAU MODELO IHGTA-800/L. NO INCLUYE MOTOR NI TRANSMISION.</t>
  </si>
  <si>
    <t>IHGTA-800/H</t>
  </si>
  <si>
    <t>5IHGTA802H</t>
  </si>
  <si>
    <t>VENTILADOR DE INYECCIÓN, HELICE FABRICADA EN ALUMINIO PARA PRESIONES MAYORES DE MONTAJE EN MURO, PARA USO CON TRANSMISION POLEAS Y BANDAS MARCA SOLER Y PALAU MODELO IHGTA-800/H. NO INCLUYE MOTOR NI TRANSMISION.</t>
  </si>
  <si>
    <t>IHGTA-1000/L</t>
  </si>
  <si>
    <t>5IHGTA1002L</t>
  </si>
  <si>
    <t>VENTILADOR DE INYECCIÓN, HELICE FABRICADA EN ALUMINIO PARA PRESIONES MAYORES DE MONTAJE EN MURO, PARA USO CON TRANSMISION POLEAS Y BANDAS MARCA SOLER Y PALAU MODELO IHGTA-1000/L. NO INCLUYE MOTOR NI TRANSMISION.</t>
  </si>
  <si>
    <t>IHGTA-1000/H</t>
  </si>
  <si>
    <t>5IHGTA1002H</t>
  </si>
  <si>
    <t>VENTILADOR DE INYECCIÓN, HELICE FABRICADA EN ALUMINIO PARA PRESIONES MAYORES DE MONTAJE EN MURO, PARA USO CON TRANSMISION POLEAS Y BANDAS MARCA SOLER Y PALAU MODELO IHGTA-1000/H. NO INCLUYE MOTOR NI TRANSMISION.</t>
  </si>
  <si>
    <t>CRVLT-10 S/M</t>
  </si>
  <si>
    <t>5CRVLT100000000</t>
  </si>
  <si>
    <t>EXTRACTOR CENTRIFUGO DESCARGA VERTICAL TIPO HONGO, RODETE ALABES ATRASADOS FABRICADO EN ALUMINIO, PARA USO CON TRANSMISION POLEAS Y BANDAS, MONTAJE EN TEJADO MARCA SOLER Y PALAU MODELO CRVLT-10 S/M. NO INCLUYE MOTOR NI TRANSMISIÓN.</t>
  </si>
  <si>
    <t>CRVLT-12 S/M</t>
  </si>
  <si>
    <t>5CRVLT120000000</t>
  </si>
  <si>
    <t>EXTRACTOR CENTRIFUGO DESCARGA VERTICAL TIPO HONGO, RODETE ALABES ATRASADOS FABRICADO EN ALUMINIO, PARA USO CON TRANSMISION POLEAS Y BANDAS, MONTAJE EN TEJADO MARCA SOLER Y PALAU MODELO CRVLT-12 S/M. NO INCLUYE MOTOR NI TRANSMISIÓN.</t>
  </si>
  <si>
    <t>CRVLT-14 S/M</t>
  </si>
  <si>
    <t>5CRVLT140000000</t>
  </si>
  <si>
    <t>EXTRACTOR CENTRIFUGO DESCARGA VERTICAL TIPO HONGO, RODETE ALABES ATRASADOS FABRICADO EN ALUMINIO, PARA USO CON TRANSMISION POLEAS Y BANDAS, MONTAJE EN TEJADO MARCA SOLER Y PALAU MODELO CRVLT-14 S/M. NO INCLUYE MOTOR NI TRANSMISIÓN.</t>
  </si>
  <si>
    <t>CRVLT-16 S/M</t>
  </si>
  <si>
    <t>5CRVLT160000000</t>
  </si>
  <si>
    <t>EXTRACTOR CENTRIFUGO DESCARGA VERTICAL TIPO HONGO, RODETE ALABES ATRASADOS FABRICADO EN ALUMINIO, PARA USO CON TRANSMISION POLEAS Y BANDAS, MONTAJE EN TEJADO MARCA SOLER Y PALAU MODELO CRVLT-16 S/M. NO INCLUYE MOTOR NI TRANSMISIÓN.</t>
  </si>
  <si>
    <t>CRVLT-18 S/M</t>
  </si>
  <si>
    <t>5CRVLT180000000</t>
  </si>
  <si>
    <t>EXTRACTOR CENTRIFUGO DESCARGA VERTICAL TIPO HONGO, RODETE ALABES ATRASADOS FABRICADO EN ALUMINIO, PARA USO CON TRANSMISION POLEAS Y BANDAS, MONTAJE EN TEJADO MARCA SOLER Y PALAU MODELO CRVLT-18 S/M. NO INCLUYE MOTOR NI TRANSMISIÓN.</t>
  </si>
  <si>
    <t>CRVLT-20 S/M</t>
  </si>
  <si>
    <t>5CRVLT200000000</t>
  </si>
  <si>
    <t>EXTRACTOR CENTRIFUGO DESCARGA VERTICAL TIPO HONGO, RODETE ALABES ATRASADOS FABRICADO EN ALUMINIO, PARA USO CON TRANSMISION POLEAS Y BANDAS, MONTAJE EN TEJADO MARCA SOLER Y PALAU MODELO CRVLT-20 S/M. NO INCLUYE MOTOR NI TRANSMISIÓN.</t>
  </si>
  <si>
    <t>CRVLT-22 S/M</t>
  </si>
  <si>
    <t>5CRVLT220000000</t>
  </si>
  <si>
    <t>EXTRACTOR CENTRIFUGO DESCARGA VERTICAL TIPO HONGO, RODETE ALABES ATRASADOS FABRICADO EN ALUMINIO, PARA USO CON TRANSMISION POLEAS Y BANDAS, MONTAJE EN TEJADO MARCA SOLER Y PALAU MODELO CRVLT-22 S/M. NO INCLUYE MOTOR NI TRANSMISIÓN.</t>
  </si>
  <si>
    <t>CRVLT-24 S/M</t>
  </si>
  <si>
    <t>5CRVLT240000000</t>
  </si>
  <si>
    <t>EXTRACTOR CENTRIFUGO DESCARGA VERTICAL TIPO HONGO, RODETE ALABES ATRASADOS FABRICADO EN ALUMINIO, PARA USO CON TRANSMISION POLEAS Y BANDAS, MONTAJE EN TEJADO MARCA SOLER Y PALAU MODELO CRVLT-24 S/M. NO INCLUYE MOTOR NI TRANSMISIÓN.</t>
  </si>
  <si>
    <t>CRVLT-26 S/M</t>
  </si>
  <si>
    <t>5CRVLT260000000</t>
  </si>
  <si>
    <t>EXTRACTOR CENTRIFUGO DESCARGA VERTICAL TIPO HONGO, RODETE ALABES ATRASADOS FABRICADO EN ALUMINIO, PARA USO CON TRANSMISION POLEAS Y BANDAS, MONTAJE EN TEJADO MARCA SOLER Y PALAU MODELO CRVLT-26 S/M. NO INCLUYE MOTOR NI TRANSMISIÓN.</t>
  </si>
  <si>
    <t>CRVLT-28 S/M</t>
  </si>
  <si>
    <t>5CRVLT280000000</t>
  </si>
  <si>
    <t>EXTRACTOR CENTRIFUGO DESCARGA VERTICAL TIPO HONGO, RODETE ALABES ATRASADOS FABRICADO EN ALUMINIO, PARA USO CON TRANSMISION POLEAS Y BANDAS, MONTAJE EN TEJADO MARCA SOLER Y PALAU MODELO CRVLT-28 S/M. NO INCLUYE MOTOR NI TRANSMISIÓN.</t>
  </si>
  <si>
    <t>CRVLT-30 S/M</t>
  </si>
  <si>
    <t>5CRVLT300000000</t>
  </si>
  <si>
    <t>EXTRACTOR CENTRIFUGO DESCARGA VERTICAL TIPO HONGO, RODETE ALABES ATRASADOS FABRICADO EN ALUMINIO, PARA USO CON TRANSMISION POLEAS Y BANDAS, MONTAJE EN TEJADO MARCA SOLER Y PALAU MODELO CRVLT-30 S/M. NO INCLUYE MOTOR NI TRANSMISIÓN.</t>
  </si>
  <si>
    <t>CRVLT-33 S/M</t>
  </si>
  <si>
    <t>5CRVLT330000000</t>
  </si>
  <si>
    <t>EXTRACTOR CENTRIFUGO DESCARGA VERTICAL TIPO HONGO, RODETE ALABES ATRASADOS FABRICADO EN ALUMINIO, PARA USO CON TRANSMISION POLEAS Y BANDAS, MONTAJE EN TEJADO MARCA SOLER Y PALAU MODELO CRVLT-33 S/M. NO INCLUYE MOTOR NI TRANSMISIÓN.</t>
  </si>
  <si>
    <t>CRVLT-36</t>
  </si>
  <si>
    <t>5CRVT-36 SM</t>
  </si>
  <si>
    <t>EXTRACTOR CENTRIFUGO DESCARGA VERTICAL TIPO HONGO, RODETE ALABES ATRASADOS FABRICADO EN ALUMINIO, PARA USO CON TRANSMISION POLEAS Y BANDAS, MONTAJE EN TEJADO MARCA SOLER Y PALAU MODELO CRVLT-36 S/M. NO INCLUYE MOTOR NI TRANSMISIÓN.</t>
  </si>
  <si>
    <t>CRVLT-42</t>
  </si>
  <si>
    <t>5CRVT-42 SM</t>
  </si>
  <si>
    <t>EXTRACTOR CENTRIFUGO DESCARGA VERTICAL TIPO HONGO, RODETE ALABES ATRASADOS FABRICADO EN ALUMINIO, PARA USO CON TRANSMISION POLEAS Y BANDAS, MONTAJE EN TEJADO MARCA SOLER Y PALAU MODELO CRVLT-42 S/M. NO INCLUYE MOTOR NI TRANSMISIÓN.</t>
  </si>
  <si>
    <t>CRVLT-48</t>
  </si>
  <si>
    <t>5CRVT-48 SM</t>
  </si>
  <si>
    <t>EXTRACTOR CENTRIFUGO DESCARGA VERTICAL TIPO HONGO, RODETE ALABES ATRASADOS FABRICADO EN ALUMINIO, PARA USO CON TRANSMISION POLEAS Y BANDAS, MONTAJE EN TEJADO MARCA SOLER Y PALAU MODELO CRVLT-48 S/M. NO INCLUYE MOTOR NI TRANSMISIÓN.</t>
  </si>
  <si>
    <t>CRVHT-10 S/M</t>
  </si>
  <si>
    <t>5CRVHT100000000</t>
  </si>
  <si>
    <t>EXTRACTOR CENTRIFUGO DESCARGA VERTICAL TIPO HONGO ALTA PRESIÓN, RODETE ALABES ATRASADOS FABRICADO EN ALUMINIO, PARA USO CON TRANSMISION POLEAS Y BANDAS, MONTAJE EN TEJADO MARCA SOLER Y PALAU MODELO CRVHT-10 S/M. NO INCLUYE MOTOR NI TRANSMISIÓN.</t>
  </si>
  <si>
    <t>CRVHT-12 S/M</t>
  </si>
  <si>
    <t>5CRVHT120000000</t>
  </si>
  <si>
    <t>EXTRACTOR CENTRIFUGO DESCARGA VERTICAL TIPO HONGO ALTA PRESIÓN, RODETE ALABES ATRASADOS FABRICADO EN ALUMINIO, PARA USO CON TRANSMISION POLEAS Y BANDAS, MONTAJE EN TEJADO MARCA SOLER Y PALAU MODELO CRVHT-12 S/M. NO INCLUYE MOTOR NI TRANSMISIÓN.</t>
  </si>
  <si>
    <t>CRVHT-14 S/M</t>
  </si>
  <si>
    <t>5CRVHT140000000</t>
  </si>
  <si>
    <t>EXTRACTOR CENTRIFUGO DESCARGA VERTICAL TIPO HONGO ALTA PRESIÓN, RODETE ALABES ATRASADOS FABRICADO EN ALUMINIO, PARA USO CON TRANSMISION POLEAS Y BANDAS, MONTAJE EN TEJADO MARCA SOLER Y PALAU MODELO CRVHT-14 S/M. NO INCLUYE MOTOR NI TRANSMISIÓN.</t>
  </si>
  <si>
    <t>CRVHT-18 S/M</t>
  </si>
  <si>
    <t>5CRVHT180000000</t>
  </si>
  <si>
    <t>EXTRACTOR CENTRIFUGO DESCARGA VERTICAL TIPO HONGO ALTA PRESIÓN, RODETE ALABES ATRASADOS FABRICADO EN ALUMINIO, PARA USO CON TRANSMISION POLEAS Y BANDAS, MONTAJE EN TEJADO MARCA SOLER Y PALAU MODELO CRVHT-18 S/M. NO INCLUYE MOTOR NI TRANSMISIÓN.</t>
  </si>
  <si>
    <t>CRVHT-22 S/M</t>
  </si>
  <si>
    <t>5CRVHT220000000</t>
  </si>
  <si>
    <t>EXTRACTOR CENTRIFUGO DESCARGA VERTICAL TIPO HONGO ALTA PRESIÓN, RODETE ALABES ATRASADOS FABRICADO EN ALUMINIO, PARA USO CON TRANSMISION POLEAS Y BANDAS, MONTAJE EN TEJADO MARCA SOLER Y PALAU MODELO CRVHT-22 S/M. NO INCLUYE MOTOR NI TRANSMISIÓN.</t>
  </si>
  <si>
    <t>CRVHT-24 S/M</t>
  </si>
  <si>
    <t>5CRVHT240000000</t>
  </si>
  <si>
    <t>EXTRACTOR CENTRIFUGO DESCARGA VERTICAL TIPO HONGO ALTA PRESIÓN, RODETE ALABES ATRASADOS FABRICADO EN ALUMINIO, PARA USO CON TRANSMISION POLEAS Y BANDAS, MONTAJE EN TEJADO MARCA SOLER Y PALAU MODELO CRVHT-24 S/M. NO INCLUYE MOTOR NI TRANSMISIÓN.</t>
  </si>
  <si>
    <t>CRVHT-26 S/M</t>
  </si>
  <si>
    <t>5CRVHT260000000</t>
  </si>
  <si>
    <t>EXTRACTOR CENTRIFUGO DESCARGA VERTICAL TIPO HONGO ALTA PRESIÓN, RODETE ALABES ATRASADOS FABRICADO EN ALUMINIO, PARA USO CON TRANSMISION POLEAS Y BANDAS, MONTAJE EN TEJADO MARCA SOLER Y PALAU MODELO CRVHT-26 S/M. NO INCLUYE MOTOR NI TRANSMISIÓN.</t>
  </si>
  <si>
    <t>CRVHT-28 S/M</t>
  </si>
  <si>
    <t>5CRVHT280000000</t>
  </si>
  <si>
    <t>EXTRACTOR CENTRIFUGO DESCARGA VERTICAL TIPO HONGO ALTA PRESIÓN, RODETE ALABES ATRASADOS FABRICADO EN ALUMINIO, PARA USO CON TRANSMISION POLEAS Y BANDAS, MONTAJE EN TEJADO MARCA SOLER Y PALAU MODELO CRVHT-28 S/M. NO INCLUYE MOTOR NI TRANSMISIÓN.</t>
  </si>
  <si>
    <t>CRVHT-30 S/M</t>
  </si>
  <si>
    <t>5CRVHT300000000</t>
  </si>
  <si>
    <t>EXTRACTOR CENTRIFUGO DESCARGA VERTICAL TIPO HONGO ALTA PRESIÓN, RODETE ALABES ATRASADOS FABRICADO EN ALUMINIO, PARA USO CON TRANSMISION POLEAS Y BANDAS, MONTAJE EN TEJADO MARCA SOLER Y PALAU MODELO CRVHT-30 S/M. NO INCLUYE MOTOR NI TRANSMISIÓN.</t>
  </si>
  <si>
    <t>CRVHT-33 S/M</t>
  </si>
  <si>
    <t>5CRVHT330000000</t>
  </si>
  <si>
    <t>EXTRACTOR CENTRIFUGO DESCARGA VERTICAL TIPO HONGO ALTA PRESIÓN, RODETE ALABES ATRASADOS FABRICADO EN ALUMINIO, PARA USO CON TRANSMISION POLEAS Y BANDAS, MONTAJE EN TEJADO MARCA SOLER Y PALAU MODELO CRVHT-33 S/M. NO INCLUYE MOTOR NI TRANSMISIÓN.</t>
  </si>
  <si>
    <t>CRWLT-10 S/M</t>
  </si>
  <si>
    <t>5CRWLT100000000</t>
  </si>
  <si>
    <t>EXTRACTOR CENTRIFUGO DESCARGA HORIZONTAL TIPO HONGO, RODETE ALABES ATRASADOS FABRICADO EN ALUMINIO, PARA USO CON TRANSMISION POLEAS Y BANDAS, MONTAJE EN MURO MARCA SOLER Y PALAU MODELO CRWLT-10 S/M. NO INCLUYE MOTOR NI TRANSMISIÓN.</t>
  </si>
  <si>
    <t>CRWLT-12 S/M</t>
  </si>
  <si>
    <t>5CRWLT120000000</t>
  </si>
  <si>
    <t>EXTRACTOR CENTRIFUGO DESCARGA HORIZONTAL TIPO HONGO, RODETE ALABES ATRASADOS FABRICADO EN ALUMINIO, PARA USO CON TRANSMISION POLEAS Y BANDAS, MONTAJE EN MURO MARCA SOLER Y PALAU MODELO CRWLT-12 S/M. NO INCLUYE MOTOR NI TRANSMISIÓN.</t>
  </si>
  <si>
    <t>CRWLT-14 S/M</t>
  </si>
  <si>
    <t>5CRWLT140000000</t>
  </si>
  <si>
    <t>EXTRACTOR CENTRIFUGO DESCARGA HORIZONTAL TIPO HONGO, RODETE ALABES ATRASADOS FABRICADO EN ALUMINIO, PARA USO CON TRANSMISION POLEAS Y BANDAS, MONTAJE EN MURO MARCA SOLER Y PALAU MODELO CRWLT-14 S/M. NO INCLUYE MOTOR NI TRANSMISIÓN.</t>
  </si>
  <si>
    <t>CRWLT-16 S/M</t>
  </si>
  <si>
    <t>5CRWLT160000000</t>
  </si>
  <si>
    <t>EXTRACTOR CENTRIFUGO DESCARGA HORIZONTAL TIPO HONGO, RODETE ALABES ATRASADOS FABRICADO EN ALUMINIO, PARA USO CON TRANSMISION POLEAS Y BANDAS, MONTAJE EN MURO MARCA SOLER Y PALAU MODELO CRWLT-16 S/M. NO INCLUYE MOTOR NI TRANSMISIÓN.</t>
  </si>
  <si>
    <t>CRWLT-18 S/M</t>
  </si>
  <si>
    <t>5CRWLT180000000</t>
  </si>
  <si>
    <t>EXTRACTOR CENTRIFUGO DESCARGA HORIZONTAL TIPO HONGO, RODETE ALABES ATRASADOS FABRICADO EN ALUMINIO, PARA USO CON TRANSMISION POLEAS Y BANDAS, MONTAJE EN MURO MARCA SOLER Y PALAU MODELO CRWLT-18 S/M. NO INCLUYE MOTOR NI TRANSMISIÓN.</t>
  </si>
  <si>
    <t>CRWLT-20 S/M</t>
  </si>
  <si>
    <t>5CRWLT200000000</t>
  </si>
  <si>
    <t>EXTRACTOR CENTRIFUGO DESCARGA HORIZONTAL TIPO HONGO, RODETE ALABES ATRASADOS FABRICADO EN ALUMINIO, PARA USO CON TRANSMISION POLEAS Y BANDAS, MONTAJE EN MURO MARCA SOLER Y PALAU MODELO CRWLT-20 S/M. NO INCLUYE MOTOR NI TRANSMISIÓN.</t>
  </si>
  <si>
    <t>CM-250</t>
  </si>
  <si>
    <t>5CMI2500000000</t>
  </si>
  <si>
    <t>VENTILADOR CENTRIFUGO TIPO VENTSET CLASE I, RODETE ALABES ATRASADOS, PARA USO CON TRANSMISION POLEAS Y BANDAS MARCA SOLER Y PALAU MODELO CM-250. INCLUYE DREN Y CUBIERTA PARA INTEMPERIE. NO INCLUYE MOTOR NI TRANSMISIÓN</t>
  </si>
  <si>
    <t>CM-280</t>
  </si>
  <si>
    <t>5CMI2800000000</t>
  </si>
  <si>
    <t>VENTILADOR CENTRIFUGO TIPO VENTSET CLASE I, RODETE ALABES ATRASADOS, PARA USO CON TRANSMISION POLEAS Y BANDAS MARCA SOLER Y PALAU MODELO CM-280. INCLUYE DREN Y CUBIERTA PARA INTEMPERIE. NO INCLUYE MOTOR NI TRANSMISIÓN</t>
  </si>
  <si>
    <t>CM-315</t>
  </si>
  <si>
    <t>5CMI3150000000</t>
  </si>
  <si>
    <t>VENTILADOR CENTRIFUGO TIPO VENTSET CLASE I, RODETE ALABES ATRASADOS, PARA USO CON TRANSMISION POLEAS Y BANDAS MARCA SOLER Y PALAU MODELO CM-315. INCLUYE DREN Y CUBIERTA PARA INTEMPERIE. NO INCLUYE MOTOR NI TRANSMISIÓN</t>
  </si>
  <si>
    <t>CM-355</t>
  </si>
  <si>
    <t>5CMI3550000000</t>
  </si>
  <si>
    <t>VENTILADOR CENTRIFUGO TIPO VENTSET CLASE I, RODETE ALABES ATRASADOS, PARA USO CON TRANSMISION POLEAS Y BANDAS MARCA SOLER Y PALAU MODELO CM-355. INCLUYE DREN Y CUBIERTA PARA INTEMPERIE. NO INCLUYE MOTOR NI TRANSMISIÓN</t>
  </si>
  <si>
    <t>CM-400</t>
  </si>
  <si>
    <t>5CMI4000000000</t>
  </si>
  <si>
    <t>VENTILADOR CENTRIFUGO TIPO VENTSET CLASE I, RODETE ALABES ATRASADOS, PARA USO CON TRANSMISION POLEAS Y BANDAS MARCA SOLER Y PALAU MODELO CM-400. INCLUYE DREN Y CUBIERTA PARA INTEMPERIE. NO INCLUYE MOTOR NI TRANSMISIÓN</t>
  </si>
  <si>
    <t>CM-450</t>
  </si>
  <si>
    <t>5CMI4500000000</t>
  </si>
  <si>
    <t>VENTILADOR CENTRIFUGO TIPO VENTSET CLASE I, RODETE ALABES ATRASADOS, PARA USO CON TRANSMISION POLEAS Y BANDAS MARCA SOLER Y PALAU MODELO CM-450. INCLUYE DREN Y CUBIERTA PARA INTEMPERIE. NO INCLUYE MOTOR NI TRANSMISIÓN</t>
  </si>
  <si>
    <t>CM-500</t>
  </si>
  <si>
    <t>5CMI5000000000</t>
  </si>
  <si>
    <t>VENTILADOR CENTRIFUGO TIPO VENTSET CLASE I, RODETE ALABES ATRASADOS, PARA USO CON TRANSMISION POLEAS Y BANDAS MARCA SOLER Y PALAU MODELO CM-500. INCLUYE DREN Y CUBIERTA PARA INTEMPERIE. NO INCLUYE MOTOR NI TRANSMISIÓN</t>
  </si>
  <si>
    <t>CM-560</t>
  </si>
  <si>
    <t>5CMI5600000000</t>
  </si>
  <si>
    <t>VENTILADOR CENTRIFUGO TIPO VENTSET CLASE I, RODETE ALABES ATRASADOS, PARA USO CON TRANSMISION POLEAS Y BANDAS MARCA SOLER Y PALAU MODELO CM-560. INCLUYE DREN Y CUBIERTA PARA INTEMPERIE. NO INCLUYE MOTOR NI TRANSMISIÓN</t>
  </si>
  <si>
    <t>CM-630</t>
  </si>
  <si>
    <t>5CMI6300000000</t>
  </si>
  <si>
    <t>VENTILADOR CENTRIFUGO TIPO VENTSET CLASE I, RODETE ALABES ATRASADOS, PARA USO CON TRANSMISION POLEAS Y BANDAS MARCA SOLER Y PALAU MODELO CM-630. INCLUYE DREN Y CUBIERTA PARA INTEMPERIE. NO INCLUYE MOTOR NI TRANSMISIÓN</t>
  </si>
  <si>
    <t>CM-710</t>
  </si>
  <si>
    <t>5CMI7100000000</t>
  </si>
  <si>
    <t>VENTILADOR CENTRIFUGO TIPO VENTSET CLASE I, RODETE ALABES ATRASADOS, PARA USO CON TRANSMISION POLEAS Y BANDAS MARCA SOLER Y PALAU MODELO CM-710. INCLUYE DREN Y CUBIERTA PARA INTEMPERIE. NO INCLUYE MOTOR NI TRANSMISIÓN</t>
  </si>
  <si>
    <t>CM-800</t>
  </si>
  <si>
    <t>5CMI8000000000</t>
  </si>
  <si>
    <t>VENTILADOR CENTRIFUGO TIPO VENTSET CLASE I, RODETE ALABES ATRASADOS, PARA USO CON TRANSMISION POLEAS Y BANDAS MARCA SOLER Y PALAU MODELO CM-800. INCLUYE DREN Y CUBIERTA PARA INTEMPERIE. NO INCLUYE MOTOR NI TRANSMISIÓN</t>
  </si>
  <si>
    <t>CM-900</t>
  </si>
  <si>
    <t>5CMI9000000000</t>
  </si>
  <si>
    <t>VENTILADOR CENTRIFUGO TIPO VENTSET CLASE I, RODETE ALABES ATRASADOS, PARA USO CON TRANSMISION POLEAS Y BANDAS MARCA SOLER Y PALAU MODELO CM-900. INCLUYE DREN Y CUBIERTA PARA INTEMPERIE. NO INCLUYE MOTOR NI TRANSMISIÓN</t>
  </si>
  <si>
    <t>CM-1000</t>
  </si>
  <si>
    <t>5CMI100000000</t>
  </si>
  <si>
    <t>VENTILADOR CENTRIFUGO TIPO VENTSET CLASE I, RODETE ALABES ATRASADOS, PARA USO CON TRANSMISION POLEAS Y BANDAS MARCA SOLER Y PALAU MODELO CM-1000. INCLUYE DREN Y CUBIERTA PARA INTEMPERIE. NO INCLUYE MOTOR NI TRANSMISIÓN</t>
  </si>
  <si>
    <t>CM-1120</t>
  </si>
  <si>
    <t>5CMI112000000</t>
  </si>
  <si>
    <t>VENTILADOR CENTRIFUGO TIPO VENTSET CLASE I, RODETE ALABES ATRASADOS, PARA USO CON TRANSMISION POLEAS Y BANDAS MARCA SOLER Y PALAU MODELO CM-1120. INCLUYE DREN Y CUBIERTA PARA INTEMPERIE. NO INCLUYE MOTOR NI TRANSMISIÓN</t>
  </si>
  <si>
    <t>CM-1250</t>
  </si>
  <si>
    <t>5CMI125000000</t>
  </si>
  <si>
    <t>VENTILADOR CENTRIFUGO TIPO VENTSET CLASE I, RODETE ALABES ATRASADOS, PARA USO CON TRANSMISION POLEAS Y BANDAS MARCA SOLER Y PALAU MODELO CM-1250. INCLUYE DREN Y CUBIERTA PARA INTEMPERIE. NO INCLUYE MOTOR NI TRANSMISIÓN</t>
  </si>
  <si>
    <t>CM-1400</t>
  </si>
  <si>
    <t>5CMI140000000</t>
  </si>
  <si>
    <t>VENTILADOR CENTRIFUGO TIPO VENTSET, RODETE ALABES ATRASADOS, PARA USO CON TRANSMISION POLEAS Y BANDAS MARCA SOLER Y PALAU MODELO CM-1400. NO INCLUYE CUBIERTA INTEMPERIE, MOTOR NI TRANSMISIÓN.</t>
  </si>
  <si>
    <t>CM-1600</t>
  </si>
  <si>
    <t>5CMI1600000000</t>
  </si>
  <si>
    <t>VENTILADOR CENTRIFUGO TIPO VENTSET CLASE II, RODETE ALABES ATRASADOS, PARA USO CON TRANSMISION POLEAS Y BANDAS MARCA SOLER Y PALAU MODELO CM-1600. NO INCLUYE CUBIERTA INTEMPERIE, MOTOR NI TRANSMISIÓN.</t>
  </si>
  <si>
    <t>CM-1800</t>
  </si>
  <si>
    <t>5CMI1800000000</t>
  </si>
  <si>
    <t>VENTILADOR CENTRIFUGO TIPO VENTSET CLASE II, RODETE ALABES ATRASADOS, PARA USO CON TRANSMISION POLEAS Y BANDAS MARCA SOLER Y PALAU MODELO CM-1800. NO INCLUYE CUBIERTA INTEMPERIE, MOTOR NI TRANSMISIÓN.</t>
  </si>
  <si>
    <t>CM-2000</t>
  </si>
  <si>
    <t>5CMI2000000000</t>
  </si>
  <si>
    <t>VENTILADOR CENTRIFUGO TIPO VENTSET CLASE II, RODETE ALABES ATRASADOS, PARA USO CON TRANSMISION POLEAS Y BANDAS MARCA SOLER Y PALAU MODELO CM-2000. NO INCLUYE CUBIERTA INTEMPERIE, MOTOR NI TRANSMISIÓN.</t>
  </si>
  <si>
    <t>CMII-315</t>
  </si>
  <si>
    <t>5CMII3150000000</t>
  </si>
  <si>
    <t>VENTILADOR CENTRIFUGO TIPO VENTSET CLASE II, RODETE ALABES ATRASADOS REFORZADO, PARA USO CON TRANSMISION POLEAS Y BANDAS MARCA SOLER Y PALAU MODELO CM-315. INCLUYE DREN Y CUBIERTA PARA INTEMPERIE. NO INCLUYE MOTOR NI TRANSMISIÓN</t>
  </si>
  <si>
    <t>CMII-355</t>
  </si>
  <si>
    <t>5CMII3550000000</t>
  </si>
  <si>
    <t>VENTILADOR CENTRIFUGO TIPO VENTSET CLASE II, RODETE ALABES ATRASADOS REFORZADO, PARA USO CON TRANSMISION POLEAS Y BANDAS MARCA SOLER Y PALAU MODELO CM-355. INCLUYE DREN Y CUBIERTA PARA INTEMPERIE. NO INCLUYE MOTOR NI TRANSMISIÓN</t>
  </si>
  <si>
    <t>CMII-400</t>
  </si>
  <si>
    <t>5CMII4000000000</t>
  </si>
  <si>
    <t>VENTILADOR CENTRIFUGO TIPO VENTSET CLASE II, RODETE ALABES ATRASADOS REFORZADO, PARA USO CON TRANSMISION POLEAS Y BANDAS MARCA SOLER Y PALAU MODELO CM-400. INCLUYE DREN Y CUBIERTA PARA INTEMPERIE. NO INCLUYE MOTOR NI TRANSMISIÓN</t>
  </si>
  <si>
    <t>CMII-450</t>
  </si>
  <si>
    <t>5CMII4500000000</t>
  </si>
  <si>
    <t>VENTILADOR CENTRIFUGO TIPO VENTSET CLASE II, RODETE ALABES ATRASADOS REFORZADO, PARA USO CON TRANSMISION POLEAS Y BANDAS MARCA SOLER Y PALAU MODELO CM-450. INCLUYE DREN Y CUBIERTA PARA INTEMPERIE. NO INCLUYE MOTOR NI TRANSMISIÓN</t>
  </si>
  <si>
    <t>CMII-500</t>
  </si>
  <si>
    <t>5CMII5000000000</t>
  </si>
  <si>
    <t>VENTILADOR CENTRIFUGO TIPO VENTSET CLASE II, RODETE ALABES ATRASADOS REFORZADO, PARA USO CON TRANSMISION POLEAS Y BANDAS MARCA SOLER Y PALAU MODELO CM-500. INCLUYE DREN Y CUBIERTA PARA INTEMPERIE. NO INCLUYE MOTOR NI TRANSMISIÓN</t>
  </si>
  <si>
    <t>CMII-560</t>
  </si>
  <si>
    <t>5CMII5600000000</t>
  </si>
  <si>
    <t>VENTILADOR CENTRIFUGO TIPO VENTSET CLASE II, RODETE ALABES ATRASADOS REFORZADO, PARA USO CON TRANSMISION POLEAS Y BANDAS MARCA SOLER Y PALAU MODELO CM-560. INCLUYE DREN Y CUBIERTA PARA INTEMPERIE. NO INCLUYE MOTOR NI TRANSMISIÓN</t>
  </si>
  <si>
    <t>CMII-630</t>
  </si>
  <si>
    <t>5CMII6300000000</t>
  </si>
  <si>
    <t>VENTILADOR CENTRIFUGO TIPO VENTSET CLASE II, RODETE ALABES ATRASADOS REFORZADO, PARA USO CON TRANSMISION POLEAS Y BANDAS MARCA SOLER Y PALAU MODELO CM-630. INCLUYE DREN Y CUBIERTA PARA INTEMPERIE. NO INCLUYE MOTOR NI TRANSMISIÓN</t>
  </si>
  <si>
    <t>CMII-710</t>
  </si>
  <si>
    <t>5CMII7100000000</t>
  </si>
  <si>
    <t>VENTILADOR CENTRIFUGO TIPO VENTSET CLASE II, RODETE ALABES ATRASADOS REFORZADO, PARA USO CON TRANSMISION POLEAS Y BANDAS MARCA SOLER Y PALAU MODELO CM-710. INCLUYE DREN Y CUBIERTA PARA INTEMPERIE. NO INCLUYE MOTOR NI TRANSMISIÓN</t>
  </si>
  <si>
    <t>CMII-800</t>
  </si>
  <si>
    <t>5CMII8000000000</t>
  </si>
  <si>
    <t>VENTILADOR CENTRIFUGO TIPO VENTSET CLASE II, RODETE ALABES ATRASADOS REFORZADO, PARA USO CON TRANSMISION POLEAS Y BANDAS MARCA SOLER Y PALAU MODELO CM-800. INCLUYE DREN Y CUBIERTA PARA INTEMPERIE. NO INCLUYE MOTOR NI TRANSMISIÓN</t>
  </si>
  <si>
    <t>CMII-900</t>
  </si>
  <si>
    <t>5CMII9000000000</t>
  </si>
  <si>
    <t>VENTILADOR CENTRIFUGO TIPO VENTSET CLASE II, RODETE ALABES ATRASADOS REFORZADO, PARA USO CON TRANSMISION POLEAS Y BANDAS MARCA SOLER Y PALAU MODELO CM-900. INCLUYE DREN Y CUBIERTA PARA INTEMPERIE. NO INCLUYE MOTOR NI TRANSMISIÓN</t>
  </si>
  <si>
    <t>CMII-1000</t>
  </si>
  <si>
    <t>5CMII100000000</t>
  </si>
  <si>
    <t>VENTILADOR CENTRIFUGO TIPO VENTSET CLASE II, RODETE ALABES ATRASADOS REFORZADO, PARA USO CON TRANSMISION POLEAS Y BANDAS MARCA SOLER Y PALAU MODELO CM-1000. INCLUYE DREN Y CUBIERTA PARA INTEMPERIE. NO INCLUYE MOTOR NI TRANSMISIÓN</t>
  </si>
  <si>
    <t>CMINOX-400</t>
  </si>
  <si>
    <t>5CMI400000INOX</t>
  </si>
  <si>
    <t>VENTILADOR CENTRIFUGO TIPO VENTSET INOX, RODETE ALABES ATRASADOS, ENVOLVENTE, OIDO DE ASPIRACIÓN, ARO TOMA DE AIRE Y TORNILLERIA DENTRO DEL FLUJO DE AIRE FABRICADO EN ACERO INOXIDABLE SS304, PARA USO CON TRANSMISION POLEAS Y BANDAS MARCA SOLER Y PALAU MODELO CMINOX-400. INCLUYE DREN Y CUBIERTA PARA INTEMPERIE FABRICADO DE LAMINA CON RECUBRIMIENTO POLIESTER. NO INCLUYE MOTOR NI TRANSMISIÓN</t>
  </si>
  <si>
    <t>CMINOX-500</t>
  </si>
  <si>
    <t>5CMI500000INOX</t>
  </si>
  <si>
    <t>VENTILADOR CENTRIFUGO TIPO VENTSET INOX, RODETE ALABES ATRASADOS, ENVOLVENTE, OIDO DE ASPIRACIÓN, ARO TOMA DE AIRE Y TORNILLERIA DENTRO DEL FLUJO DE AIRE FABRICADO EN ACERO INOXIDABLE SS304, PARA USO CON TRANSMISION POLEAS Y BANDAS MARCA SOLER Y PALAU MODELO CMINOX-500. INCLUYE DREN Y CUBIERTA PARA INTEMPERIE FABRICADO DE LAMINA CON RECUBRIMIENTO POLIESTER. NO INCLUYE MOTOR NI TRANSMISIÓN</t>
  </si>
  <si>
    <t>CMINOX-630</t>
  </si>
  <si>
    <t>5CMI630000INOX</t>
  </si>
  <si>
    <t>VENTILADOR CENTRIFUGO TIPO VENTSET INOX, RODETE ALABES ATRASADOS, ENVOLVENTE, OIDO DE ASPIRACIÓN, ARO TOMA DE AIRE Y TORNILLERIA DENTRO DEL FLUJO DE AIRE FABRICADO EN ACERO INOXIDABLE SS304, PARA USO CON TRANSMISION POLEAS Y BANDAS MARCA SOLER Y PALAU MODELO CMINOX-630. INCLUYE DREN Y CUBIERTA PARA INTEMPERIE FABRICADO DE LAMINA CON RECUBRIMIENTO POLIESTER. NO INCLUYE MOTOR NI TRANSMISIÓN</t>
  </si>
  <si>
    <t>DA-7/7</t>
  </si>
  <si>
    <t>5DA-7/7</t>
  </si>
  <si>
    <t>VENTILADOR CENTRIFUGO DE DOBLE OIDO DE ASPIRACION, RODETE ALABES ADELANTADOS, PARA USO CON TRANSMISION POLEAS Y BANDAS MARCA SOLER Y PALAU MODELO DA-7/7. NO INCLUYE MOTOR NI TRANSMISION.</t>
  </si>
  <si>
    <t>DA-9/9</t>
  </si>
  <si>
    <t>5DA-9/9</t>
  </si>
  <si>
    <t>VENTILADOR CENTRIFUGO DE DOBLE OIDO DE ASPIRACION, RODETE ALABES ADELANTADOS, PARA USO CON TRANSMISION POLEAS Y BANDAS MARCA SOLER Y PALAU MODELO DA-9/9. NO INCLUYE MOTOR NI TRANSMISION.</t>
  </si>
  <si>
    <t>DA-10/10</t>
  </si>
  <si>
    <t>5DA-10/10</t>
  </si>
  <si>
    <t>VENTILADOR CENTRIFUGO DE DOBLE OIDO DE ASPIRACION, RODETE ALABES ADELANTADOS, PARA USO CON TRANSMISION POLEAS Y BANDAS MARCA SOLER Y PALAU MODELO DA-10/10. NO INCLUYE MOTOR NI TRANSMISION.</t>
  </si>
  <si>
    <t>DA-12/12</t>
  </si>
  <si>
    <t>5DA-12/12</t>
  </si>
  <si>
    <t>VENTILADOR CENTRIFUGO DE DOBLE OIDO DE ASPIRACION, RODETE ALABES ADELANTADOS, PARA USO CON TRANSMISION POLEAS Y BANDAS MARCA SOLER Y PALAU MODELO DA-12/12. NO INCLUYE MOTOR NI TRANSMISION.</t>
  </si>
  <si>
    <t>DA-15/15</t>
  </si>
  <si>
    <t>5DA-15/15</t>
  </si>
  <si>
    <t>VENTILADOR CENTRIFUGO DE DOBLE OIDO DE ASPIRACION, RODETE ALABES ADELANTADOS, PARA USO CON TRANSMISION POLEAS Y BANDAS MARCA SOLER Y PALAU MODELO DA-15/15. NO INCLUYE MOTOR NI TRANSMISION.</t>
  </si>
  <si>
    <t>DA-18/18</t>
  </si>
  <si>
    <t>5DA-18/18</t>
  </si>
  <si>
    <t>VENTILADOR CENTRIFUGO DE DOBLE OIDO DE ASPIRACION, RODETE ALABES ADELANTADOS, PARA USO CON TRANSMISION POLEAS Y BANDAS MARCA SOLER Y PALAU MODELO DA-18/18. NO INCLUYE MOTOR NI TRANSMISION.</t>
  </si>
  <si>
    <t>DA-20/20</t>
  </si>
  <si>
    <t>5DA-20/20</t>
  </si>
  <si>
    <t>VENTILADOR CENTRIFUGO DE DOBLE OIDO DE ASPIRACION, RODETE ALABES ADELANTADOS, PARA USO CON TRANSMISION POLEAS Y BANDAS MARCA SOLER Y PALAU MODELO DA-20/20. NO INCLUYE MOTOR NI TRANSMISION.</t>
  </si>
  <si>
    <t>DA-22/22</t>
  </si>
  <si>
    <t>5DA-22/22</t>
  </si>
  <si>
    <t>VENTILADOR CENTRIFUGO DE DOBLE OIDO DE ASPIRACION, RODETE ALABES ADELANTADOS, PARA USO CON TRANSMISION POLEAS Y BANDAS MARCA SOLER Y PALAU MODELO DA-22/22. NO INCLUYE MOTOR NI TRANSMISION.</t>
  </si>
  <si>
    <t>DA-25/25</t>
  </si>
  <si>
    <t>5DA-25/25</t>
  </si>
  <si>
    <t>VENTILADOR CENTRIFUGO DE DOBLE OIDO DE ASPIRACION, RODETE ALABES ADELANTADOS, PARA USO CON TRANSMISION POLEAS Y BANDAS MARCA SOLER Y PALAU MODELO DA-25/25. NO INCLUYE MOTOR NI TRANSMISION.</t>
  </si>
  <si>
    <t>DA-30/28</t>
  </si>
  <si>
    <t>5DA-30/28</t>
  </si>
  <si>
    <t>VENTILADOR CENTRIFUGO DE DOBLE OIDO DE ASPIRACION, RODETE ALABES ADELANTADOS, PARA USO CON TRANSMISION POLEAS Y BANDAS MARCA SOLER Y PALAU MODELO DA-30/28. NO INCLUYE MOTOR NI TRANSMISION.</t>
  </si>
  <si>
    <t>DAB-7/7</t>
  </si>
  <si>
    <t>5DA/B-7/7</t>
  </si>
  <si>
    <t>VENTILADOR CENTRIFUGO DE DOBLE OIDO DE ASPIRACION CON BASTIDOR, RODETE ALABES ADELANTADOS, PARA USO CON TRANSMISION POLEAS Y BANDAS MARCA SOLER Y PALAU MODELO DAB-7/7. NO INCLUYE MOTOR NI TRANSMISION.</t>
  </si>
  <si>
    <t>DAB-9/9</t>
  </si>
  <si>
    <t>5DA/B-9/9</t>
  </si>
  <si>
    <t>VENTILADOR CENTRIFUGO DE DOBLE OIDO DE ASPIRACION CON BASTIDOR, RODETE ALABES ADELANTADOS, PARA USO CON TRANSMISION POLEAS Y BANDAS MARCA SOLER Y PALAU MODELO DAB-9/9. NO INCLUYE MOTOR NI TRANSMISION.</t>
  </si>
  <si>
    <t>DAB-10/10</t>
  </si>
  <si>
    <t>5DA/B-10/10</t>
  </si>
  <si>
    <t>VENTILADOR CENTRIFUGO DE DOBLE OIDO DE ASPIRACION CON BASTIDOR, RODETE ALABES ADELANTADOS, PARA USO CON TRANSMISION POLEAS Y BANDAS MARCA SOLER Y PALAU MODELO DAB-10/10. NO INCLUYE MOTOR NI TRANSMISION.</t>
  </si>
  <si>
    <t>DAB-12/12</t>
  </si>
  <si>
    <t>5DA/B-12/12</t>
  </si>
  <si>
    <t>VENTILADOR CENTRIFUGO DE DOBLE OIDO DE ASPIRACION CON BASTIDOR, RODETE ALABES ADELANTADOS, PARA USO CON TRANSMISION POLEAS Y BANDAS MARCA SOLER Y PALAU MODELO DAB-12/12. NO INCLUYE MOTOR NI TRANSMISION.</t>
  </si>
  <si>
    <t>DAB-15/15</t>
  </si>
  <si>
    <t>5DA/B-15/15</t>
  </si>
  <si>
    <t>VENTILADOR CENTRIFUGO DE DOBLE OIDO DE ASPIRACION CON BASTIDOR, RODETE ALABES ADELANTADOS, PARA USO CON TRANSMISION POLEAS Y BANDAS MARCA SOLER Y PALAU MODELO DAB-15/15. NO INCLUYE MOTOR NI TRANSMISION.</t>
  </si>
  <si>
    <t>DAB-18/18</t>
  </si>
  <si>
    <t>5DA/B-18/18</t>
  </si>
  <si>
    <t>VENTILADOR CENTRIFUGO DE DOBLE OIDO DE ASPIRACION CON BASTIDOR, RODETE ALABES ADELANTADOS, PARA USO CON TRANSMISION POLEAS Y BANDAS MARCA SOLER Y PALAU MODELO DAB-18/18. NO INCLUYE MOTOR NI TRANSMISION.</t>
  </si>
  <si>
    <t>DAB-20/20</t>
  </si>
  <si>
    <t>5DA/B-20/20</t>
  </si>
  <si>
    <t>VENTILADOR CENTRIFUGO DE DOBLE OIDO DE ASPIRACION CON BASTIDOR, RODETE ALABES ADELANTADOS, PARA USO CON TRANSMISION POLEAS Y BANDAS MARCA SOLER Y PALAU MODELO DAB-20/20. NO INCLUYE MOTOR NI TRANSMISION.</t>
  </si>
  <si>
    <t>DAB-22/22</t>
  </si>
  <si>
    <t>5DA/B-22/22</t>
  </si>
  <si>
    <t>VENTILADOR CENTRIFUGO DE DOBLE OIDO DE ASPIRACION CON BASTIDOR, RODETE ALABES ADELANTADOS, PARA USO CON TRANSMISION POLEAS Y BANDAS MARCA SOLER Y PALAU MODELO DAB-22/22. NO INCLUYE MOTOR NI TRANSMISION.</t>
  </si>
  <si>
    <t>DAB-25/25</t>
  </si>
  <si>
    <t>5DA/B-25/25</t>
  </si>
  <si>
    <t>VENTILADOR CENTRIFUGO DE DOBLE OIDO DE ASPIRACION CON BASTIDOR, RODETE ALABES ADELANTADOS, PARA USO CON TRANSMISION POLEAS Y BANDAS MARCA SOLER Y PALAU MODELO DAB-25/25. NO INCLUYE MOTOR NI TRANSMISION.</t>
  </si>
  <si>
    <t>DAB-30/28</t>
  </si>
  <si>
    <t>5DA/B-30/28</t>
  </si>
  <si>
    <t>VENTILADOR CENTRIFUGO DE DOBLE OIDO DE ASPIRACION CON BASTIDOR, RODETE ALABES ADELANTADOS, PARA USO CON TRANSMISION POLEAS Y BANDAS MARCA SOLER Y PALAU MODELO DAB-30/28. NO INCLUYE MOTOR NI TRANSMISION.</t>
  </si>
  <si>
    <t>DAB-36/36</t>
  </si>
  <si>
    <t>5DAB-36-36</t>
  </si>
  <si>
    <t>VENTILADOR CENTRIFUGO DE DOBLE OIDO DE ASPIRACION CON BASTIDOR, RODETE ALABES ADELANTADOS, PARA USO CON TRANSMISION POLEAS Y BANDAS MARCA SOLER Y PALAU MODELO DAB-36/36. NO INCLUYE MOTOR NI TRANSMISION.</t>
  </si>
  <si>
    <t>CDAH-7/7</t>
  </si>
  <si>
    <t>5CDAH-7/7</t>
  </si>
  <si>
    <t>CAJA DE VENTILACION DESCARGA HORIZONTAL PARA USO CON TRANSMISION POLEAS Y BANDAS MARCA SOLER Y PALAU MODELO CDAH-7/7. NO INCLUYE LOUVERS. NO INCLUYE MOTOR NI TRANSMISION.</t>
  </si>
  <si>
    <t>CDAH-9/9</t>
  </si>
  <si>
    <t>5CDAH-9/9</t>
  </si>
  <si>
    <t>CAJA DE VENTILACION DESCARGA HORIZONTAL PARA USO CON TRANSMISION POLEAS Y BANDAS MARCA SOLER Y PALAU MODELO CDAH-9/9. NO INCLUYE LOUVERS. NO INCLUYE MOTOR NI TRANSMISION.</t>
  </si>
  <si>
    <t>CDAH-10/10</t>
  </si>
  <si>
    <t>5CDAH-10/10</t>
  </si>
  <si>
    <t>CAJA DE VENTILACION DESCARGA HORIZONTAL PARA USO CON TRANSMISION POLEAS Y BANDAS MARCA SOLER Y PALAU MODELO CDAH-10/10. NO INCLUYE LOUVERS. NO INCLUYE MOTOR NI TRANSMISION.</t>
  </si>
  <si>
    <t>CDAH-12/12</t>
  </si>
  <si>
    <t>5CDAH-12/12</t>
  </si>
  <si>
    <t>CAJA DE VENTILACION DESCARGA HORIZONTAL PARA USO CON TRANSMISION POLEAS Y BANDAS MARCA SOLER Y PALAU MODELO CDAH-12/12. NO INCLUYE LOUVERS. NO INCLUYE MOTOR NI TRANSMISION.</t>
  </si>
  <si>
    <t>CDAH-15/15</t>
  </si>
  <si>
    <t>5CDAH-15/15</t>
  </si>
  <si>
    <t>CAJA DE VENTILACION DESCARGA HORIZONTAL PARA USO CON TRANSMISION POLEAS Y BANDAS MARCA SOLER Y PALAU MODELO CDAH-15/15. NO INCLUYE LOUVERS. NO INCLUYE MOTOR NI TRANSMISION.</t>
  </si>
  <si>
    <t>CDAH-18/18</t>
  </si>
  <si>
    <t>5CDAH-18/18</t>
  </si>
  <si>
    <t>CAJA DE VENTILACION DESCARGA HORIZONTAL PARA USO CON TRANSMISION POLEAS Y BANDAS MARCA SOLER Y PALAU MODELO CDAH-18/18. NO INCLUYE LOUVERS. NO INCLUYE MOTOR NI TRANSMISION.</t>
  </si>
  <si>
    <t>CDAH-20/20</t>
  </si>
  <si>
    <t>5CDAH-20/20</t>
  </si>
  <si>
    <t>CAJA DE VENTILACION DESCARGA HORIZONTAL PARA USO CON TRANSMISION POLEAS Y BANDAS MARCA SOLER Y PALAU MODELO CDAH-20/20. NO INCLUYE LOUVERS. NO INCLUYE MOTOR NI TRANSMISION.</t>
  </si>
  <si>
    <t>CDAH-22/22</t>
  </si>
  <si>
    <t>5CDAH-22/22</t>
  </si>
  <si>
    <t>CAJA DE VENTILACION DESCARGA HORIZONTAL PARA USO CON TRANSMISION POLEAS Y BANDAS MARCA SOLER Y PALAU MODELO CDAH-22/22. NO INCLUYE LOUVERS. NO INCLUYE MOTOR NI TRANSMISION.</t>
  </si>
  <si>
    <t>CDAH-25/25</t>
  </si>
  <si>
    <t>5CDAH-25/25</t>
  </si>
  <si>
    <t>CAJA DE VENTILACION DESCARGA HORIZONTAL PARA USO CON TRANSMISION POLEAS Y BANDAS MARCA SOLER Y PALAU MODELO CDAH-25/25. NO INCLUYE LOUVERS. NO INCLUYE MOTOR NI TRANSMISION.</t>
  </si>
  <si>
    <t>CDAH-30/28</t>
  </si>
  <si>
    <t>5CDAH-30/28</t>
  </si>
  <si>
    <t>CAJA DE VENTILACION DESCARGA HORIZONTAL PARA USO CON TRANSMISION POLEAS Y BANDAS MARCA SOLER Y PALAU MODELO CDAH-30/28. NO INCLUYE LOUVERS. NO INCLUYE MOTOR NI TRANSMISION.</t>
  </si>
  <si>
    <t>CDAH-36/36</t>
  </si>
  <si>
    <t>5CDAH-36/36</t>
  </si>
  <si>
    <t>CAJA DE VENTILACION DESCARGA HORIZONTAL PARA USO CON TRANSMISION POLEAS Y BANDAS MARCA SOLER Y PALAU MODELO CDAH-36/36. NO INCLUYE LOUVERS. NO INCLUYE MOTOR NI TRANSMISION.</t>
  </si>
  <si>
    <t>CDAV-7/7</t>
  </si>
  <si>
    <t>5CDAV-7/7</t>
  </si>
  <si>
    <t>CAJA DE VENTILACION DESCARGA VERTICAL INFERIOR PARA USO CON TRANSMISION POLEAS Y BANDAS MARCA SOLER Y PALAU MODELO CDAV-7/7. NO INCLUYE LOUVERS. NO INCLUYE MOTOR NI TRANSMISION.</t>
  </si>
  <si>
    <t>CDAV-9/9</t>
  </si>
  <si>
    <t>5CDAV-9/9</t>
  </si>
  <si>
    <t>CAJA DE VENTILACION DESCARGA VERTICAL INFERIOR PARA USO CON TRANSMISION POLEAS Y BANDAS MARCA SOLER Y PALAU MODELO CDAV-9/9. NO INCLUYE LOUVERS. NO INCLUYE MOTOR NI TRANSMISION.</t>
  </si>
  <si>
    <t>CDAV-10/10</t>
  </si>
  <si>
    <t>5CDAV-10/10</t>
  </si>
  <si>
    <t>CAJA DE VENTILACION DESCARGA VERTICAL INFERIOR PARA USO CON TRANSMISION POLEAS Y BANDAS MARCA SOLER Y PALAU MODELO CDAV-10/10. NO INCLUYE LOUVERS. NO INCLUYE MOTOR NI TRANSMISION.</t>
  </si>
  <si>
    <t>CDAV-12/12</t>
  </si>
  <si>
    <t>5CDAV-12/12</t>
  </si>
  <si>
    <t>CAJA DE VENTILACION DESCARGA VERTICAL INFERIOR PARA USO CON TRANSMISION POLEAS Y BANDAS MARCA SOLER Y PALAU MODELO CDAV-12/12. NO INCLUYE LOUVERS. NO INCLUYE MOTOR NI TRANSMISION.</t>
  </si>
  <si>
    <t>CDAV-15/15</t>
  </si>
  <si>
    <t>5CDAV-15/15</t>
  </si>
  <si>
    <t>CAJA DE VENTILACION DESCARGA VERTICAL INFERIOR PARA USO CON TRANSMISION POLEAS Y BANDAS MARCA SOLER Y PALAU MODELO CDAV-15/15. NO INCLUYE LOUVERS. NO INCLUYE MOTOR NI TRANSMISION.</t>
  </si>
  <si>
    <t>CDAV-18/18</t>
  </si>
  <si>
    <t>5CDAV-18/18</t>
  </si>
  <si>
    <t>CAJA DE VENTILACION DESCARGA VERTICAL INFERIOR PARA USO CON TRANSMISION POLEAS Y BANDAS MARCA SOLER Y PALAU MODELO CDAV-18/18. NO INCLUYE LOUVERS. NO INCLUYE MOTOR NI TRANSMISION.</t>
  </si>
  <si>
    <t>CDAV-20/20</t>
  </si>
  <si>
    <t>5CDAV-20/20</t>
  </si>
  <si>
    <t>CAJA DE VENTILACION DESCARGA VERTICAL INFERIOR PARA USO CON TRANSMISION POLEAS Y BANDAS MARCA SOLER Y PALAU MODELO CDAV-20/20. NO INCLUYE LOUVERS. NO INCLUYE MOTOR NI TRANSMISION.</t>
  </si>
  <si>
    <t>CDAV-22/22</t>
  </si>
  <si>
    <t>5CDAV-22/22</t>
  </si>
  <si>
    <t>CAJA DE VENTILACION DESCARGA VERTICAL INFERIOR PARA USO CON TRANSMISION POLEAS Y BANDAS MARCA SOLER Y PALAU MODELO CDAV-22/22. NO INCLUYE LOUVERS. NO INCLUYE MOTOR NI TRANSMISION.</t>
  </si>
  <si>
    <t>CDAV-25/25</t>
  </si>
  <si>
    <t>5CDAV-25/25</t>
  </si>
  <si>
    <t>CAJA DE VENTILACION DESCARGA VERTICAL INFERIOR PARA USO CON TRANSMISION POLEAS Y BANDAS MARCA SOLER Y PALAU MODELO CDAV-25/25. NO INCLUYE LOUVERS. NO INCLUYE MOTOR NI TRANSMISION.</t>
  </si>
  <si>
    <t>CDAV-30/28</t>
  </si>
  <si>
    <t>5CDAV-30/28</t>
  </si>
  <si>
    <t>CAJA DE VENTILACION DESCARGA VERTICAL INFERIOR PARA USO CON TRANSMISION POLEAS Y BANDAS MARCA SOLER Y PALAU MODELO CDAV-30/28. NO INCLUYE LOUVERS. NO INCLUYE MOTOR NI TRANSMISION.</t>
  </si>
  <si>
    <t>CDAV-36/36</t>
  </si>
  <si>
    <t>5CDAV-36/36</t>
  </si>
  <si>
    <t>CAJA DE VENTILACION DESCARGA VERTICAL INFERIOR PARA USO CON TRANSMISION POLEAS Y BANDAS MARCA SOLER Y PALAU MODELO CDAV-36/36. NO INCLUYE LOUVERS. NO INCLUYE MOTOR NI TRANSMISION.</t>
  </si>
  <si>
    <t>CDAFH1-9/9</t>
  </si>
  <si>
    <t>5CDAFH1-0909</t>
  </si>
  <si>
    <t>CAJA DE VENTILACION DESCARGA HORIZONTAL CON UNA ETAPA DE FILTROS METALICOS LAVABLES, PARA USO CON TRANSMISION POLEAS Y BANDAS MARCA SOLER Y PALAU MODELO CDAFH1-9/9. INCLUYE LOUVERS EN SUCCIÓN. NO INCLUYE MOTOR NI TRANSMISION.</t>
  </si>
  <si>
    <t>CDAFH1-12/12</t>
  </si>
  <si>
    <t>5CDAFH1-1212</t>
  </si>
  <si>
    <t>CAJA DE VENTILACION DESCARGA HORIZONTAL CON UNA ETAPA DE FILTROS METALICOS LAVABLES, PARA USO CON TRANSMISION POLEAS Y BANDAS MARCA SOLER Y PALAU MODELO CDAFH1-12/12. INCLUYE LOUVERS EN SUCCIÓN. NO INCLUYE MOTOR NI TRANSMISION.</t>
  </si>
  <si>
    <t>CDAFH1-18/18</t>
  </si>
  <si>
    <t>5CDAFH1-1818</t>
  </si>
  <si>
    <t>CAJA DE VENTILACION DESCARGA HORIZONTAL CON UNA ETAPA DE FILTROS METALICOS LAVABLES, PARA USO CON TRANSMISION POLEAS Y BANDAS MARCA SOLER Y PALAU MODELO CDAFH1-18/18. INCLUYE LOUVERS EN SUCCIÓN. NO INCLUYE MOTOR NI TRANSMISION.</t>
  </si>
  <si>
    <t>CDAHF1-20/20</t>
  </si>
  <si>
    <t>5CDAHF1-20/20</t>
  </si>
  <si>
    <t>CAJA DE VENTILACION DESCARGA HORIZONTAL CON UNA ETAPA DE FILTROS METALICOS LAVABLES, PARA USO CON TRANSMISION POLEAS Y BANDAS MARCA SOLER Y PALAU MODELO CDAHF1-20/20. INCLUYE LOUVERS EN SUCCIÓN. NO INCLUYE MOTOR NI TRANSMISION.</t>
  </si>
  <si>
    <t>CDAHF1-22/22</t>
  </si>
  <si>
    <t>5CDAHF1-22/22</t>
  </si>
  <si>
    <t>CAJA DE VENTILACION DESCARGA HORIZONTAL CON UNA ETAPA DE FILTROS METALICOS LAVABLES, PARA USO CON TRANSMISION POLEAS Y BANDAS MARCA SOLER Y PALAU MODELO CDAHF1-22/22. INCLUYE LOUVERS EN SUCCIÓN. NO INCLUYE MOTOR NI TRANSMISION.</t>
  </si>
  <si>
    <t>CDAHF1-25/25</t>
  </si>
  <si>
    <t>5CDAHF1-25/25</t>
  </si>
  <si>
    <t>CDAHF1-30/28</t>
  </si>
  <si>
    <t>5CDAHF1-30/28</t>
  </si>
  <si>
    <t>CDAHF1-36/36</t>
  </si>
  <si>
    <t>5CDAHF1-36/36</t>
  </si>
  <si>
    <t>CDAFH2-9/9</t>
  </si>
  <si>
    <t>5CDAFH2-0909</t>
  </si>
  <si>
    <t>CAJA DE VENTILACION DESCARGA HORIZONTAL CON DOS ETAPAS DE FILTROS METALICOS LAVABLES + PLISADOS MERV8, PARA USO CON TRANSMISION POLEAS Y BANDAS MARCA SOLER Y PALAU MODELO CDAFH2-9/9. INCLUYE LOUVERS EN SUCCIÓN. NO INCLUYE MOTOR NI TRANSMISION.</t>
  </si>
  <si>
    <t>CDAFH2-12/12</t>
  </si>
  <si>
    <t>5CDAFH2-1212</t>
  </si>
  <si>
    <t>CAJA DE VENTILACION DESCARGA HORIZONTAL CON DOS ETAPAS DE FILTROS METALICOS LAVABLES + PLISADOS MERV8, PARA USO CON TRANSMISION POLEAS Y BANDAS MARCA SOLER Y PALAU MODELO CDAFH2-12/12. INCLUYE LOUVERS EN SUCCIÓN. NO INCLUYE MOTOR NI TRANSMISION.</t>
  </si>
  <si>
    <t>CDAFH2-18/18</t>
  </si>
  <si>
    <t>5CDAFH2-1818</t>
  </si>
  <si>
    <t>CAJA DE VENTILACION DESCARGA HORIZONTAL CON DOS ETAPAS DE FILTROS METALICOS LAVABLES + PLISADOS MERV8, PARA USO CON TRANSMISION POLEAS Y BANDAS MARCA SOLER Y PALAU MODELO CDAFH2-18/18. INCLUYE LOUVERS EN SUCCIÓN. NO INCLUYE MOTOR NI TRANSMISION.</t>
  </si>
  <si>
    <t>CDAHF2-20/20</t>
  </si>
  <si>
    <t>5CDAHF2-20/20</t>
  </si>
  <si>
    <t>CAJA DE VENTILACION DESCARGA HORIZONTAL CON DOS ETAPAS DE FILTROS METALICOS LAVABLES + PLISADOS MERV8, PARA USO CON TRANSMISION POLEAS Y BANDAS MARCA SOLER Y PALAU MODELO CDAHF2-20/20. INCLUYE LOUVERS EN SUCCIÓN. NO INCLUYE MOTOR NI TRANSMISION.</t>
  </si>
  <si>
    <t>CDAHF2-22/22</t>
  </si>
  <si>
    <t>5CDAHF2-22/22</t>
  </si>
  <si>
    <t>CAJA DE VENTILACION DESCARGA HORIZONTAL CON DOS ETAPAS DE FILTROS METALICOS LAVABLES + PLISADOS MERV8, PARA USO CON TRANSMISION POLEAS Y BANDAS MARCA SOLER Y PALAU MODELO CDAHF2-22/22. INCLUYE LOUVERS EN SUCCIÓN. NO INCLUYE MOTOR NI TRANSMISION.</t>
  </si>
  <si>
    <t>CDAHF2-25/25</t>
  </si>
  <si>
    <t>5CDAHF2-25/25</t>
  </si>
  <si>
    <t>CAJA DE VENTILACION DESCARGA HORIZONTAL CON DOS ETAPAS DE FILTROS METALICOS LAVABLES + PLISADOS MERV8, PARA USO CON TRANSMISION POLEAS Y BANDAS MARCA SOLER Y PALAU MODELO CDAHF2-25/25. INCLUYE LOUVERS EN SUCCIÓN. NO INCLUYE MOTOR NI TRANSMISION.</t>
  </si>
  <si>
    <t>CDAHF2-30/28</t>
  </si>
  <si>
    <t>5CDAHF2-30/28</t>
  </si>
  <si>
    <t>CAJA DE VENTILACION DESCARGA HORIZONTAL CON DOS ETAPAS DE FILTROS METALICOS LAVABLES + PLISADOS MERV8, PARA USO CON TRANSMISION POLEAS Y BANDAS MARCA SOLER Y PALAU MODELO CDAHF2-30/28. NO INCLUYE LOUVERS EN SUCCIÓN. NO INCLUYE MOTOR NI TRANSMISION.</t>
  </si>
  <si>
    <t>CDAHF2-36/36</t>
  </si>
  <si>
    <t>5CDAHF2-36/36</t>
  </si>
  <si>
    <t>CAJA DE VENTILACION DESCARGA HORIZONTAL CON DOS ETAPAS DE FILTROS METALICOS LAVABLES + PLISADOS MERV8, PARA USO CON TRANSMISION POLEAS Y BANDAS MARCA SOLER Y PALAU MODELO CDAHF2-36/36. NO INCLUYE LOUVERS EN SUCCIÓN. NO INCLUYE MOTOR NI TRANSMISION.</t>
  </si>
  <si>
    <t>CDAFV1-9/9</t>
  </si>
  <si>
    <t>5CDAFV1-0909</t>
  </si>
  <si>
    <t>CAJA DE VENTILACION DESCARGA VERTICAL INFERIOR CON UNA ETAPA DE FILTROS METALICOS LAVABLES, PARA USO CON TRANSMISION POLEAS Y BANDAS MARCA SOLER Y PALAU MODELO CDAFV1-9/9. INCLUYE LOUVERS EN SUCCIÓN. NO INCLUYE MOTOR NI TRANSMISION.</t>
  </si>
  <si>
    <t>CDAVFV1-12/12</t>
  </si>
  <si>
    <t>5CDAFV1-1212</t>
  </si>
  <si>
    <t>CAJA DE VENTILACION DESCARGA VERTICAL INFERIOR CON UNA ETAPA DE FILTROS METALICOS LAVABLES, PARA USO CON TRANSMISION POLEAS Y BANDAS MARCA SOLER Y PALAU MODELO CDAVFV1-12/12. INCLUYE LOUVERS EN SUCCIÓN. NO INCLUYE MOTOR NI TRANSMISION.</t>
  </si>
  <si>
    <t>CDAFV1-18/18</t>
  </si>
  <si>
    <t>5CDAFV1-1818</t>
  </si>
  <si>
    <t>CAJA DE VENTILACION DESCARGA VERTICAL INFERIOR CON UNA ETAPA DE FILTROS METALICOS LAVABLES, PARA USO CON TRANSMISION POLEAS Y BANDAS MARCA SOLER Y PALAU MODELO CDAFV1-18/18. INCLUYE LOUVERS EN SUCCIÓN. NO INCLUYE MOTOR NI TRANSMISION.</t>
  </si>
  <si>
    <t>CDAVF1-20/20</t>
  </si>
  <si>
    <t>5CDAVF1-20/20</t>
  </si>
  <si>
    <t>CAJA DE VENTILACION DESCARGA VERTICAL INFERIOR CON UNA ETAPA DE FILTROS METALICOS LAVABLES, PARA USO CON TRANSMISION POLEAS Y BANDAS MARCA SOLER Y PALAU MODELO CDAVF1-20/20. INCLUYE LOUVERS EN SUCCIÓN. NO INCLUYE MOTOR NI TRANSMISION.</t>
  </si>
  <si>
    <t>CDAVF1-22/22</t>
  </si>
  <si>
    <t>5CDAVF1-22/22</t>
  </si>
  <si>
    <t>CAJA DE VENTILACION DESCARGA VERTICAL INFERIOR CON UNA ETAPA DE FILTROS METALICOS LAVABLES, PARA USO CON TRANSMISION POLEAS Y BANDAS MARCA SOLER Y PALAU MODELO CDAVF1-22/22. INCLUYE LOUVERS EN SUCCIÓN. NO INCLUYE MOTOR NI TRANSMISION.</t>
  </si>
  <si>
    <t>CDAVF1-25/25</t>
  </si>
  <si>
    <t>5CDAVF1-25/25</t>
  </si>
  <si>
    <t>CAJA DE VENTILACION DESCARGA VERTICAL INFERIOR CON UNA ETAPA DE FILTROS METALICOS LAVABLES, PARA USO CON TRANSMISION POLEAS Y BANDAS MARCA SOLER Y PALAU MODELO CDAVF1-25/25. INCLUYE LOUVERS EN SUCCIÓN. NO INCLUYE MOTOR NI TRANSMISION.</t>
  </si>
  <si>
    <t>CDAVF1-30/28</t>
  </si>
  <si>
    <t>5CDAVF1-30/28</t>
  </si>
  <si>
    <t>CAJA DE VENTILACION DESCARGA VERTICAL INFERIOR CON UNA ETAPA DE FILTROS METALICOS LAVABLES, PARA USO CON TRANSMISION POLEAS Y BANDAS MARCA SOLER Y PALAU MODELO CDAVF1-30/28. NO INCLUYE LOUVERS EN SUCCIÓN. NO INCLUYE MOTOR NI TRANSMISION.</t>
  </si>
  <si>
    <t>CDAVF1-36/36</t>
  </si>
  <si>
    <t>5CDAVF1-36/36</t>
  </si>
  <si>
    <t>CAJA DE VENTILACION DESCARGA VERTICAL INFERIOR CON UNA ETAPA DE FILTROS METALICOS LAVABLES, PARA USO CON TRANSMISION POLEAS Y BANDAS MARCA SOLER Y PALAU MODELO CDAVF1-36/36. NO INCLUYE LOUVERS EN SUCCIÓN. NO INCLUYE MOTOR NI TRANSMISION.</t>
  </si>
  <si>
    <t>CDAVF2-9/9</t>
  </si>
  <si>
    <t>5CDAFV2-0909</t>
  </si>
  <si>
    <t>CAJA DE VENTILACION DESCARGA VERTICAL INFERIOR CON DOS ETAPAS DE FILTROS METALICOS LAVABLES + PLISADOS MERV8, PARA USO CON TRANSMISION POLEAS Y BANDAS MARCA SOLER Y PALAU MODELO CDAVF2-9/9. INCLUYE LOUVERS EN SUCCIÓN. NO INCLUYE MOTOR NI TRANSMISION.</t>
  </si>
  <si>
    <t>CDAVF2-12/12</t>
  </si>
  <si>
    <t>5CDAFV2-1212</t>
  </si>
  <si>
    <t>CAJA DE VENTILACION DESCARGA VERTICAL INFERIOR CON DOS ETAPAS DE FILTROS METALICOS LAVABLES + PLISADOS MERV8, PARA USO CON TRANSMISION POLEAS Y BANDAS MARCA SOLER Y PALAU MODELO CDAVF2-12/12. INCLUYE LOUVERS EN SUCCIÓN. NO INCLUYE MOTOR NI TRANSMISION.</t>
  </si>
  <si>
    <t>CDAVF2-18/18</t>
  </si>
  <si>
    <t>5CDAFV2-1818</t>
  </si>
  <si>
    <t>CAJA DE VENTILACION DESCARGA VERTICAL INFERIOR CON DOS ETAPAS DE FILTROS METALICOS LAVABLES + PLISADOS MERV8, PARA USO CON TRANSMISION POLEAS Y BANDAS MARCA SOLER Y PALAU MODELO CDAVF2-18/18. INCLUYE LOUVERS EN SUCCIÓN. NO INCLUYE MOTOR NI TRANSMISION.</t>
  </si>
  <si>
    <t>CDAVF2-20/20</t>
  </si>
  <si>
    <t>5CDAVF2-20/20</t>
  </si>
  <si>
    <t>CAJA DE VENTILACION DESCARGA VERTICAL INFERIOR CON DOS ETAPAS DE FILTROS METALICOS LAVABLES + PLISADOS MERV8, PARA USO CON TRANSMISION POLEAS Y BANDAS MARCA SOLER Y PALAU MODELO CDAVF2-20/20. INCLUYE LOUVERS EN SUCCIÓN. NO INCLUYE MOTOR NI TRANSMISION.</t>
  </si>
  <si>
    <t>CDAVF2-22/22</t>
  </si>
  <si>
    <t>5CDAVF2-22/22</t>
  </si>
  <si>
    <t>CAJA DE VENTILACION DESCARGA VERTICAL INFERIOR CON DOS ETAPAS DE FILTROS METALICOS LAVABLES + PLISADOS MERV8, PARA USO CON TRANSMISION POLEAS Y BANDAS MARCA SOLER Y PALAU MODELO CDAVF2-22/22. INCLUYE LOUVERS EN SUCCIÓN. NO INCLUYE MOTOR NI TRANSMISION.</t>
  </si>
  <si>
    <t>CDAVF2-25/25</t>
  </si>
  <si>
    <t>5CDAVF2-25/25</t>
  </si>
  <si>
    <t>CAJA DE VENTILACION DESCARGA VERTICAL INFERIOR CON DOS ETAPAS DE FILTROS METALICOS LAVABLES + PLISADOS MERV8, PARA USO CON TRANSMISION POLEAS Y BANDAS MARCA SOLER Y PALAU MODELO CDAVF2-25/25. INCLUYE LOUVERS EN SUCCIÓN. NO INCLUYE MOTOR NI TRANSMISION.</t>
  </si>
  <si>
    <t>CDAVF2-30/28</t>
  </si>
  <si>
    <t>5CDAVF2-30/28</t>
  </si>
  <si>
    <t>CAJA DE VENTILACION DESCARGA VERTICAL INFERIOR CON DOS ETAPAS DE FILTROS METALICOS LAVABLES + PLISADOS MERV8, PARA USO CON TRANSMISION POLEAS Y BANDAS MARCA SOLER Y PALAU MODELO CDAVF2-30/28. NO INCLUYE LOUVERS EN SUCCIÓN. NO INCLUYE MOTOR NI TRANSMISION.</t>
  </si>
  <si>
    <t>CDAVF2-36/36</t>
  </si>
  <si>
    <t>5CDAVF2-36/36</t>
  </si>
  <si>
    <t>CAJA DE VENTILACION DESCARGA VERTICAL INFERIOR CON DOS ETAPAS DE FILTROS METALICOS LAVABLES + PLISADOS MERV8, PARA USO CON TRANSMISION POLEAS Y BANDAS MARCA SOLER Y PALAU MODELO CDAVF2-36/36. NO INCLUYE LOUVERS EN SUCCIÓN. NO INCLUYE MOTOR NI TRANSMISION.</t>
  </si>
  <si>
    <t>CCL 7/7</t>
  </si>
  <si>
    <t>5CCL-7/7</t>
  </si>
  <si>
    <t>CAJA DE VENTILACION COMPACTA TIPO PENTHOUSE DESCARGA VERTICAL INFERIOR CON UNA ETAPA DE FILTROS METALICOS LAVABLES, PARA USO CON TRANSMISION POLEAS Y BANDAS MARCA SOLER Y PALAU MODELO CCL 7/7. INCLUYE LOUVERS EN SUCCIÓN. NO INCLUYE MOTOR NI TRANSMISION.</t>
  </si>
  <si>
    <t>CCL 9/9</t>
  </si>
  <si>
    <t>5CCL-9/9</t>
  </si>
  <si>
    <t>CAJA DE VENTILACION COMPACTA TIPO PENTHOUSE DESCARGA VERTICAL INFERIOR CON UNA ETAPA DE FILTROS METALICOS LAVABLES, PARA USO CON TRANSMISION POLEAS Y BANDAS MARCA SOLER Y PALAU MODELO CCL 9/9. INCLUYE LOUVERS EN SUCCIÓN. NO INCLUYE MOTOR NI TRANSMISION.</t>
  </si>
  <si>
    <t>CCL 10/10</t>
  </si>
  <si>
    <t>5CCL-10/10</t>
  </si>
  <si>
    <t>CAJA DE VENTILACION COMPACTA TIPO PENTHOUSE DESCARGA VERTICAL INFERIOR CON UNA ETAPA DE FILTROS METALICOS LAVABLES, PARA USO CON TRANSMISION POLEAS Y BANDAS MARCA SOLER Y PALAU MODELO CCL 10/10. INCLUYE LOUVERS EN SUCCIÓN. NO INCLUYE MOTOR NI TRANSMISION.</t>
  </si>
  <si>
    <t>CCL 12/12</t>
  </si>
  <si>
    <t>5CCL-12/12</t>
  </si>
  <si>
    <t>CAJA DE VENTILACION COMPACTA TIPO PENTHOUSE DESCARGA VERTICAL INFERIOR CON UNA ETAPA DE FILTROS METALICOS LAVABLES, PARA USO CON TRANSMISION POLEAS Y BANDAS MARCA SOLER Y PALAU MODELO CCL 12/12. INCLUYE LOUVERS EN SUCCIÓN. NO INCLUYE MOTOR NI TRANSMISION.</t>
  </si>
  <si>
    <t>CCL 15/15</t>
  </si>
  <si>
    <t>5CCL-15/15</t>
  </si>
  <si>
    <t>CAJA DE VENTILACION COMPACTA TIPO PENTHOUSE DESCARGA VERTICAL INFERIOR CON UNA ETAPA DE FILTROS METALICOS LAVABLES, PARA USO CON TRANSMISION POLEAS Y BANDAS MARCA SOLER Y PALAU MODELO CCL 15/15. INCLUYE LOUVERS EN SUCCIÓN. NO INCLUYE MOTOR NI TRANSMISION.</t>
  </si>
  <si>
    <t>CCL 18/18</t>
  </si>
  <si>
    <t>5CCL-18/18</t>
  </si>
  <si>
    <t>CAJA DE VENTILACION COMPACTA TIPO PENTHOUSE DESCARGA VERTICAL INFERIOR CON UNA ETAPA DE FILTROS METALICOS LAVABLES, PARA USO CON TRANSMISION POLEAS Y BANDAS MARCA SOLER Y PALAU MODELO CCL 18/18. INCLUYE LOUVERS EN SUCCIÓN. NO INCLUYE MOTOR NI TRANSMISION.</t>
  </si>
  <si>
    <t>CCK-7/7 SM</t>
  </si>
  <si>
    <t>5CCK-7/7S</t>
  </si>
  <si>
    <t>CAJA DE VENTILACION COMPACTA DESCARGA HORIZONTAL PARA USO CON TRANSMISION POLEAS Y BANDAS MARCA SOLER Y PALAU MODELO CCK-7/7 SM. NO INCLUYE MOTOR NI TRANSMISION.</t>
  </si>
  <si>
    <t>CCK-9/9 SM</t>
  </si>
  <si>
    <t>5CCK-9/9S</t>
  </si>
  <si>
    <t>CAJA DE VENTILACION COMPACTA DESCARGA HORIZONTAL PARA USO CON TRANSMISION POLEAS Y BANDAS MARCA SOLER Y PALAU MODELO CCK-9/9 SM. NO INCLUYE MOTOR NI TRANSMISION.</t>
  </si>
  <si>
    <t>CCK-10/10 SM</t>
  </si>
  <si>
    <t>5CCK-10/10S</t>
  </si>
  <si>
    <t>CAJA DE VENTILACION COMPACTA DESCARGA HORIZONTAL PARA USO CON TRANSMISION POLEAS Y BANDAS MARCA SOLER Y PALAU MODELO CCK-10/10 SM. NO INCLUYE MOTOR NI TRANSMISION.</t>
  </si>
  <si>
    <t>CCK-12/12 SM</t>
  </si>
  <si>
    <t>5CCK-12/12S</t>
  </si>
  <si>
    <t>CAJA DE VENTILACION COMPACTA DESCARGA HORIZONTAL PARA USO CON TRANSMISION POLEAS Y BANDAS MARCA SOLER Y PALAU MODELO CCK-12/12 SM. NO INCLUYE MOTOR NI TRANSMISION.</t>
  </si>
  <si>
    <t>CCK-15/15 SM</t>
  </si>
  <si>
    <t>5CCK-15/15S</t>
  </si>
  <si>
    <t>CAJA DE VENTILACION COMPACTA DESCARGA HORIZONTAL PARA USO CON TRANSMISION POLEAS Y BANDAS MARCA SOLER Y PALAU MODELO CCK-15/15 SM. NO INCLUYE MOTOR NI TRANSMISION.</t>
  </si>
  <si>
    <t>CCK-18/18 SM</t>
  </si>
  <si>
    <t>5CCK-18/18S</t>
  </si>
  <si>
    <t>CAJA DE VENTILACION COMPACTA DESCARGA HORIZONTAL PARA USO CON TRANSMISION POLEAS Y BANDAS MARCA SOLER Y PALAU MODELO CCK-18/18 SM. NO INCLUYE MOTOR NI TRANSMISION.</t>
  </si>
  <si>
    <t>CCR-7/7 S/M</t>
  </si>
  <si>
    <t>5CCR-7/7</t>
  </si>
  <si>
    <t>CAJA DE VENTILACION COMPACTA PARA TEJADO DESCARGA VERTICAL INFERIOR CON UNA ETAPA DE FILTROS METALICOS LAVABLES, PARA USO CON TRANSMISION POLEAS Y BANDAS MARCA SOLER Y PALAU MODELO CCR-7/7 S/M. NO INCLUYE MOTOR NI TRANSMISION.</t>
  </si>
  <si>
    <t>CCR-9/9 S/M</t>
  </si>
  <si>
    <t>5CCR-9/9</t>
  </si>
  <si>
    <t>CAJA DE VENTILACION COMPACTA PARA TEJADO DESCARGA VERTICAL INFERIOR CON UNA ETAPA DE FILTROS METALICOS LAVABLES, PARA USO CON TRANSMISION POLEAS Y BANDAS MARCA SOLER Y PALAU MODELO CCR-9/9 S/M. NO INCLUYE MOTOR NI TRANSMISION.</t>
  </si>
  <si>
    <t>CCR-10/10 S/M</t>
  </si>
  <si>
    <t>5CCR-10/10</t>
  </si>
  <si>
    <t>CAJA DE VENTILACION COMPACTA PARA TEJADO DESCARGA VERTICAL INFERIOR CON UNA ETAPA DE FILTROS METALICOS LAVABLES, PARA USO CON TRANSMISION POLEAS Y BANDAS MARCA SOLER Y PALAU MODELO CCR-10/10 S/M. NO INCLUYE MOTOR NI TRANSMISION.</t>
  </si>
  <si>
    <t>CCR-12/12 S/M</t>
  </si>
  <si>
    <t>5CCR-12/12</t>
  </si>
  <si>
    <t>CAJA DE VENTILACION COMPACTA PARA TEJADO DESCARGA VERTICAL INFERIOR CON UNA ETAPA DE FILTROS METALICOS LAVABLES, PARA USO CON TRANSMISION POLEAS Y BANDAS MARCA SOLER Y PALAU MODELO CCR-12/12 S/M. NO INCLUYE MOTOR NI TRANSMISION.</t>
  </si>
  <si>
    <t>CCR-15/15 S/M</t>
  </si>
  <si>
    <t>5CCR-15/15</t>
  </si>
  <si>
    <t>CAJA DE VENTILACION COMPACTA PARA TEJADO DESCARGA VERTICAL INFERIOR CON UNA ETAPA DE FILTROS METALICOS LAVABLES, PARA USO CON TRANSMISION POLEAS Y BANDAS MARCA SOLER Y PALAU MODELO CCR-15/15 S/M. NO INCLUYE MOTOR NI TRANSMISION.</t>
  </si>
  <si>
    <t>CCR-18/18 S/M</t>
  </si>
  <si>
    <t>5CCR-18/18</t>
  </si>
  <si>
    <t>CAJA DE VENTILACION COMPACTA PARA TEJADO DESCARGA VERTICAL INFERIOR CON UNA ETAPA DE FILTROS METALICOS LAVABLES, PARA USO CON TRANSMISION POLEAS Y BANDAS MARCA SOLER Y PALAU MODELO CCR-18/18 S/M. NO INCLUYE MOTOR NI TRANSMISION.</t>
  </si>
  <si>
    <t>CRHLT-10 S/M</t>
  </si>
  <si>
    <t>5CRHLT100000000</t>
  </si>
  <si>
    <t>EXTRACTOR CENTRIFUGO TIPO HONGO DESCARGA HORIZONTAL PARA MONTAJE EN TEJADO, RODETE DE ALABES ATRASADOS FABRICADO EN ALUMINIO, PARA USO CON TRANSMISION POLEAS Y BANDAS MARCA SOLER Y PALAU MODELO CRHLT-10 S/M. INCLUYE PUERTA DE INSPECCION. NO INCLUYE MOTOR NI TRANSMISION.</t>
  </si>
  <si>
    <t>CRHLT-12 S/M</t>
  </si>
  <si>
    <t>5CRHLT120000000</t>
  </si>
  <si>
    <t>EXTRACTOR CENTRIFUGO TIPO HONGO DESCARGA HORIZONTAL PARA MONTAJE EN TEJADO, RODETE DE ALABES ATRASADOS FABRICADO EN ALUMINIO, PARA USO CON TRANSMISION POLEAS Y BANDAS MARCA SOLER Y PALAU MODELO CRHLT-12 S/M. INCLUYE PUERTA DE INSPECCION. NO INCLUYE MOTOR NI TRANSMISION.</t>
  </si>
  <si>
    <t>CRHLT-14 S/M</t>
  </si>
  <si>
    <t>5CRHLT140000000</t>
  </si>
  <si>
    <t>EXTRACTOR CENTRIFUGO TIPO HONGO DESCARGA HORIZONTAL PARA MONTAJE EN TEJADO, RODETE DE ALABES ATRASADOS FABRICADO EN ALUMINIO, PARA USO CON TRANSMISION POLEAS Y BANDAS MARCA SOLER Y PALAU MODELO CRHLT-14 S/M. INCLUYE PUERTA DE INSPECCION. NO INCLUYE MOTOR NI TRANSMISION.</t>
  </si>
  <si>
    <t>CRHLT-16 S/M</t>
  </si>
  <si>
    <t>5CRHLT160000000</t>
  </si>
  <si>
    <t>EXTRACTOR CENTRIFUGO TIPO HONGO DESCARGA HORIZONTAL PARA MONTAJE EN TEJADO, RODETE DE ALABES ATRASADOS FABRICADO EN ALUMINIO, PARA USO CON TRANSMISION POLEAS Y BANDAS MARCA SOLER Y PALAU MODELO CRHLT-16 S/M. INCLUYE PUERTA DE INSPECCION. NO INCLUYE MOTOR NI TRANSMISION.</t>
  </si>
  <si>
    <t>CRHLT-18 S/M</t>
  </si>
  <si>
    <t>5CRHLT180000000</t>
  </si>
  <si>
    <t>EXTRACTOR CENTRIFUGO TIPO HONGO DESCARGA HORIZONTAL PARA MONTAJE EN TEJADO, RODETE DE ALABES ATRASADOS FABRICADO EN ALUMINIO, PARA USO CON TRANSMISION POLEAS Y BANDAS MARCA SOLER Y PALAU MODELO CRHLT-18 S/M. INCLUYE PUERTA DE INSPECCION. NO INCLUYE MOTOR NI TRANSMISION.</t>
  </si>
  <si>
    <t>CRHLT-20 S/M</t>
  </si>
  <si>
    <t>5CRHLT200000000</t>
  </si>
  <si>
    <t>EXTRACTOR CENTRIFUGO TIPO HONGO DESCARGA HORIZONTAL PARA MONTAJE EN TEJADO, RODETE DE ALABES ATRASADOS FABRICADO EN ALUMINIO, PARA USO CON TRANSMISION POLEAS Y BANDAS MARCA SOLER Y PALAU MODELO CRHLT-20 S/M. INCLUYE PUERTA DE INSPECCION. NO INCLUYE MOTOR NI TRANSMISION.</t>
  </si>
  <si>
    <t>CRHLT-22 S/M</t>
  </si>
  <si>
    <t>5CRHLT220000000</t>
  </si>
  <si>
    <t>EXTRACTOR CENTRIFUGO TIPO HONGO DESCARGA HORIZONTAL PARA MONTAJE EN TEJADO, RODETE DE ALABES ATRASADOS FABRICADO EN ALUMINIO, PARA USO CON TRANSMISION POLEAS Y BANDAS MARCA SOLER Y PALAU MODELO CRHLT-22 S/M. INCLUYE PUERTA DE INSPECCION. NO INCLUYE MOTOR NI TRANSMISION.</t>
  </si>
  <si>
    <t>CRHLT-24 S/M</t>
  </si>
  <si>
    <t>5CRHLT240000000</t>
  </si>
  <si>
    <t>EXTRACTOR CENTRIFUGO TIPO HONGO DESCARGA HORIZONTAL PARA MONTAJE EN TEJADO, RODETE DE ALABES ATRASADOS FABRICADO EN ALUMINIO, PARA USO CON TRANSMISION POLEAS Y BANDAS MARCA SOLER Y PALAU MODELO CRHLT-24 S/M. INCLUYE PUERTA DE INSPECCION. NO INCLUYE MOTOR NI TRANSMISION.</t>
  </si>
  <si>
    <t>CRHLT-26 S/M</t>
  </si>
  <si>
    <t>5CRHLT260000000</t>
  </si>
  <si>
    <t>EXTRACTOR CENTRIFUGO TIPO HONGO DESCARGA HORIZONTAL PARA MONTAJE EN TEJADO, RODETE DE ALABES ATRASADOS FABRICADO EN ALUMINIO, PARA USO CON TRANSMISION POLEAS Y BANDAS MARCA SOLER Y PALAU MODELO CRHLT-26 S/M. INCLUYE PUERTA DE INSPECCION. NO INCLUYE MOTOR NI TRANSMISION.</t>
  </si>
  <si>
    <t>CRHLT-28 S/M</t>
  </si>
  <si>
    <t>5CRHLT280000000</t>
  </si>
  <si>
    <t>EXTRACTOR CENTRIFUGO TIPO HONGO DESCARGA HORIZONTAL PARA MONTAJE EN TEJADO, RODETE DE ALABES ATRASADOS FABRICADO EN ALUMINIO, PARA USO CON TRANSMISION POLEAS Y BANDAS MARCA SOLER Y PALAU MODELO CRHLT-28 S/M. INCLUYE PUERTA DE INSPECCION. NO INCLUYE MOTOR NI TRANSMISION.</t>
  </si>
  <si>
    <t>CRHLT-30 S/M</t>
  </si>
  <si>
    <t>5CRHLT300000000</t>
  </si>
  <si>
    <t>EXTRACTOR CENTRIFUGO TIPO HONGO DESCARGA HORIZONTAL PARA MONTAJE EN TEJADO, RODETE DE ALABES ATRASADOS FABRICADO EN ALUMINIO, PARA USO CON TRANSMISION POLEAS Y BANDAS MARCA SOLER Y PALAU MODELO CRHLT-30 S/M. INCLUYE PUERTA DE INSPECCION. NO INCLUYE MOTOR NI TRANSMISION.</t>
  </si>
  <si>
    <t>CRHLT-33 S/M</t>
  </si>
  <si>
    <t>5CRHLT330000000</t>
  </si>
  <si>
    <t>EXTRACTOR CENTRIFUGO TIPO HONGO DESCARGA HORIZONTAL PARA MONTAJE EN TEJADO, RODETE DE ALABES ATRASADOS FABRICADO EN ALUMINIO, PARA USO CON TRANSMISION POLEAS Y BANDAS MARCA SOLER Y PALAU MODELO CRHLT-33 S/M. INCLUYE PUERTA DE INSPECCION. NO INCLUYE MOTOR NI TRANSMISION.</t>
  </si>
  <si>
    <t>CRHLT-36</t>
  </si>
  <si>
    <t>5CRHT-36 SM</t>
  </si>
  <si>
    <t>EXTRACTOR CENTRIFUGO TIPO HONGO DESCARGA HORIZONTAL PARA MONTAJE EN TEJADO, RODETE DE ALABES ATRASADOS FABRICADO EN ALUMINIO, PARA USO CON TRANSMISION POLEAS Y BANDAS MARCA SOLER Y PALAU MODELO CRHLT-36. INCLUYE PUERTA DE INSPECCION. NO INCLUYE MOTOR NI TRANSMISION.</t>
  </si>
  <si>
    <t>CRHLT-42</t>
  </si>
  <si>
    <t>5CRHT-42 SM</t>
  </si>
  <si>
    <t>EXTRACTOR CENTRIFUGO TIPO HONGO DESCARGA HORIZONTAL PARA MONTAJE EN TEJADO, RODETE DE ALABES ATRASADOS FABRICADO EN ALUMINIO, PARA USO CON TRANSMISION POLEAS Y BANDAS MARCA SOLER Y PALAU MODELO CRHLT-42. INCLUYE PUERTA DE INSPECCION. NO INCLUYE MOTOR NI TRANSMISION.</t>
  </si>
  <si>
    <t>CRHLT-48</t>
  </si>
  <si>
    <t>5CRHT-48 SM</t>
  </si>
  <si>
    <t>EXTRACTOR CENTRIFUGO TIPO HONGO DESCARGA HORIZONTAL PARA MONTAJE EN TEJADO, RODETE DE ALABES ATRASADOS FABRICADO EN ALUMINIO, PARA USO CON TRANSMISION POLEAS Y BANDAS MARCA SOLER Y PALAU MODELO CRHLT-48. INCLUYE PUERTA DE INSPECCION. NO INCLUYE MOTOR NI TRANSMISION.</t>
  </si>
  <si>
    <t>CRHHT-10 S/M</t>
  </si>
  <si>
    <t>5CRHHT100000000</t>
  </si>
  <si>
    <t>EXTRACTOR CENTRIFUGO TIPO HONGO DESCARGA HORIZONTAL PARA MONTAJE EN TEJADO DE ALTA PRESIÓN, RODETE DE ALABES ATRASADOS FABRICADO EN ALUMINIO, PARA USO CON TRANSMISION POLEAS Y BANDAS MARCA SOLER Y PALAU MODELO CRHHT-10 S/M. INCLUYE PUERTA DE INSPECCION. NO INCLUYE MOTOR NI TRANSMISION.</t>
  </si>
  <si>
    <t>CRHHT-12 S/M</t>
  </si>
  <si>
    <t>5CRHHT120000000</t>
  </si>
  <si>
    <t>EXTRACTOR CENTRIFUGO TIPO HONGO DESCARGA HORIZONTAL PARA MONTAJE EN TEJADO DE ALTA PRESIÓN, RODETE DE ALABES ATRASADOS FABRICADO EN ALUMINIO, PARA USO CON TRANSMISION POLEAS Y BANDAS MARCA SOLER Y PALAU MODELO CRHHT-12 S/M. INCLUYE PUERTA DE INSPECCION. NO INCLUYE MOTOR NI TRANSMISION.</t>
  </si>
  <si>
    <t>CRHHT-14 S/M</t>
  </si>
  <si>
    <t>5CRHHT140000000</t>
  </si>
  <si>
    <t>EXTRACTOR CENTRIFUGO TIPO HONGO DESCARGA HORIZONTAL PARA MONTAJE EN TEJADO DE ALTA PRESIÓN, RODETE DE ALABES ATRASADOS FABRICADO EN ALUMINIO, PARA USO CON TRANSMISION POLEAS Y BANDAS MARCA SOLER Y PALAU MODELO CRHHT-14 S/M. INCLUYE PUERTA DE INSPECCION. NO INCLUYE MOTOR NI TRANSMISION.</t>
  </si>
  <si>
    <t>CRHHT-18 S/M</t>
  </si>
  <si>
    <t>5CRHHT180000000</t>
  </si>
  <si>
    <t>EXTRACTOR CENTRIFUGO TIPO HONGO DESCARGA HORIZONTAL PARA MONTAJE EN TEJADO DE ALTA PRESIÓN, RODETE DE ALABES ATRASADOS FABRICADO EN ALUMINIO, PARA USO CON TRANSMISION POLEAS Y BANDAS MARCA SOLER Y PALAU MODELO CRHHT-18 S/M. INCLUYE PUERTA DE INSPECCION. NO INCLUYE MOTOR NI TRANSMISION.</t>
  </si>
  <si>
    <t>CRHHT-22 S/M</t>
  </si>
  <si>
    <t>5CRHHT220000000</t>
  </si>
  <si>
    <t>EXTRACTOR CENTRIFUGO TIPO HONGO DESCARGA HORIZONTAL PARA MONTAJE EN TEJADO DE ALTA PRESIÓN, RODETE DE ALABES ATRASADOS FABRICADO EN ALUMINIO, PARA USO CON TRANSMISION POLEAS Y BANDAS MARCA SOLER Y PALAU MODELO CRHHT-22 S/M. INCLUYE PUERTA DE INSPECCION. NO INCLUYE MOTOR NI TRANSMISION.</t>
  </si>
  <si>
    <t>CRHHT-24 S/M</t>
  </si>
  <si>
    <t>5CRHHT240000000</t>
  </si>
  <si>
    <t>EXTRACTOR CENTRIFUGO TIPO HONGO DESCARGA HORIZONTAL PARA MONTAJE EN TEJADO DE ALTA PRESIÓN, RODETE DE ALABES ATRASADOS FABRICADO EN ALUMINIO, PARA USO CON TRANSMISION POLEAS Y BANDAS MARCA SOLER Y PALAU MODELO CRHHT-24 S/M. INCLUYE PUERTA DE INSPECCION. NO INCLUYE MOTOR NI TRANSMISION.</t>
  </si>
  <si>
    <t>CRHHT-26 S/M</t>
  </si>
  <si>
    <t>5CRHHT260000000</t>
  </si>
  <si>
    <t>EXTRACTOR CENTRIFUGO TIPO HONGO DESCARGA HORIZONTAL PARA MONTAJE EN TEJADO DE ALTA PRESIÓN, RODETE DE ALABES ATRASADOS FABRICADO EN ALUMINIO, PARA USO CON TRANSMISION POLEAS Y BANDAS MARCA SOLER Y PALAU MODELO CRHHT-26 S/M. INCLUYE PUERTA DE INSPECCION. NO INCLUYE MOTOR NI TRANSMISION.</t>
  </si>
  <si>
    <t>CRHHT-28 S/M</t>
  </si>
  <si>
    <t>5CRHHT280000000</t>
  </si>
  <si>
    <t>EXTRACTOR CENTRIFUGO TIPO HONGO DESCARGA HORIZONTAL PARA MONTAJE EN TEJADO DE ALTA PRESIÓN, RODETE DE ALABES ATRASADOS FABRICADO EN ALUMINIO, PARA USO CON TRANSMISION POLEAS Y BANDAS MARCA SOLER Y PALAU MODELO CRHHT-28 S/M. INCLUYE PUERTA DE INSPECCION. NO INCLUYE MOTOR NI TRANSMISION.</t>
  </si>
  <si>
    <t>CRHHT-30 S/M</t>
  </si>
  <si>
    <t>5CRHHT300000000</t>
  </si>
  <si>
    <t>EXTRACTOR CENTRIFUGO TIPO HONGO DESCARGA HORIZONTAL PARA MONTAJE EN TEJADO DE ALTA PRESIÓN, RODETE DE ALABES ATRASADOS FABRICADO EN ALUMINIO, PARA USO CON TRANSMISION POLEAS Y BANDAS MARCA SOLER Y PALAU MODELO CRHHT-30 S/M. INCLUYE PUERTA DE INSPECCION. NO INCLUYE MOTOR NI TRANSMISION.</t>
  </si>
  <si>
    <t>CRHHT-33 S/M</t>
  </si>
  <si>
    <t>5CRHHT330000000</t>
  </si>
  <si>
    <t>EXTRACTOR CENTRIFUGO TIPO HONGO DESCARGA HORIZONTAL PARA MONTAJE EN TEJADO DE ALTA PRESIÓN, RODETE DE ALABES ATRASADOS FABRICADO EN ALUMINIO, PARA USO CON TRANSMISION POLEAS Y BANDAS MARCA SOLER Y PALAU MODELO CRHHT-33 S/M. INCLUYE PUERTA DE INSPECCION. NO INCLUYE MOTOR NI TRANSMISION.</t>
  </si>
  <si>
    <t>CLT-7</t>
  </si>
  <si>
    <t>5CLTL7SM</t>
  </si>
  <si>
    <t>VENTILADOR CENTRIFUGO EN LINEA PARA MONTAJE EN CONDUCTO, RODETE DE ALABES ATRASADOS FABRICADO EN ALUMINIO, PARA USO CON TRANSMISION POLEAS Y BANDAS MARCA SOLER Y PALAU MODELO CLT-7. INCLUYE PUERTA DE INSPECCION. NO INCLUYE MOTOR NI TRANSMISION.</t>
  </si>
  <si>
    <t>CLT-10</t>
  </si>
  <si>
    <t>5CLT10SM</t>
  </si>
  <si>
    <t>VENTILADOR CENTRIFUGO EN LINEA PARA MONTAJE EN CONDUCTO, RODETE DE ALABES ATRASADOS FABRICADO EN ALUMINIO, PARA USO CON TRANSMISION POLEAS Y BANDAS MARCA SOLER Y PALAU MODELO CLT-10. INCLUYE PUERTA DE INSPECCION. NO INCLUYE MOTOR NI TRANSMISION.</t>
  </si>
  <si>
    <t>CLT-12</t>
  </si>
  <si>
    <t>5CLT12SM</t>
  </si>
  <si>
    <t>VENTILADOR CENTRIFUGO EN LINEA PARA MONTAJE EN CONDUCTO, RODETE DE ALABES ATRASADOS FABRICADO EN ALUMINIO, PARA USO CON TRANSMISION POLEAS Y BANDAS MARCA SOLER Y PALAU MODELO CLT-12. INCLUYE PUERTA DE INSPECCION. NO INCLUYE MOTOR NI TRANSMISION.</t>
  </si>
  <si>
    <t>CLT-14</t>
  </si>
  <si>
    <t>5CLT14SM</t>
  </si>
  <si>
    <t>VENTILADOR CENTRIFUGO EN LINEA PARA MONTAJE EN CONDUCTO, RODETE DE ALABES ATRASADOS FABRICADO EN ALUMINIO, PARA USO CON TRANSMISION POLEAS Y BANDAS MARCA SOLER Y PALAU MODELO CLT-14. INCLUYE PUERTA DE INSPECCION. NO INCLUYE MOTOR NI TRANSMISION.</t>
  </si>
  <si>
    <t>CLT-16</t>
  </si>
  <si>
    <t>5CLT16SM</t>
  </si>
  <si>
    <t>VENTILADOR CENTRIFUGO EN LINEA PARA MONTAJE EN CONDUCTO, RODETE DE ALABES ATRASADOS FABRICADO EN ALUMINIO, PARA USO CON TRANSMISION POLEAS Y BANDAS MARCA SOLER Y PALAU MODELO CLT-16. INCLUYE PUERTA DE INSPECCION. NO INCLUYE MOTOR NI TRANSMISION.</t>
  </si>
  <si>
    <t>CLT-18</t>
  </si>
  <si>
    <t>5CLT18SM</t>
  </si>
  <si>
    <t>VENTILADOR CENTRIFUGO EN LINEA PARA MONTAJE EN CONDUCTO, RODETE DE ALABES ATRASADOS FABRICADO EN ALUMINIO, PARA USO CON TRANSMISION POLEAS Y BANDAS MARCA SOLER Y PALAU MODELO CLT-18. INCLUYE PUERTA DE INSPECCION. NO INCLUYE MOTOR NI TRANSMISION.</t>
  </si>
  <si>
    <t>CLT-20</t>
  </si>
  <si>
    <t>5CLT20SM</t>
  </si>
  <si>
    <t>VENTILADOR CENTRIFUGO EN LINEA PARA MONTAJE EN CONDUCTO, RODETE DE ALABES ATRASADOS FABRICADO EN ALUMINIO, PARA USO CON TRANSMISION POLEAS Y BANDAS MARCA SOLER Y PALAU MODELO CLT-20. INCLUYE PUERTA DE INSPECCION. NO INCLUYE MOTOR NI TRANSMISION.</t>
  </si>
  <si>
    <t>CLT-22</t>
  </si>
  <si>
    <t>5CLTL22SM</t>
  </si>
  <si>
    <t>VENTILADOR CENTRIFUGO EN LINEA PARA MONTAJE EN CONDUCTO, RODETE DE ALABES ATRASADOS FABRICADO EN ALUMINIO, PARA USO CON TRANSMISION POLEAS Y BANDAS MARCA SOLER Y PALAU MODELO CLT-22. INCLUYE PUERTA DE INSPECCION. NO INCLUYE MOTOR NI TRANSMISION.</t>
  </si>
  <si>
    <t>CLT-24</t>
  </si>
  <si>
    <t>5CLTL24SM</t>
  </si>
  <si>
    <t>VENTILADOR CENTRIFUGO EN LINEA PARA MONTAJE EN CONDUCTO, RODETE DE ALABES ATRASADOS FABRICADO EN ALUMINIO, PARA USO CON TRANSMISION POLEAS Y BANDAS MARCA SOLER Y PALAU MODELO CLT-24. INCLUYE PUERTA DE INSPECCION. NO INCLUYE MOTOR NI TRANSMISION.</t>
  </si>
  <si>
    <t>CLT-26</t>
  </si>
  <si>
    <t>5CLTL26SM</t>
  </si>
  <si>
    <t>VENTILADOR CENTRIFUGO EN LINEA PARA MONTAJE EN CONDUCTO, RODETE DE ALABES ATRASADOS FABRICADO EN ALUMINIO, PARA USO CON TRANSMISION POLEAS Y BANDAS MARCA SOLER Y PALAU MODELO CLT-26. INCLUYE PUERTA DE INSPECCION. NO INCLUYE MOTOR NI TRANSMISION.</t>
  </si>
  <si>
    <t>CLT-28</t>
  </si>
  <si>
    <t>5CLTL28SM</t>
  </si>
  <si>
    <t>VENTILADOR CENTRIFUGO EN LINEA PARA MONTAJE EN CONDUCTO, RODETE DE ALABES ATRASADOS FABRICADO EN ALUMINIO, PARA USO CON TRANSMISION POLEAS Y BANDAS MARCA SOLER Y PALAU MODELO CLT-28. INCLUYE PUERTA DE INSPECCION. NO INCLUYE MOTOR NI TRANSMISION.</t>
  </si>
  <si>
    <t>CLT-30</t>
  </si>
  <si>
    <t>5CLTL30SM</t>
  </si>
  <si>
    <t>VENTILADOR CENTRIFUGO EN LINEA PARA MONTAJE EN CONDUCTO, RODETE DE ALABES ATRASADOS FABRICADO EN ALUMINIO, PARA USO CON TRANSMISION POLEAS Y BANDAS MARCA SOLER Y PALAU MODELO CLT-30. INCLUYE PUERTA DE INSPECCION. NO INCLUYE MOTOR NI TRANSMISION.</t>
  </si>
  <si>
    <t>CLT-33</t>
  </si>
  <si>
    <t>5CLTL33SM</t>
  </si>
  <si>
    <t>VENTILADOR CENTRIFUGO EN LINEA PARA MONTAJE EN CONDUCTO, RODETE DE ALABES ATRASADOS FABRICADO EN ALUMINIO, PARA USO CON TRANSMISION POLEAS Y BANDAS MARCA SOLER Y PALAU MODELO CLT-33. INCLUYE PUERTA DE INSPECCION. NO INCLUYE MOTOR NI TRANSMISION.</t>
  </si>
  <si>
    <t>CLTH-10</t>
  </si>
  <si>
    <t>5CLTH10SM</t>
  </si>
  <si>
    <t>VENTILADOR CENTRIFUGO EN LINEA PARA MONTAJE EN CONDUCTO DE ALTA PRESIÓN, RODETE DE ALABES ATRASADOS FABRICADO EN ALUMINIO, PARA USO CON TRANSMISION POLEAS Y BANDAS MARCA SOLER Y PALAU MODELO CLTH-10. INCLUYE PUERTA DE INSPECCION. NO INCLUYE MOTOR NI TRANSMISION.</t>
  </si>
  <si>
    <t>CLTH-12</t>
  </si>
  <si>
    <t>5CLTH12SM</t>
  </si>
  <si>
    <t>VENTILADOR CENTRIFUGO EN LINEA PARA MONTAJE EN CONDUCTO DE ALTA PRESIÓN, RODETE DE ALABES ATRASADOS FABRICADO EN ALUMINIO, PARA USO CON TRANSMISION POLEAS Y BANDAS MARCA SOLER Y PALAU MODELO CLTH-12. INCLUYE PUERTA DE INSPECCION. NO INCLUYE MOTOR NI TRANSMISION.</t>
  </si>
  <si>
    <t>CLTH-14</t>
  </si>
  <si>
    <t>5CLTH14SM</t>
  </si>
  <si>
    <t>VENTILADOR CENTRIFUGO EN LINEA PARA MONTAJE EN CONDUCTO DE ALTA PRESIÓN, RODETE DE ALABES ATRASADOS FABRICADO EN ALUMINIO, PARA USO CON TRANSMISION POLEAS Y BANDAS MARCA SOLER Y PALAU MODELO CLTH-14. INCLUYE PUERTA DE INSPECCION. NO INCLUYE MOTOR NI TRANSMISION.</t>
  </si>
  <si>
    <t>CLTH-16</t>
  </si>
  <si>
    <t>5CLTH16SM</t>
  </si>
  <si>
    <t>VENTILADOR CENTRIFUGO EN LINEA PARA MONTAJE EN CONDUCTO DE ALTA PRESIÓN, RODETE DE ALABES ATRASADOS FABRICADO EN ALUMINIO, PARA USO CON TRANSMISION POLEAS Y BANDAS MARCA SOLER Y PALAU MODELO CLTH-16. INCLUYE PUERTA DE INSPECCION. NO INCLUYE MOTOR NI TRANSMISION.</t>
  </si>
  <si>
    <t>CLTH-18</t>
  </si>
  <si>
    <t>5CLTH18SM</t>
  </si>
  <si>
    <t>VENTILADOR CENTRIFUGO EN LINEA PARA MONTAJE EN CONDUCTO DE ALTA PRESIÓN, RODETE DE ALABES ATRASADOS FABRICADO EN ALUMINIO, PARA USO CON TRANSMISION POLEAS Y BANDAS MARCA SOLER Y PALAU MODELO CLTH-18. INCLUYE PUERTA DE INSPECCION. NO INCLUYE MOTOR NI TRANSMISION.</t>
  </si>
  <si>
    <t>CLTH-20</t>
  </si>
  <si>
    <t>5CLTH20SM</t>
  </si>
  <si>
    <t>VENTILADOR CENTRIFUGO EN LINEA PARA MONTAJE EN CONDUCTO DE ALTA PRESIÓN, RODETE DE ALABES ATRASADOS FABRICADO EN ALUMINIO, PARA USO CON TRANSMISION POLEAS Y BANDAS MARCA SOLER Y PALAU MODELO CLTH-20. INCLUYE PUERTA DE INSPECCION. NO INCLUYE MOTOR NI TRANSMISION.</t>
  </si>
  <si>
    <t>TBN-T 315 S/M</t>
  </si>
  <si>
    <t>5TBNTI31500000</t>
  </si>
  <si>
    <t>VENTILADOR CENTRIFUGO EN LINEA CLASE I PARA MONTAJE EN CONDUCTO, RODETE DE ALABES CURVOS ATRASADOS FABRICADO EN ACERO CON RECUBRIMIENTO POLIESTER, PARA USO CON TRANSMISION POLEAS Y BANDAS MARCA SOLER Y PALAU MODELO TBN-T 315 S/M. INCLUYE PUERTA DE INSPECCION. NO INCLUYE MOTOR NI TRANSMISION.</t>
  </si>
  <si>
    <t>TBN-T 355 S/M</t>
  </si>
  <si>
    <t>5TBNTI35500000</t>
  </si>
  <si>
    <t>VENTILADOR CENTRIFUGO EN LINEA CLASE I PARA MONTAJE EN CONDUCTO, RODETE DE ALABES CURVOS ATRASADOS FABRICADO EN ACERO CON RECUBRIMIENTO POLIESTER, PARA USO CON TRANSMISION POLEAS Y BANDAS MARCA SOLER Y PALAU MODELO TBN-T 355 S/M. INCLUYE PUERTA DE INSPECCION. NO INCLUYE MOTOR NI TRANSMISION.</t>
  </si>
  <si>
    <t>TBN-T 400 S/M</t>
  </si>
  <si>
    <t>5TBNTI40000000</t>
  </si>
  <si>
    <t>VENTILADOR CENTRIFUGO EN LINEA CLASE I PARA MONTAJE EN CONDUCTO, RODETE DE ALABES CURVOS ATRASADOS FABRICADO EN ACERO CON RECUBRIMIENTO POLIESTER, PARA USO CON TRANSMISION POLEAS Y BANDAS MARCA SOLER Y PALAU MODELO TBN-T 400 S/M. INCLUYE PUERTA DE INSPECCION. NO INCLUYE MOTOR NI TRANSMISION.</t>
  </si>
  <si>
    <t>TBN-T 450 S/M</t>
  </si>
  <si>
    <t>5TBNTI45000000</t>
  </si>
  <si>
    <t>VENTILADOR CENTRIFUGO EN LINEA CLASE I PARA MONTAJE EN CONDUCTO, RODETE DE ALABES CURVOS ATRASADOS FABRICADO EN ACERO CON RECUBRIMIENTO POLIESTER, PARA USO CON TRANSMISION POLEAS Y BANDAS MARCA SOLER Y PALAU MODELO TBN-T 450 S/M. INCLUYE PUERTA DE INSPECCION. NO INCLUYE MOTOR NI TRANSMISION.</t>
  </si>
  <si>
    <t>TBN-T 500 S/M</t>
  </si>
  <si>
    <t>5TBNTI50000000</t>
  </si>
  <si>
    <t>VENTILADOR CENTRIFUGO EN LINEA CLASE I PARA MONTAJE EN CONDUCTO, RODETE DE ALABES CURVOS ATRASADOS FABRICADO EN ACERO CON RECUBRIMIENTO POLIESTER, PARA USO CON TRANSMISION POLEAS Y BANDAS MARCA SOLER Y PALAU MODELO TBN-T 500 S/M. INCLUYE PUERTA DE INSPECCION. NO INCLUYE MOTOR NI TRANSMISION.</t>
  </si>
  <si>
    <t>TBN-T 560 S/M</t>
  </si>
  <si>
    <t>5TBNTI56000000</t>
  </si>
  <si>
    <t>VENTILADOR CENTRIFUGO EN LINEA CLASE I PARA MONTAJE EN CONDUCTO, RODETE DE ALABES CURVOS ATRASADOS FABRICADO EN ACERO CON RECUBRIMIENTO POLIESTER, PARA USO CON TRANSMISION POLEAS Y BANDAS MARCA SOLER Y PALAU MODELO TBN-T 560 S/M. INCLUYE PUERTA DE INSPECCION. NO INCLUYE MOTOR NI TRANSMISION.</t>
  </si>
  <si>
    <t>TBN-T 630 S/M</t>
  </si>
  <si>
    <t>5TBNTI63000000</t>
  </si>
  <si>
    <t>VENTILADOR CENTRIFUGO EN LINEA CLASE I PARA MONTAJE EN CONDUCTO, RODETE DE ALABES CURVOS ATRASADOS FABRICADO EN ACERO CON RECUBRIMIENTO POLIESTER, PARA USO CON TRANSMISION POLEAS Y BANDAS MARCA SOLER Y PALAU MODELO TBN-T 630 S/M. INCLUYE PUERTA DE INSPECCION. NO INCLUYE MOTOR NI TRANSMISION.</t>
  </si>
  <si>
    <t>TBN-T 710 S/M</t>
  </si>
  <si>
    <t>5TBNTI71000000</t>
  </si>
  <si>
    <t>VENTILADOR CENTRIFUGO EN LINEA CLASE I PARA MONTAJE EN CONDUCTO, RODETE DE ALABES CURVOS ATRASADOS FABRICADO EN ACERO CON RECUBRIMIENTO POLIESTER, PARA USO CON TRANSMISION POLEAS Y BANDAS MARCA SOLER Y PALAU MODELO TBN-T 710 S/M. INCLUYE PUERTA DE INSPECCION. NO INCLUYE MOTOR NI TRANSMISION.</t>
  </si>
  <si>
    <t>TBN-T 800 S/M</t>
  </si>
  <si>
    <t>5TBNTI80000000</t>
  </si>
  <si>
    <t>VENTILADOR CENTRIFUGO EN LINEA CLASE I PARA MONTAJE EN CONDUCTO, RODETE DE ALABES CURVOS ATRASADOS FABRICADO EN ACERO CON RECUBRIMIENTO POLIESTER, PARA USO CON TRANSMISION POLEAS Y BANDAS MARCA SOLER Y PALAU MODELO TBN-T 800 S/M. INCLUYE PUERTA DE INSPECCION. NO INCLUYE MOTOR NI TRANSMISION.</t>
  </si>
  <si>
    <t>TBN-T 900 S/M</t>
  </si>
  <si>
    <t>5TBNTI90000000</t>
  </si>
  <si>
    <t>VENTILADOR CENTRIFUGO EN LINEA CLASE I PARA MONTAJE EN CONDUCTO, RODETE DE ALABES CURVOS ATRASADOS FABRICADO EN ACERO CON RECUBRIMIENTO POLIESTER, PARA USO CON TRANSMISION POLEAS Y BANDAS MARCA SOLER Y PALAU MODELO TBN-T 900 S/M. INCLUYE PUERTA DE INSPECCION. NO INCLUYE MOTOR NI TRANSMISION.</t>
  </si>
  <si>
    <t>TBN-T 1000 S/M</t>
  </si>
  <si>
    <t>5TBNTI10000000</t>
  </si>
  <si>
    <t>VENTILADOR CENTRIFUGO EN LINEA CLASE I PARA MONTAJE EN CONDUCTO, RODETE DE ALABES CURVOS ATRASADOS FABRICADO EN ACERO CON RECUBRIMIENTO POLIESTER, PARA USO CON TRANSMISION POLEAS Y BANDAS MARCA SOLER Y PALAU MODELO TBN-T 1000 S/M. INCLUYE PUERTA DE INSPECCION. NO INCLUYE MOTOR NI TRANSMISION.</t>
  </si>
  <si>
    <t>TBN-T 1120 S/M</t>
  </si>
  <si>
    <t>5TBNTI11200000</t>
  </si>
  <si>
    <t>VENTILADOR CENTRIFUGO EN LINEA CLASE I PARA MONTAJE EN CONDUCTO, RODETE DE ALABES CURVOS ATRASADOS FABRICADO EN ACERO CON RECUBRIMIENTO POLIESTER, PARA USO CON TRANSMISION POLEAS Y BANDAS MARCA SOLER Y PALAU MODELO TBN-T 1120 S/M. INCLUYE PUERTA DE INSPECCION. NO INCLUYE MOTOR NI TRANSMISION.</t>
  </si>
  <si>
    <t>BDB-280</t>
  </si>
  <si>
    <t>5BDB1280000000</t>
  </si>
  <si>
    <t>VENTILADOR CENTRIFUGO DE DOBLE OIDO DE ASPIRACION CLASE I, RODETE DE ALABES ATRASADOS, PARA USO CON TRANSMISION POLEAS Y BANDAS MARCA SOLER Y PALAU MODELO BDB-280. NO INCLUYE MOTOR NI TRANSMISION.</t>
  </si>
  <si>
    <t>BDB-315</t>
  </si>
  <si>
    <t>5BDB1315000000</t>
  </si>
  <si>
    <t>VENTILADOR CENTRIFUGO DE DOBLE OIDO DE ASPIRACION CLASE I, RODETE DE ALABES ATRASADOS, PARA USO CON TRANSMISION POLEAS Y BANDAS MARCA SOLER Y PALAU MODELO BDB-315. NO INCLUYE MOTOR NI TRANSMISION.</t>
  </si>
  <si>
    <t>BDB-355</t>
  </si>
  <si>
    <t>5BDB1355000000</t>
  </si>
  <si>
    <t>VENTILADOR CENTRIFUGO DE DOBLE OIDO DE ASPIRACION CLASE I, RODETE DE ALABES ATRASADOS, PARA USO CON TRANSMISION POLEAS Y BANDAS MARCA SOLER Y PALAU MODELO BDB-355. NO INCLUYE MOTOR NI TRANSMISION.</t>
  </si>
  <si>
    <t>BDB-400</t>
  </si>
  <si>
    <t>5BDB1400000000</t>
  </si>
  <si>
    <t>VENTILADOR CENTRIFUGO DE DOBLE OIDO DE ASPIRACION CLASE I, RODETE DE ALABES ATRASADOS, PARA USO CON TRANSMISION POLEAS Y BANDAS MARCA SOLER Y PALAU MODELO BDB-400. NO INCLUYE MOTOR NI TRANSMISION.</t>
  </si>
  <si>
    <t>BDB-450</t>
  </si>
  <si>
    <t>5BDB1450000000</t>
  </si>
  <si>
    <t>VENTILADOR CENTRIFUGO DE DOBLE OIDO DE ASPIRACION CLASE I, RODETE DE ALABES ATRASADOS, PARA USO CON TRANSMISION POLEAS Y BANDAS MARCA SOLER Y PALAU MODELO BDB-450. NO INCLUYE MOTOR NI TRANSMISION.</t>
  </si>
  <si>
    <t>BDB-500</t>
  </si>
  <si>
    <t>5BDB1500000000</t>
  </si>
  <si>
    <t>VENTILADOR CENTRIFUGO DE DOBLE OIDO DE ASPIRACION CLASE I, RODETE DE ALABES ATRASADOS, PARA USO CON TRANSMISION POLEAS Y BANDAS MARCA SOLER Y PALAU MODELO BDB-500. NO INCLUYE MOTOR NI TRANSMISION.</t>
  </si>
  <si>
    <t>BDB-560</t>
  </si>
  <si>
    <t>5BDB1560000000</t>
  </si>
  <si>
    <t>VENTILADOR CENTRIFUGO DE DOBLE OIDO DE ASPIRACION CLASE I, RODETE DE ALABES ATRASADOS, PARA USO CON TRANSMISION POLEAS Y BANDAS MARCA SOLER Y PALAU MODELO BDB-560. NO INCLUYE MOTOR NI TRANSMISION.</t>
  </si>
  <si>
    <t>BDB-630</t>
  </si>
  <si>
    <t>5BDB1630000000</t>
  </si>
  <si>
    <t>VENTILADOR CENTRIFUGO DE DOBLE OIDO DE ASPIRACION CLASE I, RODETE DE ALABES ATRASADOS, PARA USO CON TRANSMISION POLEAS Y BANDAS MARCA SOLER Y PALAU MODELO BDB-630. NO INCLUYE MOTOR NI TRANSMISION.</t>
  </si>
  <si>
    <t>BDB-710</t>
  </si>
  <si>
    <t>5BDB1710000000</t>
  </si>
  <si>
    <t>VENTILADOR CENTRIFUGO DE DOBLE OIDO DE ASPIRACION CLASE I, RODETE DE ALABES ATRASADOS, PARA USO CON TRANSMISION POLEAS Y BANDAS MARCA SOLER Y PALAU MODELO BDB-710. NO INCLUYE MOTOR NI TRANSMISION.</t>
  </si>
  <si>
    <t>BDB-800</t>
  </si>
  <si>
    <t>5BDB1800000000</t>
  </si>
  <si>
    <t>VENTILADOR CENTRIFUGO DE DOBLE OIDO DE ASPIRACION CLASE I, RODETE DE ALABES ATRASADOS, PARA USO CON TRANSMISION POLEAS Y BANDAS MARCA SOLER Y PALAU MODELO BDB-800. NO INCLUYE MOTOR NI TRANSMISION.</t>
  </si>
  <si>
    <t>BDB-900</t>
  </si>
  <si>
    <t>5BDB1900000000</t>
  </si>
  <si>
    <t>VENTILADOR CENTRIFUGO DE DOBLE OIDO DE ASPIRACION CLASE I, RODETE DE ALABES ATRASADOS, PARA USO CON TRANSMISION POLEAS Y BANDAS MARCA SOLER Y PALAU MODELO BDB-900. NO INCLUYE MOTOR NI TRANSMISION.</t>
  </si>
  <si>
    <t>BDB-1000</t>
  </si>
  <si>
    <t>5BDBI100000000</t>
  </si>
  <si>
    <t>VENTILADOR CENTRIFUGO DE DOBLE OIDO DE ASPIRACION CLASE I, RODETE DE ALABES ATRASADOS, PARA USO CON TRANSMISION POLEAS Y BANDAS MARCA SOLER Y PALAU MODELO BDB-1000. NO INCLUYE MOTOR NI TRANSMISION.</t>
  </si>
  <si>
    <t>BDB-1120</t>
  </si>
  <si>
    <t>5BDBI112000000</t>
  </si>
  <si>
    <t>VENTILADOR CENTRIFUGO DE DOBLE OIDO DE ASPIRACION CLASE I, RODETE DE ALABES ATRASADOS, PARA USO CON TRANSMISION POLEAS Y BANDAS MARCA SOLER Y PALAU MODELO BDB-1120. NO INCLUYE MOTOR NI TRANSMISION.</t>
  </si>
  <si>
    <t>BDB-1250</t>
  </si>
  <si>
    <t>5BDBI125000000</t>
  </si>
  <si>
    <t>VENTILADOR CENTRIFUGO DE DOBLE OIDO DE ASPIRACION CLASE I, RODETE DE ALABES ATRASADOS, PARA USO CON TRANSMISION POLEAS Y BANDAS MARCA SOLER Y PALAU MODELO BDB-1250. NO INCLUYE MOTOR NI TRANSMISION.</t>
  </si>
  <si>
    <t>FUTURE 100</t>
  </si>
  <si>
    <t>5FUTURE-100</t>
  </si>
  <si>
    <t>EXTRACTOR PARA BAÑO MARCA SOLER Y PALAU MODELO FUTURE 100 MOTOR 13W 127V/1/60</t>
  </si>
  <si>
    <t>USD</t>
  </si>
  <si>
    <t>FUTURE 120</t>
  </si>
  <si>
    <r>
      <rPr>
        <sz val="6"/>
        <rFont val="Arial MT"/>
        <family val="2"/>
      </rPr>
      <t>5FUTURE-120</t>
    </r>
  </si>
  <si>
    <t>EXTRACTOR PARA BAÑO MARCA SOLER Y PALAU MODELO FUTURE 120 MOTOR 28W 127V/1/60</t>
  </si>
  <si>
    <t>FUTURE 150</t>
  </si>
  <si>
    <r>
      <rPr>
        <sz val="6"/>
        <rFont val="Arial MT"/>
        <family val="2"/>
      </rPr>
      <t>5FUTURE-150</t>
    </r>
  </si>
  <si>
    <t>EXTRACTOR PARA BAÑO MARCA SOLER Y PALAU MODELO FUTURE 150 MOTOR 34W 127V/1/60</t>
  </si>
  <si>
    <t>DECOR DESIGN 100</t>
  </si>
  <si>
    <t>5DECOR-100</t>
  </si>
  <si>
    <t>EXTRACTOR PARA BAÑO MARCA SOLER Y PALAU MODELO DECOR DESIGN 100 MOTOR 15W 127V/1/60. LUZ PILOTO Y COMPUERTA ANTIRETORNO</t>
  </si>
  <si>
    <t>DECOR DESIGN 200</t>
  </si>
  <si>
    <r>
      <rPr>
        <sz val="6"/>
        <rFont val="Arial MT"/>
        <family val="2"/>
      </rPr>
      <t>5DECOR-200</t>
    </r>
  </si>
  <si>
    <t>EXTRACTOR PARA BAÑO MARCA SOLER Y PALAU MODELO DECOR DESIGN 200 MOTOR 18W 127V/1/60. LUZ PILOTO Y COMPUERTA ANTIRETORNO</t>
  </si>
  <si>
    <t>DECOR DESIGN 300</t>
  </si>
  <si>
    <r>
      <rPr>
        <sz val="6"/>
        <rFont val="Arial MT"/>
        <family val="2"/>
      </rPr>
      <t>5DECOR-300</t>
    </r>
  </si>
  <si>
    <t>EXTRACTOR PARA BAÑO MARCA SOLER Y PALAU MODELO DECOR DESIGN 300 MOTOR 28W 127V/1/60. LUZ PILOTO Y COMPUERTA ANTIRETORNO</t>
  </si>
  <si>
    <t>SILENT 100 DESIGN</t>
  </si>
  <si>
    <t>5DESIGN100</t>
  </si>
  <si>
    <t>EXTRACTOR PARA BAÑO PREMIUM MARCA SOLER Y PALAU MODELO SILENT 100 DESIGN MOTOR 11W 127V/1/60. COMPUERTA ANTIRETORNO Y BANDAS DE COLORES INTERCAMBIABLES.</t>
  </si>
  <si>
    <t xml:space="preserve"> SILENT 200 DESIGN</t>
  </si>
  <si>
    <r>
      <rPr>
        <sz val="6"/>
        <rFont val="Arial MT"/>
        <family val="2"/>
      </rPr>
      <t>5DESIGN200</t>
    </r>
  </si>
  <si>
    <t>EXTRACTOR PARA BAÑO PREMIUM MARCA SOLER Y PALAU MODELO  SILENT 200 DESIGN MOTOR 20W 127V/1/60. COMPUERTA ANTIRETORNO Y BANDAS DE COLORES INTERCAMBIABLES.</t>
  </si>
  <si>
    <t>SILENT 300 DESIGN</t>
  </si>
  <si>
    <r>
      <rPr>
        <sz val="6"/>
        <rFont val="Arial MT"/>
        <family val="2"/>
      </rPr>
      <t>5DESIGN-300</t>
    </r>
  </si>
  <si>
    <t>EXTRACTOR PARA BAÑO PREMIUM MARCA SOLER Y PALAU MODELO SILENT 300 DESIGN MOTOR 28W 127V/1/60. COMPUERTA ANTIRETORNO Y BANDAS DE COLORES INTERCAMBIABLES.</t>
  </si>
  <si>
    <t>SILENT DUAL 100</t>
  </si>
  <si>
    <t>5DUAL-100</t>
  </si>
  <si>
    <t>EXTRACTOR PARA BAÑO PREMIUM AUTONOMO MARCA SOLER Y PALAU MODELO SILENT DUAL 100 MOTOR DE VELOCIDAD VARIABLE 127V/1/60. DETECTOR DE PRESENCIA Y HUMEDAD.</t>
  </si>
  <si>
    <t>SILENT DUAL 200</t>
  </si>
  <si>
    <r>
      <rPr>
        <sz val="6"/>
        <rFont val="Arial MT"/>
        <family val="2"/>
      </rPr>
      <t>5DUAL-200</t>
    </r>
  </si>
  <si>
    <t>EXTRACTOR PARA BAÑO PREMIUM AUTONOMO MARCA SOLER Y PALAU MODELO SILENT DUAL 200 MOTOR DE VELOCIDAD VARIABLE 127V/1/60. DETECTOR DE PRESENCIA Y HUMEDAD.</t>
  </si>
  <si>
    <t>SILENT DUAL 300</t>
  </si>
  <si>
    <r>
      <rPr>
        <sz val="6"/>
        <rFont val="Arial MT"/>
        <family val="2"/>
      </rPr>
      <t>5DUAL-300</t>
    </r>
  </si>
  <si>
    <t>EXTRACTOR PARA BAÑO PREMIUM AUTONOMO MARCA SOLER Y PALAU MODELO SILENT DUAL 300 MOTOR DE VELOCIDAD VARIABLE 127V/1/60. DETECTOR DE PRESENCIA Y HUMEDAD.</t>
  </si>
  <si>
    <t>CFP-100</t>
  </si>
  <si>
    <r>
      <rPr>
        <sz val="6"/>
        <rFont val="Arial MT"/>
        <family val="2"/>
      </rPr>
      <t>5CFP-100</t>
    </r>
  </si>
  <si>
    <t>EXTRACTOR CENTRIFUGO PARA MONTAJE EN FALSO PLAFON MARCA SOLER Y PALAU MODELO CFP-100 CON MOTOR DE 22W 127/1/60. COMPUERTA ANTIRETORNO Y REJILLA DE SUCCIÓN.</t>
  </si>
  <si>
    <t>CFP-120</t>
  </si>
  <si>
    <r>
      <rPr>
        <sz val="6"/>
        <rFont val="Arial MT"/>
        <family val="2"/>
      </rPr>
      <t>5CFP-120</t>
    </r>
  </si>
  <si>
    <t>EXTRACTOR CENTRIFUGO PARA MONTAJE EN FALSO PLAFON MARCA SOLER Y PALAU MODELO CFP-120 CON MOTOR DE 20W 127/1/60. COMPUERTA ANTIRETORNO Y REJILLA DE SUCCIÓN.</t>
  </si>
  <si>
    <t>CFP-160</t>
  </si>
  <si>
    <r>
      <rPr>
        <sz val="6"/>
        <rFont val="Arial MT"/>
        <family val="2"/>
      </rPr>
      <t>5CFP-160</t>
    </r>
  </si>
  <si>
    <t>EXTRACTOR CENTRIFUGO PARA MONTAJE EN FALSO PLAFON MARCA SOLER Y PALAU MODELO CFP-160 CON MOTOR DE 32W 127/1/60. COMPUERTA ANTIRETORNO Y REJILLA DE SUCCIÓN.</t>
  </si>
  <si>
    <t>CFP-225</t>
  </si>
  <si>
    <r>
      <rPr>
        <sz val="6"/>
        <rFont val="Arial MT"/>
        <family val="2"/>
      </rPr>
      <t>5CFP-225</t>
    </r>
  </si>
  <si>
    <t>EXTRACTOR CENTRIFUGO PARA MONTAJE EN FALSO PLAFON MARCA SOLER Y PALAU MODELO CFP-225 CON MOTOR DE 29W 127/1/60. COMPUERTA ANTIRETORNO Y REJILLA DE SUCCIÓN.</t>
  </si>
  <si>
    <t>CFP-300</t>
  </si>
  <si>
    <r>
      <rPr>
        <sz val="6"/>
        <rFont val="Arial MT"/>
        <family val="2"/>
      </rPr>
      <t>5CFP-300</t>
    </r>
  </si>
  <si>
    <t>EXTRACTOR CENTRIFUGO PARA MONTAJE EN FALSO PLAFON MARCA SOLER Y PALAU MODELO CFP-300 CON MOTOR DE 39W 127/1/60. COMPUERTA ANTIRETORNO Y REJILLA DE SUCCIÓN.</t>
  </si>
  <si>
    <t>CFP-500</t>
  </si>
  <si>
    <r>
      <rPr>
        <sz val="6"/>
        <rFont val="Arial MT"/>
        <family val="2"/>
      </rPr>
      <t>5CFP-500</t>
    </r>
  </si>
  <si>
    <t>EXTRACTOR CENTRIFUGO PARA MONTAJE EN FALSO PLAFON MARCA SOLER Y PALAU MODELO CFP-500 CON MOTOR DE 35W 127/1/60. COMPUERTA ANTIRETORNO Y REJILLA DE SUCCIÓN.</t>
  </si>
  <si>
    <t>CFP-600</t>
  </si>
  <si>
    <r>
      <rPr>
        <sz val="6"/>
        <rFont val="Arial MT"/>
        <family val="2"/>
      </rPr>
      <t>5CFP-600</t>
    </r>
  </si>
  <si>
    <t>EXTRACTOR CENTRIFUGO PARA MONTAJE EN FALSO PLAFON MARCA SOLER Y PALAU MODELO CFP-600 CON MOTOR DE 45W 127/1/60. COMPUERTA ANTIRETORNO Y REJILLA DE SUCCIÓN.</t>
  </si>
  <si>
    <t>CFP-900</t>
  </si>
  <si>
    <r>
      <rPr>
        <sz val="6"/>
        <rFont val="Arial MT"/>
        <family val="2"/>
      </rPr>
      <t>5CFP-900</t>
    </r>
  </si>
  <si>
    <t>EXTRACTOR CENTRIFUGO PARA MONTAJE EN FALSO PLAFON MARCA SOLER Y PALAU MODELO CFP-900 CON MOTOR DE 106W 127/1/60. COMPUERTA ANTIRETORNO Y REJILLA DE SUCCIÓN.</t>
  </si>
  <si>
    <t>HAE-150</t>
  </si>
  <si>
    <r>
      <rPr>
        <sz val="6"/>
        <rFont val="Arial MT"/>
        <family val="2"/>
      </rPr>
      <t>5HAE-150</t>
    </r>
  </si>
  <si>
    <t>EXTRACTOR HELICOIDAL PARA MONTAJE EN MURO MARCA SOLER Y PALAU MODELO HAE-150 CON MOTOR DE 24W 127/1/60. INCLUYE PROTECCIÓN EN SUCCIÓN Y PERSIANA SOBREPRESIÓN EN DESCARGA.</t>
  </si>
  <si>
    <t>HAE-200</t>
  </si>
  <si>
    <r>
      <rPr>
        <sz val="6"/>
        <rFont val="Arial MT"/>
        <family val="2"/>
      </rPr>
      <t>5HAE-200</t>
    </r>
  </si>
  <si>
    <t>EXTRACTOR HELICOIDAL PARA MONTAJE EN MURO MARCA SOLER Y PALAU MODELO HAE-200 CON MOTOR DE 28W 127/1/60. INCLUYE PROTECCIÓN EN SUCCIÓN Y PERSIANA SOBREPRESIÓN EN DESCARGA.</t>
  </si>
  <si>
    <t>HAE-250</t>
  </si>
  <si>
    <r>
      <rPr>
        <sz val="6"/>
        <rFont val="Arial MT"/>
        <family val="2"/>
      </rPr>
      <t>5HAE-250</t>
    </r>
  </si>
  <si>
    <t>EXTRACTOR HELICOIDAL PARA MONTAJE EN MURO MARCA SOLER Y PALAU MODELO HAE-250 CON MOTOR DE 38W 127/1/60. INCLUYE PROTECCIÓN EN SUCCIÓN Y PERSIANA SOBREPRESIÓN EN DESCARGA.</t>
  </si>
  <si>
    <t>HAE-300</t>
  </si>
  <si>
    <r>
      <rPr>
        <sz val="6"/>
        <rFont val="Arial MT"/>
        <family val="2"/>
      </rPr>
      <t>5HAE-300</t>
    </r>
  </si>
  <si>
    <t>EXTRACTOR HELICOIDAL PARA MONTAJE EN MURO MARCA SOLER Y PALAU MODELO HAE-300 CON MOTOR DE 46W 127/1/60. INCLUYE PROTECCIÓN EN SUCCIÓN Y PERSIANA SOBREPRESIÓN EN DESCARGA.</t>
  </si>
  <si>
    <t>HCM 150</t>
  </si>
  <si>
    <r>
      <rPr>
        <sz val="6"/>
        <rFont val="Arial MT"/>
        <family val="2"/>
      </rPr>
      <t>5HCM-150</t>
    </r>
  </si>
  <si>
    <t>EXTRACTOR HELICOIDAL PARA MONTAJE EN MURO MARCA SOLER Y PALAU MODELO HCM-150 CON MOTOR DE 26W 127/1/60. INCLUYE PROTECCIÓN EN SUCCIÓN Y PERSIANA SOBREPRESIÓN EN DESCARGA.</t>
  </si>
  <si>
    <t>HCM 180</t>
  </si>
  <si>
    <r>
      <rPr>
        <sz val="6"/>
        <rFont val="Arial MT"/>
        <family val="2"/>
      </rPr>
      <t>5HCM-180</t>
    </r>
  </si>
  <si>
    <t>EXTRACTOR HELICOIDAL PARA MONTAJE EN MURO MARCA SOLER Y PALAU MODELO HCM-180 CON MOTOR DE 45W 127/1/60. INCLUYE PROTECCIÓN EN SUCCIÓN Y PERSIANA SOBREPRESIÓN EN DESCARGA.</t>
  </si>
  <si>
    <t>HCM 225</t>
  </si>
  <si>
    <r>
      <rPr>
        <sz val="6"/>
        <rFont val="Arial MT"/>
        <family val="2"/>
      </rPr>
      <t>5HCM-225</t>
    </r>
  </si>
  <si>
    <t>EXTRACTOR HELICOIDAL PARA MONTAJE EN MURO MARCA SOLER Y PALAU MODELO HCM-225 CON MOTOR DE 40W 127/1/60. INCLUYE PROTECCIÓN EN SUCCIÓN Y PERSIANA SOBREPRESIÓN EN DESCARGA.</t>
  </si>
  <si>
    <t xml:space="preserve">TD 160/100 N          </t>
  </si>
  <si>
    <t xml:space="preserve">5TD-160                                                                                       </t>
  </si>
  <si>
    <t>VENTILADOR HELICOCENTRIFUGO EN LINEA PARA MONTAJE EN CONDUCTOS MARCA SOLER Y PALAU MODELO TD-160 CON MOTOR DE DOBLE VELOCIDAD 26W 127/1/60.</t>
  </si>
  <si>
    <t xml:space="preserve">TD 250/100            </t>
  </si>
  <si>
    <t xml:space="preserve">5TD-250                                                                                       </t>
  </si>
  <si>
    <t>VENTILADOR HELICOCENTRIFUGO EN LINEA PARA MONTAJE EN CONDUCTOS MARCA SOLER Y PALAU MODELO TD-250 CON MOTOR DE DOBLE VELOCIDAD 60W 127/1/60.</t>
  </si>
  <si>
    <t xml:space="preserve">TD 350/125            </t>
  </si>
  <si>
    <t xml:space="preserve">5TD-350                                                                                       </t>
  </si>
  <si>
    <t>VENTILADOR HELICOCENTRIFUGO EN LINEA PARA MONTAJE EN CONDUCTOS MARCA SOLER Y PALAU MODELO TD-350 CON MOTOR DE DOBLE VELOCIDAD 59W 127/1/60.</t>
  </si>
  <si>
    <t xml:space="preserve">TD 500/150            </t>
  </si>
  <si>
    <t xml:space="preserve">5TD-500                                                                                       </t>
  </si>
  <si>
    <t>VENTILADOR HELICOCENTRIFUGO EN LINEA PARA MONTAJE EN CONDUCTOS MARCA SOLER Y PALAU MODELO TD-500 CON MOTOR DE DOBLE VELOCIDAD 65W 127/1/60.</t>
  </si>
  <si>
    <t xml:space="preserve">TD 800/200            </t>
  </si>
  <si>
    <t xml:space="preserve">5TD-800                                                                                       </t>
  </si>
  <si>
    <t>VENTILADOR HELICOCENTRIFUGO EN LINEA PARA MONTAJE EN CONDUCTOS MARCA SOLER Y PALAU MODELO TD-800 CON MOTOR DE DOBLE VELOCIDAD 169W 127/1/60.</t>
  </si>
  <si>
    <t xml:space="preserve">TD-1300/250       </t>
  </si>
  <si>
    <t xml:space="preserve">5TD-1300/250                                                                                  </t>
  </si>
  <si>
    <t>VENTILADOR HELICOCENTRIFUGO EN LINEA PARA MONTAJE EN CONDUCTOS MARCA SOLER Y PALAU MODELO TD-1300 CON MOTOR DE DOBLE VELOCIDAD 241W 127/1/60.</t>
  </si>
  <si>
    <t>TD 2000/315</t>
  </si>
  <si>
    <t>5TD-2000</t>
  </si>
  <si>
    <t>VENTILADOR HELICOCENTRIFUGO EN LINEA PARA MONTAJE EN CONDUCTOS MARCA SOLER Y PALAU MODELO TD-2000 CON MOTOR DE DOBLE VELOCIDAD 355W 127/1/60.</t>
  </si>
  <si>
    <t>TD-4000/355</t>
  </si>
  <si>
    <r>
      <rPr>
        <sz val="6"/>
        <rFont val="Arial MT"/>
        <family val="2"/>
      </rPr>
      <t>5TD-4000/355</t>
    </r>
  </si>
  <si>
    <t>VENTILADOR HELICOCENTRIFUGO EN LINEA PARA MONTAJE EN CONDUCTOS MARCA SOLER Y PALAU MODELO TD-4000 CON MOTOR DE 464W 127/1/60.</t>
  </si>
  <si>
    <t>TD-6000/400</t>
  </si>
  <si>
    <r>
      <rPr>
        <sz val="6"/>
        <rFont val="Arial MT"/>
        <family val="2"/>
      </rPr>
      <t>5TD-6000/400</t>
    </r>
  </si>
  <si>
    <t>VENTILADOR HELICOCENTRIFUGO EN LINEA PARA MONTAJE EN CONDUCTOS MARCA SOLER Y PALAU MODELO TD-6000 CON MOTOR DE 756W 127/1/60.</t>
  </si>
  <si>
    <t>TDH-500</t>
  </si>
  <si>
    <t>5TDH-500</t>
  </si>
  <si>
    <t>EXTRACTOR HELICOCENTRIFUGO CON DOMO PARA MONTAJE EN TEJADO MARCA SOLER Y PALAU MODELO TDH-500 CON MOTOR DE 68W 127/1/60.</t>
  </si>
  <si>
    <t>TDH-800</t>
  </si>
  <si>
    <t>5TDH-800</t>
  </si>
  <si>
    <t>EXTRACTOR HELICOCENTRIFUGO CON DOMO PARA MONTAJE EN TEJADO MARCA SOLER Y PALAU MODELO TDH-800 CON MOTOR DE 140W 127/1/60.</t>
  </si>
  <si>
    <t>TDH-1300</t>
  </si>
  <si>
    <t>5TDH-1300</t>
  </si>
  <si>
    <t>EXTRACTOR HELICOCENTRIFUGO CON DOMO PARA MONTAJE EN TEJADO MARCA SOLER Y PALAU MODELO TDH-1300 CON MOTOR DE 170W 127/1/60.</t>
  </si>
  <si>
    <t>TDH-2000</t>
  </si>
  <si>
    <t>5TDH-2000</t>
  </si>
  <si>
    <t>EXTRACTOR HELICOCENTRIFUGO CON DOMO PARA MONTAJE EN TEJADO MARCA SOLER Y PALAU MODELO TDH-2000 CON MOTOR DE 255W 127/1/60.</t>
  </si>
  <si>
    <t xml:space="preserve">TD 250/100 SILENT </t>
  </si>
  <si>
    <t>5TD250S</t>
  </si>
  <si>
    <t>VENTILADOR HELICOCENTRIFUGO EN LINEA PARA MONTAJE EN CONDUCTOS MARCA SOLER Y PALAU MODELO TD-250 SILENT CON MOTOR DE DOBLE VELOCIDAD DE 38W 127/1/60.</t>
  </si>
  <si>
    <t xml:space="preserve">TD 350/125 SILENT </t>
  </si>
  <si>
    <t>5TD350S</t>
  </si>
  <si>
    <t>VENTILADOR HELICOCENTRIFUGO EN LINEA PARA MONTAJE EN CONDUCTOS MARCA SOLER Y PALAU MODELO TD-350 SILENT CON MOTOR DE DOBLE VELOCIDAD DE 44W 127/1/60.</t>
  </si>
  <si>
    <t xml:space="preserve">TD 500/150 SILENT </t>
  </si>
  <si>
    <t>5TD500S</t>
  </si>
  <si>
    <t>VENTILADOR HELICOCENTRIFUGO EN LINEA PARA MONTAJE EN CONDUCTOS MARCA SOLER Y PALAU MODELO TD-500 SILENT CON MOTOR DE DOBLE VELOCIDAD DE 67W 127/1/60.</t>
  </si>
  <si>
    <t>TD 800/200 SILENT</t>
  </si>
  <si>
    <t>5TD800S</t>
  </si>
  <si>
    <t>VENTILADOR HELICOCENTRIFUGO EN LINEA PARA MONTAJE EN CONDUCTOS MARCA SOLER Y PALAU MODELO TD-800 SILENT CON MOTOR DE DOBLE VELOCIDAD DE 136W 127/1/60.</t>
  </si>
  <si>
    <t>TD 1000/200 SILENT</t>
  </si>
  <si>
    <t>5TD1000S</t>
  </si>
  <si>
    <t>VENTILADOR HELICOCENTRIFUGO EN LINEA PARA MONTAJE EN CONDUCTOS MARCA SOLER Y PALAU MODELO TD-1000 SILENT CON MOTOR DE DOBLE VELOCIDAD DE 156W 127/1/60.</t>
  </si>
  <si>
    <t>TD 1300/250 SILENT</t>
  </si>
  <si>
    <t>5TD1300S</t>
  </si>
  <si>
    <t>VENTILADOR HELICOCENTRIFUGO EN LINEA PARA MONTAJE EN CONDUCTOS MARCA SOLER Y PALAU MODELO TD-1300 SILENT CON MOTOR DE DOBLE VELOCIDAD DE 224W 127/1/60.</t>
  </si>
  <si>
    <t>TD 2000/315 SILENT</t>
  </si>
  <si>
    <t>5TD2000S</t>
  </si>
  <si>
    <t>VENTILADOR HELICOCENTRIFUGO EN LINEA PARA MONTAJE EN CONDUCTOS MARCA SOLER Y PALAU MODELO TD-2000 SILENT CON MOTOR DE DOBLE VELOCIDAD DE 269W 127/1/60.</t>
  </si>
  <si>
    <t>CK 25</t>
  </si>
  <si>
    <t>5CK-25N</t>
  </si>
  <si>
    <t>EXTRACTOR CENTRIFUGO PARA CAMPANA DOMESTICA MARCA SOLER Y PALAU MODELO CK-25 CON MOTOR DE 25W 127/1/60</t>
  </si>
  <si>
    <t>PVD 150</t>
  </si>
  <si>
    <t>5PVD-150</t>
  </si>
  <si>
    <t>KIT DE EXTRACTOR PARA SECADORAS DE ROPA DOMESTICAS, MONTAJE EN CONDUCTO, MARCA SOLER Y PALAU MODELO PVD-150 CON MOTOR DE 84W 127/1/60 PARA UN CAUDAL DE 153 CFM. INCLUYE SENSOR DE PRESIÓN PARA OPERACIÓN AUTONOMA Y ABRAZADERAS PARA CONEXIÓN A DUCTO.</t>
  </si>
  <si>
    <t>HXM 200</t>
  </si>
  <si>
    <t>5HXM200/120</t>
  </si>
  <si>
    <t>EXTRACTOR AXIAL ACOPLAMIENTO DIRECTO PARA MONTAJE EN MURO MARCA SOLER Y PALAU MODELO HXM-200 CON MOTOR DE 33W 127/1/60 GIRANDO A 1550 R.P.M. INCLUYE MALLA EN SUCCIÓN.</t>
  </si>
  <si>
    <t>HXM 250</t>
  </si>
  <si>
    <t>5HXM250/120</t>
  </si>
  <si>
    <t>EXTRACTOR AXIAL ACOPLAMIENTO DIRECTO PARA MONTAJE EN MURO MARCA SOLER Y PALAU MODELO HXM-250 CON MOTOR DE 48W 127/1/60 GIRANDO A 1550 R.P.M. INCLUYE MALLA EN SUCCIÓN.</t>
  </si>
  <si>
    <t>HXM 315</t>
  </si>
  <si>
    <t>5HXM315/120</t>
  </si>
  <si>
    <t>EXTRACTOR AXIAL ACOPLAMIENTO DIRECTO PARA MONTAJE EN MURO MARCA SOLER Y PALAU MODELO HXM-315 CON MOTOR DE 80W 127/1/60 GIRANDO A 1450 R.P.M. INCLUYE MALLA EN SUCCIÓN.</t>
  </si>
  <si>
    <t>AGE-T 1000</t>
  </si>
  <si>
    <t>5AGET10004</t>
  </si>
  <si>
    <t>EXTRACTOR AXIAL CON TRANSMISION POLEAS Y BANDAS PARA MONTAJE EN MURO MARCA SOLER Y PALAU MODELO AGE-T 1000 GIRANDO A 530 R.P.M. CON MOTOR DE 750W 220/3/60 (Solo un voltaje). INCLUYE HOUSING COMPACTO, PERSIANA DE SOBREPRESIÓN INTEGRADA EN DESCARGA Y MALLA DE PROTECCIÓN EN SUCCIÓN.</t>
  </si>
  <si>
    <t>AGE-T 1250</t>
  </si>
  <si>
    <t>5AGET12504</t>
  </si>
  <si>
    <t>EXTRACTOR AXIAL CON TRANSMISION POLEAS Y BANDAS PARA MONTAJE EN MURO MARCA SOLER Y PALAU MODELO AGE-T 1250 GIRANDO A 450 R.P.M. CON MOTOR DE 1100W 220/3/60 (Solo un voltaje). INCLUYE HOUSING COMPACTO, PERSIANA DE SOBREPRESIÓN INTEGRADA EN DESCARGA Y MALLA DE PROTECCIÓN EN SUCCIÓN.</t>
  </si>
  <si>
    <t>HVF-2500A</t>
  </si>
  <si>
    <t>5HVF2500A</t>
  </si>
  <si>
    <t>VENTILADOR AXIAL SILECIOSO DE ALTO CAUDAL A BAJA VELOCIDAD PARA MONTAJE EN TECHO MARCA SOLER Y PALAU MODELO HVF-2500A CON MOTOR DE 6 VELOCIDADES 122W 127/1/60, HELICE DE 2.5 M DE DIAMETRO COLOR ALUMINIO NIQUELADO. INCLUYE UN KIT DE INSTALACION BASICA CON BARRA DE 80 CM</t>
  </si>
  <si>
    <t>IFFM/2-10N-C</t>
  </si>
  <si>
    <t>5IFFM-10N</t>
  </si>
  <si>
    <t>VENTILADOR CENTRIFUGO DE BAJO PERFIL TIPO JETFAN CON FUERZA DE EMPUJE DE 12N MARCA SOLER Y PALAU MODELO IFFM/2-10N-C CON MOTOR DE 420W 127/1/60. NIVEL SONORO 66dBA@1.5m. INCLUYE MALLAS EN SUCCIÓN Y SOPORTES LATERALES DE SUJECIÓN.</t>
  </si>
  <si>
    <t>IFFM/2-15N-C</t>
  </si>
  <si>
    <t>5IFFM-15N</t>
  </si>
  <si>
    <t>VENTILADOR CENTRIFUGO DE BAJO PERFIL TIPO JETFAN CON FUERZA DE EMPUJE DE 12N MARCA SOLER Y PALAU MODELO IFFM/2-15N-C CON MOTOR DE 470W 127/1/60. NIVEL SONORO 69dBA@1.5m. INCLUYE MALLAS EN SUCCIÓN Y SOPORTES LATERALES DE SUJECIÓN.</t>
  </si>
  <si>
    <t>IFFM/2-30N-C</t>
  </si>
  <si>
    <t>5IFFM-30</t>
  </si>
  <si>
    <t>VENTILADOR CENTRIFUGO DE BAJO PERFIL TIPO JETFAN CON FUERZA DE EMPUJE DE 12N MARCA SOLER Y PALAU MODELO IFFM/2-30N-C CON MOTOR DE 660W 127/1/60. NIVEL SONORO 67dBA@1.5m. INCLUYE MALLAS EN SUCCIÓN Y SOPORTES LATERALES DE SUJECIÓN.</t>
  </si>
  <si>
    <t>IFFE/2-15N-C</t>
  </si>
  <si>
    <t>5IFFE-15N</t>
  </si>
  <si>
    <t>VENTILADOR CENTRIFUGO DE BAJO PERFIL TIPO JETFAN CON FUERZA DE EMPUJE DE 12N CON CONTROL DE VELOCIDAD MARCA SOLER Y PALAU MODELO IFFE/2-15N-C, MOTOR ELECTRONICO DE 540W 127/1/60. NIVEL SONORO 70dBA@1.5m. INCLUYE MALLAS EN SUCCIÓN, SOPORTES LATERALES DE SUJECIÓN, 0-10V.</t>
  </si>
  <si>
    <t>CBP-W 600</t>
  </si>
  <si>
    <t>5CBPW-600</t>
  </si>
  <si>
    <t>VENTILADOR AXIAL RECIRCULADOR DE AIRE MARCA SOLER Y PALAU MODELO CBP-W 600 CON MOTOR DE 3 VELOCIDADES DE 200W 127/1/60. INCLUYE MECANISMO DE OSCILACIÓN 110º, GUARDAS DE PROTECCIÓN, BASE PARA MONTAJE EN MURO, BASE PARA PISO Y CABLE DE CONEXIÓN.</t>
  </si>
  <si>
    <t>CBP-W 650</t>
  </si>
  <si>
    <t>5CBPW-650</t>
  </si>
  <si>
    <t>VENTILADOR AXIAL RECIRCULADOR DE AIRE MARCA SOLER Y PALAU MODELO CBP-W 650 CON MOTOR DE 3 VELOCIDADES DE 230W 127/1/60. INCLUYE MECANISMO DE OSCILACIÓN 110º, GUARDAS DE PROTECCIÓN, BASE PARA MONTAJE EN MURO, BASE PARA PISO Y CABLE DE CONEXIÓN.</t>
  </si>
  <si>
    <t>CBP-W 750</t>
  </si>
  <si>
    <t>5CBPW-750</t>
  </si>
  <si>
    <t>VENTILADOR AXIAL RECIRCULADOR DE AIRE MARCA SOLER Y PALAU MODELO CBP-W 750 CON MOTOR DE 3 VELOCIDADES DE 280W 127/1/60. INCLUYE MECANISMO DE OSCILACIÓN 110º, GUARDAS DE PROTECCIÓN, BASE PARA MONTAJE EN MURO, BASE PARA PISO Y CABLE DE CONEXIÓN.</t>
  </si>
  <si>
    <t>DFF-1000</t>
  </si>
  <si>
    <t>5NDFF-1000</t>
  </si>
  <si>
    <t>VENTILADOR AXIAL RECIRCULADOR DE AIRE MOVIL CON TRANSMISION POLEAS Y BANDAS MARCA SOLER Y PALAU MODELO DFF-1000 CON MOTOR DE 2 VELOCIDADES DE 735W 127/1/60. INCLUYE GUARDAS DE PROTECCIÓN, CABLE DE CONEXIÓN Y BOTON DE ENCENDIDO.</t>
  </si>
  <si>
    <t>DFF-1250</t>
  </si>
  <si>
    <t>5NDFF-1250</t>
  </si>
  <si>
    <t>VENTILADOR AXIAL RECIRCULADOR DE AIRE MOVIL CON TRANSMISION POLEAS Y BANDAS MARCA SOLER Y PALAU MODELO DFF-1250 CON MOTOR DE 2 VELOCIDADES DE 1120W 127/1/60. INCLUYE GUARDAS DE PROTECCIÓN, CABLE DE CONEXIÓN Y BOTON DE ENCENDIDO.</t>
  </si>
  <si>
    <t>ICC 225</t>
  </si>
  <si>
    <t>5ICC2250000000</t>
  </si>
  <si>
    <t>VENTILADOR CENTRIFUGO DE ACOPLAMIENTO DIRECTO CON MOTOR DE ROTOR EXTERNO DE 210W 127/1/60 PARA MONTAJE EN CONDUCTOS MARCA SOLER Y PALAU MODELO ICC 225. INCLUYE PUERTA DE INSPECCIÓN Y BRIDAS EN SUCCIÓN Y DESCARGA.</t>
  </si>
  <si>
    <t>ICC 250</t>
  </si>
  <si>
    <t>5ICC2500000000</t>
  </si>
  <si>
    <t>VENTILADOR CENTRIFUGO DE ACOPLAMIENTO DIRECTO CON MOTOR DE ROTOR EXTERNO DE 235W 127/1/60 PARA MONTAJE EN CONDUCTOS MARCA SOLER Y PALAU MODELO ICC 250. INCLUYE PUERTA DE INSPECCIÓN Y BRIDAS EN SUCCIÓN Y DESCARGA.</t>
  </si>
  <si>
    <t>ICC 310</t>
  </si>
  <si>
    <t>5ICC3100000000</t>
  </si>
  <si>
    <t>VENTILADOR CENTRIFUGO DE ACOPLAMIENTO DIRECTO CON MOTOR DE ROTOR EXTERNO DE 190W 127/1/60 PARA MONTAJE EN CONDUCTOS MARCA SOLER Y PALAU MODELO ICC 310. INCLUYE PUERTA DE INSPECCIÓN Y BRIDAS EN SUCCIÓN Y DESCARGA.</t>
  </si>
  <si>
    <t>ICC 355</t>
  </si>
  <si>
    <t>5ICC3550000000</t>
  </si>
  <si>
    <t>VENTILADOR CENTRIFUGO DE ACOPLAMIENTO DIRECTO CON MOTOR DE ROTOR EXTERNO DE 330W 127/1/60 PARA MONTAJE EN CONDUCTOS MARCA SOLER Y PALAU MODELO ICC 355. INCLUYE PUERTA DE INSPECCIÓN Y BRIDAS EN SUCCIÓN Y DESCARGA.</t>
  </si>
  <si>
    <t>ICL 225</t>
  </si>
  <si>
    <t>5ICL2250000000</t>
  </si>
  <si>
    <t>VENTILADOR CENTRIFUGO DE ACOPLAMIENTO DIRECTO CON MOTOR DE ROTOR EXTERNO DE 210W 127/1/60 PARA MONTAJE EN CONDUCTOS MARCA SOLER Y PALAU MODELO ICL 225. INCLUYE PUERTA DE INSPECCIÓN.</t>
  </si>
  <si>
    <t>ICL 250</t>
  </si>
  <si>
    <t>5ICL2500000000</t>
  </si>
  <si>
    <t>VENTILADOR CENTRIFUGO DE ACOPLAMIENTO DIRECTO CON MOTOR DE ROTOR EXTERNO DE 235W 127/1/60 PARA MONTAJE EN CONDUCTOS MARCA SOLER Y PALAU MODELO ICL 250. INCLUYE PUERTA DE INSPECCIÓN.</t>
  </si>
  <si>
    <t>ICL 310</t>
  </si>
  <si>
    <t>5ICL3100000000</t>
  </si>
  <si>
    <t>VENTILADOR CENTRIFUGO DE ACOPLAMIENTO DIRECTO CON MOTOR DE ROTOR EXTERNO DE 190W 127/1/60 PARA MONTAJE EN CONDUCTOS MARCA SOLER Y PALAU MODELO ICL 310. INCLUYE PUERTA DE INSPECCIÓN.</t>
  </si>
  <si>
    <t>ICL 355</t>
  </si>
  <si>
    <t>5ICL3550000000</t>
  </si>
  <si>
    <t>VENTILADOR CENTRIFUGO DE ACOPLAMIENTO DIRECTO CON MOTOR DE ROTOR EXTERNO DE 330W 127/1/60 PARA MONTAJE EN CONDUCTOS MARCA SOLER Y PALAU MODELO ICL 355. INCLUYE PUERTA DE INSPECCIÓN.</t>
  </si>
  <si>
    <t>ICR 225</t>
  </si>
  <si>
    <t>5ICR2250000000</t>
  </si>
  <si>
    <t>VENTILADOR CENTRIFUGO DE ACOPLAMIENTO DIRECTO CON MOTOR DE ROTOR EXTERNO DE 210W 127/1/60 PARA MONTAJE EN TEJADO MARCA SOLER Y PALAU MODELO ICR 225. INCLUYE PUERTA DE INSPECCIÓN Y DOMO PARA EXTERIOR.</t>
  </si>
  <si>
    <t>ICR 250</t>
  </si>
  <si>
    <t>5ICR2500000000</t>
  </si>
  <si>
    <t>VENTILADOR CENTRIFUGO DE ACOPLAMIENTO DIRECTO CON MOTOR DE ROTOR EXTERNO DE 235W 127/1/60 PARA MONTAJE EN TEJADO MARCA SOLER Y PALAU MODELO ICR 250. INCLUYE PUERTA DE INSPECCIÓN Y DOMO PARA EXTERIOR.</t>
  </si>
  <si>
    <t>ICR 310</t>
  </si>
  <si>
    <t>5ICR3100000000</t>
  </si>
  <si>
    <t>VENTILADOR CENTRIFUGO DE ACOPLAMIENTO DIRECTO CON MOTOR DE ROTOR EXTERNO DE 190W 127/1/60 PARA MONTAJE EN TEJADO MARCA SOLER Y PALAU MODELO ICR 310. INCLUYE PUERTA DE INSPECCIÓN Y DOMO PARA EXTERIOR.</t>
  </si>
  <si>
    <t>ICR 355</t>
  </si>
  <si>
    <t>5ICR3550000000</t>
  </si>
  <si>
    <t>VENTILADOR CENTRIFUGO DE ACOPLAMIENTO DIRECTO CON MOTOR DE ROTOR EXTERNO DE 330W 127/1/60 PARA MONTAJE EN TEJADO MARCA SOLER Y PALAU MODELO ICR 355. INCLUYE PUERTA DE INSPECCIÓN Y DOMO PARA EXTERIOR.</t>
  </si>
  <si>
    <t>PL 102</t>
  </si>
  <si>
    <t>5PL-102</t>
  </si>
  <si>
    <t>VENTILADOR CENTRIFUGO DE ACOPLAMIENTO DIRECTO PARA ATMOSFERAS CORROSIVAS CON CARCASA Y RODETE DE ALABES ADELANTADOS FABRICADOS EN POLIPROPILENO MARCA SOLER Y PALAU MODELO PL 102 CON MOTOR DE 1/2HP 230-460/3/60 GIRANDO A 3435 R.P.M.</t>
  </si>
  <si>
    <t>PL 152</t>
  </si>
  <si>
    <t>5PL-152</t>
  </si>
  <si>
    <t>VENTILADOR CENTRIFUGO DE ACOPLAMIENTO DIRECTO PARA ATMOSFERAS CORROSIVAS CON CARCASA Y RODETE DE ALABES ADELANTADOS FABRICADOS EN POLIPROPILENO MARCA SOLER Y PALAU MODELO PL 152 CON MOTOR DE 1/2HP 230-460/3/60 GIRANDO A 3435 R.P.M.</t>
  </si>
  <si>
    <t>PL 154</t>
  </si>
  <si>
    <t>5PL-154</t>
  </si>
  <si>
    <t>VENTILADOR CENTRIFUGO DE ACOPLAMIENTO DIRECTO PARA ATMOSFERAS CORROSIVAS CON CARCASA Y RODETE DE ALABES ADELANTADOS FABRICADOS EN POLIPROPILENO MARCA SOLER Y PALAU MODELO PL 154 CON MOTOR DE 1/2HP 230-460/3/60 GIRANDO A 1725 R.P.M.</t>
  </si>
  <si>
    <t>PL 202</t>
  </si>
  <si>
    <t>5PL-202</t>
  </si>
  <si>
    <t>VENTILADOR CENTRIFUGO DE ACOPLAMIENTO DIRECTO PARA ATMOSFERAS CORROSIVAS CON CARCASA Y RODETE DE ALABES ADELANTADOS FABRICADOS EN POLIPROPILENO MARCA SOLER Y PALAU MODELO PL 202 CON MOTOR DE 1.5HP 230-460/3/60 GIRANDO A 3515 R.P.M.</t>
  </si>
  <si>
    <t>PL 204</t>
  </si>
  <si>
    <t>5PL-204</t>
  </si>
  <si>
    <t>VENTILADOR CENTRIFUGO DE ACOPLAMIENTO DIRECTO PARA ATMOSFERAS CORROSIVAS CON CARCASA Y RODETE DE ALABES ADELANTADOS FABRICADOS EN POLIPROPILENO MARCA SOLER Y PALAU MODELO PL 204 CON MOTOR DE 1/2HP 230-460/3/60 GIRANDO A 1725 R.P.M.</t>
  </si>
  <si>
    <t>PL 254</t>
  </si>
  <si>
    <t>5PL-254</t>
  </si>
  <si>
    <t>VENTILADOR CENTRIFUGO DE ACOPLAMIENTO DIRECTO PARA ATMOSFERAS CORROSIVAS CON CARCASA Y RODETE DE ALABES ADELANTADOS FABRICADOS EN POLIPROPILENO MARCA SOLER Y PALAU MODELO PL 254 CON MOTOR DE 3/4HP 230-460/3/60 GIRANDO A 1740 R.P.M.</t>
  </si>
  <si>
    <t>PL 304</t>
  </si>
  <si>
    <t>5PL-304</t>
  </si>
  <si>
    <t>VENTILADOR CENTRIFUGO DE ACOPLAMIENTO DIRECTO PARA ATMOSFERAS CORROSIVAS CON CARCASA Y RODETE DE ALABES ADELANTADOS FABRICADOS EN POLIPROPILENO MARCA SOLER Y PALAU MODELO PL 304 CON MOTOR DE 2HP 230-460/3/60 GIRANDO A 1760 R.P.M.</t>
  </si>
  <si>
    <t>PL 354</t>
  </si>
  <si>
    <t>5PL-354</t>
  </si>
  <si>
    <t>VENTILADOR CENTRIFUGO DE ACOPLAMIENTO DIRECTO PARA ATMOSFERAS CORROSIVAS CON CARCASA Y RODETE DE ALABES ADELANTADOS FABRICADOS EN POLIPROPILENO MARCA SOLER Y PALAU MODELO PL 354 CON MOTOR DE 10HP 230-460/3/60 GIRANDO A 1765 R.P.M.</t>
  </si>
  <si>
    <t>PL 356</t>
  </si>
  <si>
    <t>5PL-356</t>
  </si>
  <si>
    <t>VENTILADOR CENTRIFUGO DE ACOPLAMIENTO DIRECTO PARA ATMOSFERAS CORROSIVAS CON CARCASA Y RODETE DE ALABES ADELANTADOS FABRICADOS EN POLIPROPILENO MARCA SOLER Y PALAU MODELO PL 356 CON MOTOR DE 5HP 230-460/3/60 GIRANDO A 1175 R.P.M.</t>
  </si>
  <si>
    <t>PLE 154</t>
  </si>
  <si>
    <t>5PLE-154</t>
  </si>
  <si>
    <t>VENTILADOR CENTRIFUGO DE ACOPLAMIENTO DIRECTO PARA ATMOSFERAS CORROSIVAS Y EXPLOSIVAS CON CARCASA Y RODETE DE ALABES ADELANTADOS FABRICADOS EN POLIPROPILENO IMPREGNADOS DE FIBRA DE CARBONO MARCA SOLER Y PALAU MODELO PLE 154 CON MOTOR DE 1/2HP 230-460/3/60 GIRANDO A 1725 R.P.M.</t>
  </si>
  <si>
    <t>PLE 204</t>
  </si>
  <si>
    <t>5PLE-204</t>
  </si>
  <si>
    <t>VENTILADOR CENTRIFUGO DE ACOPLAMIENTO DIRECTO PARA ATMOSFERAS CORROSIVAS Y EXPLOSIVAS CON CARCASA Y RODETE DE ALABES ADELANTADOS FABRICADOS EN POLIPROPILENO IMPREGNADOS DE FIBRA DE CARBONO MARCA SOLER Y PALAU MODELO PLE 204 CON MOTOR DE 1/2HP 230-460/3/60 GIRANDO A 1725 R.P.M.</t>
  </si>
  <si>
    <t>PLE 254</t>
  </si>
  <si>
    <t>5PLE-254</t>
  </si>
  <si>
    <t>VENTILADOR CENTRIFUGO DE ACOPLAMIENTO DIRECTO PARA ATMOSFERAS CORROSIVAS Y EXPLOSIVAS CON CARCASA Y RODETE DE ALABES ADELANTADOS FABRICADOS EN POLIPROPILENO IMPREGNADOS DE FIBRA DE CARBONO MARCA SOLER Y PALAU MODELO PLE 254 CON MOTOR DE 3/4HP 230-460/3/60 GIRANDO A 1725 R.P.M.</t>
  </si>
  <si>
    <t>PLE 304</t>
  </si>
  <si>
    <t>5PLE-304</t>
  </si>
  <si>
    <t>VENTILADOR CENTRIFUGO DE ACOPLAMIENTO DIRECTO PARA ATMOSFERAS CORROSIVAS Y EXPLOSIVAS CON CARCASA Y RODETE DE ALABES ADELANTADOS FABRICADOS EN POLIPROPILENO IMPREGNADOS DE FIBRA DE CARBONO MARCA SOLER Y PALAU MODELO PLE 304 CON MOTOR DE 2HP 230-460/3/60 GIRANDO A 1740 R.P.M.</t>
  </si>
  <si>
    <t>PLE 354</t>
  </si>
  <si>
    <t>5PLE-354</t>
  </si>
  <si>
    <t>VENTILADOR CENTRIFUGO DE ACOPLAMIENTO DIRECTO PARA ATMOSFERAS CORROSIVAS Y EXPLOSIVAS CON CARCASA Y RODETE DE ALABES ADELANTADOS FABRICADOS EN POLIPROPILENO IMPREGNADOS DE FIBRA DE CARBONO MARCA SOLER Y PALAU MODELO PLE 354 CON MOTOR DE 10HP 230-460/3/60 GIRANDO A 1760 R.P.M.</t>
  </si>
  <si>
    <t>CES-36</t>
  </si>
  <si>
    <t>5CES-36</t>
  </si>
  <si>
    <t>CORTINA DE AIRE COMERCIAL DE 0.9M DE LONGITUD MARCA SOLER Y PALAU MODELO CES-36 CON MOTOR DE 160W 127/1/60. UNIFORMIDAD EN DESCARGA DE 86% PARA ACCESOS CON ALTURA DE 2M. INCLUYE BASE DE MONTAJE EN MURO Y BOTON MANUAL DE ENCENDIDO CON DOS VELOCIDADES.</t>
  </si>
  <si>
    <t>CES-48</t>
  </si>
  <si>
    <t>5CES-48</t>
  </si>
  <si>
    <t>CORTINA DE AIRE COMERCIAL DE 1.2M DE LONGITUD MARCA SOLER Y PALAU MODELO CES-48 CON MOTOR DE 208W 127/1/60. UNIFORMIDAD EN DESCARGA DE 73% PARA ACCESOS CON ALTURA DE 2M. INCLUYE BASE DE MONTAJE EN MURO Y BOTON MANUAL DE ENCENDIDO CON DOS VELOCIDADES.</t>
  </si>
  <si>
    <t>CES-60</t>
  </si>
  <si>
    <t>5CES-60</t>
  </si>
  <si>
    <t>CORTINA DE AIRE COMERCIAL DE 1.5M DE LONGITUD MARCA SOLER Y PALAU MODELO CES-60 CON MOTOR DE 271W 127/1/60. UNIFORMIDAD EN DESCARGA DE 77% PARA ACCESOS CON ALTURA DE 2M. INCLUYE BASE DE MONTAJE EN MURO Y BOTON MANUAL DE ENCENDIDO CON DOS VELOCIDADES.</t>
  </si>
  <si>
    <t>CEF-36</t>
  </si>
  <si>
    <t>5CEF-36</t>
  </si>
  <si>
    <t>CORTINA DE AIRE COMERCIAL DE 0.9M DE LONGITUD MARCA SOLER Y PALAU MODELO CEF-36 CON MOTOR DE 485W 127/1/60. UNIFORMIDAD EN DESCARGA DE 74% PARA ACCESOS CON ALTURA DE 3.5M. INCLUYE BASE DE MONTAJE EN MURO, BOTON DE ENCENDIDO Y CONTROL REMOTO CON DOS VELOCIDADES.</t>
  </si>
  <si>
    <t>CEF-48</t>
  </si>
  <si>
    <t>5CEF-48</t>
  </si>
  <si>
    <t>CORTINA DE AIRE COMERCIAL DE 1.2M DE LONGITUD MARCA SOLER Y PALAU MODELO CEF-48 CON MOTOR DE 640W 127/1/60. UNIFORMIDAD EN DESCARGA DE 80% PARA ACCESOS CON ALTURA DE 3.5M. INCLUYE BASE DE MONTAJE EN MURO, BOTON DE ENCENDIDO Y CONTROL REMOTO CON DOS VELOCIDADES.</t>
  </si>
  <si>
    <t>CEF-60</t>
  </si>
  <si>
    <t>5CEF-60</t>
  </si>
  <si>
    <t>CORTINA DE AIRE COMERCIAL DE 1.5M DE LONGITUD MARCA SOLER Y PALAU MODELO CEF-60 CON MOTOR DE 800W 127/1/60. UNIFORMIDAD EN DESCARGA DE 82% PARA ACCESOS CON ALTURA DE 3.5M. INCLUYE BASE DE MONTAJE EN MURO, BOTON DE ENCENDIDO Y CONTROL REMOTO CON DOS VELOCIDADES.</t>
  </si>
  <si>
    <t>CAI-36</t>
  </si>
  <si>
    <t>5CAI36</t>
  </si>
  <si>
    <t>CORTINA DE AIRE INDUSTRIAL DE 0.914M DE LONGITUD MARCA SOLER Y PALAU MODELO CAI-36 CON MOTOR DE 491W 220/3/60. UNIFORMIDAD EN DESCARGA DE 44% Y FINAL 93%, PARA ACCESOS CON ALTURA DE 5M. INCLUYE BASE DE MONTAJE EN MURO.</t>
  </si>
  <si>
    <t>CAI-48</t>
  </si>
  <si>
    <t>5CAI48</t>
  </si>
  <si>
    <t>CORTINA DE AIRE INDUSTRIAL DE 1.218M DE LONGITUD MARCA SOLER Y PALAU MODELO CAI-48 CON MOTOR DE 704W 220/3/60. UNIFORMIDAD EN DESCARGA DE 30% Y FINAL 90%, PARA ACCESOS CON ALTURA DE 5M. INCLUYE BASE DE MONTAJE EN MURO.</t>
  </si>
  <si>
    <t>CAI-60</t>
  </si>
  <si>
    <t>5CAI60</t>
  </si>
  <si>
    <t>CORTINA DE AIRE INDUSTRIAL DE 1.523M DE LONGITUD MARCA SOLER Y PALAU MODELO CAI-60 CON MOTOR DE 908W 220/3/60. UNIFORMIDAD EN DESCARGA DE 51% Y FINAL 95%, PARA ACCESOS CON ALTURA DE 5M. INCLUYE BASE DE MONTAJE EN MURO.</t>
  </si>
  <si>
    <t>LCM 250</t>
  </si>
  <si>
    <t>5LCM-250</t>
  </si>
  <si>
    <t>VENTILADOR CENTRIFUGO DE ACOPLAMIENTO DIRECTO PARA MANEJO DE AIRE LIMPIO MARCA SOLER Y PALAU MODELO LCM 250 CON MOTOR DE 235W GIRANDO A 3200 R.P.M. 127/1/60. NIVEL SONORO 70 dBa@1.5m</t>
  </si>
  <si>
    <t>LCM 310</t>
  </si>
  <si>
    <t>5LCM-310</t>
  </si>
  <si>
    <t>VENTILADOR CENTRIFUGO DE ACOPLAMIENTO DIRECTO PARA MANEJO DE AIRE LIMPIO MARCA SOLER Y PALAU MODELO LCM 310 CON MOTOR DE 190W GIRANDO A 1750 R.P.M. 127/1/60. NIVEL SONORO 65 dBa@1.5m</t>
  </si>
  <si>
    <t>LCM 355</t>
  </si>
  <si>
    <t>5LCM-355</t>
  </si>
  <si>
    <t>VENTILADOR CENTRIFUGO DE ACOPLAMIENTO DIRECTO PARA MANEJO DE AIRE LIMPIO MARCA SOLER Y PALAU MODELO LCM 355 CON MOTOR DE 330W GIRANDO A 1750 R.P.M. 127/1/60. NIVEL SONORO 67 dBa@1.5m</t>
  </si>
  <si>
    <t>JETLINE-100</t>
  </si>
  <si>
    <t>5JETLINE-100</t>
  </si>
  <si>
    <t>VENTILADOR HELICOCENTRIFUGO EN LINEA DE ALTA EFICIENCIA PARA MONTAJE EN CONDUCTOS MARCA SOLER Y PALAU MODELO JETLINE-100 CON MOTOR DE 28W 127/1/60. INCLUYE SOPORTE DE MONTAJE, JUNTAS DE ESTANQUEIDAD Y CAJA DE CONEXIÓN.</t>
  </si>
  <si>
    <t>JETLINE-125</t>
  </si>
  <si>
    <t>5JETLINE-125</t>
  </si>
  <si>
    <t>VENTILADOR HELICOCENTRIFUGO EN LINEA DE ALTA EFICIENCIA PARA MONTAJE EN CONDUCTOS MARCA SOLER Y PALAU MODELO JETLINE-125 CON MOTOR DE 48W 127/1/60. INCLUYE SOPORTE DE MONTAJE, JUNTAS DE ESTANQUEIDAD Y CAJA DE CONEXIÓN.</t>
  </si>
  <si>
    <t>JETLINE-150</t>
  </si>
  <si>
    <t>5JETLINE-150</t>
  </si>
  <si>
    <t>VENTILADOR HELICOCENTRIFUGO EN LINEA DE ALTA EFICIENCIA PARA MONTAJE EN CONDUCTOS MARCA SOLER Y PALAU MODELO JETLINE-150 CON MOTOR DE 111W 127/1/60. INCLUYE SOPORTE DE MONTAJE, JUNTAS DE ESTANQUEIDAD Y CAJA DE CONEXIÓN.</t>
  </si>
  <si>
    <t>JETLINE-160</t>
  </si>
  <si>
    <t>5JETLINE-160</t>
  </si>
  <si>
    <t>VENTILADOR HELICOCENTRIFUGO EN LINEA DE ALTA EFICIENCIA PARA MONTAJE EN CONDUCTOS MARCA SOLER Y PALAU MODELO JETLINE-160 CON MOTOR DE 113W 127/1/60. INCLUYE SOPORTE DE MONTAJE, JUNTAS DE ESTANQUEIDAD Y CAJA DE CONEXIÓN.</t>
  </si>
  <si>
    <t>JETLINE-200</t>
  </si>
  <si>
    <t>5JETLINE-200</t>
  </si>
  <si>
    <t>VENTILADOR HELICOCENTRIFUGO EN LINEA DE ALTA EFICIENCIA PARA MONTAJE EN CONDUCTOS MARCA SOLER Y PALAU MODELO JETLINE-200 CON MOTOR DE 163W 127/1/60. INCLUYE SOPORTE DE MONTAJE, JUNTAS DE ESTANQUEIDAD Y CAJA DE CONEXIÓN.</t>
  </si>
  <si>
    <t>JETLINE-250</t>
  </si>
  <si>
    <t>5JETLINE-250</t>
  </si>
  <si>
    <t>VENTILADOR HELICOCENTRIFUGO EN LINEA DE ALTA EFICIENCIA PARA MONTAJE EN CONDUCTOS MARCA SOLER Y PALAU MODELO JETLINE-250 CON MOTOR DE 213W 127/1/60. INCLUYE SOPORTE DE MONTAJE, JUNTAS DE ESTANQUEIDAD Y CAJA DE CONEXIÓN.</t>
  </si>
  <si>
    <t>JETLINE-315</t>
  </si>
  <si>
    <t>5JETLINE-315</t>
  </si>
  <si>
    <t>VENTILADOR HELICOCENTRIFUGO EN LINEA DE ALTA EFICIENCIA PARA MONTAJE EN CONDUCTOS MARCA SOLER Y PALAU MODELO JETLINE-315 CON MOTOR DE 208W 127/1/60. INCLUYE SOPORTE DE MONTAJE, JUNTAS DE ESTANQUEIDAD Y CAJA DE CONEXIÓN.</t>
  </si>
  <si>
    <t>BS-500</t>
  </si>
  <si>
    <t>5BS-500</t>
  </si>
  <si>
    <t>VENTILADOR CENTRIFUGO DE ACOPLAMIENTO DIRECTO DE SIMPLE OIDO DE ASPIRACIÓN, RODETE DE ALABES ADELANTADOS MARCA SOLER Y PALAU MODELO BS-500 CON MOTOR DE 80W GIRANDO A 1450 R.P.M. 120V/1F/60HZ</t>
  </si>
  <si>
    <t>BS-700</t>
  </si>
  <si>
    <t>5BS-700</t>
  </si>
  <si>
    <t>VENTILADOR CENTRIFUGO DE ACOPLAMIENTO DIRECTO DE SIMPLE OIDO DE ASPIRACIÓN, RODETE DE ALABES ADELANTADOS MARCA SOLER Y PALAU MODELO BS-700 CON MOTOR DE 165W GIRANDO A 1400 R.P.M. 120V/1F/60HZ</t>
  </si>
  <si>
    <t>BS-1000</t>
  </si>
  <si>
    <t>5BS-1000</t>
  </si>
  <si>
    <t>VENTILADOR CENTRIFUGO DE ACOPLAMIENTO DIRECTO DE SIMPLE OIDO DE ASPIRACIÓN, RODETE DE ALABES ADELANTADOS MARCA SOLER Y PALAU MODELO BS-1000 CON MOTOR DE 220W GIRANDO A 1350 R.P.M. 120V/1F/60HZ</t>
  </si>
  <si>
    <t>BD-700</t>
  </si>
  <si>
    <t>5BD-700</t>
  </si>
  <si>
    <t>VENTILADOR CENTRIFUGO DE ACOPLAMIENTO DIRECTO DE DOBLE OIDO DE ASPIRACIÓN, RODETE DE ALABES ADELANTADOS MARCA SOLER Y PALAU MODELO BD-700 CON MOTOR DE 300W GIRANDO A 2340 R.P.M. 120V/1F/60HZ</t>
  </si>
  <si>
    <t>BD-1300</t>
  </si>
  <si>
    <t>5BD-1300</t>
  </si>
  <si>
    <t>VENTILADOR CENTRIFUGO DE ACOPLAMIENTO DIRECTO DE DOBLE OIDO DE ASPIRACIÓN, RODETE DE ALABES ADELANTADOS MARCA SOLER Y PALAU MODELO BD-1300 CON MOTOR DE 240W GIRANDO A 1275 R.P.M. 120V/1F/60HZ</t>
  </si>
  <si>
    <t>ELC-400</t>
  </si>
  <si>
    <t>5ELC-400</t>
  </si>
  <si>
    <t>ACCESORIO EOLICO PARA MONTAJE EN TEJADO FABRICADO EN ACERO INOXIDABLE MARCA SOLER Y PALAU MODELO ELC-400. DIAMETRO ASPIRACIÓN 0.3M</t>
  </si>
  <si>
    <t>ELC-500</t>
  </si>
  <si>
    <t>5ELC-500</t>
  </si>
  <si>
    <t>ACCESORIO EOLICO PARA MONTAJE EN TEJADO FABRICADO EN ACERO INOXIDABLE MARCA SOLER Y PALAU MODELO ELC-500. DIAMETRO ASPIRACIÓN 0.4M</t>
  </si>
  <si>
    <t>ELC-600</t>
  </si>
  <si>
    <t>5ELC-600</t>
  </si>
  <si>
    <t>ACCESORIO EOLICO PARA MONTAJE EN TEJADO FABRICADO EN ACERO INOXIDABLE MARCA SOLER Y PALAU MODELO ELC-600. DIAMETRO ASPIRACIÓN 0.5M. INCLUYE BASE CON AJUSTE DE ANGULO PARA TECHOS INCLINADOS.</t>
  </si>
  <si>
    <t>5HXB-40028</t>
  </si>
  <si>
    <t>5HXB-50020</t>
  </si>
  <si>
    <t>5HXB-50028</t>
  </si>
  <si>
    <t>5HXT-40028</t>
  </si>
  <si>
    <t>5HXT-50020</t>
  </si>
  <si>
    <t>5HXT-50028</t>
  </si>
  <si>
    <t>5HXT-63020</t>
  </si>
  <si>
    <t>5HXT-63024</t>
  </si>
  <si>
    <t>5HXT6-63020</t>
  </si>
  <si>
    <t>5HXT6-63028</t>
  </si>
  <si>
    <t>5HXA4-800L0</t>
  </si>
  <si>
    <t>5HXP4-800L0</t>
  </si>
  <si>
    <t>5HXA4-800L1</t>
  </si>
  <si>
    <t>5HXP4-800L1</t>
  </si>
  <si>
    <t>5HXA4-800L</t>
  </si>
  <si>
    <t>5HXP4-800L</t>
  </si>
  <si>
    <t>5HXA4-800H</t>
  </si>
  <si>
    <t>5HXP4-800H</t>
  </si>
  <si>
    <t>5HXA6-800L</t>
  </si>
  <si>
    <t>5HXP6-800L</t>
  </si>
  <si>
    <t>5HXA6-800H</t>
  </si>
  <si>
    <t>5HXP6-800H</t>
  </si>
  <si>
    <t>5HXA4-1000L</t>
  </si>
  <si>
    <t>5HXP4-1000L</t>
  </si>
  <si>
    <t>5HXA4-1000H</t>
  </si>
  <si>
    <t>5HXP4-1000H</t>
  </si>
  <si>
    <t>5HXA6-1000L</t>
  </si>
  <si>
    <t>5HXP6-1000L</t>
  </si>
  <si>
    <t>5HXA6-1000H</t>
  </si>
  <si>
    <t>5HXP6-1000H</t>
  </si>
  <si>
    <t>5HXA8-1000L</t>
  </si>
  <si>
    <t>5HXP8-1000L</t>
  </si>
  <si>
    <t>5HXA8-1000H</t>
  </si>
  <si>
    <t>5HXP8-1000H</t>
  </si>
  <si>
    <t>5HAB4-40028</t>
  </si>
  <si>
    <t>5HAT4-40028</t>
  </si>
  <si>
    <t>5HAB6-50028</t>
  </si>
  <si>
    <t>5HAB4-50028</t>
  </si>
  <si>
    <t>5HAT4-50028</t>
  </si>
  <si>
    <t>5HAT6-63024</t>
  </si>
  <si>
    <t>5HAT4-63020</t>
  </si>
  <si>
    <t>5TAT-56011</t>
  </si>
  <si>
    <t>5TAT-56016</t>
  </si>
  <si>
    <t>5TAT-63013</t>
  </si>
  <si>
    <t>5TAT-63018A</t>
  </si>
  <si>
    <t>5TAT-7108</t>
  </si>
  <si>
    <t>5TAT-71020</t>
  </si>
  <si>
    <t>5TAT-80010</t>
  </si>
  <si>
    <t>5TAT-80016</t>
  </si>
  <si>
    <t>5TAT-90014</t>
  </si>
  <si>
    <t>5TAT-90018</t>
  </si>
  <si>
    <t>5TAT-100010</t>
  </si>
  <si>
    <t>5TAT-100015</t>
  </si>
  <si>
    <t>5CLDG-7 18MF</t>
  </si>
  <si>
    <t>5CLDG-7 13M</t>
  </si>
  <si>
    <t>5CLDG-7 13T</t>
  </si>
  <si>
    <t>5CLDG-10 18M</t>
  </si>
  <si>
    <t>5CLDG-10 13M</t>
  </si>
  <si>
    <t>5CLDG-10 13T</t>
  </si>
  <si>
    <t>5CLDG-12 14M</t>
  </si>
  <si>
    <t>5CLDG-12 34M</t>
  </si>
  <si>
    <t>5CLDG-12 34T</t>
  </si>
  <si>
    <t>5CLDG-14 14M</t>
  </si>
  <si>
    <t>5CLDG-16 34M</t>
  </si>
  <si>
    <t>5DA-77</t>
  </si>
  <si>
    <t>5DA-99</t>
  </si>
  <si>
    <t>5DA-1010</t>
  </si>
  <si>
    <t>5DA-1212</t>
  </si>
  <si>
    <t>5DA-1515</t>
  </si>
  <si>
    <t>5DA-1818</t>
  </si>
  <si>
    <t>5DA-2020</t>
  </si>
  <si>
    <t>5DA-2222</t>
  </si>
  <si>
    <t>5DA-2525</t>
  </si>
  <si>
    <t>5DA-3028</t>
  </si>
  <si>
    <t>5DAB-77</t>
  </si>
  <si>
    <t>5DAB-99</t>
  </si>
  <si>
    <t>5DAB-1010</t>
  </si>
  <si>
    <t>5DAB-1212</t>
  </si>
  <si>
    <t>5DAB-1515</t>
  </si>
  <si>
    <t>5DAB-1818</t>
  </si>
  <si>
    <t>5DAB-2020</t>
  </si>
  <si>
    <t>5DAB-2222</t>
  </si>
  <si>
    <t>5DAB-2525</t>
  </si>
  <si>
    <t>5DAB-3028</t>
  </si>
  <si>
    <t>5CDAH-77</t>
  </si>
  <si>
    <t>5CDAH-99</t>
  </si>
  <si>
    <t>5CDAH-1010</t>
  </si>
  <si>
    <t>5CDAH-1212</t>
  </si>
  <si>
    <t>5CDAH-1515</t>
  </si>
  <si>
    <t>5CDAH-1818</t>
  </si>
  <si>
    <t>5CDAH-2020</t>
  </si>
  <si>
    <t>5CDAH-2222</t>
  </si>
  <si>
    <t>5CDAH-2525</t>
  </si>
  <si>
    <t>5CDAH-3028</t>
  </si>
  <si>
    <t>5CDAH-3636</t>
  </si>
  <si>
    <t>5CDAV-77</t>
  </si>
  <si>
    <t>5CDAV-99</t>
  </si>
  <si>
    <t>5CDAV-1010</t>
  </si>
  <si>
    <t>5CDAV-1212</t>
  </si>
  <si>
    <t>5CDAV-1515</t>
  </si>
  <si>
    <t>5CDAV-1818</t>
  </si>
  <si>
    <t>5CDAV-2020</t>
  </si>
  <si>
    <t>5CDAV-2222</t>
  </si>
  <si>
    <t>5CDAV-2525</t>
  </si>
  <si>
    <t>5CDAV-3028</t>
  </si>
  <si>
    <t>5CDAV-3636</t>
  </si>
  <si>
    <t>5CDAHF1-2020</t>
  </si>
  <si>
    <t>5CDAHF1-2222</t>
  </si>
  <si>
    <t>5CDAHF1-2525</t>
  </si>
  <si>
    <t>5CDAHF1-3028</t>
  </si>
  <si>
    <t>5CDAHF1-3636</t>
  </si>
  <si>
    <t>5CDAHF2-2020</t>
  </si>
  <si>
    <t>5CDAHF2-2222</t>
  </si>
  <si>
    <t>5CDAHF2-2525</t>
  </si>
  <si>
    <t>5CDAHF2-3028</t>
  </si>
  <si>
    <t>5CDAHF2-3636</t>
  </si>
  <si>
    <t>5CDAVF1-2020</t>
  </si>
  <si>
    <t>5CDAVF1-2222</t>
  </si>
  <si>
    <t>5CDAVF1-2525</t>
  </si>
  <si>
    <t>5CDAVF1-3028</t>
  </si>
  <si>
    <t>5CDAVF1-3636</t>
  </si>
  <si>
    <t>5CDAVF2-2020</t>
  </si>
  <si>
    <t>5CDAVF2-2222</t>
  </si>
  <si>
    <t>5CDAVF2-2525</t>
  </si>
  <si>
    <t>5CDAVF2-3028</t>
  </si>
  <si>
    <t>5CDAVF2-3636</t>
  </si>
  <si>
    <t>5CCL-77</t>
  </si>
  <si>
    <t>5CCL-99</t>
  </si>
  <si>
    <t>5CCL-1010</t>
  </si>
  <si>
    <t>5CCL-1212</t>
  </si>
  <si>
    <t>5CCL-1515</t>
  </si>
  <si>
    <t>5CCL-1818</t>
  </si>
  <si>
    <t>5CCK-77S</t>
  </si>
  <si>
    <t>5CCK-99S</t>
  </si>
  <si>
    <t>5CCK-1010S</t>
  </si>
  <si>
    <t>5CCK-1212S</t>
  </si>
  <si>
    <t>5CCK-1515S</t>
  </si>
  <si>
    <t>5CCK-1818S</t>
  </si>
  <si>
    <t>5CCR-77</t>
  </si>
  <si>
    <t>5CCR-99</t>
  </si>
  <si>
    <t>5CCR-1010</t>
  </si>
  <si>
    <t>5CCR-1212</t>
  </si>
  <si>
    <t>5CCR-1515</t>
  </si>
  <si>
    <t>5CCR-1818</t>
  </si>
  <si>
    <t xml:space="preserve">5TD-1300                                                                                </t>
  </si>
  <si>
    <t>5TD-4000</t>
  </si>
  <si>
    <t>5TD-6000</t>
  </si>
  <si>
    <t>5HXM200</t>
  </si>
  <si>
    <t>5HXM250</t>
  </si>
  <si>
    <t>5HXM315</t>
  </si>
  <si>
    <t>COD PRO</t>
  </si>
  <si>
    <t>PRODUCTO</t>
  </si>
  <si>
    <t>CATEGORIA</t>
  </si>
  <si>
    <t>MO-750MR</t>
  </si>
  <si>
    <t>MO-030MR</t>
  </si>
  <si>
    <t>MO-026MR</t>
  </si>
  <si>
    <t>MO-029MR</t>
  </si>
  <si>
    <t>MO-123MR</t>
  </si>
  <si>
    <t>MO-063MR</t>
  </si>
  <si>
    <t>MO-066</t>
  </si>
  <si>
    <t>MOTOR TRIFASICO ABIERTO DE USO GENERAL PARA EQUIPO CENTRIFUGO S&amp;P 4 POLOS 1/4HP 220-440/3/60</t>
  </si>
  <si>
    <t>MOTOR TRIFASICO ABIERTO DE USO GENERAL PARA EQUIPO CENTRIFUGO S&amp;P 4 POLOS 1/3HP 220-440/3/60</t>
  </si>
  <si>
    <t>MOTOR TRIFASICO ABIERTO DE USO GENERAL PARA EQUIPO CENTRIFUGO S&amp;P 4 POLOS 1/2HP 220-440/3/60</t>
  </si>
  <si>
    <t>MOTOR TRIFASICO ABIERTO DE USO GENERAL PARA EQUIPO CENTRIFUGO S&amp;P 4 POLOS 3/4HP 220-440/3/60</t>
  </si>
  <si>
    <t>MOTOR TRIFASICO CERRADO EFICIENCIA PREMIUM PARA EQUIPO CENTRIFUGO S&amp;P 4 POLOS 1HP 230-460/3/60</t>
  </si>
  <si>
    <t>MOTOR TRIFASICO CERRADO EFICIENCIA PREMIUM PARA EQUIPO CENTRIFUGO S&amp;P 4 POLOS 2HP 230-460/3/60</t>
  </si>
  <si>
    <t>MOTOR TRIFASICO CERRADO EFICIENCIA PREMIUM PARA EQUIPO CENTRIFUGO S&amp;P 4 POLOS 3HP 230-460/3/60</t>
  </si>
  <si>
    <t>MOTOR TRIFASICO CERRADO EFICIENCIA PREMIUM PARA EQUIPO CENTRIFUGO S&amp;P 4 POLOS 5HP 230-460/3/60</t>
  </si>
  <si>
    <t>MOTOR TRIFASICO CERRADO EFICIENCIA PREMIUM PARA EQUIPO CENTRIFUGO S&amp;P 4 POLOS 10HP 230-460/3/60</t>
  </si>
  <si>
    <t>MOTOR TRIFASICO CERRADO EFICIENCIA PREMIUM PARA EQUIPO CENTRIFUGO S&amp;P 4 POLOS 15HP 230-460/3/60</t>
  </si>
  <si>
    <t>MOTOR TRIFASICO CERRADO EFICIENCIA PREMIUM PARA EQUIPO CENTRIFUGO S&amp;P 4 POLOS 20HP 230-460/3/60</t>
  </si>
  <si>
    <t>MOTOR TRIFASICO CERRADO EFICIENCIA PREMIUM PARA EQUIPO CENTRIFUGO S&amp;P 4 POLOS 25HP 230-460/3/60</t>
  </si>
  <si>
    <t>MOTOR TRIFASICO CERRADO EFICIENCIA PREMIUM PARA EQUIPO CENTRIFUGO S&amp;P 4 POLOS 30HP 230-460/3/60</t>
  </si>
  <si>
    <t>MOTOR TRIFASICO CERRADO EFICIENCIA PREMIUM PARA EQUIPO CENTRIFUGO S&amp;P 4 POLOS 40HP 230-460/3/60</t>
  </si>
  <si>
    <t>MOTOR TRIFASICO CERRADO EFICIENCIA PREMIUM PARA EQUIPO CENTRIFUGO S&amp;P 4 POLOS 50HP 230-460/3/60</t>
  </si>
  <si>
    <t>MOTOR TRIFASICO CERRADO EFICIENCIA PREMIUM PARA EQUIPO CENTRIFUGO S&amp;P 4 POLOS 1.5HP 230-460/3/60</t>
  </si>
  <si>
    <t>MOTOR TRIFASICO CERRADO EFICIENCIA PREMIUM PARA EQUIPO CENTRIFUGO S&amp;P 4 POLOS 7.5HP 230-460/3/60</t>
  </si>
  <si>
    <t>MOTOR ELECTRICO USO GENERAL MONOFASICO 1/4HP 127-230/1/60 (5.18/2.5A) ABIERTO 4 POLOS 1725 RPM PARA MONTAJE EN EQUIPO CENTRIFUGO S&amp;P</t>
  </si>
  <si>
    <t>MOTOR ELECTRICO USO GENERAL MONOFASICO 1/3HP 127-230/1/60 (5.33/2.61A) ABIERTO 4 POLOS 1725RPM  PARA MONTAJE EN EQUIPO CENTRIFUGO S&amp;P</t>
  </si>
  <si>
    <t>MOTOR ELECTRICO USO GENERAL MONOFASICO 1/2HP 127-230/1/60 (9.7/3.9A) ABIERTO 4 POLOS 1725RPM PARA MONTAJE EN EQUIPO CENTRIFUGO S&amp;P</t>
  </si>
  <si>
    <t>MOTOR ELECTRICO USO GENERAL MONOFASICO 3/4HP 127-230/1/60 (10.1/4.3A) ABIERTO 4 POLOS 1725 RPM PARA MONTAJE EN EQUIPO CENTRIFUGO S&amp;P</t>
  </si>
  <si>
    <t>MOTOR ELECTRICO USO GENERAL MONOFASICO 1HP 127-230/1/60 (10.26/5.12A) ABIERTO 4 POLOS 1725 RPM PARA MONTAJE EN EQUIPO CENTRIFUGO S&amp;P</t>
  </si>
  <si>
    <t>MOTOR ELECTRICO USO GENERAL MONOFASICO 1.5HP 127-230/1/60 (15.8/7.2A) ABIERTO 4 POLOS 1725 RPM PARA MONTAJE EN EQUIPO CENTRIFUGO S&amp;P</t>
  </si>
  <si>
    <t>MOTOR ELECTRICO USO GENERAL MONOFASICO 2HP 127-230/1/60 (21.94/10A) ABIERTO 4 POLOS 1725 RPM PARA MONTAJE EN EQUIPO CENTRIFUGO S&amp;P</t>
  </si>
  <si>
    <t>MOTOR TRIFASICO APEX PARA EQUIPO CENTRIFUGO S&amp;P 4 POLOS 1/4HP 230-460/3/60</t>
  </si>
  <si>
    <t>MOTOR TRIFASICO APEX PARA EQUIPO CENTRIFUGO S&amp;P 4 POLOS 1/2HP 230-460/3/60</t>
  </si>
  <si>
    <t>MOTOR TRIFASICO APEX PARA EQUIPO CENTRIFUGO S&amp;P 4 POLOS 3/4HP 230-460/3/60</t>
  </si>
  <si>
    <t>MOTOR TRIFASICO APEX PARA EQUIPO CENTRIFUGO S&amp;P 4 POLOS 2HP 230-460/3/60</t>
  </si>
  <si>
    <t>2-MO-750MR</t>
  </si>
  <si>
    <t>2-MO-030MR</t>
  </si>
  <si>
    <t>2-MO-026MR</t>
  </si>
  <si>
    <t>2-MO-029MR</t>
  </si>
  <si>
    <t>2-MO-063MR</t>
  </si>
  <si>
    <t>2-MO-066MR</t>
  </si>
  <si>
    <t>2-MO-025T4UL</t>
  </si>
  <si>
    <t>2-MO-033T4UL</t>
  </si>
  <si>
    <t>2-MO-050T4UL</t>
  </si>
  <si>
    <t>2-MO-075T4UL</t>
  </si>
  <si>
    <t>2-MO-062US</t>
  </si>
  <si>
    <t>2-MO-063US</t>
  </si>
  <si>
    <t>2-MO-064US</t>
  </si>
  <si>
    <t>2-MO-067US</t>
  </si>
  <si>
    <t>2-MO-065US</t>
  </si>
  <si>
    <t>2-MO-068US</t>
  </si>
  <si>
    <t>2-MO-083US</t>
  </si>
  <si>
    <t>2-MO-081US</t>
  </si>
  <si>
    <t>2-MO-464US</t>
  </si>
  <si>
    <t>2-MO-089US</t>
  </si>
  <si>
    <t>2-MO-083DUS</t>
  </si>
  <si>
    <t>2-MO-134US</t>
  </si>
  <si>
    <t>2-MO-120</t>
  </si>
  <si>
    <t>2-MO-140PX</t>
  </si>
  <si>
    <t>2-MO-120PX</t>
  </si>
  <si>
    <t>2-MO-340PX</t>
  </si>
  <si>
    <t>2-MO-094</t>
  </si>
  <si>
    <t>2-MO-123MR</t>
  </si>
  <si>
    <t>MO-025T4UL</t>
  </si>
  <si>
    <t>MO-033T4UL</t>
  </si>
  <si>
    <t>MO-050T4UL</t>
  </si>
  <si>
    <t>MO-075T4UL</t>
  </si>
  <si>
    <t>MO-062US</t>
  </si>
  <si>
    <t>MO-063US</t>
  </si>
  <si>
    <t>MO-064US</t>
  </si>
  <si>
    <t>MO-067US</t>
  </si>
  <si>
    <t>MO-065US</t>
  </si>
  <si>
    <t>MO-068US</t>
  </si>
  <si>
    <t>MO-083US</t>
  </si>
  <si>
    <t>MO-081US</t>
  </si>
  <si>
    <t>MO-464US</t>
  </si>
  <si>
    <t>MO-089US</t>
  </si>
  <si>
    <t>MO-083DUS</t>
  </si>
  <si>
    <t>MO-134US</t>
  </si>
  <si>
    <t>MO-120</t>
  </si>
  <si>
    <t>MO-140PX</t>
  </si>
  <si>
    <t>MO-120PX</t>
  </si>
  <si>
    <t>MO-340PX</t>
  </si>
  <si>
    <t>MO-094</t>
  </si>
  <si>
    <t>TRANSMISION</t>
  </si>
  <si>
    <t>301 a 400</t>
  </si>
  <si>
    <t>401 a 500</t>
  </si>
  <si>
    <t>501 a 600</t>
  </si>
  <si>
    <t>601 a 700</t>
  </si>
  <si>
    <t>701 a 800</t>
  </si>
  <si>
    <t>801 a 900</t>
  </si>
  <si>
    <t>901 a 1000</t>
  </si>
  <si>
    <t>1001 a 1100</t>
  </si>
  <si>
    <t>1101 a 1200</t>
  </si>
  <si>
    <t>1201 a 1300</t>
  </si>
  <si>
    <t>1301 a 1400</t>
  </si>
  <si>
    <t>1401 a 1500</t>
  </si>
  <si>
    <t>1501 a 1600</t>
  </si>
  <si>
    <t>1601 a 1700</t>
  </si>
  <si>
    <t>1701 a 1800</t>
  </si>
  <si>
    <t>1801 a 1900</t>
  </si>
  <si>
    <t>1901 a 2000</t>
  </si>
  <si>
    <t>2001 a 2100</t>
  </si>
  <si>
    <t>2101 a 2200</t>
  </si>
  <si>
    <t>2201 a 2300</t>
  </si>
  <si>
    <t>2301 a 2400</t>
  </si>
  <si>
    <t>2401 a 2500</t>
  </si>
  <si>
    <t>2501 a 2600</t>
  </si>
  <si>
    <t>2601 a 2700</t>
  </si>
  <si>
    <t>2701 a 2800</t>
  </si>
  <si>
    <t>2801 a 2900</t>
  </si>
  <si>
    <t>2901 a 3000</t>
  </si>
  <si>
    <t>3001 a 3100</t>
  </si>
  <si>
    <t>3101 a 3200</t>
  </si>
  <si>
    <t>3201 a 3300</t>
  </si>
  <si>
    <t>3301 a 3400</t>
  </si>
  <si>
    <t>3401 a 3500</t>
  </si>
  <si>
    <t>3501 a 3600</t>
  </si>
  <si>
    <t>3601 a 3700</t>
  </si>
  <si>
    <t>3701 a 3800</t>
  </si>
  <si>
    <t>0.25-2HP</t>
  </si>
  <si>
    <t>3-5HP</t>
  </si>
  <si>
    <t>7.5-10HP</t>
  </si>
  <si>
    <t>15-30HP</t>
  </si>
  <si>
    <t>MOTOR</t>
  </si>
  <si>
    <t>MONOFASICO</t>
  </si>
  <si>
    <t>TRIFASICO</t>
  </si>
  <si>
    <t>ATEX</t>
  </si>
  <si>
    <t>EQUIPO</t>
  </si>
  <si>
    <t>TIPO</t>
  </si>
  <si>
    <t>MULTICURVA</t>
  </si>
  <si>
    <t>CAJA DE VENTILACION DESCARGA HORIZONTAL CON UNA ETAPA DE FILTROS METALICOS LAVABLES (8PZ DE 24X24X2), PARA USO CON TRANSMISION POLEAS Y BANDAS MARCA SOLER Y PALAU MODELO CDAHF1-25/25. INCLUYE LOUVERS EN SUCCIÓN. NO INCLUYE MOTOR NI TRANSMISION.</t>
  </si>
  <si>
    <t>CAJA DE VENTILACION DESCARGA HORIZONTAL CON UNA ETAPA DE FILTROS METALICOS LAVABLES (12 PZ DE 24X24X2), PARA USO CON TRANSMISION POLEAS Y BANDAS MARCA SOLER Y PALAU MODELO CDAHF1-30/28. NO INCLUYE LOUVERS EN SUCCIÓN. NO INCLUYE MOTOR NI TRANSMISION.</t>
  </si>
  <si>
    <t>CAJA DE VENTILACION DESCARGA HORIZONTAL CON UNA ETAPA DE FILTROS METALICOS LAVABLES (24 PZ DE 24X24X2), PARA USO CON TRANSMISION POLEAS Y BANDAS MARCA SOLER Y PALAU MODELO CDAHF1-36/36. NO INCLUYE LOUVERS EN SUCCIÓN. NO INCLUYE MOTOR NI TRANSMISION.</t>
  </si>
  <si>
    <t>AXIAL DIRECTO MURO</t>
  </si>
  <si>
    <t>AXIAL TRANS MURO</t>
  </si>
  <si>
    <t>AXIAL HOUSING MURO</t>
  </si>
  <si>
    <t>AXIAL TEJADO</t>
  </si>
  <si>
    <t>TUBOAXIAL</t>
  </si>
  <si>
    <t>RECIRCULADOR</t>
  </si>
  <si>
    <t>CENTRIFUGO DIRECTO</t>
  </si>
  <si>
    <t>JETFAN</t>
  </si>
  <si>
    <t>HABITAT</t>
  </si>
  <si>
    <t>CORTINA</t>
  </si>
  <si>
    <t>EOLICO</t>
  </si>
  <si>
    <t>precios de lista</t>
  </si>
  <si>
    <t>precio contratista sin flete</t>
  </si>
  <si>
    <t>precio fabrica</t>
  </si>
  <si>
    <t>factor1</t>
  </si>
  <si>
    <t>factor2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</si>
</sst>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164" formatCode="&quot;$&quot;#,##0.00"/>
  </numFmts>
  <fonts count="6" x14ac:knownFonts="1">
    <font>
      <sz val="11"/>
      <color theme="1"/>
      <name val="Aptos Narrow"/>
      <family val="2"/>
      <scheme val="minor"/>
    </font>
    <font>
      <b/>
      <sz val="7"/>
      <color theme="1"/>
      <name val="Arial"/>
      <family val="2"/>
    </font>
    <font>
      <b/>
      <sz val="7"/>
      <name val="Arial"/>
      <family val="2"/>
    </font>
    <font>
      <sz val="6"/>
      <name val="Arial MT"/>
      <family val="2"/>
    </font>
    <font>
      <sz val="6"/>
      <color rgb="FF000000"/>
      <name val="Arial MT"/>
      <family val="2"/>
    </font>
    <font>
      <sz val="6"/>
      <name val="Arial MT"/>
    </font>
  </fonts>
  <fills count="7">
    <fill>
      <patternFill patternType="none"/>
    </fill>
    <fill>
      <patternFill patternType="gray125"/>
    </fill>
    <fill>
      <patternFill patternType="solid">
        <fgColor rgb="FFE6E7E8"/>
      </patternFill>
    </fill>
    <fill>
      <patternFill patternType="solid">
        <fgColor rgb="FFF0F0F1"/>
      </patternFill>
    </fill>
    <fill>
      <patternFill patternType="solid">
        <fgColor rgb="FFD9DADC"/>
      </patternFill>
    </fill>
    <fill>
      <patternFill patternType="solid">
        <fgColor rgb="FFE3E3E6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shrinkToFit="1"/>
    </xf>
    <xf numFmtId="164" fontId="4" fillId="3" borderId="1" xfId="0" applyNumberFormat="1" applyFont="1" applyFill="1" applyBorder="1" applyAlignment="1">
      <alignment horizontal="center" vertical="center" shrinkToFit="1"/>
    </xf>
    <xf numFmtId="0" fontId="1" fillId="4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shrinkToFit="1"/>
    </xf>
    <xf numFmtId="164" fontId="4" fillId="5" borderId="1" xfId="0" applyNumberFormat="1" applyFont="1" applyFill="1" applyBorder="1" applyAlignment="1">
      <alignment horizontal="center" vertical="center" shrinkToFit="1"/>
    </xf>
    <xf numFmtId="8" fontId="4" fillId="3" borderId="1" xfId="0" applyNumberFormat="1" applyFont="1" applyFill="1" applyBorder="1" applyAlignment="1">
      <alignment horizontal="center" vertical="center" shrinkToFit="1"/>
    </xf>
    <xf numFmtId="8" fontId="4" fillId="5" borderId="1" xfId="0" applyNumberFormat="1" applyFont="1" applyFill="1" applyBorder="1" applyAlignment="1">
      <alignment horizontal="center" vertical="center" shrinkToFit="1"/>
    </xf>
    <xf numFmtId="0" fontId="3" fillId="5" borderId="1" xfId="0" applyFont="1" applyFill="1" applyBorder="1" applyAlignment="1">
      <alignment horizontal="center" vertical="center" wrapText="1"/>
    </xf>
    <xf numFmtId="164" fontId="2" fillId="6" borderId="1" xfId="0" applyNumberFormat="1" applyFont="1" applyFill="1" applyBorder="1" applyAlignment="1">
      <alignment horizontal="center" vertical="center" wrapText="1"/>
    </xf>
    <xf numFmtId="8" fontId="5" fillId="2" borderId="1" xfId="0" applyNumberFormat="1" applyFont="1" applyFill="1" applyBorder="1" applyAlignment="1">
      <alignment horizontal="center" vertical="top" wrapText="1"/>
    </xf>
    <xf numFmtId="8" fontId="5" fillId="4" borderId="1" xfId="0" applyNumberFormat="1" applyFont="1" applyFill="1" applyBorder="1" applyAlignment="1">
      <alignment horizontal="center" vertical="top" wrapText="1"/>
    </xf>
    <xf numFmtId="0" fontId="2" fillId="6" borderId="1" xfId="0" applyNumberFormat="1" applyFont="1" applyFill="1" applyBorder="1" applyAlignment="1">
      <alignment horizontal="center" vertical="center" wrapText="1"/>
    </xf>
    <xf numFmtId="0" fontId="4" fillId="3" borderId="1" xfId="0" applyNumberFormat="1" applyFont="1" applyFill="1" applyBorder="1" applyAlignment="1">
      <alignment horizontal="center" vertical="center" shrinkToFit="1"/>
    </xf>
    <xf numFmtId="0" fontId="4" fillId="5" borderId="1" xfId="0" applyNumberFormat="1" applyFont="1" applyFill="1" applyBorder="1" applyAlignment="1">
      <alignment horizontal="center" vertical="center" shrinkToFit="1"/>
    </xf>
    <xf numFmtId="0" fontId="5" fillId="2" borderId="1" xfId="0" applyNumberFormat="1" applyFont="1" applyFill="1" applyBorder="1" applyAlignment="1">
      <alignment horizontal="center" vertical="top" wrapText="1"/>
    </xf>
    <xf numFmtId="0" fontId="5" fillId="4" borderId="1" xfId="0" applyNumberFormat="1" applyFont="1" applyFill="1" applyBorder="1" applyAlignment="1">
      <alignment horizontal="center" vertical="top" wrapText="1"/>
    </xf>
    <xf numFmtId="0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5D124-5FB0-40A7-AEEB-3275F387755C}">
  <dimension ref="A1:L910"/>
  <sheetViews>
    <sheetView tabSelected="1" zoomScale="130" zoomScaleNormal="130" workbookViewId="0">
      <pane ySplit="1" topLeftCell="A2" activePane="bottomLeft" state="frozen"/>
      <selection pane="bottomLeft" activeCell="M883" sqref="M883"/>
    </sheetView>
  </sheetViews>
  <sheetFormatPr baseColWidth="10" defaultRowHeight="14.25" x14ac:dyDescent="0.45"/>
  <cols>
    <col min="1" max="1" width="15.265625" style="2" customWidth="1"/>
    <col min="2" max="3" width="11.796875" style="2" customWidth="1"/>
    <col min="4" max="4" width="11.9296875" style="2" bestFit="1" customWidth="1"/>
    <col min="5" max="5" width="79.1328125" style="1" customWidth="1"/>
    <col min="6" max="6" width="10.6640625" style="2"/>
    <col min="7" max="7" width="13.19921875" style="2" customWidth="1"/>
    <col min="8" max="8" width="10.6640625" style="3"/>
    <col min="9" max="9" width="10.6640625" style="26"/>
    <col min="10" max="10" width="16.6640625" style="2" bestFit="1" customWidth="1"/>
    <col min="11" max="11" width="10.6640625" style="26"/>
    <col min="12" max="12" width="11.53125" style="2" bestFit="1" customWidth="1"/>
    <col min="13" max="16384" width="10.6640625" style="2"/>
  </cols>
  <sheetData>
    <row r="1" spans="1:12" ht="21.75" customHeight="1" x14ac:dyDescent="0.45">
      <c r="A1" s="4" t="s">
        <v>0</v>
      </c>
      <c r="B1" s="5" t="s">
        <v>1</v>
      </c>
      <c r="C1" s="6" t="s">
        <v>2465</v>
      </c>
      <c r="D1" s="6" t="s">
        <v>2467</v>
      </c>
      <c r="E1" s="6" t="s">
        <v>2466</v>
      </c>
      <c r="F1" s="6" t="s">
        <v>2</v>
      </c>
      <c r="G1" s="6" t="s">
        <v>2597</v>
      </c>
      <c r="H1" s="18" t="s">
        <v>2613</v>
      </c>
      <c r="I1" s="21" t="s">
        <v>2616</v>
      </c>
      <c r="J1" s="18" t="s">
        <v>2614</v>
      </c>
      <c r="K1" s="21" t="s">
        <v>2617</v>
      </c>
      <c r="L1" s="18" t="s">
        <v>2615</v>
      </c>
    </row>
    <row r="2" spans="1:12" ht="15" x14ac:dyDescent="0.45">
      <c r="A2" s="7" t="s">
        <v>3</v>
      </c>
      <c r="B2" s="8" t="s">
        <v>4</v>
      </c>
      <c r="C2" s="8" t="s">
        <v>4</v>
      </c>
      <c r="D2" s="9" t="s">
        <v>2602</v>
      </c>
      <c r="E2" s="8" t="s">
        <v>5</v>
      </c>
      <c r="F2" s="9" t="s">
        <v>6</v>
      </c>
      <c r="G2" s="9" t="s">
        <v>2596</v>
      </c>
      <c r="H2" s="10">
        <v>9191</v>
      </c>
      <c r="I2" s="22">
        <v>0.65</v>
      </c>
      <c r="J2" s="10">
        <f>H2*I2</f>
        <v>5974.1500000000005</v>
      </c>
      <c r="K2" s="22">
        <v>0.54</v>
      </c>
      <c r="L2" s="10">
        <f>H2*K2</f>
        <v>4963.1400000000003</v>
      </c>
    </row>
    <row r="3" spans="1:12" ht="15" x14ac:dyDescent="0.45">
      <c r="A3" s="11" t="s">
        <v>7</v>
      </c>
      <c r="B3" s="12" t="s">
        <v>8</v>
      </c>
      <c r="C3" s="12" t="s">
        <v>2315</v>
      </c>
      <c r="D3" s="9" t="s">
        <v>2602</v>
      </c>
      <c r="E3" s="12" t="s">
        <v>9</v>
      </c>
      <c r="F3" s="13" t="s">
        <v>6</v>
      </c>
      <c r="G3" s="13" t="s">
        <v>2596</v>
      </c>
      <c r="H3" s="14">
        <v>9874</v>
      </c>
      <c r="I3" s="23">
        <v>0.65</v>
      </c>
      <c r="J3" s="14">
        <f t="shared" ref="J3:J66" si="0">H3*I3</f>
        <v>6418.1</v>
      </c>
      <c r="K3" s="23">
        <v>0.54</v>
      </c>
      <c r="L3" s="14">
        <f t="shared" ref="L3:L66" si="1">H3*K3</f>
        <v>5331.96</v>
      </c>
    </row>
    <row r="4" spans="1:12" ht="15" x14ac:dyDescent="0.45">
      <c r="A4" s="7" t="s">
        <v>10</v>
      </c>
      <c r="B4" s="8" t="s">
        <v>11</v>
      </c>
      <c r="C4" s="8" t="s">
        <v>2316</v>
      </c>
      <c r="D4" s="9" t="s">
        <v>2602</v>
      </c>
      <c r="E4" s="8" t="s">
        <v>12</v>
      </c>
      <c r="F4" s="9" t="s">
        <v>6</v>
      </c>
      <c r="G4" s="9" t="s">
        <v>2596</v>
      </c>
      <c r="H4" s="10">
        <v>12696</v>
      </c>
      <c r="I4" s="22">
        <v>0.65</v>
      </c>
      <c r="J4" s="10">
        <f t="shared" si="0"/>
        <v>8252.4</v>
      </c>
      <c r="K4" s="22">
        <v>0.54</v>
      </c>
      <c r="L4" s="10">
        <f t="shared" si="1"/>
        <v>6855.84</v>
      </c>
    </row>
    <row r="5" spans="1:12" ht="15" x14ac:dyDescent="0.45">
      <c r="A5" s="11" t="s">
        <v>13</v>
      </c>
      <c r="B5" s="12" t="s">
        <v>14</v>
      </c>
      <c r="C5" s="12" t="s">
        <v>2317</v>
      </c>
      <c r="D5" s="9" t="s">
        <v>2602</v>
      </c>
      <c r="E5" s="12" t="s">
        <v>15</v>
      </c>
      <c r="F5" s="13" t="s">
        <v>6</v>
      </c>
      <c r="G5" s="13" t="s">
        <v>2596</v>
      </c>
      <c r="H5" s="14">
        <v>13585</v>
      </c>
      <c r="I5" s="23">
        <v>0.65</v>
      </c>
      <c r="J5" s="14">
        <f t="shared" si="0"/>
        <v>8830.25</v>
      </c>
      <c r="K5" s="23">
        <v>0.54</v>
      </c>
      <c r="L5" s="14">
        <f t="shared" si="1"/>
        <v>7335.9000000000005</v>
      </c>
    </row>
    <row r="6" spans="1:12" ht="15" x14ac:dyDescent="0.45">
      <c r="A6" s="7" t="s">
        <v>16</v>
      </c>
      <c r="B6" s="8" t="s">
        <v>17</v>
      </c>
      <c r="C6" s="8" t="s">
        <v>17</v>
      </c>
      <c r="D6" s="9" t="s">
        <v>2602</v>
      </c>
      <c r="E6" s="8" t="s">
        <v>18</v>
      </c>
      <c r="F6" s="9" t="s">
        <v>6</v>
      </c>
      <c r="G6" s="9" t="s">
        <v>2596</v>
      </c>
      <c r="H6" s="15">
        <v>6300</v>
      </c>
      <c r="I6" s="22">
        <v>0.65</v>
      </c>
      <c r="J6" s="15">
        <f t="shared" si="0"/>
        <v>4095</v>
      </c>
      <c r="K6" s="22">
        <v>0.54</v>
      </c>
      <c r="L6" s="15">
        <f t="shared" si="1"/>
        <v>3402</v>
      </c>
    </row>
    <row r="7" spans="1:12" ht="15" x14ac:dyDescent="0.45">
      <c r="A7" s="11" t="s">
        <v>19</v>
      </c>
      <c r="B7" s="12" t="s">
        <v>20</v>
      </c>
      <c r="C7" s="12" t="s">
        <v>20</v>
      </c>
      <c r="D7" s="9" t="s">
        <v>2602</v>
      </c>
      <c r="E7" s="12" t="s">
        <v>21</v>
      </c>
      <c r="F7" s="13" t="s">
        <v>6</v>
      </c>
      <c r="G7" s="13" t="s">
        <v>2596</v>
      </c>
      <c r="H7" s="16">
        <v>9330</v>
      </c>
      <c r="I7" s="23">
        <v>0.65</v>
      </c>
      <c r="J7" s="16">
        <f t="shared" si="0"/>
        <v>6064.5</v>
      </c>
      <c r="K7" s="23">
        <v>0.54</v>
      </c>
      <c r="L7" s="16">
        <f t="shared" si="1"/>
        <v>5038.2000000000007</v>
      </c>
    </row>
    <row r="8" spans="1:12" ht="15" x14ac:dyDescent="0.45">
      <c r="A8" s="7" t="s">
        <v>22</v>
      </c>
      <c r="B8" s="8" t="s">
        <v>23</v>
      </c>
      <c r="C8" s="8" t="s">
        <v>23</v>
      </c>
      <c r="D8" s="9" t="s">
        <v>2602</v>
      </c>
      <c r="E8" s="8" t="s">
        <v>24</v>
      </c>
      <c r="F8" s="9" t="s">
        <v>6</v>
      </c>
      <c r="G8" s="9" t="s">
        <v>2596</v>
      </c>
      <c r="H8" s="15">
        <v>11016</v>
      </c>
      <c r="I8" s="22">
        <v>0.65</v>
      </c>
      <c r="J8" s="15">
        <f t="shared" si="0"/>
        <v>7160.4000000000005</v>
      </c>
      <c r="K8" s="22">
        <v>0.54</v>
      </c>
      <c r="L8" s="15">
        <f t="shared" si="1"/>
        <v>5948.64</v>
      </c>
    </row>
    <row r="9" spans="1:12" ht="15" x14ac:dyDescent="0.45">
      <c r="A9" s="11" t="s">
        <v>25</v>
      </c>
      <c r="B9" s="12" t="s">
        <v>26</v>
      </c>
      <c r="C9" s="12" t="s">
        <v>26</v>
      </c>
      <c r="D9" s="9" t="s">
        <v>2602</v>
      </c>
      <c r="E9" s="12" t="s">
        <v>27</v>
      </c>
      <c r="F9" s="13" t="s">
        <v>6</v>
      </c>
      <c r="G9" s="13" t="s">
        <v>2596</v>
      </c>
      <c r="H9" s="16">
        <v>13328</v>
      </c>
      <c r="I9" s="23">
        <v>0.65</v>
      </c>
      <c r="J9" s="16">
        <f t="shared" si="0"/>
        <v>8663.2000000000007</v>
      </c>
      <c r="K9" s="23">
        <v>0.54</v>
      </c>
      <c r="L9" s="16">
        <f t="shared" si="1"/>
        <v>7197.1200000000008</v>
      </c>
    </row>
    <row r="10" spans="1:12" ht="15" x14ac:dyDescent="0.45">
      <c r="A10" s="7" t="s">
        <v>28</v>
      </c>
      <c r="B10" s="8" t="s">
        <v>29</v>
      </c>
      <c r="C10" s="8" t="s">
        <v>2318</v>
      </c>
      <c r="D10" s="9" t="s">
        <v>2602</v>
      </c>
      <c r="E10" s="8" t="s">
        <v>30</v>
      </c>
      <c r="F10" s="9" t="s">
        <v>6</v>
      </c>
      <c r="G10" s="9" t="s">
        <v>2596</v>
      </c>
      <c r="H10" s="10">
        <v>11467</v>
      </c>
      <c r="I10" s="22">
        <v>0.65</v>
      </c>
      <c r="J10" s="10">
        <f t="shared" si="0"/>
        <v>7453.55</v>
      </c>
      <c r="K10" s="22">
        <v>0.54</v>
      </c>
      <c r="L10" s="10">
        <f t="shared" si="1"/>
        <v>6192.18</v>
      </c>
    </row>
    <row r="11" spans="1:12" ht="15" x14ac:dyDescent="0.45">
      <c r="A11" s="11" t="s">
        <v>31</v>
      </c>
      <c r="B11" s="12" t="s">
        <v>32</v>
      </c>
      <c r="C11" s="12" t="s">
        <v>2319</v>
      </c>
      <c r="D11" s="9" t="s">
        <v>2602</v>
      </c>
      <c r="E11" s="12" t="s">
        <v>33</v>
      </c>
      <c r="F11" s="13" t="s">
        <v>6</v>
      </c>
      <c r="G11" s="13" t="s">
        <v>2596</v>
      </c>
      <c r="H11" s="14">
        <v>15257</v>
      </c>
      <c r="I11" s="23">
        <v>0.65</v>
      </c>
      <c r="J11" s="14">
        <f t="shared" si="0"/>
        <v>9917.0500000000011</v>
      </c>
      <c r="K11" s="23">
        <v>0.54</v>
      </c>
      <c r="L11" s="14">
        <f t="shared" si="1"/>
        <v>8238.7800000000007</v>
      </c>
    </row>
    <row r="12" spans="1:12" ht="15" x14ac:dyDescent="0.45">
      <c r="A12" s="7" t="s">
        <v>34</v>
      </c>
      <c r="B12" s="8" t="s">
        <v>35</v>
      </c>
      <c r="C12" s="8" t="s">
        <v>2320</v>
      </c>
      <c r="D12" s="9" t="s">
        <v>2602</v>
      </c>
      <c r="E12" s="8" t="s">
        <v>36</v>
      </c>
      <c r="F12" s="9" t="s">
        <v>6</v>
      </c>
      <c r="G12" s="9" t="s">
        <v>2596</v>
      </c>
      <c r="H12" s="10">
        <v>16275</v>
      </c>
      <c r="I12" s="22">
        <v>0.65</v>
      </c>
      <c r="J12" s="10">
        <f t="shared" si="0"/>
        <v>10578.75</v>
      </c>
      <c r="K12" s="22">
        <v>0.54</v>
      </c>
      <c r="L12" s="10">
        <f t="shared" si="1"/>
        <v>8788.5</v>
      </c>
    </row>
    <row r="13" spans="1:12" ht="15" x14ac:dyDescent="0.45">
      <c r="A13" s="11" t="s">
        <v>37</v>
      </c>
      <c r="B13" s="12" t="s">
        <v>38</v>
      </c>
      <c r="C13" s="12" t="s">
        <v>2321</v>
      </c>
      <c r="D13" s="9" t="s">
        <v>2602</v>
      </c>
      <c r="E13" s="12" t="s">
        <v>39</v>
      </c>
      <c r="F13" s="13" t="s">
        <v>6</v>
      </c>
      <c r="G13" s="13" t="s">
        <v>2596</v>
      </c>
      <c r="H13" s="14">
        <v>23674</v>
      </c>
      <c r="I13" s="23">
        <v>0.65</v>
      </c>
      <c r="J13" s="14">
        <f t="shared" si="0"/>
        <v>15388.1</v>
      </c>
      <c r="K13" s="23">
        <v>0.54</v>
      </c>
      <c r="L13" s="14">
        <f t="shared" si="1"/>
        <v>12783.960000000001</v>
      </c>
    </row>
    <row r="14" spans="1:12" ht="15" x14ac:dyDescent="0.45">
      <c r="A14" s="7" t="s">
        <v>40</v>
      </c>
      <c r="B14" s="8" t="s">
        <v>41</v>
      </c>
      <c r="C14" s="8" t="s">
        <v>2322</v>
      </c>
      <c r="D14" s="9" t="s">
        <v>2602</v>
      </c>
      <c r="E14" s="8" t="s">
        <v>42</v>
      </c>
      <c r="F14" s="9" t="s">
        <v>6</v>
      </c>
      <c r="G14" s="9" t="s">
        <v>2596</v>
      </c>
      <c r="H14" s="10">
        <v>26352</v>
      </c>
      <c r="I14" s="22">
        <v>0.65</v>
      </c>
      <c r="J14" s="10">
        <f t="shared" si="0"/>
        <v>17128.8</v>
      </c>
      <c r="K14" s="22">
        <v>0.54</v>
      </c>
      <c r="L14" s="10">
        <f t="shared" si="1"/>
        <v>14230.080000000002</v>
      </c>
    </row>
    <row r="15" spans="1:12" ht="15" x14ac:dyDescent="0.45">
      <c r="A15" s="11" t="s">
        <v>43</v>
      </c>
      <c r="B15" s="12" t="s">
        <v>44</v>
      </c>
      <c r="C15" s="12" t="s">
        <v>2323</v>
      </c>
      <c r="D15" s="9" t="s">
        <v>2602</v>
      </c>
      <c r="E15" s="12" t="s">
        <v>45</v>
      </c>
      <c r="F15" s="13" t="s">
        <v>6</v>
      </c>
      <c r="G15" s="13" t="s">
        <v>2596</v>
      </c>
      <c r="H15" s="14">
        <v>25166</v>
      </c>
      <c r="I15" s="23">
        <v>0.65</v>
      </c>
      <c r="J15" s="14">
        <f t="shared" si="0"/>
        <v>16357.900000000001</v>
      </c>
      <c r="K15" s="23">
        <v>0.54</v>
      </c>
      <c r="L15" s="14">
        <f t="shared" si="1"/>
        <v>13589.640000000001</v>
      </c>
    </row>
    <row r="16" spans="1:12" ht="15" x14ac:dyDescent="0.45">
      <c r="A16" s="7" t="s">
        <v>46</v>
      </c>
      <c r="B16" s="8" t="s">
        <v>47</v>
      </c>
      <c r="C16" s="8" t="s">
        <v>2324</v>
      </c>
      <c r="D16" s="9" t="s">
        <v>2602</v>
      </c>
      <c r="E16" s="8" t="s">
        <v>48</v>
      </c>
      <c r="F16" s="9" t="s">
        <v>6</v>
      </c>
      <c r="G16" s="9" t="s">
        <v>2596</v>
      </c>
      <c r="H16" s="10">
        <v>28183</v>
      </c>
      <c r="I16" s="22">
        <v>0.65</v>
      </c>
      <c r="J16" s="10">
        <f t="shared" si="0"/>
        <v>18318.95</v>
      </c>
      <c r="K16" s="22">
        <v>0.54</v>
      </c>
      <c r="L16" s="10">
        <f t="shared" si="1"/>
        <v>15218.820000000002</v>
      </c>
    </row>
    <row r="17" spans="1:12" ht="15" x14ac:dyDescent="0.45">
      <c r="A17" s="11" t="s">
        <v>49</v>
      </c>
      <c r="B17" s="12" t="s">
        <v>50</v>
      </c>
      <c r="C17" s="12" t="s">
        <v>2325</v>
      </c>
      <c r="D17" s="9" t="s">
        <v>2602</v>
      </c>
      <c r="E17" s="12" t="s">
        <v>51</v>
      </c>
      <c r="F17" s="13" t="s">
        <v>6</v>
      </c>
      <c r="G17" s="13" t="s">
        <v>2596</v>
      </c>
      <c r="H17" s="14">
        <v>35712</v>
      </c>
      <c r="I17" s="23">
        <v>0.65</v>
      </c>
      <c r="J17" s="14">
        <f t="shared" si="0"/>
        <v>23212.799999999999</v>
      </c>
      <c r="K17" s="23">
        <v>0.54</v>
      </c>
      <c r="L17" s="14">
        <f t="shared" si="1"/>
        <v>19284.48</v>
      </c>
    </row>
    <row r="18" spans="1:12" ht="15" x14ac:dyDescent="0.45">
      <c r="A18" s="7" t="s">
        <v>52</v>
      </c>
      <c r="B18" s="8" t="s">
        <v>53</v>
      </c>
      <c r="C18" s="8" t="s">
        <v>2326</v>
      </c>
      <c r="D18" s="9" t="s">
        <v>2602</v>
      </c>
      <c r="E18" s="12" t="s">
        <v>54</v>
      </c>
      <c r="F18" s="9" t="s">
        <v>6</v>
      </c>
      <c r="G18" s="9" t="s">
        <v>2596</v>
      </c>
      <c r="H18" s="10">
        <v>31766</v>
      </c>
      <c r="I18" s="22">
        <v>0.65</v>
      </c>
      <c r="J18" s="10">
        <f t="shared" si="0"/>
        <v>20647.900000000001</v>
      </c>
      <c r="K18" s="22">
        <v>0.54</v>
      </c>
      <c r="L18" s="10">
        <f t="shared" si="1"/>
        <v>17153.64</v>
      </c>
    </row>
    <row r="19" spans="1:12" ht="15" x14ac:dyDescent="0.45">
      <c r="A19" s="11" t="s">
        <v>55</v>
      </c>
      <c r="B19" s="12" t="s">
        <v>56</v>
      </c>
      <c r="C19" s="12" t="s">
        <v>2327</v>
      </c>
      <c r="D19" s="9" t="s">
        <v>2602</v>
      </c>
      <c r="E19" s="12" t="s">
        <v>57</v>
      </c>
      <c r="F19" s="13" t="s">
        <v>6</v>
      </c>
      <c r="G19" s="13" t="s">
        <v>2596</v>
      </c>
      <c r="H19" s="14">
        <v>37093</v>
      </c>
      <c r="I19" s="23">
        <v>0.65</v>
      </c>
      <c r="J19" s="14">
        <f t="shared" si="0"/>
        <v>24110.45</v>
      </c>
      <c r="K19" s="23">
        <v>0.54</v>
      </c>
      <c r="L19" s="14">
        <f t="shared" si="1"/>
        <v>20030.22</v>
      </c>
    </row>
    <row r="20" spans="1:12" ht="15" x14ac:dyDescent="0.45">
      <c r="A20" s="7" t="s">
        <v>58</v>
      </c>
      <c r="B20" s="8" t="s">
        <v>59</v>
      </c>
      <c r="C20" s="8" t="s">
        <v>2328</v>
      </c>
      <c r="D20" s="9" t="s">
        <v>2602</v>
      </c>
      <c r="E20" s="12" t="s">
        <v>60</v>
      </c>
      <c r="F20" s="9" t="s">
        <v>6</v>
      </c>
      <c r="G20" s="9" t="s">
        <v>2596</v>
      </c>
      <c r="H20" s="10">
        <v>33236</v>
      </c>
      <c r="I20" s="22">
        <v>0.65</v>
      </c>
      <c r="J20" s="10">
        <f t="shared" si="0"/>
        <v>21603.4</v>
      </c>
      <c r="K20" s="22">
        <v>0.54</v>
      </c>
      <c r="L20" s="10">
        <f t="shared" si="1"/>
        <v>17947.440000000002</v>
      </c>
    </row>
    <row r="21" spans="1:12" ht="15" x14ac:dyDescent="0.45">
      <c r="A21" s="11" t="s">
        <v>61</v>
      </c>
      <c r="B21" s="12" t="s">
        <v>62</v>
      </c>
      <c r="C21" s="12" t="s">
        <v>2329</v>
      </c>
      <c r="D21" s="9" t="s">
        <v>2602</v>
      </c>
      <c r="E21" s="12" t="s">
        <v>63</v>
      </c>
      <c r="F21" s="13" t="s">
        <v>6</v>
      </c>
      <c r="G21" s="13" t="s">
        <v>2596</v>
      </c>
      <c r="H21" s="14">
        <v>44314</v>
      </c>
      <c r="I21" s="23">
        <v>0.65</v>
      </c>
      <c r="J21" s="14">
        <f t="shared" si="0"/>
        <v>28804.100000000002</v>
      </c>
      <c r="K21" s="23">
        <v>0.54</v>
      </c>
      <c r="L21" s="14">
        <f t="shared" si="1"/>
        <v>23929.56</v>
      </c>
    </row>
    <row r="22" spans="1:12" ht="15" x14ac:dyDescent="0.45">
      <c r="A22" s="7" t="s">
        <v>64</v>
      </c>
      <c r="B22" s="8" t="s">
        <v>65</v>
      </c>
      <c r="C22" s="8" t="s">
        <v>2330</v>
      </c>
      <c r="D22" s="9" t="s">
        <v>2602</v>
      </c>
      <c r="E22" s="12" t="s">
        <v>66</v>
      </c>
      <c r="F22" s="9" t="s">
        <v>6</v>
      </c>
      <c r="G22" s="9" t="s">
        <v>2596</v>
      </c>
      <c r="H22" s="10">
        <v>40345</v>
      </c>
      <c r="I22" s="22">
        <v>0.65</v>
      </c>
      <c r="J22" s="10">
        <f t="shared" si="0"/>
        <v>26224.25</v>
      </c>
      <c r="K22" s="22">
        <v>0.54</v>
      </c>
      <c r="L22" s="10">
        <f t="shared" si="1"/>
        <v>21786.300000000003</v>
      </c>
    </row>
    <row r="23" spans="1:12" ht="15" x14ac:dyDescent="0.45">
      <c r="A23" s="11" t="s">
        <v>67</v>
      </c>
      <c r="B23" s="12" t="s">
        <v>68</v>
      </c>
      <c r="C23" s="12" t="s">
        <v>2331</v>
      </c>
      <c r="D23" s="9" t="s">
        <v>2602</v>
      </c>
      <c r="E23" s="12" t="s">
        <v>69</v>
      </c>
      <c r="F23" s="13" t="s">
        <v>6</v>
      </c>
      <c r="G23" s="13" t="s">
        <v>2596</v>
      </c>
      <c r="H23" s="14">
        <v>45563</v>
      </c>
      <c r="I23" s="23">
        <v>0.65</v>
      </c>
      <c r="J23" s="14">
        <f t="shared" si="0"/>
        <v>29615.95</v>
      </c>
      <c r="K23" s="23">
        <v>0.54</v>
      </c>
      <c r="L23" s="14">
        <f t="shared" si="1"/>
        <v>24604.02</v>
      </c>
    </row>
    <row r="24" spans="1:12" ht="15" x14ac:dyDescent="0.45">
      <c r="A24" s="7" t="s">
        <v>70</v>
      </c>
      <c r="B24" s="8" t="s">
        <v>71</v>
      </c>
      <c r="C24" s="8" t="s">
        <v>2332</v>
      </c>
      <c r="D24" s="9" t="s">
        <v>2602</v>
      </c>
      <c r="E24" s="8" t="s">
        <v>72</v>
      </c>
      <c r="F24" s="9" t="s">
        <v>6</v>
      </c>
      <c r="G24" s="9" t="s">
        <v>2596</v>
      </c>
      <c r="H24" s="10">
        <v>41620</v>
      </c>
      <c r="I24" s="22">
        <v>0.65</v>
      </c>
      <c r="J24" s="10">
        <f t="shared" si="0"/>
        <v>27053</v>
      </c>
      <c r="K24" s="22">
        <v>0.54</v>
      </c>
      <c r="L24" s="10">
        <f t="shared" si="1"/>
        <v>22474.800000000003</v>
      </c>
    </row>
    <row r="25" spans="1:12" ht="15" x14ac:dyDescent="0.45">
      <c r="A25" s="11" t="s">
        <v>73</v>
      </c>
      <c r="B25" s="12" t="s">
        <v>74</v>
      </c>
      <c r="C25" s="12" t="s">
        <v>2333</v>
      </c>
      <c r="D25" s="9" t="s">
        <v>2602</v>
      </c>
      <c r="E25" s="12" t="s">
        <v>75</v>
      </c>
      <c r="F25" s="13" t="s">
        <v>6</v>
      </c>
      <c r="G25" s="13" t="s">
        <v>2596</v>
      </c>
      <c r="H25" s="14">
        <v>36896</v>
      </c>
      <c r="I25" s="23">
        <v>0.65</v>
      </c>
      <c r="J25" s="14">
        <f t="shared" si="0"/>
        <v>23982.400000000001</v>
      </c>
      <c r="K25" s="23">
        <v>0.54</v>
      </c>
      <c r="L25" s="14">
        <f t="shared" si="1"/>
        <v>19923.84</v>
      </c>
    </row>
    <row r="26" spans="1:12" ht="15" x14ac:dyDescent="0.45">
      <c r="A26" s="7" t="s">
        <v>76</v>
      </c>
      <c r="B26" s="8" t="s">
        <v>77</v>
      </c>
      <c r="C26" s="8" t="s">
        <v>2334</v>
      </c>
      <c r="D26" s="9" t="s">
        <v>2602</v>
      </c>
      <c r="E26" s="8" t="s">
        <v>78</v>
      </c>
      <c r="F26" s="9" t="s">
        <v>6</v>
      </c>
      <c r="G26" s="9" t="s">
        <v>2596</v>
      </c>
      <c r="H26" s="10">
        <v>32915</v>
      </c>
      <c r="I26" s="22">
        <v>0.65</v>
      </c>
      <c r="J26" s="10">
        <f t="shared" si="0"/>
        <v>21394.75</v>
      </c>
      <c r="K26" s="22">
        <v>0.54</v>
      </c>
      <c r="L26" s="10">
        <f t="shared" si="1"/>
        <v>17774.100000000002</v>
      </c>
    </row>
    <row r="27" spans="1:12" ht="15" x14ac:dyDescent="0.45">
      <c r="A27" s="11" t="s">
        <v>79</v>
      </c>
      <c r="B27" s="12" t="s">
        <v>80</v>
      </c>
      <c r="C27" s="12" t="s">
        <v>2335</v>
      </c>
      <c r="D27" s="9" t="s">
        <v>2602</v>
      </c>
      <c r="E27" s="12" t="s">
        <v>81</v>
      </c>
      <c r="F27" s="13" t="s">
        <v>6</v>
      </c>
      <c r="G27" s="13" t="s">
        <v>2596</v>
      </c>
      <c r="H27" s="14">
        <v>41896</v>
      </c>
      <c r="I27" s="23">
        <v>0.65</v>
      </c>
      <c r="J27" s="14">
        <f t="shared" si="0"/>
        <v>27232.400000000001</v>
      </c>
      <c r="K27" s="23">
        <v>0.54</v>
      </c>
      <c r="L27" s="14">
        <f t="shared" si="1"/>
        <v>22623.84</v>
      </c>
    </row>
    <row r="28" spans="1:12" ht="15" x14ac:dyDescent="0.45">
      <c r="A28" s="7" t="s">
        <v>82</v>
      </c>
      <c r="B28" s="8" t="s">
        <v>83</v>
      </c>
      <c r="C28" s="8" t="s">
        <v>2336</v>
      </c>
      <c r="D28" s="9" t="s">
        <v>2602</v>
      </c>
      <c r="E28" s="8" t="s">
        <v>84</v>
      </c>
      <c r="F28" s="9" t="s">
        <v>6</v>
      </c>
      <c r="G28" s="9" t="s">
        <v>2596</v>
      </c>
      <c r="H28" s="10">
        <v>37948</v>
      </c>
      <c r="I28" s="22">
        <v>0.65</v>
      </c>
      <c r="J28" s="10">
        <f t="shared" si="0"/>
        <v>24666.2</v>
      </c>
      <c r="K28" s="22">
        <v>0.54</v>
      </c>
      <c r="L28" s="10">
        <f t="shared" si="1"/>
        <v>20491.920000000002</v>
      </c>
    </row>
    <row r="29" spans="1:12" ht="15" x14ac:dyDescent="0.45">
      <c r="A29" s="11" t="s">
        <v>85</v>
      </c>
      <c r="B29" s="12" t="s">
        <v>86</v>
      </c>
      <c r="C29" s="12" t="s">
        <v>2337</v>
      </c>
      <c r="D29" s="9" t="s">
        <v>2602</v>
      </c>
      <c r="E29" s="12" t="s">
        <v>87</v>
      </c>
      <c r="F29" s="13" t="s">
        <v>6</v>
      </c>
      <c r="G29" s="13" t="s">
        <v>2596</v>
      </c>
      <c r="H29" s="14">
        <v>47506</v>
      </c>
      <c r="I29" s="23">
        <v>0.65</v>
      </c>
      <c r="J29" s="14">
        <f t="shared" si="0"/>
        <v>30878.9</v>
      </c>
      <c r="K29" s="23">
        <v>0.54</v>
      </c>
      <c r="L29" s="14">
        <f t="shared" si="1"/>
        <v>25653.24</v>
      </c>
    </row>
    <row r="30" spans="1:12" ht="15" x14ac:dyDescent="0.45">
      <c r="A30" s="7" t="s">
        <v>88</v>
      </c>
      <c r="B30" s="8" t="s">
        <v>89</v>
      </c>
      <c r="C30" s="8" t="s">
        <v>2338</v>
      </c>
      <c r="D30" s="9" t="s">
        <v>2602</v>
      </c>
      <c r="E30" s="8" t="s">
        <v>90</v>
      </c>
      <c r="F30" s="9" t="s">
        <v>6</v>
      </c>
      <c r="G30" s="9" t="s">
        <v>2596</v>
      </c>
      <c r="H30" s="10">
        <v>43599</v>
      </c>
      <c r="I30" s="22">
        <v>0.65</v>
      </c>
      <c r="J30" s="10">
        <f t="shared" si="0"/>
        <v>28339.350000000002</v>
      </c>
      <c r="K30" s="22">
        <v>0.54</v>
      </c>
      <c r="L30" s="10">
        <f t="shared" si="1"/>
        <v>23543.460000000003</v>
      </c>
    </row>
    <row r="31" spans="1:12" ht="15" x14ac:dyDescent="0.45">
      <c r="A31" s="11" t="s">
        <v>91</v>
      </c>
      <c r="B31" s="12" t="s">
        <v>92</v>
      </c>
      <c r="C31" s="12" t="s">
        <v>2339</v>
      </c>
      <c r="D31" s="9" t="s">
        <v>2602</v>
      </c>
      <c r="E31" s="12" t="s">
        <v>93</v>
      </c>
      <c r="F31" s="13" t="s">
        <v>6</v>
      </c>
      <c r="G31" s="13" t="s">
        <v>2596</v>
      </c>
      <c r="H31" s="14">
        <v>56393</v>
      </c>
      <c r="I31" s="23">
        <v>0.65</v>
      </c>
      <c r="J31" s="14">
        <f t="shared" si="0"/>
        <v>36655.450000000004</v>
      </c>
      <c r="K31" s="23">
        <v>0.54</v>
      </c>
      <c r="L31" s="14">
        <f t="shared" si="1"/>
        <v>30452.22</v>
      </c>
    </row>
    <row r="32" spans="1:12" ht="15" x14ac:dyDescent="0.45">
      <c r="A32" s="7" t="s">
        <v>94</v>
      </c>
      <c r="B32" s="8" t="s">
        <v>95</v>
      </c>
      <c r="C32" s="8" t="s">
        <v>2340</v>
      </c>
      <c r="D32" s="9" t="s">
        <v>2602</v>
      </c>
      <c r="E32" s="8" t="s">
        <v>96</v>
      </c>
      <c r="F32" s="9" t="s">
        <v>6</v>
      </c>
      <c r="G32" s="9" t="s">
        <v>2596</v>
      </c>
      <c r="H32" s="10">
        <v>52599</v>
      </c>
      <c r="I32" s="22">
        <v>0.65</v>
      </c>
      <c r="J32" s="10">
        <f t="shared" si="0"/>
        <v>34189.35</v>
      </c>
      <c r="K32" s="22">
        <v>0.54</v>
      </c>
      <c r="L32" s="10">
        <f t="shared" si="1"/>
        <v>28403.460000000003</v>
      </c>
    </row>
    <row r="33" spans="1:12" ht="15" x14ac:dyDescent="0.45">
      <c r="A33" s="11" t="s">
        <v>97</v>
      </c>
      <c r="B33" s="12" t="s">
        <v>98</v>
      </c>
      <c r="C33" s="12" t="s">
        <v>2341</v>
      </c>
      <c r="D33" s="9" t="s">
        <v>2602</v>
      </c>
      <c r="E33" s="12" t="s">
        <v>99</v>
      </c>
      <c r="F33" s="13" t="s">
        <v>6</v>
      </c>
      <c r="G33" s="13" t="s">
        <v>2596</v>
      </c>
      <c r="H33" s="14">
        <v>52111</v>
      </c>
      <c r="I33" s="23">
        <v>0.65</v>
      </c>
      <c r="J33" s="14">
        <f t="shared" si="0"/>
        <v>33872.15</v>
      </c>
      <c r="K33" s="23">
        <v>0.54</v>
      </c>
      <c r="L33" s="14">
        <f t="shared" si="1"/>
        <v>28139.940000000002</v>
      </c>
    </row>
    <row r="34" spans="1:12" ht="15" x14ac:dyDescent="0.45">
      <c r="A34" s="7" t="s">
        <v>100</v>
      </c>
      <c r="B34" s="8" t="s">
        <v>101</v>
      </c>
      <c r="C34" s="8" t="s">
        <v>2342</v>
      </c>
      <c r="D34" s="9" t="s">
        <v>2602</v>
      </c>
      <c r="E34" s="12" t="s">
        <v>102</v>
      </c>
      <c r="F34" s="9" t="s">
        <v>6</v>
      </c>
      <c r="G34" s="9" t="s">
        <v>2596</v>
      </c>
      <c r="H34" s="10">
        <v>48205</v>
      </c>
      <c r="I34" s="22">
        <v>0.65</v>
      </c>
      <c r="J34" s="10">
        <f t="shared" si="0"/>
        <v>31333.25</v>
      </c>
      <c r="K34" s="22">
        <v>0.54</v>
      </c>
      <c r="L34" s="10">
        <f t="shared" si="1"/>
        <v>26030.7</v>
      </c>
    </row>
    <row r="35" spans="1:12" ht="15" x14ac:dyDescent="0.45">
      <c r="A35" s="11" t="s">
        <v>103</v>
      </c>
      <c r="B35" s="12" t="s">
        <v>104</v>
      </c>
      <c r="C35" s="12" t="s">
        <v>2343</v>
      </c>
      <c r="D35" s="9" t="s">
        <v>2602</v>
      </c>
      <c r="E35" s="12" t="s">
        <v>105</v>
      </c>
      <c r="F35" s="13" t="s">
        <v>6</v>
      </c>
      <c r="G35" s="13" t="s">
        <v>2596</v>
      </c>
      <c r="H35" s="14">
        <v>56099</v>
      </c>
      <c r="I35" s="23">
        <v>0.65</v>
      </c>
      <c r="J35" s="14">
        <f t="shared" si="0"/>
        <v>36464.35</v>
      </c>
      <c r="K35" s="23">
        <v>0.54</v>
      </c>
      <c r="L35" s="14">
        <f t="shared" si="1"/>
        <v>30293.460000000003</v>
      </c>
    </row>
    <row r="36" spans="1:12" ht="15" x14ac:dyDescent="0.45">
      <c r="A36" s="7" t="s">
        <v>106</v>
      </c>
      <c r="B36" s="8" t="s">
        <v>107</v>
      </c>
      <c r="C36" s="8" t="s">
        <v>2344</v>
      </c>
      <c r="D36" s="9" t="s">
        <v>2602</v>
      </c>
      <c r="E36" s="8" t="s">
        <v>108</v>
      </c>
      <c r="F36" s="9" t="s">
        <v>6</v>
      </c>
      <c r="G36" s="9" t="s">
        <v>2596</v>
      </c>
      <c r="H36" s="10">
        <v>52191</v>
      </c>
      <c r="I36" s="22">
        <v>0.65</v>
      </c>
      <c r="J36" s="10">
        <f t="shared" si="0"/>
        <v>33924.15</v>
      </c>
      <c r="K36" s="22">
        <v>0.54</v>
      </c>
      <c r="L36" s="10">
        <f t="shared" si="1"/>
        <v>28183.140000000003</v>
      </c>
    </row>
    <row r="37" spans="1:12" ht="15" x14ac:dyDescent="0.45">
      <c r="A37" s="11" t="s">
        <v>109</v>
      </c>
      <c r="B37" s="12" t="s">
        <v>110</v>
      </c>
      <c r="C37" s="12" t="s">
        <v>2345</v>
      </c>
      <c r="D37" s="9" t="s">
        <v>2602</v>
      </c>
      <c r="E37" s="12" t="s">
        <v>111</v>
      </c>
      <c r="F37" s="13" t="s">
        <v>6</v>
      </c>
      <c r="G37" s="13" t="s">
        <v>2596</v>
      </c>
      <c r="H37" s="14">
        <v>41300</v>
      </c>
      <c r="I37" s="23">
        <v>0.65</v>
      </c>
      <c r="J37" s="14">
        <f t="shared" si="0"/>
        <v>26845</v>
      </c>
      <c r="K37" s="23">
        <v>0.54</v>
      </c>
      <c r="L37" s="14">
        <f t="shared" si="1"/>
        <v>22302</v>
      </c>
    </row>
    <row r="38" spans="1:12" ht="15" x14ac:dyDescent="0.45">
      <c r="A38" s="7" t="s">
        <v>112</v>
      </c>
      <c r="B38" s="8" t="s">
        <v>113</v>
      </c>
      <c r="C38" s="8" t="s">
        <v>2346</v>
      </c>
      <c r="D38" s="9" t="s">
        <v>2602</v>
      </c>
      <c r="E38" s="8" t="s">
        <v>114</v>
      </c>
      <c r="F38" s="9" t="s">
        <v>6</v>
      </c>
      <c r="G38" s="9" t="s">
        <v>2596</v>
      </c>
      <c r="H38" s="10">
        <v>37392</v>
      </c>
      <c r="I38" s="22">
        <v>0.65</v>
      </c>
      <c r="J38" s="10">
        <f t="shared" si="0"/>
        <v>24304.799999999999</v>
      </c>
      <c r="K38" s="22">
        <v>0.54</v>
      </c>
      <c r="L38" s="10">
        <f t="shared" si="1"/>
        <v>20191.68</v>
      </c>
    </row>
    <row r="39" spans="1:12" ht="15" x14ac:dyDescent="0.45">
      <c r="A39" s="11" t="s">
        <v>115</v>
      </c>
      <c r="B39" s="12" t="s">
        <v>116</v>
      </c>
      <c r="C39" s="12" t="s">
        <v>2347</v>
      </c>
      <c r="D39" s="9" t="s">
        <v>2602</v>
      </c>
      <c r="E39" s="12" t="s">
        <v>117</v>
      </c>
      <c r="F39" s="13" t="s">
        <v>6</v>
      </c>
      <c r="G39" s="13" t="s">
        <v>2596</v>
      </c>
      <c r="H39" s="14">
        <v>58951</v>
      </c>
      <c r="I39" s="23">
        <v>0.65</v>
      </c>
      <c r="J39" s="14">
        <f t="shared" si="0"/>
        <v>38318.15</v>
      </c>
      <c r="K39" s="23">
        <v>0.54</v>
      </c>
      <c r="L39" s="14">
        <f t="shared" si="1"/>
        <v>31833.54</v>
      </c>
    </row>
    <row r="40" spans="1:12" ht="15" x14ac:dyDescent="0.45">
      <c r="A40" s="7" t="s">
        <v>118</v>
      </c>
      <c r="B40" s="8" t="s">
        <v>119</v>
      </c>
      <c r="C40" s="8" t="s">
        <v>2348</v>
      </c>
      <c r="D40" s="9" t="s">
        <v>2602</v>
      </c>
      <c r="E40" s="8" t="s">
        <v>120</v>
      </c>
      <c r="F40" s="9" t="s">
        <v>6</v>
      </c>
      <c r="G40" s="9" t="s">
        <v>2596</v>
      </c>
      <c r="H40" s="10">
        <v>55043</v>
      </c>
      <c r="I40" s="22">
        <v>0.65</v>
      </c>
      <c r="J40" s="10">
        <f t="shared" si="0"/>
        <v>35777.950000000004</v>
      </c>
      <c r="K40" s="22">
        <v>0.54</v>
      </c>
      <c r="L40" s="10">
        <f t="shared" si="1"/>
        <v>29723.22</v>
      </c>
    </row>
    <row r="41" spans="1:12" ht="15" x14ac:dyDescent="0.45">
      <c r="A41" s="11" t="s">
        <v>121</v>
      </c>
      <c r="B41" s="12" t="s">
        <v>122</v>
      </c>
      <c r="C41" s="12" t="s">
        <v>122</v>
      </c>
      <c r="D41" s="9" t="s">
        <v>2595</v>
      </c>
      <c r="E41" s="12" t="s">
        <v>123</v>
      </c>
      <c r="F41" s="13" t="s">
        <v>6</v>
      </c>
      <c r="G41" s="13" t="s">
        <v>2596</v>
      </c>
      <c r="H41" s="14">
        <v>26135</v>
      </c>
      <c r="I41" s="23">
        <v>0.65</v>
      </c>
      <c r="J41" s="14">
        <f t="shared" si="0"/>
        <v>16987.75</v>
      </c>
      <c r="K41" s="23">
        <v>0.54</v>
      </c>
      <c r="L41" s="14">
        <f t="shared" si="1"/>
        <v>14112.900000000001</v>
      </c>
    </row>
    <row r="42" spans="1:12" ht="15" x14ac:dyDescent="0.45">
      <c r="A42" s="7" t="s">
        <v>124</v>
      </c>
      <c r="B42" s="8" t="s">
        <v>125</v>
      </c>
      <c r="C42" s="8" t="s">
        <v>125</v>
      </c>
      <c r="D42" s="9" t="s">
        <v>2595</v>
      </c>
      <c r="E42" s="8" t="s">
        <v>126</v>
      </c>
      <c r="F42" s="9" t="s">
        <v>6</v>
      </c>
      <c r="G42" s="9" t="s">
        <v>2596</v>
      </c>
      <c r="H42" s="10">
        <v>28664</v>
      </c>
      <c r="I42" s="22">
        <v>0.65</v>
      </c>
      <c r="J42" s="10">
        <f t="shared" si="0"/>
        <v>18631.600000000002</v>
      </c>
      <c r="K42" s="22">
        <v>0.54</v>
      </c>
      <c r="L42" s="10">
        <f t="shared" si="1"/>
        <v>15478.560000000001</v>
      </c>
    </row>
    <row r="43" spans="1:12" ht="15" x14ac:dyDescent="0.45">
      <c r="A43" s="11" t="s">
        <v>127</v>
      </c>
      <c r="B43" s="12" t="s">
        <v>128</v>
      </c>
      <c r="C43" s="12" t="s">
        <v>128</v>
      </c>
      <c r="D43" s="9" t="s">
        <v>2595</v>
      </c>
      <c r="E43" s="12" t="s">
        <v>129</v>
      </c>
      <c r="F43" s="13" t="s">
        <v>6</v>
      </c>
      <c r="G43" s="13" t="s">
        <v>2596</v>
      </c>
      <c r="H43" s="14">
        <v>35737</v>
      </c>
      <c r="I43" s="23">
        <v>0.65</v>
      </c>
      <c r="J43" s="14">
        <f t="shared" si="0"/>
        <v>23229.05</v>
      </c>
      <c r="K43" s="23">
        <v>0.54</v>
      </c>
      <c r="L43" s="14">
        <f t="shared" si="1"/>
        <v>19297.98</v>
      </c>
    </row>
    <row r="44" spans="1:12" ht="15" x14ac:dyDescent="0.45">
      <c r="A44" s="7" t="s">
        <v>130</v>
      </c>
      <c r="B44" s="8" t="s">
        <v>131</v>
      </c>
      <c r="C44" s="8" t="s">
        <v>131</v>
      </c>
      <c r="D44" s="9" t="s">
        <v>2603</v>
      </c>
      <c r="E44" s="8" t="s">
        <v>132</v>
      </c>
      <c r="F44" s="9" t="s">
        <v>6</v>
      </c>
      <c r="G44" s="9" t="s">
        <v>2596</v>
      </c>
      <c r="H44" s="10">
        <v>17489</v>
      </c>
      <c r="I44" s="22">
        <v>0.65</v>
      </c>
      <c r="J44" s="10">
        <f t="shared" si="0"/>
        <v>11367.85</v>
      </c>
      <c r="K44" s="22">
        <v>0.54</v>
      </c>
      <c r="L44" s="10">
        <f t="shared" si="1"/>
        <v>9444.0600000000013</v>
      </c>
    </row>
    <row r="45" spans="1:12" ht="15" x14ac:dyDescent="0.45">
      <c r="A45" s="11" t="s">
        <v>133</v>
      </c>
      <c r="B45" s="12" t="s">
        <v>134</v>
      </c>
      <c r="C45" s="12" t="s">
        <v>134</v>
      </c>
      <c r="D45" s="9" t="s">
        <v>2603</v>
      </c>
      <c r="E45" s="12" t="s">
        <v>135</v>
      </c>
      <c r="F45" s="13" t="s">
        <v>6</v>
      </c>
      <c r="G45" s="13" t="s">
        <v>2596</v>
      </c>
      <c r="H45" s="14">
        <v>18431</v>
      </c>
      <c r="I45" s="23">
        <v>0.65</v>
      </c>
      <c r="J45" s="14">
        <f t="shared" si="0"/>
        <v>11980.15</v>
      </c>
      <c r="K45" s="23">
        <v>0.54</v>
      </c>
      <c r="L45" s="14">
        <f t="shared" si="1"/>
        <v>9952.74</v>
      </c>
    </row>
    <row r="46" spans="1:12" ht="15" x14ac:dyDescent="0.45">
      <c r="A46" s="7" t="s">
        <v>136</v>
      </c>
      <c r="B46" s="8" t="s">
        <v>137</v>
      </c>
      <c r="C46" s="8" t="s">
        <v>137</v>
      </c>
      <c r="D46" s="9" t="s">
        <v>2603</v>
      </c>
      <c r="E46" s="8" t="s">
        <v>138</v>
      </c>
      <c r="F46" s="9" t="s">
        <v>6</v>
      </c>
      <c r="G46" s="9" t="s">
        <v>2596</v>
      </c>
      <c r="H46" s="10">
        <v>19977</v>
      </c>
      <c r="I46" s="22">
        <v>0.65</v>
      </c>
      <c r="J46" s="10">
        <f t="shared" si="0"/>
        <v>12985.050000000001</v>
      </c>
      <c r="K46" s="22">
        <v>0.54</v>
      </c>
      <c r="L46" s="10">
        <f t="shared" si="1"/>
        <v>10787.58</v>
      </c>
    </row>
    <row r="47" spans="1:12" ht="15" x14ac:dyDescent="0.45">
      <c r="A47" s="11" t="s">
        <v>139</v>
      </c>
      <c r="B47" s="12" t="s">
        <v>140</v>
      </c>
      <c r="C47" s="12" t="s">
        <v>140</v>
      </c>
      <c r="D47" s="9" t="s">
        <v>2603</v>
      </c>
      <c r="E47" s="12" t="s">
        <v>141</v>
      </c>
      <c r="F47" s="13" t="s">
        <v>6</v>
      </c>
      <c r="G47" s="13" t="s">
        <v>2596</v>
      </c>
      <c r="H47" s="14">
        <v>20990</v>
      </c>
      <c r="I47" s="23">
        <v>0.65</v>
      </c>
      <c r="J47" s="14">
        <f t="shared" si="0"/>
        <v>13643.5</v>
      </c>
      <c r="K47" s="23">
        <v>0.54</v>
      </c>
      <c r="L47" s="14">
        <f t="shared" si="1"/>
        <v>11334.6</v>
      </c>
    </row>
    <row r="48" spans="1:12" ht="15" x14ac:dyDescent="0.45">
      <c r="A48" s="7" t="s">
        <v>142</v>
      </c>
      <c r="B48" s="8" t="s">
        <v>143</v>
      </c>
      <c r="C48" s="8" t="s">
        <v>143</v>
      </c>
      <c r="D48" s="9" t="s">
        <v>2603</v>
      </c>
      <c r="E48" s="8" t="s">
        <v>144</v>
      </c>
      <c r="F48" s="9" t="s">
        <v>6</v>
      </c>
      <c r="G48" s="9" t="s">
        <v>2596</v>
      </c>
      <c r="H48" s="10">
        <v>23238</v>
      </c>
      <c r="I48" s="22">
        <v>0.65</v>
      </c>
      <c r="J48" s="10">
        <f t="shared" si="0"/>
        <v>15104.7</v>
      </c>
      <c r="K48" s="22">
        <v>0.54</v>
      </c>
      <c r="L48" s="10">
        <f t="shared" si="1"/>
        <v>12548.52</v>
      </c>
    </row>
    <row r="49" spans="1:12" ht="15" x14ac:dyDescent="0.45">
      <c r="A49" s="11" t="s">
        <v>145</v>
      </c>
      <c r="B49" s="12" t="s">
        <v>146</v>
      </c>
      <c r="C49" s="12" t="s">
        <v>146</v>
      </c>
      <c r="D49" s="9" t="s">
        <v>2603</v>
      </c>
      <c r="E49" s="12" t="s">
        <v>147</v>
      </c>
      <c r="F49" s="13" t="s">
        <v>6</v>
      </c>
      <c r="G49" s="13" t="s">
        <v>2596</v>
      </c>
      <c r="H49" s="14">
        <v>24123</v>
      </c>
      <c r="I49" s="23">
        <v>0.65</v>
      </c>
      <c r="J49" s="14">
        <f t="shared" si="0"/>
        <v>15679.95</v>
      </c>
      <c r="K49" s="23">
        <v>0.54</v>
      </c>
      <c r="L49" s="14">
        <f t="shared" si="1"/>
        <v>13026.42</v>
      </c>
    </row>
    <row r="50" spans="1:12" ht="15" x14ac:dyDescent="0.45">
      <c r="A50" s="7" t="s">
        <v>148</v>
      </c>
      <c r="B50" s="8" t="s">
        <v>149</v>
      </c>
      <c r="C50" s="8" t="s">
        <v>149</v>
      </c>
      <c r="D50" s="9" t="s">
        <v>2603</v>
      </c>
      <c r="E50" s="8" t="s">
        <v>150</v>
      </c>
      <c r="F50" s="9" t="s">
        <v>6</v>
      </c>
      <c r="G50" s="9" t="s">
        <v>2596</v>
      </c>
      <c r="H50" s="10">
        <v>27050</v>
      </c>
      <c r="I50" s="22">
        <v>0.65</v>
      </c>
      <c r="J50" s="10">
        <f t="shared" si="0"/>
        <v>17582.5</v>
      </c>
      <c r="K50" s="22">
        <v>0.54</v>
      </c>
      <c r="L50" s="10">
        <f t="shared" si="1"/>
        <v>14607.000000000002</v>
      </c>
    </row>
    <row r="51" spans="1:12" ht="15" x14ac:dyDescent="0.45">
      <c r="A51" s="11" t="s">
        <v>151</v>
      </c>
      <c r="B51" s="12" t="s">
        <v>152</v>
      </c>
      <c r="C51" s="12" t="s">
        <v>152</v>
      </c>
      <c r="D51" s="9" t="s">
        <v>2603</v>
      </c>
      <c r="E51" s="12" t="s">
        <v>153</v>
      </c>
      <c r="F51" s="13" t="s">
        <v>6</v>
      </c>
      <c r="G51" s="13" t="s">
        <v>2596</v>
      </c>
      <c r="H51" s="14">
        <v>28290</v>
      </c>
      <c r="I51" s="23">
        <v>0.65</v>
      </c>
      <c r="J51" s="14">
        <f t="shared" si="0"/>
        <v>18388.5</v>
      </c>
      <c r="K51" s="23">
        <v>0.54</v>
      </c>
      <c r="L51" s="14">
        <f t="shared" si="1"/>
        <v>15276.6</v>
      </c>
    </row>
    <row r="52" spans="1:12" ht="15" x14ac:dyDescent="0.45">
      <c r="A52" s="7" t="s">
        <v>154</v>
      </c>
      <c r="B52" s="8" t="s">
        <v>155</v>
      </c>
      <c r="C52" s="8" t="s">
        <v>155</v>
      </c>
      <c r="D52" s="9" t="s">
        <v>2603</v>
      </c>
      <c r="E52" s="8" t="s">
        <v>156</v>
      </c>
      <c r="F52" s="9" t="s">
        <v>6</v>
      </c>
      <c r="G52" s="9" t="s">
        <v>2596</v>
      </c>
      <c r="H52" s="10">
        <v>24635</v>
      </c>
      <c r="I52" s="22">
        <v>0.65</v>
      </c>
      <c r="J52" s="10">
        <f t="shared" si="0"/>
        <v>16012.75</v>
      </c>
      <c r="K52" s="22">
        <v>0.54</v>
      </c>
      <c r="L52" s="10">
        <f t="shared" si="1"/>
        <v>13302.900000000001</v>
      </c>
    </row>
    <row r="53" spans="1:12" ht="15" x14ac:dyDescent="0.45">
      <c r="A53" s="11" t="s">
        <v>157</v>
      </c>
      <c r="B53" s="12" t="s">
        <v>158</v>
      </c>
      <c r="C53" s="12" t="s">
        <v>158</v>
      </c>
      <c r="D53" s="9" t="s">
        <v>2603</v>
      </c>
      <c r="E53" s="12" t="s">
        <v>159</v>
      </c>
      <c r="F53" s="13" t="s">
        <v>6</v>
      </c>
      <c r="G53" s="13" t="s">
        <v>2596</v>
      </c>
      <c r="H53" s="14">
        <v>25468</v>
      </c>
      <c r="I53" s="23">
        <v>0.65</v>
      </c>
      <c r="J53" s="14">
        <f t="shared" si="0"/>
        <v>16554.2</v>
      </c>
      <c r="K53" s="23">
        <v>0.54</v>
      </c>
      <c r="L53" s="14">
        <f t="shared" si="1"/>
        <v>13752.720000000001</v>
      </c>
    </row>
    <row r="54" spans="1:12" ht="15" x14ac:dyDescent="0.45">
      <c r="A54" s="7" t="s">
        <v>160</v>
      </c>
      <c r="B54" s="8" t="s">
        <v>161</v>
      </c>
      <c r="C54" s="8" t="s">
        <v>161</v>
      </c>
      <c r="D54" s="9" t="s">
        <v>2603</v>
      </c>
      <c r="E54" s="8" t="s">
        <v>162</v>
      </c>
      <c r="F54" s="9" t="s">
        <v>6</v>
      </c>
      <c r="G54" s="9" t="s">
        <v>2596</v>
      </c>
      <c r="H54" s="10">
        <v>26942</v>
      </c>
      <c r="I54" s="22">
        <v>0.65</v>
      </c>
      <c r="J54" s="10">
        <f t="shared" si="0"/>
        <v>17512.3</v>
      </c>
      <c r="K54" s="22">
        <v>0.54</v>
      </c>
      <c r="L54" s="10">
        <f t="shared" si="1"/>
        <v>14548.68</v>
      </c>
    </row>
    <row r="55" spans="1:12" ht="15" x14ac:dyDescent="0.45">
      <c r="A55" s="11" t="s">
        <v>163</v>
      </c>
      <c r="B55" s="12" t="s">
        <v>164</v>
      </c>
      <c r="C55" s="12" t="s">
        <v>164</v>
      </c>
      <c r="D55" s="9" t="s">
        <v>2603</v>
      </c>
      <c r="E55" s="12" t="s">
        <v>165</v>
      </c>
      <c r="F55" s="13" t="s">
        <v>6</v>
      </c>
      <c r="G55" s="13" t="s">
        <v>2596</v>
      </c>
      <c r="H55" s="14">
        <v>26790</v>
      </c>
      <c r="I55" s="23">
        <v>0.65</v>
      </c>
      <c r="J55" s="14">
        <f t="shared" si="0"/>
        <v>17413.5</v>
      </c>
      <c r="K55" s="23">
        <v>0.54</v>
      </c>
      <c r="L55" s="14">
        <f t="shared" si="1"/>
        <v>14466.6</v>
      </c>
    </row>
    <row r="56" spans="1:12" ht="15" x14ac:dyDescent="0.45">
      <c r="A56" s="7" t="s">
        <v>166</v>
      </c>
      <c r="B56" s="8" t="s">
        <v>167</v>
      </c>
      <c r="C56" s="8" t="s">
        <v>167</v>
      </c>
      <c r="D56" s="9" t="s">
        <v>2603</v>
      </c>
      <c r="E56" s="8" t="s">
        <v>168</v>
      </c>
      <c r="F56" s="9" t="s">
        <v>6</v>
      </c>
      <c r="G56" s="9" t="s">
        <v>2596</v>
      </c>
      <c r="H56" s="10">
        <v>32590</v>
      </c>
      <c r="I56" s="22">
        <v>0.65</v>
      </c>
      <c r="J56" s="10">
        <f t="shared" si="0"/>
        <v>21183.5</v>
      </c>
      <c r="K56" s="22">
        <v>0.54</v>
      </c>
      <c r="L56" s="10">
        <f t="shared" si="1"/>
        <v>17598.600000000002</v>
      </c>
    </row>
    <row r="57" spans="1:12" ht="15" x14ac:dyDescent="0.45">
      <c r="A57" s="11" t="s">
        <v>169</v>
      </c>
      <c r="B57" s="12" t="s">
        <v>170</v>
      </c>
      <c r="C57" s="12" t="s">
        <v>170</v>
      </c>
      <c r="D57" s="9" t="s">
        <v>2603</v>
      </c>
      <c r="E57" s="12" t="s">
        <v>171</v>
      </c>
      <c r="F57" s="13" t="s">
        <v>6</v>
      </c>
      <c r="G57" s="13" t="s">
        <v>2596</v>
      </c>
      <c r="H57" s="14">
        <v>31197</v>
      </c>
      <c r="I57" s="23">
        <v>0.65</v>
      </c>
      <c r="J57" s="14">
        <f t="shared" si="0"/>
        <v>20278.05</v>
      </c>
      <c r="K57" s="23">
        <v>0.54</v>
      </c>
      <c r="L57" s="14">
        <f t="shared" si="1"/>
        <v>16846.38</v>
      </c>
    </row>
    <row r="58" spans="1:12" ht="15" x14ac:dyDescent="0.45">
      <c r="A58" s="7" t="s">
        <v>172</v>
      </c>
      <c r="B58" s="8" t="s">
        <v>173</v>
      </c>
      <c r="C58" s="8" t="s">
        <v>173</v>
      </c>
      <c r="D58" s="9" t="s">
        <v>2603</v>
      </c>
      <c r="E58" s="8" t="s">
        <v>174</v>
      </c>
      <c r="F58" s="9" t="s">
        <v>6</v>
      </c>
      <c r="G58" s="9" t="s">
        <v>2596</v>
      </c>
      <c r="H58" s="10">
        <v>31683</v>
      </c>
      <c r="I58" s="22">
        <v>0.65</v>
      </c>
      <c r="J58" s="10">
        <f t="shared" si="0"/>
        <v>20593.95</v>
      </c>
      <c r="K58" s="22">
        <v>0.54</v>
      </c>
      <c r="L58" s="10">
        <f t="shared" si="1"/>
        <v>17108.82</v>
      </c>
    </row>
    <row r="59" spans="1:12" ht="15" x14ac:dyDescent="0.45">
      <c r="A59" s="11" t="s">
        <v>175</v>
      </c>
      <c r="B59" s="12" t="s">
        <v>176</v>
      </c>
      <c r="C59" s="12" t="s">
        <v>176</v>
      </c>
      <c r="D59" s="9" t="s">
        <v>2603</v>
      </c>
      <c r="E59" s="12" t="s">
        <v>177</v>
      </c>
      <c r="F59" s="13" t="s">
        <v>6</v>
      </c>
      <c r="G59" s="13" t="s">
        <v>2596</v>
      </c>
      <c r="H59" s="14">
        <v>37811</v>
      </c>
      <c r="I59" s="23">
        <v>0.65</v>
      </c>
      <c r="J59" s="14">
        <f t="shared" si="0"/>
        <v>24577.15</v>
      </c>
      <c r="K59" s="23">
        <v>0.54</v>
      </c>
      <c r="L59" s="14">
        <f t="shared" si="1"/>
        <v>20417.940000000002</v>
      </c>
    </row>
    <row r="60" spans="1:12" ht="15" x14ac:dyDescent="0.45">
      <c r="A60" s="7" t="s">
        <v>178</v>
      </c>
      <c r="B60" s="8" t="s">
        <v>179</v>
      </c>
      <c r="C60" s="8" t="s">
        <v>179</v>
      </c>
      <c r="D60" s="9" t="s">
        <v>2603</v>
      </c>
      <c r="E60" s="8" t="s">
        <v>180</v>
      </c>
      <c r="F60" s="9" t="s">
        <v>6</v>
      </c>
      <c r="G60" s="9" t="s">
        <v>2596</v>
      </c>
      <c r="H60" s="10">
        <v>38810</v>
      </c>
      <c r="I60" s="22">
        <v>0.65</v>
      </c>
      <c r="J60" s="10">
        <f t="shared" si="0"/>
        <v>25226.5</v>
      </c>
      <c r="K60" s="22">
        <v>0.54</v>
      </c>
      <c r="L60" s="10">
        <f t="shared" si="1"/>
        <v>20957.400000000001</v>
      </c>
    </row>
    <row r="61" spans="1:12" ht="15" x14ac:dyDescent="0.45">
      <c r="A61" s="11" t="s">
        <v>181</v>
      </c>
      <c r="B61" s="12" t="s">
        <v>182</v>
      </c>
      <c r="C61" s="12" t="s">
        <v>182</v>
      </c>
      <c r="D61" s="9" t="s">
        <v>2603</v>
      </c>
      <c r="E61" s="12" t="s">
        <v>183</v>
      </c>
      <c r="F61" s="13" t="s">
        <v>6</v>
      </c>
      <c r="G61" s="13" t="s">
        <v>2596</v>
      </c>
      <c r="H61" s="14">
        <v>37682</v>
      </c>
      <c r="I61" s="23">
        <v>0.65</v>
      </c>
      <c r="J61" s="14">
        <f t="shared" si="0"/>
        <v>24493.3</v>
      </c>
      <c r="K61" s="23">
        <v>0.54</v>
      </c>
      <c r="L61" s="14">
        <f t="shared" si="1"/>
        <v>20348.280000000002</v>
      </c>
    </row>
    <row r="62" spans="1:12" ht="15" x14ac:dyDescent="0.45">
      <c r="A62" s="7" t="s">
        <v>184</v>
      </c>
      <c r="B62" s="8" t="s">
        <v>185</v>
      </c>
      <c r="C62" s="8" t="s">
        <v>185</v>
      </c>
      <c r="D62" s="9" t="s">
        <v>2603</v>
      </c>
      <c r="E62" s="8" t="s">
        <v>186</v>
      </c>
      <c r="F62" s="9" t="s">
        <v>6</v>
      </c>
      <c r="G62" s="9" t="s">
        <v>2596</v>
      </c>
      <c r="H62" s="10">
        <v>43899</v>
      </c>
      <c r="I62" s="22">
        <v>0.65</v>
      </c>
      <c r="J62" s="10">
        <f t="shared" si="0"/>
        <v>28534.350000000002</v>
      </c>
      <c r="K62" s="22">
        <v>0.54</v>
      </c>
      <c r="L62" s="10">
        <f t="shared" si="1"/>
        <v>23705.460000000003</v>
      </c>
    </row>
    <row r="63" spans="1:12" ht="15" x14ac:dyDescent="0.45">
      <c r="A63" s="11" t="s">
        <v>187</v>
      </c>
      <c r="B63" s="12" t="s">
        <v>188</v>
      </c>
      <c r="C63" s="12" t="s">
        <v>188</v>
      </c>
      <c r="D63" s="9" t="s">
        <v>2603</v>
      </c>
      <c r="E63" s="12" t="s">
        <v>189</v>
      </c>
      <c r="F63" s="13" t="s">
        <v>6</v>
      </c>
      <c r="G63" s="13" t="s">
        <v>2596</v>
      </c>
      <c r="H63" s="14">
        <v>44577</v>
      </c>
      <c r="I63" s="23">
        <v>0.65</v>
      </c>
      <c r="J63" s="14">
        <f t="shared" si="0"/>
        <v>28975.05</v>
      </c>
      <c r="K63" s="23">
        <v>0.54</v>
      </c>
      <c r="L63" s="14">
        <f t="shared" si="1"/>
        <v>24071.58</v>
      </c>
    </row>
    <row r="64" spans="1:12" ht="15" x14ac:dyDescent="0.45">
      <c r="A64" s="7" t="s">
        <v>190</v>
      </c>
      <c r="B64" s="8" t="s">
        <v>191</v>
      </c>
      <c r="C64" s="8" t="s">
        <v>191</v>
      </c>
      <c r="D64" s="9" t="s">
        <v>2603</v>
      </c>
      <c r="E64" s="8" t="s">
        <v>192</v>
      </c>
      <c r="F64" s="9" t="s">
        <v>6</v>
      </c>
      <c r="G64" s="9" t="s">
        <v>2596</v>
      </c>
      <c r="H64" s="10">
        <v>40363</v>
      </c>
      <c r="I64" s="22">
        <v>0.65</v>
      </c>
      <c r="J64" s="10">
        <f t="shared" si="0"/>
        <v>26235.95</v>
      </c>
      <c r="K64" s="22">
        <v>0.54</v>
      </c>
      <c r="L64" s="10">
        <f t="shared" si="1"/>
        <v>21796.02</v>
      </c>
    </row>
    <row r="65" spans="1:12" ht="15" x14ac:dyDescent="0.45">
      <c r="A65" s="11" t="s">
        <v>193</v>
      </c>
      <c r="B65" s="12" t="s">
        <v>194</v>
      </c>
      <c r="C65" s="12" t="s">
        <v>194</v>
      </c>
      <c r="D65" s="9" t="s">
        <v>2603</v>
      </c>
      <c r="E65" s="12" t="s">
        <v>195</v>
      </c>
      <c r="F65" s="13" t="s">
        <v>6</v>
      </c>
      <c r="G65" s="13" t="s">
        <v>2596</v>
      </c>
      <c r="H65" s="14">
        <v>46135</v>
      </c>
      <c r="I65" s="23">
        <v>0.65</v>
      </c>
      <c r="J65" s="14">
        <f t="shared" si="0"/>
        <v>29987.75</v>
      </c>
      <c r="K65" s="23">
        <v>0.54</v>
      </c>
      <c r="L65" s="14">
        <f t="shared" si="1"/>
        <v>24912.9</v>
      </c>
    </row>
    <row r="66" spans="1:12" ht="15" x14ac:dyDescent="0.45">
      <c r="A66" s="7" t="s">
        <v>196</v>
      </c>
      <c r="B66" s="8" t="s">
        <v>197</v>
      </c>
      <c r="C66" s="8" t="s">
        <v>197</v>
      </c>
      <c r="D66" s="9" t="s">
        <v>2603</v>
      </c>
      <c r="E66" s="8" t="s">
        <v>198</v>
      </c>
      <c r="F66" s="9" t="s">
        <v>6</v>
      </c>
      <c r="G66" s="9" t="s">
        <v>2596</v>
      </c>
      <c r="H66" s="10">
        <v>54376</v>
      </c>
      <c r="I66" s="22">
        <v>0.65</v>
      </c>
      <c r="J66" s="10">
        <f t="shared" si="0"/>
        <v>35344.400000000001</v>
      </c>
      <c r="K66" s="22">
        <v>0.54</v>
      </c>
      <c r="L66" s="10">
        <f t="shared" si="1"/>
        <v>29363.040000000001</v>
      </c>
    </row>
    <row r="67" spans="1:12" ht="15" x14ac:dyDescent="0.45">
      <c r="A67" s="11" t="s">
        <v>199</v>
      </c>
      <c r="B67" s="12" t="s">
        <v>200</v>
      </c>
      <c r="C67" s="12" t="s">
        <v>200</v>
      </c>
      <c r="D67" s="9" t="s">
        <v>2603</v>
      </c>
      <c r="E67" s="12" t="s">
        <v>201</v>
      </c>
      <c r="F67" s="13" t="s">
        <v>6</v>
      </c>
      <c r="G67" s="13" t="s">
        <v>2596</v>
      </c>
      <c r="H67" s="14">
        <v>85069</v>
      </c>
      <c r="I67" s="23">
        <v>0.65</v>
      </c>
      <c r="J67" s="14">
        <f t="shared" ref="J67:J130" si="2">H67*I67</f>
        <v>55294.85</v>
      </c>
      <c r="K67" s="23">
        <v>0.54</v>
      </c>
      <c r="L67" s="14">
        <f t="shared" ref="L67:L130" si="3">H67*K67</f>
        <v>45937.26</v>
      </c>
    </row>
    <row r="68" spans="1:12" ht="15" x14ac:dyDescent="0.45">
      <c r="A68" s="7" t="s">
        <v>202</v>
      </c>
      <c r="B68" s="8" t="s">
        <v>203</v>
      </c>
      <c r="C68" s="8" t="s">
        <v>203</v>
      </c>
      <c r="D68" s="9" t="s">
        <v>2603</v>
      </c>
      <c r="E68" s="8" t="s">
        <v>204</v>
      </c>
      <c r="F68" s="9" t="s">
        <v>6</v>
      </c>
      <c r="G68" s="9" t="s">
        <v>2596</v>
      </c>
      <c r="H68" s="10">
        <v>86275</v>
      </c>
      <c r="I68" s="22">
        <v>0.65</v>
      </c>
      <c r="J68" s="10">
        <f t="shared" si="2"/>
        <v>56078.75</v>
      </c>
      <c r="K68" s="22">
        <v>0.54</v>
      </c>
      <c r="L68" s="10">
        <f t="shared" si="3"/>
        <v>46588.5</v>
      </c>
    </row>
    <row r="69" spans="1:12" ht="15" x14ac:dyDescent="0.45">
      <c r="A69" s="11" t="s">
        <v>205</v>
      </c>
      <c r="B69" s="12" t="s">
        <v>206</v>
      </c>
      <c r="C69" s="12" t="s">
        <v>206</v>
      </c>
      <c r="D69" s="9" t="s">
        <v>2603</v>
      </c>
      <c r="E69" s="12" t="s">
        <v>207</v>
      </c>
      <c r="F69" s="13" t="s">
        <v>6</v>
      </c>
      <c r="G69" s="13" t="s">
        <v>2596</v>
      </c>
      <c r="H69" s="14">
        <v>101266</v>
      </c>
      <c r="I69" s="23">
        <v>0.65</v>
      </c>
      <c r="J69" s="14">
        <f t="shared" si="2"/>
        <v>65822.900000000009</v>
      </c>
      <c r="K69" s="23">
        <v>0.54</v>
      </c>
      <c r="L69" s="14">
        <f t="shared" si="3"/>
        <v>54683.640000000007</v>
      </c>
    </row>
    <row r="70" spans="1:12" ht="15" x14ac:dyDescent="0.45">
      <c r="A70" s="7" t="s">
        <v>208</v>
      </c>
      <c r="B70" s="8" t="s">
        <v>209</v>
      </c>
      <c r="C70" s="8" t="s">
        <v>209</v>
      </c>
      <c r="D70" s="9" t="s">
        <v>2603</v>
      </c>
      <c r="E70" s="8" t="s">
        <v>210</v>
      </c>
      <c r="F70" s="9" t="s">
        <v>6</v>
      </c>
      <c r="G70" s="9" t="s">
        <v>2596</v>
      </c>
      <c r="H70" s="10">
        <v>107202</v>
      </c>
      <c r="I70" s="22">
        <v>0.65</v>
      </c>
      <c r="J70" s="10">
        <f t="shared" si="2"/>
        <v>69681.3</v>
      </c>
      <c r="K70" s="22">
        <v>0.54</v>
      </c>
      <c r="L70" s="10">
        <f t="shared" si="3"/>
        <v>57889.08</v>
      </c>
    </row>
    <row r="71" spans="1:12" ht="15" x14ac:dyDescent="0.45">
      <c r="A71" s="11" t="s">
        <v>211</v>
      </c>
      <c r="B71" s="12" t="s">
        <v>212</v>
      </c>
      <c r="C71" s="12" t="s">
        <v>212</v>
      </c>
      <c r="D71" s="9" t="s">
        <v>2603</v>
      </c>
      <c r="E71" s="12" t="s">
        <v>213</v>
      </c>
      <c r="F71" s="13" t="s">
        <v>6</v>
      </c>
      <c r="G71" s="13" t="s">
        <v>2596</v>
      </c>
      <c r="H71" s="14">
        <v>151918</v>
      </c>
      <c r="I71" s="23">
        <v>0.65</v>
      </c>
      <c r="J71" s="14">
        <f t="shared" si="2"/>
        <v>98746.7</v>
      </c>
      <c r="K71" s="23">
        <v>0.54</v>
      </c>
      <c r="L71" s="14">
        <f t="shared" si="3"/>
        <v>82035.72</v>
      </c>
    </row>
    <row r="72" spans="1:12" ht="15" x14ac:dyDescent="0.45">
      <c r="A72" s="7" t="s">
        <v>214</v>
      </c>
      <c r="B72" s="8" t="s">
        <v>215</v>
      </c>
      <c r="C72" s="8" t="s">
        <v>215</v>
      </c>
      <c r="D72" s="9" t="s">
        <v>2603</v>
      </c>
      <c r="E72" s="8" t="s">
        <v>216</v>
      </c>
      <c r="F72" s="9" t="s">
        <v>6</v>
      </c>
      <c r="G72" s="9" t="s">
        <v>2596</v>
      </c>
      <c r="H72" s="10">
        <v>159417</v>
      </c>
      <c r="I72" s="22">
        <v>0.65</v>
      </c>
      <c r="J72" s="10">
        <f t="shared" si="2"/>
        <v>103621.05</v>
      </c>
      <c r="K72" s="22">
        <v>0.54</v>
      </c>
      <c r="L72" s="10">
        <f t="shared" si="3"/>
        <v>86085.180000000008</v>
      </c>
    </row>
    <row r="73" spans="1:12" ht="15" x14ac:dyDescent="0.45">
      <c r="A73" s="11" t="s">
        <v>217</v>
      </c>
      <c r="B73" s="12" t="s">
        <v>218</v>
      </c>
      <c r="C73" s="12" t="s">
        <v>218</v>
      </c>
      <c r="D73" s="9" t="s">
        <v>2603</v>
      </c>
      <c r="E73" s="12" t="s">
        <v>219</v>
      </c>
      <c r="F73" s="13" t="s">
        <v>6</v>
      </c>
      <c r="G73" s="13" t="s">
        <v>2596</v>
      </c>
      <c r="H73" s="14">
        <v>175466</v>
      </c>
      <c r="I73" s="23">
        <v>0.65</v>
      </c>
      <c r="J73" s="14">
        <f t="shared" si="2"/>
        <v>114052.90000000001</v>
      </c>
      <c r="K73" s="23">
        <v>0.54</v>
      </c>
      <c r="L73" s="14">
        <f t="shared" si="3"/>
        <v>94751.64</v>
      </c>
    </row>
    <row r="74" spans="1:12" ht="15" x14ac:dyDescent="0.45">
      <c r="A74" s="7" t="s">
        <v>220</v>
      </c>
      <c r="B74" s="8" t="s">
        <v>221</v>
      </c>
      <c r="C74" s="8" t="s">
        <v>221</v>
      </c>
      <c r="D74" s="9" t="s">
        <v>2603</v>
      </c>
      <c r="E74" s="8" t="s">
        <v>222</v>
      </c>
      <c r="F74" s="9" t="s">
        <v>6</v>
      </c>
      <c r="G74" s="9" t="s">
        <v>2596</v>
      </c>
      <c r="H74" s="10">
        <v>25866.75</v>
      </c>
      <c r="I74" s="22">
        <v>0.65</v>
      </c>
      <c r="J74" s="10">
        <f t="shared" si="2"/>
        <v>16813.387500000001</v>
      </c>
      <c r="K74" s="22">
        <v>0.54</v>
      </c>
      <c r="L74" s="10">
        <f t="shared" si="3"/>
        <v>13968.045</v>
      </c>
    </row>
    <row r="75" spans="1:12" ht="15" x14ac:dyDescent="0.45">
      <c r="A75" s="11" t="s">
        <v>223</v>
      </c>
      <c r="B75" s="12" t="s">
        <v>224</v>
      </c>
      <c r="C75" s="12" t="s">
        <v>224</v>
      </c>
      <c r="D75" s="9" t="s">
        <v>2603</v>
      </c>
      <c r="E75" s="12" t="s">
        <v>225</v>
      </c>
      <c r="F75" s="13" t="s">
        <v>6</v>
      </c>
      <c r="G75" s="13" t="s">
        <v>2596</v>
      </c>
      <c r="H75" s="14">
        <v>26741.4</v>
      </c>
      <c r="I75" s="23">
        <v>0.65</v>
      </c>
      <c r="J75" s="14">
        <f t="shared" si="2"/>
        <v>17381.91</v>
      </c>
      <c r="K75" s="23">
        <v>0.54</v>
      </c>
      <c r="L75" s="14">
        <f t="shared" si="3"/>
        <v>14440.356000000002</v>
      </c>
    </row>
    <row r="76" spans="1:12" ht="15" x14ac:dyDescent="0.45">
      <c r="A76" s="7" t="s">
        <v>226</v>
      </c>
      <c r="B76" s="8" t="s">
        <v>227</v>
      </c>
      <c r="C76" s="8" t="s">
        <v>227</v>
      </c>
      <c r="D76" s="9" t="s">
        <v>2603</v>
      </c>
      <c r="E76" s="8" t="s">
        <v>228</v>
      </c>
      <c r="F76" s="9" t="s">
        <v>6</v>
      </c>
      <c r="G76" s="9" t="s">
        <v>2596</v>
      </c>
      <c r="H76" s="10">
        <v>28289.100000000002</v>
      </c>
      <c r="I76" s="22">
        <v>0.65</v>
      </c>
      <c r="J76" s="10">
        <f t="shared" si="2"/>
        <v>18387.915000000001</v>
      </c>
      <c r="K76" s="22">
        <v>0.54</v>
      </c>
      <c r="L76" s="10">
        <f t="shared" si="3"/>
        <v>15276.114000000001</v>
      </c>
    </row>
    <row r="77" spans="1:12" ht="15" x14ac:dyDescent="0.45">
      <c r="A77" s="11" t="s">
        <v>229</v>
      </c>
      <c r="B77" s="12" t="s">
        <v>230</v>
      </c>
      <c r="C77" s="12" t="s">
        <v>230</v>
      </c>
      <c r="D77" s="9" t="s">
        <v>2603</v>
      </c>
      <c r="E77" s="12" t="s">
        <v>231</v>
      </c>
      <c r="F77" s="13" t="s">
        <v>6</v>
      </c>
      <c r="G77" s="13" t="s">
        <v>2596</v>
      </c>
      <c r="H77" s="14">
        <v>28129.5</v>
      </c>
      <c r="I77" s="23">
        <v>0.65</v>
      </c>
      <c r="J77" s="14">
        <f t="shared" si="2"/>
        <v>18284.174999999999</v>
      </c>
      <c r="K77" s="23">
        <v>0.54</v>
      </c>
      <c r="L77" s="14">
        <f t="shared" si="3"/>
        <v>15189.93</v>
      </c>
    </row>
    <row r="78" spans="1:12" ht="15" x14ac:dyDescent="0.45">
      <c r="A78" s="7" t="s">
        <v>232</v>
      </c>
      <c r="B78" s="8" t="s">
        <v>233</v>
      </c>
      <c r="C78" s="8" t="s">
        <v>233</v>
      </c>
      <c r="D78" s="9" t="s">
        <v>2603</v>
      </c>
      <c r="E78" s="8" t="s">
        <v>234</v>
      </c>
      <c r="F78" s="9" t="s">
        <v>6</v>
      </c>
      <c r="G78" s="9" t="s">
        <v>2596</v>
      </c>
      <c r="H78" s="10">
        <v>34219.5</v>
      </c>
      <c r="I78" s="22">
        <v>0.65</v>
      </c>
      <c r="J78" s="10">
        <f t="shared" si="2"/>
        <v>22242.674999999999</v>
      </c>
      <c r="K78" s="22">
        <v>0.54</v>
      </c>
      <c r="L78" s="10">
        <f t="shared" si="3"/>
        <v>18478.530000000002</v>
      </c>
    </row>
    <row r="79" spans="1:12" ht="15" x14ac:dyDescent="0.45">
      <c r="A79" s="11" t="s">
        <v>235</v>
      </c>
      <c r="B79" s="12" t="s">
        <v>236</v>
      </c>
      <c r="C79" s="12" t="s">
        <v>236</v>
      </c>
      <c r="D79" s="9" t="s">
        <v>2603</v>
      </c>
      <c r="E79" s="12" t="s">
        <v>237</v>
      </c>
      <c r="F79" s="13" t="s">
        <v>6</v>
      </c>
      <c r="G79" s="13" t="s">
        <v>2596</v>
      </c>
      <c r="H79" s="14">
        <v>32756.850000000002</v>
      </c>
      <c r="I79" s="23">
        <v>0.65</v>
      </c>
      <c r="J79" s="14">
        <f t="shared" si="2"/>
        <v>21291.952500000003</v>
      </c>
      <c r="K79" s="23">
        <v>0.54</v>
      </c>
      <c r="L79" s="14">
        <f t="shared" si="3"/>
        <v>17688.699000000001</v>
      </c>
    </row>
    <row r="80" spans="1:12" ht="15" x14ac:dyDescent="0.45">
      <c r="A80" s="7" t="s">
        <v>238</v>
      </c>
      <c r="B80" s="8" t="s">
        <v>239</v>
      </c>
      <c r="C80" s="8" t="s">
        <v>239</v>
      </c>
      <c r="D80" s="9" t="s">
        <v>2603</v>
      </c>
      <c r="E80" s="8" t="s">
        <v>240</v>
      </c>
      <c r="F80" s="9" t="s">
        <v>6</v>
      </c>
      <c r="G80" s="9" t="s">
        <v>2596</v>
      </c>
      <c r="H80" s="10">
        <v>33267.15</v>
      </c>
      <c r="I80" s="22">
        <v>0.65</v>
      </c>
      <c r="J80" s="10">
        <f t="shared" si="2"/>
        <v>21623.647500000003</v>
      </c>
      <c r="K80" s="22">
        <v>0.54</v>
      </c>
      <c r="L80" s="10">
        <f t="shared" si="3"/>
        <v>17964.261000000002</v>
      </c>
    </row>
    <row r="81" spans="1:12" ht="15" x14ac:dyDescent="0.45">
      <c r="A81" s="11" t="s">
        <v>241</v>
      </c>
      <c r="B81" s="12" t="s">
        <v>242</v>
      </c>
      <c r="C81" s="12" t="s">
        <v>242</v>
      </c>
      <c r="D81" s="9" t="s">
        <v>2603</v>
      </c>
      <c r="E81" s="12" t="s">
        <v>243</v>
      </c>
      <c r="F81" s="13" t="s">
        <v>6</v>
      </c>
      <c r="G81" s="13" t="s">
        <v>2596</v>
      </c>
      <c r="H81" s="14">
        <v>39701.550000000003</v>
      </c>
      <c r="I81" s="23">
        <v>0.65</v>
      </c>
      <c r="J81" s="14">
        <f t="shared" si="2"/>
        <v>25806.007500000003</v>
      </c>
      <c r="K81" s="23">
        <v>0.54</v>
      </c>
      <c r="L81" s="14">
        <f t="shared" si="3"/>
        <v>21438.837000000003</v>
      </c>
    </row>
    <row r="82" spans="1:12" ht="15" x14ac:dyDescent="0.45">
      <c r="A82" s="7" t="s">
        <v>244</v>
      </c>
      <c r="B82" s="8" t="s">
        <v>245</v>
      </c>
      <c r="C82" s="8" t="s">
        <v>245</v>
      </c>
      <c r="D82" s="9" t="s">
        <v>2603</v>
      </c>
      <c r="E82" s="8" t="s">
        <v>246</v>
      </c>
      <c r="F82" s="9" t="s">
        <v>6</v>
      </c>
      <c r="G82" s="9" t="s">
        <v>2596</v>
      </c>
      <c r="H82" s="10">
        <v>40750.5</v>
      </c>
      <c r="I82" s="22">
        <v>0.65</v>
      </c>
      <c r="J82" s="10">
        <f t="shared" si="2"/>
        <v>26487.825000000001</v>
      </c>
      <c r="K82" s="22">
        <v>0.54</v>
      </c>
      <c r="L82" s="10">
        <f t="shared" si="3"/>
        <v>22005.27</v>
      </c>
    </row>
    <row r="83" spans="1:12" ht="15" x14ac:dyDescent="0.45">
      <c r="A83" s="11" t="s">
        <v>247</v>
      </c>
      <c r="B83" s="12" t="s">
        <v>248</v>
      </c>
      <c r="C83" s="12" t="s">
        <v>248</v>
      </c>
      <c r="D83" s="9" t="s">
        <v>2603</v>
      </c>
      <c r="E83" s="12" t="s">
        <v>249</v>
      </c>
      <c r="F83" s="13" t="s">
        <v>6</v>
      </c>
      <c r="G83" s="13" t="s">
        <v>2596</v>
      </c>
      <c r="H83" s="14">
        <v>39566.1</v>
      </c>
      <c r="I83" s="23">
        <v>0.65</v>
      </c>
      <c r="J83" s="14">
        <f t="shared" si="2"/>
        <v>25717.965</v>
      </c>
      <c r="K83" s="23">
        <v>0.54</v>
      </c>
      <c r="L83" s="14">
        <f t="shared" si="3"/>
        <v>21365.694</v>
      </c>
    </row>
    <row r="84" spans="1:12" ht="15" x14ac:dyDescent="0.45">
      <c r="A84" s="7" t="s">
        <v>250</v>
      </c>
      <c r="B84" s="8" t="s">
        <v>251</v>
      </c>
      <c r="C84" s="8" t="s">
        <v>251</v>
      </c>
      <c r="D84" s="9" t="s">
        <v>2603</v>
      </c>
      <c r="E84" s="8" t="s">
        <v>252</v>
      </c>
      <c r="F84" s="9" t="s">
        <v>6</v>
      </c>
      <c r="G84" s="9" t="s">
        <v>2596</v>
      </c>
      <c r="H84" s="10">
        <v>46093.950000000004</v>
      </c>
      <c r="I84" s="22">
        <v>0.65</v>
      </c>
      <c r="J84" s="10">
        <f t="shared" si="2"/>
        <v>29961.067500000005</v>
      </c>
      <c r="K84" s="22">
        <v>0.54</v>
      </c>
      <c r="L84" s="10">
        <f t="shared" si="3"/>
        <v>24890.733000000004</v>
      </c>
    </row>
    <row r="85" spans="1:12" ht="15" x14ac:dyDescent="0.45">
      <c r="A85" s="11" t="s">
        <v>253</v>
      </c>
      <c r="B85" s="12" t="s">
        <v>254</v>
      </c>
      <c r="C85" s="12" t="s">
        <v>254</v>
      </c>
      <c r="D85" s="9" t="s">
        <v>2603</v>
      </c>
      <c r="E85" s="12" t="s">
        <v>255</v>
      </c>
      <c r="F85" s="13" t="s">
        <v>6</v>
      </c>
      <c r="G85" s="13" t="s">
        <v>2596</v>
      </c>
      <c r="H85" s="14">
        <v>46805.85</v>
      </c>
      <c r="I85" s="23">
        <v>0.65</v>
      </c>
      <c r="J85" s="14">
        <f t="shared" si="2"/>
        <v>30423.802500000002</v>
      </c>
      <c r="K85" s="23">
        <v>0.54</v>
      </c>
      <c r="L85" s="14">
        <f t="shared" si="3"/>
        <v>25275.159</v>
      </c>
    </row>
    <row r="86" spans="1:12" ht="15" x14ac:dyDescent="0.45">
      <c r="A86" s="7" t="s">
        <v>256</v>
      </c>
      <c r="B86" s="8" t="s">
        <v>257</v>
      </c>
      <c r="C86" s="8" t="s">
        <v>257</v>
      </c>
      <c r="D86" s="9" t="s">
        <v>2603</v>
      </c>
      <c r="E86" s="8" t="s">
        <v>258</v>
      </c>
      <c r="F86" s="9" t="s">
        <v>6</v>
      </c>
      <c r="G86" s="9" t="s">
        <v>2596</v>
      </c>
      <c r="H86" s="10">
        <v>42381.15</v>
      </c>
      <c r="I86" s="22">
        <v>0.65</v>
      </c>
      <c r="J86" s="10">
        <f t="shared" si="2"/>
        <v>27547.747500000001</v>
      </c>
      <c r="K86" s="22">
        <v>0.54</v>
      </c>
      <c r="L86" s="10">
        <f t="shared" si="3"/>
        <v>22885.821000000004</v>
      </c>
    </row>
    <row r="87" spans="1:12" ht="15" x14ac:dyDescent="0.45">
      <c r="A87" s="11" t="s">
        <v>259</v>
      </c>
      <c r="B87" s="12" t="s">
        <v>260</v>
      </c>
      <c r="C87" s="12" t="s">
        <v>260</v>
      </c>
      <c r="D87" s="9" t="s">
        <v>2603</v>
      </c>
      <c r="E87" s="12" t="s">
        <v>261</v>
      </c>
      <c r="F87" s="13" t="s">
        <v>6</v>
      </c>
      <c r="G87" s="13" t="s">
        <v>2596</v>
      </c>
      <c r="H87" s="14">
        <v>48441.75</v>
      </c>
      <c r="I87" s="23">
        <v>0.65</v>
      </c>
      <c r="J87" s="14">
        <f t="shared" si="2"/>
        <v>31487.137500000001</v>
      </c>
      <c r="K87" s="23">
        <v>0.54</v>
      </c>
      <c r="L87" s="14">
        <f t="shared" si="3"/>
        <v>26158.545000000002</v>
      </c>
    </row>
    <row r="88" spans="1:12" ht="15" x14ac:dyDescent="0.45">
      <c r="A88" s="7" t="s">
        <v>262</v>
      </c>
      <c r="B88" s="8" t="s">
        <v>263</v>
      </c>
      <c r="C88" s="8" t="s">
        <v>263</v>
      </c>
      <c r="D88" s="9" t="s">
        <v>2603</v>
      </c>
      <c r="E88" s="8" t="s">
        <v>264</v>
      </c>
      <c r="F88" s="9" t="s">
        <v>6</v>
      </c>
      <c r="G88" s="9" t="s">
        <v>2596</v>
      </c>
      <c r="H88" s="10">
        <v>57094.8</v>
      </c>
      <c r="I88" s="22">
        <v>0.65</v>
      </c>
      <c r="J88" s="10">
        <f t="shared" si="2"/>
        <v>37111.620000000003</v>
      </c>
      <c r="K88" s="22">
        <v>0.54</v>
      </c>
      <c r="L88" s="10">
        <f t="shared" si="3"/>
        <v>30831.192000000003</v>
      </c>
    </row>
    <row r="89" spans="1:12" ht="15" x14ac:dyDescent="0.45">
      <c r="A89" s="11" t="s">
        <v>265</v>
      </c>
      <c r="B89" s="12" t="s">
        <v>266</v>
      </c>
      <c r="C89" s="12" t="s">
        <v>266</v>
      </c>
      <c r="D89" s="9" t="s">
        <v>2603</v>
      </c>
      <c r="E89" s="12" t="s">
        <v>267</v>
      </c>
      <c r="F89" s="13" t="s">
        <v>6</v>
      </c>
      <c r="G89" s="13" t="s">
        <v>2596</v>
      </c>
      <c r="H89" s="14">
        <v>89322.45</v>
      </c>
      <c r="I89" s="23">
        <v>0.65</v>
      </c>
      <c r="J89" s="14">
        <f t="shared" si="2"/>
        <v>58059.592499999999</v>
      </c>
      <c r="K89" s="23">
        <v>0.54</v>
      </c>
      <c r="L89" s="14">
        <f t="shared" si="3"/>
        <v>48234.123</v>
      </c>
    </row>
    <row r="90" spans="1:12" ht="15" x14ac:dyDescent="0.45">
      <c r="A90" s="7" t="s">
        <v>268</v>
      </c>
      <c r="B90" s="8" t="s">
        <v>269</v>
      </c>
      <c r="C90" s="8" t="s">
        <v>269</v>
      </c>
      <c r="D90" s="9" t="s">
        <v>2603</v>
      </c>
      <c r="E90" s="8" t="s">
        <v>270</v>
      </c>
      <c r="F90" s="9" t="s">
        <v>6</v>
      </c>
      <c r="G90" s="9" t="s">
        <v>2596</v>
      </c>
      <c r="H90" s="10">
        <v>90588.75</v>
      </c>
      <c r="I90" s="22">
        <v>0.65</v>
      </c>
      <c r="J90" s="10">
        <f t="shared" si="2"/>
        <v>58882.6875</v>
      </c>
      <c r="K90" s="22">
        <v>0.54</v>
      </c>
      <c r="L90" s="10">
        <f t="shared" si="3"/>
        <v>48917.925000000003</v>
      </c>
    </row>
    <row r="91" spans="1:12" ht="15" x14ac:dyDescent="0.45">
      <c r="A91" s="11" t="s">
        <v>271</v>
      </c>
      <c r="B91" s="12" t="s">
        <v>272</v>
      </c>
      <c r="C91" s="12" t="s">
        <v>272</v>
      </c>
      <c r="D91" s="9" t="s">
        <v>2603</v>
      </c>
      <c r="E91" s="12" t="s">
        <v>273</v>
      </c>
      <c r="F91" s="13" t="s">
        <v>6</v>
      </c>
      <c r="G91" s="13" t="s">
        <v>2596</v>
      </c>
      <c r="H91" s="14">
        <v>106329.3</v>
      </c>
      <c r="I91" s="23">
        <v>0.65</v>
      </c>
      <c r="J91" s="14">
        <f t="shared" si="2"/>
        <v>69114.044999999998</v>
      </c>
      <c r="K91" s="23">
        <v>0.54</v>
      </c>
      <c r="L91" s="14">
        <f t="shared" si="3"/>
        <v>57417.822000000007</v>
      </c>
    </row>
    <row r="92" spans="1:12" ht="15" x14ac:dyDescent="0.45">
      <c r="A92" s="7" t="s">
        <v>274</v>
      </c>
      <c r="B92" s="8" t="s">
        <v>275</v>
      </c>
      <c r="C92" s="8" t="s">
        <v>275</v>
      </c>
      <c r="D92" s="9" t="s">
        <v>2603</v>
      </c>
      <c r="E92" s="8" t="s">
        <v>276</v>
      </c>
      <c r="F92" s="9" t="s">
        <v>6</v>
      </c>
      <c r="G92" s="9" t="s">
        <v>2596</v>
      </c>
      <c r="H92" s="10">
        <v>112562.1</v>
      </c>
      <c r="I92" s="22">
        <v>0.65</v>
      </c>
      <c r="J92" s="10">
        <f t="shared" si="2"/>
        <v>73165.365000000005</v>
      </c>
      <c r="K92" s="22">
        <v>0.54</v>
      </c>
      <c r="L92" s="10">
        <f t="shared" si="3"/>
        <v>60783.534000000007</v>
      </c>
    </row>
    <row r="93" spans="1:12" ht="15" x14ac:dyDescent="0.45">
      <c r="A93" s="11" t="s">
        <v>277</v>
      </c>
      <c r="B93" s="12" t="s">
        <v>278</v>
      </c>
      <c r="C93" s="12" t="s">
        <v>278</v>
      </c>
      <c r="D93" s="9" t="s">
        <v>2603</v>
      </c>
      <c r="E93" s="12" t="s">
        <v>279</v>
      </c>
      <c r="F93" s="13" t="s">
        <v>6</v>
      </c>
      <c r="G93" s="13" t="s">
        <v>2596</v>
      </c>
      <c r="H93" s="14">
        <v>159513.9</v>
      </c>
      <c r="I93" s="23">
        <v>0.65</v>
      </c>
      <c r="J93" s="14">
        <f t="shared" si="2"/>
        <v>103684.035</v>
      </c>
      <c r="K93" s="23">
        <v>0.54</v>
      </c>
      <c r="L93" s="14">
        <f t="shared" si="3"/>
        <v>86137.506000000008</v>
      </c>
    </row>
    <row r="94" spans="1:12" ht="15" x14ac:dyDescent="0.45">
      <c r="A94" s="7" t="s">
        <v>280</v>
      </c>
      <c r="B94" s="8" t="s">
        <v>281</v>
      </c>
      <c r="C94" s="8" t="s">
        <v>281</v>
      </c>
      <c r="D94" s="9" t="s">
        <v>2603</v>
      </c>
      <c r="E94" s="8" t="s">
        <v>282</v>
      </c>
      <c r="F94" s="9" t="s">
        <v>6</v>
      </c>
      <c r="G94" s="9" t="s">
        <v>2596</v>
      </c>
      <c r="H94" s="10">
        <v>167387.85</v>
      </c>
      <c r="I94" s="22">
        <v>0.65</v>
      </c>
      <c r="J94" s="10">
        <f t="shared" si="2"/>
        <v>108802.10250000001</v>
      </c>
      <c r="K94" s="22">
        <v>0.54</v>
      </c>
      <c r="L94" s="10">
        <f t="shared" si="3"/>
        <v>90389.439000000013</v>
      </c>
    </row>
    <row r="95" spans="1:12" ht="15" x14ac:dyDescent="0.45">
      <c r="A95" s="11" t="s">
        <v>283</v>
      </c>
      <c r="B95" s="12" t="s">
        <v>284</v>
      </c>
      <c r="C95" s="12" t="s">
        <v>284</v>
      </c>
      <c r="D95" s="9" t="s">
        <v>2603</v>
      </c>
      <c r="E95" s="12" t="s">
        <v>285</v>
      </c>
      <c r="F95" s="13" t="s">
        <v>6</v>
      </c>
      <c r="G95" s="13" t="s">
        <v>2596</v>
      </c>
      <c r="H95" s="14">
        <v>184239.30000000002</v>
      </c>
      <c r="I95" s="23">
        <v>0.65</v>
      </c>
      <c r="J95" s="14">
        <f t="shared" si="2"/>
        <v>119755.54500000001</v>
      </c>
      <c r="K95" s="23">
        <v>0.54</v>
      </c>
      <c r="L95" s="14">
        <f t="shared" si="3"/>
        <v>99489.222000000009</v>
      </c>
    </row>
    <row r="96" spans="1:12" ht="24" customHeight="1" x14ac:dyDescent="0.45">
      <c r="A96" s="7" t="s">
        <v>286</v>
      </c>
      <c r="B96" s="8" t="s">
        <v>287</v>
      </c>
      <c r="C96" s="8" t="s">
        <v>287</v>
      </c>
      <c r="D96" s="9" t="s">
        <v>2604</v>
      </c>
      <c r="E96" s="8" t="s">
        <v>288</v>
      </c>
      <c r="F96" s="9" t="s">
        <v>6</v>
      </c>
      <c r="G96" s="9" t="s">
        <v>2596</v>
      </c>
      <c r="H96" s="10">
        <v>31962</v>
      </c>
      <c r="I96" s="22">
        <v>0.65</v>
      </c>
      <c r="J96" s="10">
        <f t="shared" si="2"/>
        <v>20775.3</v>
      </c>
      <c r="K96" s="22">
        <v>0.54</v>
      </c>
      <c r="L96" s="10">
        <f t="shared" si="3"/>
        <v>17259.48</v>
      </c>
    </row>
    <row r="97" spans="1:12" ht="15" x14ac:dyDescent="0.45">
      <c r="A97" s="11" t="s">
        <v>289</v>
      </c>
      <c r="B97" s="12" t="s">
        <v>290</v>
      </c>
      <c r="C97" s="12" t="s">
        <v>290</v>
      </c>
      <c r="D97" s="9" t="s">
        <v>2604</v>
      </c>
      <c r="E97" s="12" t="s">
        <v>291</v>
      </c>
      <c r="F97" s="13" t="s">
        <v>6</v>
      </c>
      <c r="G97" s="13" t="s">
        <v>2596</v>
      </c>
      <c r="H97" s="14">
        <v>32966</v>
      </c>
      <c r="I97" s="23">
        <v>0.65</v>
      </c>
      <c r="J97" s="14">
        <f t="shared" si="2"/>
        <v>21427.9</v>
      </c>
      <c r="K97" s="23">
        <v>0.54</v>
      </c>
      <c r="L97" s="14">
        <f t="shared" si="3"/>
        <v>17801.64</v>
      </c>
    </row>
    <row r="98" spans="1:12" ht="15" x14ac:dyDescent="0.45">
      <c r="A98" s="7" t="s">
        <v>292</v>
      </c>
      <c r="B98" s="8" t="s">
        <v>293</v>
      </c>
      <c r="C98" s="8" t="s">
        <v>293</v>
      </c>
      <c r="D98" s="9" t="s">
        <v>2604</v>
      </c>
      <c r="E98" s="8" t="s">
        <v>294</v>
      </c>
      <c r="F98" s="9" t="s">
        <v>6</v>
      </c>
      <c r="G98" s="9" t="s">
        <v>2596</v>
      </c>
      <c r="H98" s="10">
        <v>38797</v>
      </c>
      <c r="I98" s="22">
        <v>0.65</v>
      </c>
      <c r="J98" s="10">
        <f t="shared" si="2"/>
        <v>25218.05</v>
      </c>
      <c r="K98" s="22">
        <v>0.54</v>
      </c>
      <c r="L98" s="10">
        <f t="shared" si="3"/>
        <v>20950.38</v>
      </c>
    </row>
    <row r="99" spans="1:12" ht="22.5" x14ac:dyDescent="0.45">
      <c r="A99" s="11" t="s">
        <v>295</v>
      </c>
      <c r="B99" s="12" t="s">
        <v>296</v>
      </c>
      <c r="C99" s="12" t="s">
        <v>296</v>
      </c>
      <c r="D99" s="9" t="s">
        <v>2604</v>
      </c>
      <c r="E99" s="12" t="s">
        <v>297</v>
      </c>
      <c r="F99" s="13" t="s">
        <v>6</v>
      </c>
      <c r="G99" s="13" t="s">
        <v>2596</v>
      </c>
      <c r="H99" s="14">
        <v>52699</v>
      </c>
      <c r="I99" s="23">
        <v>0.65</v>
      </c>
      <c r="J99" s="14">
        <f t="shared" si="2"/>
        <v>34254.35</v>
      </c>
      <c r="K99" s="23">
        <v>0.54</v>
      </c>
      <c r="L99" s="14">
        <f t="shared" si="3"/>
        <v>28457.460000000003</v>
      </c>
    </row>
    <row r="100" spans="1:12" ht="15" x14ac:dyDescent="0.45">
      <c r="A100" s="7" t="s">
        <v>298</v>
      </c>
      <c r="B100" s="8" t="s">
        <v>299</v>
      </c>
      <c r="C100" s="8" t="s">
        <v>299</v>
      </c>
      <c r="D100" s="9" t="s">
        <v>2604</v>
      </c>
      <c r="E100" s="8" t="s">
        <v>300</v>
      </c>
      <c r="F100" s="9" t="s">
        <v>6</v>
      </c>
      <c r="G100" s="9" t="s">
        <v>2596</v>
      </c>
      <c r="H100" s="10">
        <v>58527</v>
      </c>
      <c r="I100" s="22">
        <v>0.65</v>
      </c>
      <c r="J100" s="10">
        <f t="shared" si="2"/>
        <v>38042.550000000003</v>
      </c>
      <c r="K100" s="22">
        <v>0.54</v>
      </c>
      <c r="L100" s="10">
        <f t="shared" si="3"/>
        <v>31604.58</v>
      </c>
    </row>
    <row r="101" spans="1:12" ht="22.5" x14ac:dyDescent="0.45">
      <c r="A101" s="11" t="s">
        <v>301</v>
      </c>
      <c r="B101" s="12" t="s">
        <v>302</v>
      </c>
      <c r="C101" s="12" t="s">
        <v>302</v>
      </c>
      <c r="D101" s="9" t="s">
        <v>2604</v>
      </c>
      <c r="E101" s="12" t="s">
        <v>303</v>
      </c>
      <c r="F101" s="13" t="s">
        <v>6</v>
      </c>
      <c r="G101" s="13" t="s">
        <v>2596</v>
      </c>
      <c r="H101" s="14">
        <v>62350</v>
      </c>
      <c r="I101" s="23">
        <v>0.65</v>
      </c>
      <c r="J101" s="14">
        <f t="shared" si="2"/>
        <v>40527.5</v>
      </c>
      <c r="K101" s="23">
        <v>0.54</v>
      </c>
      <c r="L101" s="14">
        <f t="shared" si="3"/>
        <v>33669</v>
      </c>
    </row>
    <row r="102" spans="1:12" ht="15" x14ac:dyDescent="0.45">
      <c r="A102" s="7" t="s">
        <v>304</v>
      </c>
      <c r="B102" s="8" t="s">
        <v>305</v>
      </c>
      <c r="C102" s="8" t="s">
        <v>305</v>
      </c>
      <c r="D102" s="9" t="s">
        <v>2604</v>
      </c>
      <c r="E102" s="8" t="s">
        <v>306</v>
      </c>
      <c r="F102" s="9" t="s">
        <v>6</v>
      </c>
      <c r="G102" s="9" t="s">
        <v>2596</v>
      </c>
      <c r="H102" s="10">
        <v>65373</v>
      </c>
      <c r="I102" s="22">
        <v>0.65</v>
      </c>
      <c r="J102" s="10">
        <f t="shared" si="2"/>
        <v>42492.450000000004</v>
      </c>
      <c r="K102" s="22">
        <v>0.54</v>
      </c>
      <c r="L102" s="10">
        <f t="shared" si="3"/>
        <v>35301.420000000006</v>
      </c>
    </row>
    <row r="103" spans="1:12" ht="22.5" x14ac:dyDescent="0.45">
      <c r="A103" s="11" t="s">
        <v>307</v>
      </c>
      <c r="B103" s="12" t="s">
        <v>308</v>
      </c>
      <c r="C103" s="12" t="s">
        <v>308</v>
      </c>
      <c r="D103" s="9" t="s">
        <v>2604</v>
      </c>
      <c r="E103" s="12" t="s">
        <v>309</v>
      </c>
      <c r="F103" s="13" t="s">
        <v>6</v>
      </c>
      <c r="G103" s="13" t="s">
        <v>2596</v>
      </c>
      <c r="H103" s="14">
        <v>66225</v>
      </c>
      <c r="I103" s="23">
        <v>0.65</v>
      </c>
      <c r="J103" s="14">
        <f t="shared" si="2"/>
        <v>43046.25</v>
      </c>
      <c r="K103" s="23">
        <v>0.54</v>
      </c>
      <c r="L103" s="14">
        <f t="shared" si="3"/>
        <v>35761.5</v>
      </c>
    </row>
    <row r="104" spans="1:12" ht="15" x14ac:dyDescent="0.45">
      <c r="A104" s="7" t="s">
        <v>310</v>
      </c>
      <c r="B104" s="8" t="s">
        <v>311</v>
      </c>
      <c r="C104" s="8" t="s">
        <v>311</v>
      </c>
      <c r="D104" s="9" t="s">
        <v>2604</v>
      </c>
      <c r="E104" s="8" t="s">
        <v>312</v>
      </c>
      <c r="F104" s="9" t="s">
        <v>6</v>
      </c>
      <c r="G104" s="9" t="s">
        <v>2596</v>
      </c>
      <c r="H104" s="10">
        <v>67529</v>
      </c>
      <c r="I104" s="22">
        <v>0.65</v>
      </c>
      <c r="J104" s="10">
        <f t="shared" si="2"/>
        <v>43893.85</v>
      </c>
      <c r="K104" s="22">
        <v>0.54</v>
      </c>
      <c r="L104" s="10">
        <f t="shared" si="3"/>
        <v>36465.660000000003</v>
      </c>
    </row>
    <row r="105" spans="1:12" ht="15" x14ac:dyDescent="0.45">
      <c r="A105" s="11" t="s">
        <v>313</v>
      </c>
      <c r="B105" s="12" t="s">
        <v>314</v>
      </c>
      <c r="C105" s="12" t="s">
        <v>314</v>
      </c>
      <c r="D105" s="9" t="s">
        <v>2604</v>
      </c>
      <c r="E105" s="12" t="s">
        <v>315</v>
      </c>
      <c r="F105" s="13" t="s">
        <v>6</v>
      </c>
      <c r="G105" s="13" t="s">
        <v>2596</v>
      </c>
      <c r="H105" s="14">
        <v>73597</v>
      </c>
      <c r="I105" s="23">
        <v>0.65</v>
      </c>
      <c r="J105" s="14">
        <f t="shared" si="2"/>
        <v>47838.05</v>
      </c>
      <c r="K105" s="23">
        <v>0.54</v>
      </c>
      <c r="L105" s="14">
        <f t="shared" si="3"/>
        <v>39742.380000000005</v>
      </c>
    </row>
    <row r="106" spans="1:12" ht="15" x14ac:dyDescent="0.45">
      <c r="A106" s="7" t="s">
        <v>316</v>
      </c>
      <c r="B106" s="8" t="s">
        <v>317</v>
      </c>
      <c r="C106" s="8" t="s">
        <v>317</v>
      </c>
      <c r="D106" s="9" t="s">
        <v>2604</v>
      </c>
      <c r="E106" s="8" t="s">
        <v>318</v>
      </c>
      <c r="F106" s="9" t="s">
        <v>6</v>
      </c>
      <c r="G106" s="9" t="s">
        <v>2596</v>
      </c>
      <c r="H106" s="10">
        <v>126764</v>
      </c>
      <c r="I106" s="22">
        <v>0.65</v>
      </c>
      <c r="J106" s="10">
        <f t="shared" si="2"/>
        <v>82396.600000000006</v>
      </c>
      <c r="K106" s="22">
        <v>0.54</v>
      </c>
      <c r="L106" s="10">
        <f t="shared" si="3"/>
        <v>68452.56</v>
      </c>
    </row>
    <row r="107" spans="1:12" ht="22.5" x14ac:dyDescent="0.45">
      <c r="A107" s="11" t="s">
        <v>319</v>
      </c>
      <c r="B107" s="12" t="s">
        <v>320</v>
      </c>
      <c r="C107" s="12" t="s">
        <v>320</v>
      </c>
      <c r="D107" s="9" t="s">
        <v>2604</v>
      </c>
      <c r="E107" s="12" t="s">
        <v>321</v>
      </c>
      <c r="F107" s="13" t="s">
        <v>6</v>
      </c>
      <c r="G107" s="13" t="s">
        <v>2596</v>
      </c>
      <c r="H107" s="14">
        <v>135214</v>
      </c>
      <c r="I107" s="23">
        <v>0.65</v>
      </c>
      <c r="J107" s="14">
        <f t="shared" si="2"/>
        <v>87889.1</v>
      </c>
      <c r="K107" s="23">
        <v>0.54</v>
      </c>
      <c r="L107" s="14">
        <f t="shared" si="3"/>
        <v>73015.56</v>
      </c>
    </row>
    <row r="108" spans="1:12" ht="22.5" x14ac:dyDescent="0.45">
      <c r="A108" s="7" t="s">
        <v>322</v>
      </c>
      <c r="B108" s="8" t="s">
        <v>323</v>
      </c>
      <c r="C108" s="8" t="s">
        <v>323</v>
      </c>
      <c r="D108" s="9" t="s">
        <v>2604</v>
      </c>
      <c r="E108" s="8" t="s">
        <v>324</v>
      </c>
      <c r="F108" s="9" t="s">
        <v>6</v>
      </c>
      <c r="G108" s="9" t="s">
        <v>2596</v>
      </c>
      <c r="H108" s="10">
        <v>147779</v>
      </c>
      <c r="I108" s="22">
        <v>0.65</v>
      </c>
      <c r="J108" s="10">
        <f t="shared" si="2"/>
        <v>96056.35</v>
      </c>
      <c r="K108" s="22">
        <v>0.54</v>
      </c>
      <c r="L108" s="10">
        <f t="shared" si="3"/>
        <v>79800.66</v>
      </c>
    </row>
    <row r="109" spans="1:12" ht="15" x14ac:dyDescent="0.45">
      <c r="A109" s="11" t="s">
        <v>325</v>
      </c>
      <c r="B109" s="12" t="s">
        <v>326</v>
      </c>
      <c r="C109" s="12" t="s">
        <v>326</v>
      </c>
      <c r="D109" s="9" t="s">
        <v>2604</v>
      </c>
      <c r="E109" s="12" t="s">
        <v>327</v>
      </c>
      <c r="F109" s="13" t="s">
        <v>6</v>
      </c>
      <c r="G109" s="13" t="s">
        <v>2596</v>
      </c>
      <c r="H109" s="14">
        <v>32920.86</v>
      </c>
      <c r="I109" s="23">
        <v>0.65</v>
      </c>
      <c r="J109" s="14">
        <f t="shared" si="2"/>
        <v>21398.559000000001</v>
      </c>
      <c r="K109" s="23">
        <v>0.54</v>
      </c>
      <c r="L109" s="14">
        <f t="shared" si="3"/>
        <v>17777.2644</v>
      </c>
    </row>
    <row r="110" spans="1:12" ht="15" x14ac:dyDescent="0.45">
      <c r="A110" s="7" t="s">
        <v>328</v>
      </c>
      <c r="B110" s="8" t="s">
        <v>329</v>
      </c>
      <c r="C110" s="8" t="s">
        <v>329</v>
      </c>
      <c r="D110" s="9" t="s">
        <v>2604</v>
      </c>
      <c r="E110" s="8" t="s">
        <v>330</v>
      </c>
      <c r="F110" s="9" t="s">
        <v>6</v>
      </c>
      <c r="G110" s="9" t="s">
        <v>2596</v>
      </c>
      <c r="H110" s="10">
        <v>33954.980000000003</v>
      </c>
      <c r="I110" s="22">
        <v>0.65</v>
      </c>
      <c r="J110" s="10">
        <f t="shared" si="2"/>
        <v>22070.737000000005</v>
      </c>
      <c r="K110" s="22">
        <v>0.54</v>
      </c>
      <c r="L110" s="10">
        <f t="shared" si="3"/>
        <v>18335.689200000004</v>
      </c>
    </row>
    <row r="111" spans="1:12" ht="15" x14ac:dyDescent="0.45">
      <c r="A111" s="11" t="s">
        <v>331</v>
      </c>
      <c r="B111" s="12" t="s">
        <v>332</v>
      </c>
      <c r="C111" s="12" t="s">
        <v>332</v>
      </c>
      <c r="D111" s="9" t="s">
        <v>2604</v>
      </c>
      <c r="E111" s="12" t="s">
        <v>333</v>
      </c>
      <c r="F111" s="13" t="s">
        <v>6</v>
      </c>
      <c r="G111" s="13" t="s">
        <v>2596</v>
      </c>
      <c r="H111" s="14">
        <v>39960.910000000003</v>
      </c>
      <c r="I111" s="23">
        <v>0.65</v>
      </c>
      <c r="J111" s="14">
        <f t="shared" si="2"/>
        <v>25974.591500000002</v>
      </c>
      <c r="K111" s="23">
        <v>0.54</v>
      </c>
      <c r="L111" s="14">
        <f t="shared" si="3"/>
        <v>21578.891400000004</v>
      </c>
    </row>
    <row r="112" spans="1:12" ht="15" x14ac:dyDescent="0.45">
      <c r="A112" s="7" t="s">
        <v>334</v>
      </c>
      <c r="B112" s="8" t="s">
        <v>335</v>
      </c>
      <c r="C112" s="8" t="s">
        <v>335</v>
      </c>
      <c r="D112" s="9" t="s">
        <v>2604</v>
      </c>
      <c r="E112" s="8" t="s">
        <v>336</v>
      </c>
      <c r="F112" s="9" t="s">
        <v>6</v>
      </c>
      <c r="G112" s="9" t="s">
        <v>2596</v>
      </c>
      <c r="H112" s="10">
        <v>54279.97</v>
      </c>
      <c r="I112" s="22">
        <v>0.65</v>
      </c>
      <c r="J112" s="10">
        <f t="shared" si="2"/>
        <v>35281.980500000005</v>
      </c>
      <c r="K112" s="22">
        <v>0.54</v>
      </c>
      <c r="L112" s="10">
        <f t="shared" si="3"/>
        <v>29311.183800000003</v>
      </c>
    </row>
    <row r="113" spans="1:12" ht="15" x14ac:dyDescent="0.45">
      <c r="A113" s="11" t="s">
        <v>337</v>
      </c>
      <c r="B113" s="12" t="s">
        <v>338</v>
      </c>
      <c r="C113" s="12" t="s">
        <v>338</v>
      </c>
      <c r="D113" s="9" t="s">
        <v>2604</v>
      </c>
      <c r="E113" s="12" t="s">
        <v>339</v>
      </c>
      <c r="F113" s="13" t="s">
        <v>6</v>
      </c>
      <c r="G113" s="13" t="s">
        <v>2596</v>
      </c>
      <c r="H113" s="14">
        <v>60282.810000000005</v>
      </c>
      <c r="I113" s="23">
        <v>0.65</v>
      </c>
      <c r="J113" s="14">
        <f t="shared" si="2"/>
        <v>39183.826500000003</v>
      </c>
      <c r="K113" s="23">
        <v>0.54</v>
      </c>
      <c r="L113" s="14">
        <f t="shared" si="3"/>
        <v>32552.717400000005</v>
      </c>
    </row>
    <row r="114" spans="1:12" ht="22.5" x14ac:dyDescent="0.45">
      <c r="A114" s="7" t="s">
        <v>340</v>
      </c>
      <c r="B114" s="8" t="s">
        <v>341</v>
      </c>
      <c r="C114" s="8" t="s">
        <v>341</v>
      </c>
      <c r="D114" s="9" t="s">
        <v>2604</v>
      </c>
      <c r="E114" s="8" t="s">
        <v>342</v>
      </c>
      <c r="F114" s="9" t="s">
        <v>6</v>
      </c>
      <c r="G114" s="9" t="s">
        <v>2596</v>
      </c>
      <c r="H114" s="10">
        <v>64220.5</v>
      </c>
      <c r="I114" s="22">
        <v>0.65</v>
      </c>
      <c r="J114" s="10">
        <f t="shared" si="2"/>
        <v>41743.325000000004</v>
      </c>
      <c r="K114" s="22">
        <v>0.54</v>
      </c>
      <c r="L114" s="10">
        <f t="shared" si="3"/>
        <v>34679.07</v>
      </c>
    </row>
    <row r="115" spans="1:12" ht="15" x14ac:dyDescent="0.45">
      <c r="A115" s="11" t="s">
        <v>343</v>
      </c>
      <c r="B115" s="12" t="s">
        <v>344</v>
      </c>
      <c r="C115" s="12" t="s">
        <v>344</v>
      </c>
      <c r="D115" s="9" t="s">
        <v>2604</v>
      </c>
      <c r="E115" s="12" t="s">
        <v>345</v>
      </c>
      <c r="F115" s="13" t="s">
        <v>6</v>
      </c>
      <c r="G115" s="13" t="s">
        <v>2596</v>
      </c>
      <c r="H115" s="14">
        <v>67334.19</v>
      </c>
      <c r="I115" s="23">
        <v>0.65</v>
      </c>
      <c r="J115" s="14">
        <f t="shared" si="2"/>
        <v>43767.2235</v>
      </c>
      <c r="K115" s="23">
        <v>0.54</v>
      </c>
      <c r="L115" s="14">
        <f t="shared" si="3"/>
        <v>36360.462600000006</v>
      </c>
    </row>
    <row r="116" spans="1:12" ht="22.5" x14ac:dyDescent="0.45">
      <c r="A116" s="7" t="s">
        <v>346</v>
      </c>
      <c r="B116" s="8" t="s">
        <v>347</v>
      </c>
      <c r="C116" s="8" t="s">
        <v>347</v>
      </c>
      <c r="D116" s="9" t="s">
        <v>2604</v>
      </c>
      <c r="E116" s="8" t="s">
        <v>348</v>
      </c>
      <c r="F116" s="9" t="s">
        <v>6</v>
      </c>
      <c r="G116" s="9" t="s">
        <v>2596</v>
      </c>
      <c r="H116" s="10">
        <v>68211.75</v>
      </c>
      <c r="I116" s="22">
        <v>0.65</v>
      </c>
      <c r="J116" s="10">
        <f t="shared" si="2"/>
        <v>44337.637500000004</v>
      </c>
      <c r="K116" s="22">
        <v>0.54</v>
      </c>
      <c r="L116" s="10">
        <f t="shared" si="3"/>
        <v>36834.345000000001</v>
      </c>
    </row>
    <row r="117" spans="1:12" ht="15" x14ac:dyDescent="0.45">
      <c r="A117" s="11" t="s">
        <v>349</v>
      </c>
      <c r="B117" s="12" t="s">
        <v>350</v>
      </c>
      <c r="C117" s="12" t="s">
        <v>350</v>
      </c>
      <c r="D117" s="9" t="s">
        <v>2604</v>
      </c>
      <c r="E117" s="12" t="s">
        <v>351</v>
      </c>
      <c r="F117" s="13" t="s">
        <v>6</v>
      </c>
      <c r="G117" s="13" t="s">
        <v>2596</v>
      </c>
      <c r="H117" s="14">
        <v>69554.87</v>
      </c>
      <c r="I117" s="23">
        <v>0.65</v>
      </c>
      <c r="J117" s="14">
        <f t="shared" si="2"/>
        <v>45210.665499999996</v>
      </c>
      <c r="K117" s="23">
        <v>0.54</v>
      </c>
      <c r="L117" s="14">
        <f t="shared" si="3"/>
        <v>37559.629800000002</v>
      </c>
    </row>
    <row r="118" spans="1:12" ht="15" x14ac:dyDescent="0.45">
      <c r="A118" s="7" t="s">
        <v>352</v>
      </c>
      <c r="B118" s="8" t="s">
        <v>353</v>
      </c>
      <c r="C118" s="8" t="s">
        <v>353</v>
      </c>
      <c r="D118" s="9" t="s">
        <v>2604</v>
      </c>
      <c r="E118" s="8" t="s">
        <v>354</v>
      </c>
      <c r="F118" s="9" t="s">
        <v>6</v>
      </c>
      <c r="G118" s="9" t="s">
        <v>2596</v>
      </c>
      <c r="H118" s="10">
        <v>75804.91</v>
      </c>
      <c r="I118" s="22">
        <v>0.65</v>
      </c>
      <c r="J118" s="10">
        <f t="shared" si="2"/>
        <v>49273.191500000001</v>
      </c>
      <c r="K118" s="22">
        <v>0.54</v>
      </c>
      <c r="L118" s="10">
        <f t="shared" si="3"/>
        <v>40934.651400000002</v>
      </c>
    </row>
    <row r="119" spans="1:12" ht="15" x14ac:dyDescent="0.45">
      <c r="A119" s="11" t="s">
        <v>355</v>
      </c>
      <c r="B119" s="12" t="s">
        <v>356</v>
      </c>
      <c r="C119" s="12" t="s">
        <v>356</v>
      </c>
      <c r="D119" s="9" t="s">
        <v>2604</v>
      </c>
      <c r="E119" s="12" t="s">
        <v>357</v>
      </c>
      <c r="F119" s="13" t="s">
        <v>6</v>
      </c>
      <c r="G119" s="13" t="s">
        <v>2596</v>
      </c>
      <c r="H119" s="14">
        <v>130566.92</v>
      </c>
      <c r="I119" s="23">
        <v>0.65</v>
      </c>
      <c r="J119" s="14">
        <f t="shared" si="2"/>
        <v>84868.498000000007</v>
      </c>
      <c r="K119" s="23">
        <v>0.54</v>
      </c>
      <c r="L119" s="14">
        <f t="shared" si="3"/>
        <v>70506.136800000007</v>
      </c>
    </row>
    <row r="120" spans="1:12" ht="22.5" x14ac:dyDescent="0.45">
      <c r="A120" s="7" t="s">
        <v>358</v>
      </c>
      <c r="B120" s="8" t="s">
        <v>359</v>
      </c>
      <c r="C120" s="8" t="s">
        <v>359</v>
      </c>
      <c r="D120" s="9" t="s">
        <v>2604</v>
      </c>
      <c r="E120" s="8" t="s">
        <v>360</v>
      </c>
      <c r="F120" s="9" t="s">
        <v>6</v>
      </c>
      <c r="G120" s="9" t="s">
        <v>2596</v>
      </c>
      <c r="H120" s="10">
        <v>139270.42000000001</v>
      </c>
      <c r="I120" s="22">
        <v>0.65</v>
      </c>
      <c r="J120" s="10">
        <f t="shared" si="2"/>
        <v>90525.773000000016</v>
      </c>
      <c r="K120" s="22">
        <v>0.54</v>
      </c>
      <c r="L120" s="10">
        <f t="shared" si="3"/>
        <v>75206.026800000007</v>
      </c>
    </row>
    <row r="121" spans="1:12" ht="15" x14ac:dyDescent="0.45">
      <c r="A121" s="11" t="s">
        <v>361</v>
      </c>
      <c r="B121" s="12" t="s">
        <v>362</v>
      </c>
      <c r="C121" s="12" t="s">
        <v>362</v>
      </c>
      <c r="D121" s="9" t="s">
        <v>2604</v>
      </c>
      <c r="E121" s="12" t="s">
        <v>363</v>
      </c>
      <c r="F121" s="13" t="s">
        <v>6</v>
      </c>
      <c r="G121" s="13" t="s">
        <v>2596</v>
      </c>
      <c r="H121" s="14">
        <v>152212.37</v>
      </c>
      <c r="I121" s="23">
        <v>0.65</v>
      </c>
      <c r="J121" s="14">
        <f t="shared" si="2"/>
        <v>98938.040500000003</v>
      </c>
      <c r="K121" s="23">
        <v>0.54</v>
      </c>
      <c r="L121" s="14">
        <f t="shared" si="3"/>
        <v>82194.679799999998</v>
      </c>
    </row>
    <row r="122" spans="1:12" ht="22.5" x14ac:dyDescent="0.45">
      <c r="A122" s="7" t="s">
        <v>364</v>
      </c>
      <c r="B122" s="8" t="s">
        <v>365</v>
      </c>
      <c r="C122" s="8" t="s">
        <v>365</v>
      </c>
      <c r="D122" s="9" t="s">
        <v>2604</v>
      </c>
      <c r="E122" s="8" t="s">
        <v>366</v>
      </c>
      <c r="F122" s="9" t="s">
        <v>6</v>
      </c>
      <c r="G122" s="9" t="s">
        <v>2596</v>
      </c>
      <c r="H122" s="10">
        <v>92818</v>
      </c>
      <c r="I122" s="22">
        <v>0.65</v>
      </c>
      <c r="J122" s="10">
        <f t="shared" si="2"/>
        <v>60331.700000000004</v>
      </c>
      <c r="K122" s="22">
        <v>0.54</v>
      </c>
      <c r="L122" s="10">
        <f t="shared" si="3"/>
        <v>50121.72</v>
      </c>
    </row>
    <row r="123" spans="1:12" ht="22.5" x14ac:dyDescent="0.45">
      <c r="A123" s="11" t="s">
        <v>367</v>
      </c>
      <c r="B123" s="12" t="s">
        <v>368</v>
      </c>
      <c r="C123" s="12" t="s">
        <v>368</v>
      </c>
      <c r="D123" s="9" t="s">
        <v>2604</v>
      </c>
      <c r="E123" s="12" t="s">
        <v>369</v>
      </c>
      <c r="F123" s="13" t="s">
        <v>6</v>
      </c>
      <c r="G123" s="13" t="s">
        <v>2596</v>
      </c>
      <c r="H123" s="14">
        <v>99195</v>
      </c>
      <c r="I123" s="23">
        <v>0.65</v>
      </c>
      <c r="J123" s="14">
        <f t="shared" si="2"/>
        <v>64476.75</v>
      </c>
      <c r="K123" s="23">
        <v>0.54</v>
      </c>
      <c r="L123" s="14">
        <f t="shared" si="3"/>
        <v>53565.3</v>
      </c>
    </row>
    <row r="124" spans="1:12" ht="22.5" x14ac:dyDescent="0.45">
      <c r="A124" s="7" t="s">
        <v>370</v>
      </c>
      <c r="B124" s="8" t="s">
        <v>371</v>
      </c>
      <c r="C124" s="8" t="s">
        <v>371</v>
      </c>
      <c r="D124" s="9" t="s">
        <v>2604</v>
      </c>
      <c r="E124" s="8" t="s">
        <v>372</v>
      </c>
      <c r="F124" s="9" t="s">
        <v>6</v>
      </c>
      <c r="G124" s="9" t="s">
        <v>2596</v>
      </c>
      <c r="H124" s="10">
        <v>102381</v>
      </c>
      <c r="I124" s="22">
        <v>0.65</v>
      </c>
      <c r="J124" s="10">
        <f t="shared" si="2"/>
        <v>66547.650000000009</v>
      </c>
      <c r="K124" s="22">
        <v>0.54</v>
      </c>
      <c r="L124" s="10">
        <f t="shared" si="3"/>
        <v>55285.740000000005</v>
      </c>
    </row>
    <row r="125" spans="1:12" ht="22.5" x14ac:dyDescent="0.45">
      <c r="A125" s="11" t="s">
        <v>373</v>
      </c>
      <c r="B125" s="12" t="s">
        <v>374</v>
      </c>
      <c r="C125" s="12" t="s">
        <v>374</v>
      </c>
      <c r="D125" s="9" t="s">
        <v>2604</v>
      </c>
      <c r="E125" s="12" t="s">
        <v>375</v>
      </c>
      <c r="F125" s="13" t="s">
        <v>6</v>
      </c>
      <c r="G125" s="13" t="s">
        <v>2596</v>
      </c>
      <c r="H125" s="14">
        <v>111459</v>
      </c>
      <c r="I125" s="23">
        <v>0.65</v>
      </c>
      <c r="J125" s="14">
        <f t="shared" si="2"/>
        <v>72448.350000000006</v>
      </c>
      <c r="K125" s="23">
        <v>0.54</v>
      </c>
      <c r="L125" s="14">
        <f t="shared" si="3"/>
        <v>60187.86</v>
      </c>
    </row>
    <row r="126" spans="1:12" ht="22.5" x14ac:dyDescent="0.45">
      <c r="A126" s="7" t="s">
        <v>376</v>
      </c>
      <c r="B126" s="8" t="s">
        <v>377</v>
      </c>
      <c r="C126" s="8" t="s">
        <v>377</v>
      </c>
      <c r="D126" s="9" t="s">
        <v>2604</v>
      </c>
      <c r="E126" s="8" t="s">
        <v>378</v>
      </c>
      <c r="F126" s="9" t="s">
        <v>6</v>
      </c>
      <c r="G126" s="9" t="s">
        <v>2596</v>
      </c>
      <c r="H126" s="10">
        <v>82708</v>
      </c>
      <c r="I126" s="22">
        <v>0.65</v>
      </c>
      <c r="J126" s="10">
        <f t="shared" si="2"/>
        <v>53760.200000000004</v>
      </c>
      <c r="K126" s="22">
        <v>0.54</v>
      </c>
      <c r="L126" s="10">
        <f t="shared" si="3"/>
        <v>44662.32</v>
      </c>
    </row>
    <row r="127" spans="1:12" ht="22.5" x14ac:dyDescent="0.45">
      <c r="A127" s="11" t="s">
        <v>379</v>
      </c>
      <c r="B127" s="12" t="s">
        <v>380</v>
      </c>
      <c r="C127" s="12" t="s">
        <v>380</v>
      </c>
      <c r="D127" s="9" t="s">
        <v>2604</v>
      </c>
      <c r="E127" s="12" t="s">
        <v>381</v>
      </c>
      <c r="F127" s="13" t="s">
        <v>6</v>
      </c>
      <c r="G127" s="13" t="s">
        <v>2596</v>
      </c>
      <c r="H127" s="14">
        <v>84010</v>
      </c>
      <c r="I127" s="23">
        <v>0.65</v>
      </c>
      <c r="J127" s="14">
        <f t="shared" si="2"/>
        <v>54606.5</v>
      </c>
      <c r="K127" s="23">
        <v>0.54</v>
      </c>
      <c r="L127" s="14">
        <f t="shared" si="3"/>
        <v>45365.4</v>
      </c>
    </row>
    <row r="128" spans="1:12" ht="22.5" x14ac:dyDescent="0.45">
      <c r="A128" s="7" t="s">
        <v>382</v>
      </c>
      <c r="B128" s="8" t="s">
        <v>383</v>
      </c>
      <c r="C128" s="8" t="s">
        <v>383</v>
      </c>
      <c r="D128" s="9" t="s">
        <v>2604</v>
      </c>
      <c r="E128" s="8" t="s">
        <v>384</v>
      </c>
      <c r="F128" s="9" t="s">
        <v>6</v>
      </c>
      <c r="G128" s="9" t="s">
        <v>2596</v>
      </c>
      <c r="H128" s="10">
        <v>89957</v>
      </c>
      <c r="I128" s="22">
        <v>0.65</v>
      </c>
      <c r="J128" s="10">
        <f t="shared" si="2"/>
        <v>58472.05</v>
      </c>
      <c r="K128" s="22">
        <v>0.54</v>
      </c>
      <c r="L128" s="10">
        <f t="shared" si="3"/>
        <v>48576.780000000006</v>
      </c>
    </row>
    <row r="129" spans="1:12" ht="22.5" x14ac:dyDescent="0.45">
      <c r="A129" s="11" t="s">
        <v>385</v>
      </c>
      <c r="B129" s="12" t="s">
        <v>386</v>
      </c>
      <c r="C129" s="12" t="s">
        <v>386</v>
      </c>
      <c r="D129" s="9" t="s">
        <v>2604</v>
      </c>
      <c r="E129" s="12" t="s">
        <v>387</v>
      </c>
      <c r="F129" s="13" t="s">
        <v>6</v>
      </c>
      <c r="G129" s="13" t="s">
        <v>2596</v>
      </c>
      <c r="H129" s="14">
        <v>90921</v>
      </c>
      <c r="I129" s="23">
        <v>0.65</v>
      </c>
      <c r="J129" s="14">
        <f t="shared" si="2"/>
        <v>59098.65</v>
      </c>
      <c r="K129" s="23">
        <v>0.54</v>
      </c>
      <c r="L129" s="14">
        <f t="shared" si="3"/>
        <v>49097.340000000004</v>
      </c>
    </row>
    <row r="130" spans="1:12" ht="22.5" x14ac:dyDescent="0.45">
      <c r="A130" s="7" t="s">
        <v>388</v>
      </c>
      <c r="B130" s="8" t="s">
        <v>389</v>
      </c>
      <c r="C130" s="8" t="s">
        <v>389</v>
      </c>
      <c r="D130" s="9" t="s">
        <v>2604</v>
      </c>
      <c r="E130" s="8" t="s">
        <v>390</v>
      </c>
      <c r="F130" s="9" t="s">
        <v>6</v>
      </c>
      <c r="G130" s="9" t="s">
        <v>2596</v>
      </c>
      <c r="H130" s="10">
        <v>98849</v>
      </c>
      <c r="I130" s="22">
        <v>0.65</v>
      </c>
      <c r="J130" s="10">
        <f t="shared" si="2"/>
        <v>64251.850000000006</v>
      </c>
      <c r="K130" s="22">
        <v>0.54</v>
      </c>
      <c r="L130" s="10">
        <f t="shared" si="3"/>
        <v>53378.460000000006</v>
      </c>
    </row>
    <row r="131" spans="1:12" ht="22.5" x14ac:dyDescent="0.45">
      <c r="A131" s="11" t="s">
        <v>391</v>
      </c>
      <c r="B131" s="12" t="s">
        <v>392</v>
      </c>
      <c r="C131" s="12" t="s">
        <v>392</v>
      </c>
      <c r="D131" s="9" t="s">
        <v>2604</v>
      </c>
      <c r="E131" s="12" t="s">
        <v>393</v>
      </c>
      <c r="F131" s="13" t="s">
        <v>6</v>
      </c>
      <c r="G131" s="13" t="s">
        <v>2596</v>
      </c>
      <c r="H131" s="14">
        <v>117707</v>
      </c>
      <c r="I131" s="23">
        <v>0.65</v>
      </c>
      <c r="J131" s="14">
        <f t="shared" ref="J131:J194" si="4">H131*I131</f>
        <v>76509.55</v>
      </c>
      <c r="K131" s="23">
        <v>0.54</v>
      </c>
      <c r="L131" s="14">
        <f t="shared" ref="L131:L194" si="5">H131*K131</f>
        <v>63561.780000000006</v>
      </c>
    </row>
    <row r="132" spans="1:12" ht="22.5" x14ac:dyDescent="0.45">
      <c r="A132" s="7" t="s">
        <v>394</v>
      </c>
      <c r="B132" s="8" t="s">
        <v>395</v>
      </c>
      <c r="C132" s="8" t="s">
        <v>395</v>
      </c>
      <c r="D132" s="9" t="s">
        <v>2604</v>
      </c>
      <c r="E132" s="8" t="s">
        <v>396</v>
      </c>
      <c r="F132" s="9" t="s">
        <v>6</v>
      </c>
      <c r="G132" s="9" t="s">
        <v>2596</v>
      </c>
      <c r="H132" s="10">
        <v>120234</v>
      </c>
      <c r="I132" s="22">
        <v>0.65</v>
      </c>
      <c r="J132" s="10">
        <f t="shared" si="4"/>
        <v>78152.100000000006</v>
      </c>
      <c r="K132" s="22">
        <v>0.54</v>
      </c>
      <c r="L132" s="10">
        <f t="shared" si="5"/>
        <v>64926.360000000008</v>
      </c>
    </row>
    <row r="133" spans="1:12" ht="22.5" x14ac:dyDescent="0.45">
      <c r="A133" s="11" t="s">
        <v>397</v>
      </c>
      <c r="B133" s="12" t="s">
        <v>398</v>
      </c>
      <c r="C133" s="12" t="s">
        <v>398</v>
      </c>
      <c r="D133" s="9" t="s">
        <v>2604</v>
      </c>
      <c r="E133" s="12" t="s">
        <v>399</v>
      </c>
      <c r="F133" s="13" t="s">
        <v>6</v>
      </c>
      <c r="G133" s="13" t="s">
        <v>2596</v>
      </c>
      <c r="H133" s="14">
        <v>148523</v>
      </c>
      <c r="I133" s="23">
        <v>0.65</v>
      </c>
      <c r="J133" s="14">
        <f t="shared" si="4"/>
        <v>96539.95</v>
      </c>
      <c r="K133" s="23">
        <v>0.54</v>
      </c>
      <c r="L133" s="14">
        <f t="shared" si="5"/>
        <v>80202.42</v>
      </c>
    </row>
    <row r="134" spans="1:12" ht="22.5" x14ac:dyDescent="0.45">
      <c r="A134" s="7" t="s">
        <v>400</v>
      </c>
      <c r="B134" s="8" t="s">
        <v>401</v>
      </c>
      <c r="C134" s="8" t="s">
        <v>401</v>
      </c>
      <c r="D134" s="9" t="s">
        <v>2604</v>
      </c>
      <c r="E134" s="8" t="s">
        <v>402</v>
      </c>
      <c r="F134" s="9" t="s">
        <v>6</v>
      </c>
      <c r="G134" s="9" t="s">
        <v>2596</v>
      </c>
      <c r="H134" s="10">
        <v>138869</v>
      </c>
      <c r="I134" s="22">
        <v>0.65</v>
      </c>
      <c r="J134" s="10">
        <f t="shared" si="4"/>
        <v>90264.85</v>
      </c>
      <c r="K134" s="22">
        <v>0.54</v>
      </c>
      <c r="L134" s="10">
        <f t="shared" si="5"/>
        <v>74989.260000000009</v>
      </c>
    </row>
    <row r="135" spans="1:12" ht="22.5" x14ac:dyDescent="0.45">
      <c r="A135" s="11" t="s">
        <v>403</v>
      </c>
      <c r="B135" s="12" t="s">
        <v>404</v>
      </c>
      <c r="C135" s="12" t="s">
        <v>404</v>
      </c>
      <c r="D135" s="9" t="s">
        <v>2604</v>
      </c>
      <c r="E135" s="12" t="s">
        <v>405</v>
      </c>
      <c r="F135" s="13" t="s">
        <v>6</v>
      </c>
      <c r="G135" s="13" t="s">
        <v>2596</v>
      </c>
      <c r="H135" s="14">
        <v>101029</v>
      </c>
      <c r="I135" s="23">
        <v>0.65</v>
      </c>
      <c r="J135" s="14">
        <f t="shared" si="4"/>
        <v>65668.850000000006</v>
      </c>
      <c r="K135" s="23">
        <v>0.54</v>
      </c>
      <c r="L135" s="14">
        <f t="shared" si="5"/>
        <v>54555.66</v>
      </c>
    </row>
    <row r="136" spans="1:12" ht="22.5" x14ac:dyDescent="0.45">
      <c r="A136" s="7" t="s">
        <v>406</v>
      </c>
      <c r="B136" s="8" t="s">
        <v>407</v>
      </c>
      <c r="C136" s="8" t="s">
        <v>407</v>
      </c>
      <c r="D136" s="9" t="s">
        <v>2604</v>
      </c>
      <c r="E136" s="8" t="s">
        <v>408</v>
      </c>
      <c r="F136" s="9" t="s">
        <v>6</v>
      </c>
      <c r="G136" s="9" t="s">
        <v>2596</v>
      </c>
      <c r="H136" s="10">
        <v>110108</v>
      </c>
      <c r="I136" s="22">
        <v>0.65</v>
      </c>
      <c r="J136" s="10">
        <f t="shared" si="4"/>
        <v>71570.2</v>
      </c>
      <c r="K136" s="22">
        <v>0.54</v>
      </c>
      <c r="L136" s="10">
        <f t="shared" si="5"/>
        <v>59458.320000000007</v>
      </c>
    </row>
    <row r="137" spans="1:12" ht="22.5" x14ac:dyDescent="0.45">
      <c r="A137" s="11" t="s">
        <v>409</v>
      </c>
      <c r="B137" s="12" t="s">
        <v>410</v>
      </c>
      <c r="C137" s="12" t="s">
        <v>410</v>
      </c>
      <c r="D137" s="9" t="s">
        <v>2604</v>
      </c>
      <c r="E137" s="12" t="s">
        <v>411</v>
      </c>
      <c r="F137" s="13" t="s">
        <v>6</v>
      </c>
      <c r="G137" s="13" t="s">
        <v>2596</v>
      </c>
      <c r="H137" s="14">
        <v>112631</v>
      </c>
      <c r="I137" s="23">
        <v>0.65</v>
      </c>
      <c r="J137" s="14">
        <f t="shared" si="4"/>
        <v>73210.150000000009</v>
      </c>
      <c r="K137" s="23">
        <v>0.54</v>
      </c>
      <c r="L137" s="14">
        <f t="shared" si="5"/>
        <v>60820.740000000005</v>
      </c>
    </row>
    <row r="138" spans="1:12" ht="22.5" x14ac:dyDescent="0.45">
      <c r="A138" s="7" t="s">
        <v>412</v>
      </c>
      <c r="B138" s="8" t="s">
        <v>413</v>
      </c>
      <c r="C138" s="8" t="s">
        <v>413</v>
      </c>
      <c r="D138" s="9" t="s">
        <v>2604</v>
      </c>
      <c r="E138" s="8" t="s">
        <v>414</v>
      </c>
      <c r="F138" s="9" t="s">
        <v>6</v>
      </c>
      <c r="G138" s="9" t="s">
        <v>2596</v>
      </c>
      <c r="H138" s="10">
        <v>142458</v>
      </c>
      <c r="I138" s="22">
        <v>0.65</v>
      </c>
      <c r="J138" s="10">
        <f t="shared" si="4"/>
        <v>92597.7</v>
      </c>
      <c r="K138" s="22">
        <v>0.54</v>
      </c>
      <c r="L138" s="10">
        <f t="shared" si="5"/>
        <v>76927.320000000007</v>
      </c>
    </row>
    <row r="139" spans="1:12" ht="22.5" x14ac:dyDescent="0.45">
      <c r="A139" s="11" t="s">
        <v>415</v>
      </c>
      <c r="B139" s="12" t="s">
        <v>416</v>
      </c>
      <c r="C139" s="12" t="s">
        <v>416</v>
      </c>
      <c r="D139" s="9" t="s">
        <v>2604</v>
      </c>
      <c r="E139" s="12" t="s">
        <v>417</v>
      </c>
      <c r="F139" s="13" t="s">
        <v>6</v>
      </c>
      <c r="G139" s="13" t="s">
        <v>2596</v>
      </c>
      <c r="H139" s="14">
        <v>94829</v>
      </c>
      <c r="I139" s="23">
        <v>0.65</v>
      </c>
      <c r="J139" s="14">
        <f t="shared" si="4"/>
        <v>61638.85</v>
      </c>
      <c r="K139" s="23">
        <v>0.54</v>
      </c>
      <c r="L139" s="14">
        <f t="shared" si="5"/>
        <v>51207.66</v>
      </c>
    </row>
    <row r="140" spans="1:12" ht="22.5" x14ac:dyDescent="0.45">
      <c r="A140" s="7" t="s">
        <v>418</v>
      </c>
      <c r="B140" s="8" t="s">
        <v>419</v>
      </c>
      <c r="C140" s="8" t="s">
        <v>419</v>
      </c>
      <c r="D140" s="9" t="s">
        <v>2604</v>
      </c>
      <c r="E140" s="8" t="s">
        <v>420</v>
      </c>
      <c r="F140" s="9" t="s">
        <v>6</v>
      </c>
      <c r="G140" s="9" t="s">
        <v>2596</v>
      </c>
      <c r="H140" s="10">
        <v>103904</v>
      </c>
      <c r="I140" s="22">
        <v>0.65</v>
      </c>
      <c r="J140" s="10">
        <f t="shared" si="4"/>
        <v>67537.600000000006</v>
      </c>
      <c r="K140" s="22">
        <v>0.54</v>
      </c>
      <c r="L140" s="10">
        <f t="shared" si="5"/>
        <v>56108.160000000003</v>
      </c>
    </row>
    <row r="141" spans="1:12" ht="22.5" x14ac:dyDescent="0.45">
      <c r="A141" s="11" t="s">
        <v>421</v>
      </c>
      <c r="B141" s="12" t="s">
        <v>422</v>
      </c>
      <c r="C141" s="12" t="s">
        <v>422</v>
      </c>
      <c r="D141" s="9" t="s">
        <v>2604</v>
      </c>
      <c r="E141" s="12" t="s">
        <v>423</v>
      </c>
      <c r="F141" s="13" t="s">
        <v>6</v>
      </c>
      <c r="G141" s="13" t="s">
        <v>2596</v>
      </c>
      <c r="H141" s="14">
        <v>106430</v>
      </c>
      <c r="I141" s="23">
        <v>0.65</v>
      </c>
      <c r="J141" s="14">
        <f t="shared" si="4"/>
        <v>69179.5</v>
      </c>
      <c r="K141" s="23">
        <v>0.54</v>
      </c>
      <c r="L141" s="14">
        <f t="shared" si="5"/>
        <v>57472.200000000004</v>
      </c>
    </row>
    <row r="142" spans="1:12" ht="22.5" x14ac:dyDescent="0.45">
      <c r="A142" s="7" t="s">
        <v>424</v>
      </c>
      <c r="B142" s="8" t="s">
        <v>425</v>
      </c>
      <c r="C142" s="8" t="s">
        <v>425</v>
      </c>
      <c r="D142" s="9" t="s">
        <v>2604</v>
      </c>
      <c r="E142" s="8" t="s">
        <v>426</v>
      </c>
      <c r="F142" s="9" t="s">
        <v>6</v>
      </c>
      <c r="G142" s="9" t="s">
        <v>2596</v>
      </c>
      <c r="H142" s="10">
        <v>103699</v>
      </c>
      <c r="I142" s="22">
        <v>0.65</v>
      </c>
      <c r="J142" s="10">
        <f t="shared" si="4"/>
        <v>67404.350000000006</v>
      </c>
      <c r="K142" s="22">
        <v>0.54</v>
      </c>
      <c r="L142" s="10">
        <f t="shared" si="5"/>
        <v>55997.460000000006</v>
      </c>
    </row>
    <row r="143" spans="1:12" ht="22.5" x14ac:dyDescent="0.45">
      <c r="A143" s="11" t="s">
        <v>427</v>
      </c>
      <c r="B143" s="12" t="s">
        <v>428</v>
      </c>
      <c r="C143" s="12" t="s">
        <v>428</v>
      </c>
      <c r="D143" s="9" t="s">
        <v>2604</v>
      </c>
      <c r="E143" s="12" t="s">
        <v>429</v>
      </c>
      <c r="F143" s="13" t="s">
        <v>6</v>
      </c>
      <c r="G143" s="13" t="s">
        <v>2596</v>
      </c>
      <c r="H143" s="14">
        <v>109406</v>
      </c>
      <c r="I143" s="23">
        <v>0.65</v>
      </c>
      <c r="J143" s="14">
        <f t="shared" si="4"/>
        <v>71113.900000000009</v>
      </c>
      <c r="K143" s="23">
        <v>0.54</v>
      </c>
      <c r="L143" s="14">
        <f t="shared" si="5"/>
        <v>59079.240000000005</v>
      </c>
    </row>
    <row r="144" spans="1:12" ht="22.5" x14ac:dyDescent="0.45">
      <c r="A144" s="7" t="s">
        <v>430</v>
      </c>
      <c r="B144" s="8" t="s">
        <v>431</v>
      </c>
      <c r="C144" s="8" t="s">
        <v>431</v>
      </c>
      <c r="D144" s="9" t="s">
        <v>2604</v>
      </c>
      <c r="E144" s="8" t="s">
        <v>432</v>
      </c>
      <c r="F144" s="9" t="s">
        <v>6</v>
      </c>
      <c r="G144" s="9" t="s">
        <v>2596</v>
      </c>
      <c r="H144" s="10">
        <v>126499</v>
      </c>
      <c r="I144" s="22">
        <v>0.65</v>
      </c>
      <c r="J144" s="10">
        <f t="shared" si="4"/>
        <v>82224.350000000006</v>
      </c>
      <c r="K144" s="22">
        <v>0.54</v>
      </c>
      <c r="L144" s="10">
        <f t="shared" si="5"/>
        <v>68309.460000000006</v>
      </c>
    </row>
    <row r="145" spans="1:12" ht="22.5" x14ac:dyDescent="0.45">
      <c r="A145" s="11" t="s">
        <v>433</v>
      </c>
      <c r="B145" s="12" t="s">
        <v>434</v>
      </c>
      <c r="C145" s="12" t="s">
        <v>434</v>
      </c>
      <c r="D145" s="9" t="s">
        <v>2604</v>
      </c>
      <c r="E145" s="12" t="s">
        <v>435</v>
      </c>
      <c r="F145" s="13" t="s">
        <v>6</v>
      </c>
      <c r="G145" s="13" t="s">
        <v>2596</v>
      </c>
      <c r="H145" s="14">
        <v>140034</v>
      </c>
      <c r="I145" s="23">
        <v>0.65</v>
      </c>
      <c r="J145" s="14">
        <f t="shared" si="4"/>
        <v>91022.1</v>
      </c>
      <c r="K145" s="23">
        <v>0.54</v>
      </c>
      <c r="L145" s="14">
        <f t="shared" si="5"/>
        <v>75618.36</v>
      </c>
    </row>
    <row r="146" spans="1:12" ht="22.5" x14ac:dyDescent="0.45">
      <c r="A146" s="7" t="s">
        <v>436</v>
      </c>
      <c r="B146" s="8" t="s">
        <v>437</v>
      </c>
      <c r="C146" s="8" t="s">
        <v>437</v>
      </c>
      <c r="D146" s="9" t="s">
        <v>2604</v>
      </c>
      <c r="E146" s="8" t="s">
        <v>438</v>
      </c>
      <c r="F146" s="9" t="s">
        <v>6</v>
      </c>
      <c r="G146" s="9" t="s">
        <v>2596</v>
      </c>
      <c r="H146" s="10">
        <v>186365</v>
      </c>
      <c r="I146" s="22">
        <v>0.65</v>
      </c>
      <c r="J146" s="10">
        <f t="shared" si="4"/>
        <v>121137.25</v>
      </c>
      <c r="K146" s="22">
        <v>0.54</v>
      </c>
      <c r="L146" s="10">
        <f t="shared" si="5"/>
        <v>100637.1</v>
      </c>
    </row>
    <row r="147" spans="1:12" ht="22.5" x14ac:dyDescent="0.45">
      <c r="A147" s="11" t="s">
        <v>439</v>
      </c>
      <c r="B147" s="12" t="s">
        <v>440</v>
      </c>
      <c r="C147" s="12" t="s">
        <v>440</v>
      </c>
      <c r="D147" s="9" t="s">
        <v>2604</v>
      </c>
      <c r="E147" s="12" t="s">
        <v>441</v>
      </c>
      <c r="F147" s="13" t="s">
        <v>6</v>
      </c>
      <c r="G147" s="13" t="s">
        <v>2596</v>
      </c>
      <c r="H147" s="14">
        <v>89568</v>
      </c>
      <c r="I147" s="23">
        <v>0.65</v>
      </c>
      <c r="J147" s="14">
        <f t="shared" si="4"/>
        <v>58219.200000000004</v>
      </c>
      <c r="K147" s="23">
        <v>0.54</v>
      </c>
      <c r="L147" s="14">
        <f t="shared" si="5"/>
        <v>48366.720000000001</v>
      </c>
    </row>
    <row r="148" spans="1:12" ht="22.5" x14ac:dyDescent="0.45">
      <c r="A148" s="7" t="s">
        <v>442</v>
      </c>
      <c r="B148" s="8" t="s">
        <v>443</v>
      </c>
      <c r="C148" s="8" t="s">
        <v>443</v>
      </c>
      <c r="D148" s="9" t="s">
        <v>2604</v>
      </c>
      <c r="E148" s="8" t="s">
        <v>444</v>
      </c>
      <c r="F148" s="9" t="s">
        <v>6</v>
      </c>
      <c r="G148" s="9" t="s">
        <v>2596</v>
      </c>
      <c r="H148" s="10">
        <v>97498</v>
      </c>
      <c r="I148" s="22">
        <v>0.65</v>
      </c>
      <c r="J148" s="10">
        <f t="shared" si="4"/>
        <v>63373.700000000004</v>
      </c>
      <c r="K148" s="22">
        <v>0.54</v>
      </c>
      <c r="L148" s="10">
        <f t="shared" si="5"/>
        <v>52648.920000000006</v>
      </c>
    </row>
    <row r="149" spans="1:12" ht="22.5" x14ac:dyDescent="0.45">
      <c r="A149" s="11" t="s">
        <v>445</v>
      </c>
      <c r="B149" s="12" t="s">
        <v>446</v>
      </c>
      <c r="C149" s="12" t="s">
        <v>446</v>
      </c>
      <c r="D149" s="9" t="s">
        <v>2604</v>
      </c>
      <c r="E149" s="12" t="s">
        <v>447</v>
      </c>
      <c r="F149" s="13" t="s">
        <v>6</v>
      </c>
      <c r="G149" s="13" t="s">
        <v>2596</v>
      </c>
      <c r="H149" s="14">
        <v>103204</v>
      </c>
      <c r="I149" s="23">
        <v>0.65</v>
      </c>
      <c r="J149" s="14">
        <f t="shared" si="4"/>
        <v>67082.600000000006</v>
      </c>
      <c r="K149" s="23">
        <v>0.54</v>
      </c>
      <c r="L149" s="14">
        <f t="shared" si="5"/>
        <v>55730.16</v>
      </c>
    </row>
    <row r="150" spans="1:12" ht="15" x14ac:dyDescent="0.45">
      <c r="A150" s="7" t="s">
        <v>448</v>
      </c>
      <c r="B150" s="8" t="s">
        <v>449</v>
      </c>
      <c r="C150" s="8" t="s">
        <v>449</v>
      </c>
      <c r="D150" s="9" t="s">
        <v>2605</v>
      </c>
      <c r="E150" s="8" t="s">
        <v>450</v>
      </c>
      <c r="F150" s="9" t="s">
        <v>6</v>
      </c>
      <c r="G150" s="9" t="s">
        <v>2596</v>
      </c>
      <c r="H150" s="10">
        <v>6201</v>
      </c>
      <c r="I150" s="22">
        <v>0.65</v>
      </c>
      <c r="J150" s="10">
        <f t="shared" si="4"/>
        <v>4030.65</v>
      </c>
      <c r="K150" s="22">
        <v>0.54</v>
      </c>
      <c r="L150" s="10">
        <f t="shared" si="5"/>
        <v>3348.5400000000004</v>
      </c>
    </row>
    <row r="151" spans="1:12" ht="15" x14ac:dyDescent="0.45">
      <c r="A151" s="11" t="s">
        <v>451</v>
      </c>
      <c r="B151" s="12" t="s">
        <v>452</v>
      </c>
      <c r="C151" s="12" t="s">
        <v>452</v>
      </c>
      <c r="D151" s="9" t="s">
        <v>2605</v>
      </c>
      <c r="E151" s="12" t="s">
        <v>453</v>
      </c>
      <c r="F151" s="13" t="s">
        <v>6</v>
      </c>
      <c r="G151" s="13" t="s">
        <v>2596</v>
      </c>
      <c r="H151" s="14">
        <v>7460</v>
      </c>
      <c r="I151" s="23">
        <v>0.65</v>
      </c>
      <c r="J151" s="14">
        <f t="shared" si="4"/>
        <v>4849</v>
      </c>
      <c r="K151" s="23">
        <v>0.54</v>
      </c>
      <c r="L151" s="14">
        <f t="shared" si="5"/>
        <v>4028.4</v>
      </c>
    </row>
    <row r="152" spans="1:12" ht="15" x14ac:dyDescent="0.45">
      <c r="A152" s="7" t="s">
        <v>454</v>
      </c>
      <c r="B152" s="8" t="s">
        <v>455</v>
      </c>
      <c r="C152" s="8" t="s">
        <v>455</v>
      </c>
      <c r="D152" s="9" t="s">
        <v>2605</v>
      </c>
      <c r="E152" s="8" t="s">
        <v>456</v>
      </c>
      <c r="F152" s="9" t="s">
        <v>6</v>
      </c>
      <c r="G152" s="9" t="s">
        <v>2596</v>
      </c>
      <c r="H152" s="10">
        <v>8206</v>
      </c>
      <c r="I152" s="22">
        <v>0.65</v>
      </c>
      <c r="J152" s="10">
        <f t="shared" si="4"/>
        <v>5333.9000000000005</v>
      </c>
      <c r="K152" s="22">
        <v>0.54</v>
      </c>
      <c r="L152" s="10">
        <f t="shared" si="5"/>
        <v>4431.2400000000007</v>
      </c>
    </row>
    <row r="153" spans="1:12" ht="15" x14ac:dyDescent="0.45">
      <c r="A153" s="11" t="s">
        <v>457</v>
      </c>
      <c r="B153" s="12" t="s">
        <v>458</v>
      </c>
      <c r="C153" s="12" t="s">
        <v>2349</v>
      </c>
      <c r="D153" s="9" t="s">
        <v>2605</v>
      </c>
      <c r="E153" s="12" t="s">
        <v>459</v>
      </c>
      <c r="F153" s="13" t="s">
        <v>6</v>
      </c>
      <c r="G153" s="13" t="s">
        <v>2596</v>
      </c>
      <c r="H153" s="14">
        <v>15169</v>
      </c>
      <c r="I153" s="23">
        <v>0.65</v>
      </c>
      <c r="J153" s="14">
        <f t="shared" si="4"/>
        <v>9859.85</v>
      </c>
      <c r="K153" s="23">
        <v>0.54</v>
      </c>
      <c r="L153" s="14">
        <f t="shared" si="5"/>
        <v>8191.26</v>
      </c>
    </row>
    <row r="154" spans="1:12" ht="15" x14ac:dyDescent="0.45">
      <c r="A154" s="7" t="s">
        <v>460</v>
      </c>
      <c r="B154" s="8" t="s">
        <v>461</v>
      </c>
      <c r="C154" s="8" t="s">
        <v>2350</v>
      </c>
      <c r="D154" s="9" t="s">
        <v>2605</v>
      </c>
      <c r="E154" s="8" t="s">
        <v>462</v>
      </c>
      <c r="F154" s="9" t="s">
        <v>6</v>
      </c>
      <c r="G154" s="9" t="s">
        <v>2596</v>
      </c>
      <c r="H154" s="10">
        <v>16365</v>
      </c>
      <c r="I154" s="22">
        <v>0.65</v>
      </c>
      <c r="J154" s="10">
        <f t="shared" si="4"/>
        <v>10637.25</v>
      </c>
      <c r="K154" s="22">
        <v>0.54</v>
      </c>
      <c r="L154" s="10">
        <f t="shared" si="5"/>
        <v>8837.1</v>
      </c>
    </row>
    <row r="155" spans="1:12" ht="15" x14ac:dyDescent="0.45">
      <c r="A155" s="11" t="s">
        <v>463</v>
      </c>
      <c r="B155" s="12" t="s">
        <v>464</v>
      </c>
      <c r="C155" s="12" t="s">
        <v>2351</v>
      </c>
      <c r="D155" s="9" t="s">
        <v>2605</v>
      </c>
      <c r="E155" s="12" t="s">
        <v>465</v>
      </c>
      <c r="F155" s="13" t="s">
        <v>6</v>
      </c>
      <c r="G155" s="13" t="s">
        <v>2596</v>
      </c>
      <c r="H155" s="14">
        <v>16202</v>
      </c>
      <c r="I155" s="23">
        <v>0.65</v>
      </c>
      <c r="J155" s="14">
        <f t="shared" si="4"/>
        <v>10531.300000000001</v>
      </c>
      <c r="K155" s="23">
        <v>0.54</v>
      </c>
      <c r="L155" s="14">
        <f t="shared" si="5"/>
        <v>8749.08</v>
      </c>
    </row>
    <row r="156" spans="1:12" ht="15" x14ac:dyDescent="0.45">
      <c r="A156" s="7" t="s">
        <v>466</v>
      </c>
      <c r="B156" s="8" t="s">
        <v>467</v>
      </c>
      <c r="C156" s="8" t="s">
        <v>2352</v>
      </c>
      <c r="D156" s="9" t="s">
        <v>2605</v>
      </c>
      <c r="E156" s="8" t="s">
        <v>468</v>
      </c>
      <c r="F156" s="9" t="s">
        <v>6</v>
      </c>
      <c r="G156" s="9" t="s">
        <v>2596</v>
      </c>
      <c r="H156" s="10">
        <v>17074</v>
      </c>
      <c r="I156" s="22">
        <v>0.65</v>
      </c>
      <c r="J156" s="10">
        <f t="shared" si="4"/>
        <v>11098.1</v>
      </c>
      <c r="K156" s="22">
        <v>0.54</v>
      </c>
      <c r="L156" s="10">
        <f t="shared" si="5"/>
        <v>9219.9600000000009</v>
      </c>
    </row>
    <row r="157" spans="1:12" ht="15" x14ac:dyDescent="0.45">
      <c r="A157" s="11" t="s">
        <v>469</v>
      </c>
      <c r="B157" s="12" t="s">
        <v>470</v>
      </c>
      <c r="C157" s="12" t="s">
        <v>2353</v>
      </c>
      <c r="D157" s="9" t="s">
        <v>2605</v>
      </c>
      <c r="E157" s="12" t="s">
        <v>471</v>
      </c>
      <c r="F157" s="13" t="s">
        <v>6</v>
      </c>
      <c r="G157" s="13" t="s">
        <v>2596</v>
      </c>
      <c r="H157" s="14">
        <v>19491</v>
      </c>
      <c r="I157" s="23">
        <v>0.65</v>
      </c>
      <c r="J157" s="14">
        <f t="shared" si="4"/>
        <v>12669.15</v>
      </c>
      <c r="K157" s="23">
        <v>0.54</v>
      </c>
      <c r="L157" s="14">
        <f t="shared" si="5"/>
        <v>10525.140000000001</v>
      </c>
    </row>
    <row r="158" spans="1:12" ht="15" x14ac:dyDescent="0.45">
      <c r="A158" s="7" t="s">
        <v>472</v>
      </c>
      <c r="B158" s="8" t="s">
        <v>473</v>
      </c>
      <c r="C158" s="8" t="s">
        <v>2354</v>
      </c>
      <c r="D158" s="9" t="s">
        <v>2605</v>
      </c>
      <c r="E158" s="8" t="s">
        <v>474</v>
      </c>
      <c r="F158" s="9" t="s">
        <v>6</v>
      </c>
      <c r="G158" s="9" t="s">
        <v>2596</v>
      </c>
      <c r="H158" s="10">
        <v>29293</v>
      </c>
      <c r="I158" s="22">
        <v>0.65</v>
      </c>
      <c r="J158" s="10">
        <f t="shared" si="4"/>
        <v>19040.45</v>
      </c>
      <c r="K158" s="22">
        <v>0.54</v>
      </c>
      <c r="L158" s="10">
        <f t="shared" si="5"/>
        <v>15818.220000000001</v>
      </c>
    </row>
    <row r="159" spans="1:12" ht="15" x14ac:dyDescent="0.45">
      <c r="A159" s="11" t="s">
        <v>475</v>
      </c>
      <c r="B159" s="12" t="s">
        <v>476</v>
      </c>
      <c r="C159" s="12" t="s">
        <v>2355</v>
      </c>
      <c r="D159" s="9" t="s">
        <v>2605</v>
      </c>
      <c r="E159" s="12" t="s">
        <v>477</v>
      </c>
      <c r="F159" s="13" t="s">
        <v>6</v>
      </c>
      <c r="G159" s="13" t="s">
        <v>2596</v>
      </c>
      <c r="H159" s="14">
        <v>27229</v>
      </c>
      <c r="I159" s="23">
        <v>0.65</v>
      </c>
      <c r="J159" s="14">
        <f t="shared" si="4"/>
        <v>17698.850000000002</v>
      </c>
      <c r="K159" s="23">
        <v>0.54</v>
      </c>
      <c r="L159" s="14">
        <f t="shared" si="5"/>
        <v>14703.660000000002</v>
      </c>
    </row>
    <row r="160" spans="1:12" ht="15" x14ac:dyDescent="0.45">
      <c r="A160" s="7" t="s">
        <v>478</v>
      </c>
      <c r="B160" s="8" t="s">
        <v>479</v>
      </c>
      <c r="C160" s="8" t="s">
        <v>479</v>
      </c>
      <c r="D160" s="9" t="s">
        <v>2605</v>
      </c>
      <c r="E160" s="8" t="s">
        <v>480</v>
      </c>
      <c r="F160" s="9" t="s">
        <v>6</v>
      </c>
      <c r="G160" s="9" t="s">
        <v>2596</v>
      </c>
      <c r="H160" s="10">
        <v>37336</v>
      </c>
      <c r="I160" s="22">
        <v>0.65</v>
      </c>
      <c r="J160" s="10">
        <f t="shared" si="4"/>
        <v>24268.400000000001</v>
      </c>
      <c r="K160" s="22">
        <v>0.54</v>
      </c>
      <c r="L160" s="10">
        <f t="shared" si="5"/>
        <v>20161.440000000002</v>
      </c>
    </row>
    <row r="161" spans="1:12" ht="15" x14ac:dyDescent="0.45">
      <c r="A161" s="11" t="s">
        <v>481</v>
      </c>
      <c r="B161" s="12" t="s">
        <v>482</v>
      </c>
      <c r="C161" s="12" t="s">
        <v>482</v>
      </c>
      <c r="D161" s="9" t="s">
        <v>2605</v>
      </c>
      <c r="E161" s="12" t="s">
        <v>483</v>
      </c>
      <c r="F161" s="13" t="s">
        <v>6</v>
      </c>
      <c r="G161" s="13" t="s">
        <v>2596</v>
      </c>
      <c r="H161" s="14">
        <v>38399</v>
      </c>
      <c r="I161" s="23">
        <v>0.65</v>
      </c>
      <c r="J161" s="14">
        <f t="shared" si="4"/>
        <v>24959.350000000002</v>
      </c>
      <c r="K161" s="23">
        <v>0.54</v>
      </c>
      <c r="L161" s="14">
        <f t="shared" si="5"/>
        <v>20735.460000000003</v>
      </c>
    </row>
    <row r="162" spans="1:12" ht="15" x14ac:dyDescent="0.45">
      <c r="A162" s="7" t="s">
        <v>484</v>
      </c>
      <c r="B162" s="8" t="s">
        <v>485</v>
      </c>
      <c r="C162" s="8" t="s">
        <v>485</v>
      </c>
      <c r="D162" s="9" t="s">
        <v>2605</v>
      </c>
      <c r="E162" s="8" t="s">
        <v>486</v>
      </c>
      <c r="F162" s="9" t="s">
        <v>6</v>
      </c>
      <c r="G162" s="9" t="s">
        <v>2596</v>
      </c>
      <c r="H162" s="10">
        <v>49036</v>
      </c>
      <c r="I162" s="22">
        <v>0.65</v>
      </c>
      <c r="J162" s="10">
        <f t="shared" si="4"/>
        <v>31873.4</v>
      </c>
      <c r="K162" s="22">
        <v>0.54</v>
      </c>
      <c r="L162" s="10">
        <f t="shared" si="5"/>
        <v>26479.440000000002</v>
      </c>
    </row>
    <row r="163" spans="1:12" ht="15" x14ac:dyDescent="0.45">
      <c r="A163" s="11" t="s">
        <v>487</v>
      </c>
      <c r="B163" s="12" t="s">
        <v>488</v>
      </c>
      <c r="C163" s="12" t="s">
        <v>488</v>
      </c>
      <c r="D163" s="9" t="s">
        <v>2605</v>
      </c>
      <c r="E163" s="12" t="s">
        <v>489</v>
      </c>
      <c r="F163" s="13" t="s">
        <v>6</v>
      </c>
      <c r="G163" s="13" t="s">
        <v>2596</v>
      </c>
      <c r="H163" s="14">
        <v>49592</v>
      </c>
      <c r="I163" s="23">
        <v>0.65</v>
      </c>
      <c r="J163" s="14">
        <f t="shared" si="4"/>
        <v>32234.800000000003</v>
      </c>
      <c r="K163" s="23">
        <v>0.54</v>
      </c>
      <c r="L163" s="14">
        <f t="shared" si="5"/>
        <v>26779.68</v>
      </c>
    </row>
    <row r="164" spans="1:12" ht="15" x14ac:dyDescent="0.45">
      <c r="A164" s="7" t="s">
        <v>490</v>
      </c>
      <c r="B164" s="8" t="s">
        <v>491</v>
      </c>
      <c r="C164" s="8" t="s">
        <v>491</v>
      </c>
      <c r="D164" s="9" t="s">
        <v>2605</v>
      </c>
      <c r="E164" s="8" t="s">
        <v>492</v>
      </c>
      <c r="F164" s="9" t="s">
        <v>6</v>
      </c>
      <c r="G164" s="9" t="s">
        <v>2596</v>
      </c>
      <c r="H164" s="10">
        <v>55069</v>
      </c>
      <c r="I164" s="22">
        <v>0.65</v>
      </c>
      <c r="J164" s="10">
        <f t="shared" si="4"/>
        <v>35794.85</v>
      </c>
      <c r="K164" s="22">
        <v>0.54</v>
      </c>
      <c r="L164" s="10">
        <f t="shared" si="5"/>
        <v>29737.260000000002</v>
      </c>
    </row>
    <row r="165" spans="1:12" ht="15" x14ac:dyDescent="0.45">
      <c r="A165" s="11" t="s">
        <v>493</v>
      </c>
      <c r="B165" s="12" t="s">
        <v>494</v>
      </c>
      <c r="C165" s="12" t="s">
        <v>494</v>
      </c>
      <c r="D165" s="9" t="s">
        <v>2605</v>
      </c>
      <c r="E165" s="12" t="s">
        <v>495</v>
      </c>
      <c r="F165" s="13" t="s">
        <v>6</v>
      </c>
      <c r="G165" s="13" t="s">
        <v>2596</v>
      </c>
      <c r="H165" s="14">
        <v>55573</v>
      </c>
      <c r="I165" s="23">
        <v>0.65</v>
      </c>
      <c r="J165" s="14">
        <f t="shared" si="4"/>
        <v>36122.450000000004</v>
      </c>
      <c r="K165" s="23">
        <v>0.54</v>
      </c>
      <c r="L165" s="14">
        <f t="shared" si="5"/>
        <v>30009.420000000002</v>
      </c>
    </row>
    <row r="166" spans="1:12" ht="15" x14ac:dyDescent="0.45">
      <c r="A166" s="7" t="s">
        <v>496</v>
      </c>
      <c r="B166" s="8" t="s">
        <v>497</v>
      </c>
      <c r="C166" s="8" t="s">
        <v>497</v>
      </c>
      <c r="D166" s="9" t="s">
        <v>2605</v>
      </c>
      <c r="E166" s="8" t="s">
        <v>498</v>
      </c>
      <c r="F166" s="9" t="s">
        <v>6</v>
      </c>
      <c r="G166" s="9" t="s">
        <v>2596</v>
      </c>
      <c r="H166" s="10">
        <v>61339</v>
      </c>
      <c r="I166" s="22">
        <v>0.65</v>
      </c>
      <c r="J166" s="10">
        <f t="shared" si="4"/>
        <v>39870.35</v>
      </c>
      <c r="K166" s="22">
        <v>0.54</v>
      </c>
      <c r="L166" s="10">
        <f t="shared" si="5"/>
        <v>33123.060000000005</v>
      </c>
    </row>
    <row r="167" spans="1:12" ht="15" x14ac:dyDescent="0.45">
      <c r="A167" s="11" t="s">
        <v>499</v>
      </c>
      <c r="B167" s="12" t="s">
        <v>500</v>
      </c>
      <c r="C167" s="12" t="s">
        <v>500</v>
      </c>
      <c r="D167" s="9" t="s">
        <v>2605</v>
      </c>
      <c r="E167" s="12" t="s">
        <v>501</v>
      </c>
      <c r="F167" s="13" t="s">
        <v>6</v>
      </c>
      <c r="G167" s="13" t="s">
        <v>2596</v>
      </c>
      <c r="H167" s="14">
        <v>63522</v>
      </c>
      <c r="I167" s="23">
        <v>0.65</v>
      </c>
      <c r="J167" s="14">
        <f t="shared" si="4"/>
        <v>41289.300000000003</v>
      </c>
      <c r="K167" s="23">
        <v>0.54</v>
      </c>
      <c r="L167" s="14">
        <f t="shared" si="5"/>
        <v>34301.880000000005</v>
      </c>
    </row>
    <row r="168" spans="1:12" ht="15" x14ac:dyDescent="0.45">
      <c r="A168" s="7" t="s">
        <v>502</v>
      </c>
      <c r="B168" s="8" t="s">
        <v>503</v>
      </c>
      <c r="C168" s="8" t="s">
        <v>503</v>
      </c>
      <c r="D168" s="9" t="s">
        <v>2605</v>
      </c>
      <c r="E168" s="8" t="s">
        <v>504</v>
      </c>
      <c r="F168" s="9" t="s">
        <v>6</v>
      </c>
      <c r="G168" s="9" t="s">
        <v>2596</v>
      </c>
      <c r="H168" s="10">
        <v>72009</v>
      </c>
      <c r="I168" s="22">
        <v>0.65</v>
      </c>
      <c r="J168" s="10">
        <f t="shared" si="4"/>
        <v>46805.85</v>
      </c>
      <c r="K168" s="22">
        <v>0.54</v>
      </c>
      <c r="L168" s="10">
        <f t="shared" si="5"/>
        <v>38884.86</v>
      </c>
    </row>
    <row r="169" spans="1:12" ht="15" x14ac:dyDescent="0.45">
      <c r="A169" s="11" t="s">
        <v>505</v>
      </c>
      <c r="B169" s="12" t="s">
        <v>506</v>
      </c>
      <c r="C169" s="12" t="s">
        <v>506</v>
      </c>
      <c r="D169" s="9" t="s">
        <v>2606</v>
      </c>
      <c r="E169" s="12" t="s">
        <v>507</v>
      </c>
      <c r="F169" s="13" t="s">
        <v>6</v>
      </c>
      <c r="G169" s="13" t="s">
        <v>2596</v>
      </c>
      <c r="H169" s="14">
        <v>13746</v>
      </c>
      <c r="I169" s="23">
        <v>0.65</v>
      </c>
      <c r="J169" s="14">
        <f t="shared" si="4"/>
        <v>8934.9</v>
      </c>
      <c r="K169" s="23">
        <v>0.54</v>
      </c>
      <c r="L169" s="14">
        <f t="shared" si="5"/>
        <v>7422.84</v>
      </c>
    </row>
    <row r="170" spans="1:12" ht="15" x14ac:dyDescent="0.45">
      <c r="A170" s="7" t="s">
        <v>508</v>
      </c>
      <c r="B170" s="8" t="s">
        <v>509</v>
      </c>
      <c r="C170" s="8" t="s">
        <v>509</v>
      </c>
      <c r="D170" s="9" t="s">
        <v>2606</v>
      </c>
      <c r="E170" s="8" t="s">
        <v>510</v>
      </c>
      <c r="F170" s="9" t="s">
        <v>6</v>
      </c>
      <c r="G170" s="9" t="s">
        <v>2596</v>
      </c>
      <c r="H170" s="10">
        <v>14996</v>
      </c>
      <c r="I170" s="22">
        <v>0.65</v>
      </c>
      <c r="J170" s="10">
        <f t="shared" si="4"/>
        <v>9747.4</v>
      </c>
      <c r="K170" s="22">
        <v>0.54</v>
      </c>
      <c r="L170" s="10">
        <f t="shared" si="5"/>
        <v>8097.84</v>
      </c>
    </row>
    <row r="171" spans="1:12" ht="15" x14ac:dyDescent="0.45">
      <c r="A171" s="11" t="s">
        <v>511</v>
      </c>
      <c r="B171" s="12" t="s">
        <v>512</v>
      </c>
      <c r="C171" s="12" t="s">
        <v>512</v>
      </c>
      <c r="D171" s="9" t="s">
        <v>2606</v>
      </c>
      <c r="E171" s="12" t="s">
        <v>513</v>
      </c>
      <c r="F171" s="13" t="s">
        <v>6</v>
      </c>
      <c r="G171" s="13" t="s">
        <v>2596</v>
      </c>
      <c r="H171" s="14">
        <v>18348</v>
      </c>
      <c r="I171" s="23">
        <v>0.65</v>
      </c>
      <c r="J171" s="14">
        <f t="shared" si="4"/>
        <v>11926.2</v>
      </c>
      <c r="K171" s="23">
        <v>0.54</v>
      </c>
      <c r="L171" s="14">
        <f t="shared" si="5"/>
        <v>9907.92</v>
      </c>
    </row>
    <row r="172" spans="1:12" ht="15" x14ac:dyDescent="0.45">
      <c r="A172" s="7" t="s">
        <v>514</v>
      </c>
      <c r="B172" s="8" t="s">
        <v>515</v>
      </c>
      <c r="C172" s="8" t="s">
        <v>515</v>
      </c>
      <c r="D172" s="9" t="s">
        <v>2606</v>
      </c>
      <c r="E172" s="8" t="s">
        <v>516</v>
      </c>
      <c r="F172" s="9" t="s">
        <v>6</v>
      </c>
      <c r="G172" s="9" t="s">
        <v>2596</v>
      </c>
      <c r="H172" s="10">
        <v>20217</v>
      </c>
      <c r="I172" s="22">
        <v>0.65</v>
      </c>
      <c r="J172" s="10">
        <f t="shared" si="4"/>
        <v>13141.050000000001</v>
      </c>
      <c r="K172" s="22">
        <v>0.54</v>
      </c>
      <c r="L172" s="10">
        <f t="shared" si="5"/>
        <v>10917.18</v>
      </c>
    </row>
    <row r="173" spans="1:12" ht="15" x14ac:dyDescent="0.45">
      <c r="A173" s="11" t="s">
        <v>517</v>
      </c>
      <c r="B173" s="12" t="s">
        <v>518</v>
      </c>
      <c r="C173" s="12" t="s">
        <v>518</v>
      </c>
      <c r="D173" s="9" t="s">
        <v>2606</v>
      </c>
      <c r="E173" s="12" t="s">
        <v>519</v>
      </c>
      <c r="F173" s="13" t="s">
        <v>6</v>
      </c>
      <c r="G173" s="13" t="s">
        <v>2596</v>
      </c>
      <c r="H173" s="14">
        <v>21654</v>
      </c>
      <c r="I173" s="23">
        <v>0.65</v>
      </c>
      <c r="J173" s="14">
        <f t="shared" si="4"/>
        <v>14075.1</v>
      </c>
      <c r="K173" s="23">
        <v>0.54</v>
      </c>
      <c r="L173" s="14">
        <f t="shared" si="5"/>
        <v>11693.160000000002</v>
      </c>
    </row>
    <row r="174" spans="1:12" ht="15" x14ac:dyDescent="0.45">
      <c r="A174" s="7" t="s">
        <v>520</v>
      </c>
      <c r="B174" s="8" t="s">
        <v>521</v>
      </c>
      <c r="C174" s="8" t="s">
        <v>521</v>
      </c>
      <c r="D174" s="9" t="s">
        <v>2606</v>
      </c>
      <c r="E174" s="8" t="s">
        <v>522</v>
      </c>
      <c r="F174" s="9" t="s">
        <v>6</v>
      </c>
      <c r="G174" s="9" t="s">
        <v>2596</v>
      </c>
      <c r="H174" s="10">
        <v>23157</v>
      </c>
      <c r="I174" s="22">
        <v>0.65</v>
      </c>
      <c r="J174" s="10">
        <f t="shared" si="4"/>
        <v>15052.050000000001</v>
      </c>
      <c r="K174" s="22">
        <v>0.54</v>
      </c>
      <c r="L174" s="10">
        <f t="shared" si="5"/>
        <v>12504.78</v>
      </c>
    </row>
    <row r="175" spans="1:12" ht="15" x14ac:dyDescent="0.45">
      <c r="A175" s="11" t="s">
        <v>523</v>
      </c>
      <c r="B175" s="12" t="s">
        <v>524</v>
      </c>
      <c r="C175" s="12" t="s">
        <v>2356</v>
      </c>
      <c r="D175" s="9" t="s">
        <v>2606</v>
      </c>
      <c r="E175" s="12" t="s">
        <v>525</v>
      </c>
      <c r="F175" s="13" t="s">
        <v>6</v>
      </c>
      <c r="G175" s="13" t="s">
        <v>2596</v>
      </c>
      <c r="H175" s="14">
        <v>40536</v>
      </c>
      <c r="I175" s="23">
        <v>0.65</v>
      </c>
      <c r="J175" s="14">
        <f t="shared" si="4"/>
        <v>26348.400000000001</v>
      </c>
      <c r="K175" s="23">
        <v>0.54</v>
      </c>
      <c r="L175" s="14">
        <f t="shared" si="5"/>
        <v>21889.440000000002</v>
      </c>
    </row>
    <row r="176" spans="1:12" ht="15" x14ac:dyDescent="0.45">
      <c r="A176" s="7" t="s">
        <v>526</v>
      </c>
      <c r="B176" s="8" t="s">
        <v>527</v>
      </c>
      <c r="C176" s="8" t="s">
        <v>2357</v>
      </c>
      <c r="D176" s="9" t="s">
        <v>2606</v>
      </c>
      <c r="E176" s="8" t="s">
        <v>528</v>
      </c>
      <c r="F176" s="9" t="s">
        <v>6</v>
      </c>
      <c r="G176" s="9" t="s">
        <v>2596</v>
      </c>
      <c r="H176" s="10">
        <v>45007</v>
      </c>
      <c r="I176" s="22">
        <v>0.65</v>
      </c>
      <c r="J176" s="10">
        <f t="shared" si="4"/>
        <v>29254.55</v>
      </c>
      <c r="K176" s="22">
        <v>0.54</v>
      </c>
      <c r="L176" s="10">
        <f t="shared" si="5"/>
        <v>24303.780000000002</v>
      </c>
    </row>
    <row r="177" spans="1:12" ht="15" x14ac:dyDescent="0.45">
      <c r="A177" s="11" t="s">
        <v>529</v>
      </c>
      <c r="B177" s="12" t="s">
        <v>530</v>
      </c>
      <c r="C177" s="12" t="s">
        <v>2358</v>
      </c>
      <c r="D177" s="9" t="s">
        <v>2606</v>
      </c>
      <c r="E177" s="12" t="s">
        <v>531</v>
      </c>
      <c r="F177" s="13" t="s">
        <v>6</v>
      </c>
      <c r="G177" s="13" t="s">
        <v>2596</v>
      </c>
      <c r="H177" s="14">
        <v>46164</v>
      </c>
      <c r="I177" s="23">
        <v>0.65</v>
      </c>
      <c r="J177" s="14">
        <f t="shared" si="4"/>
        <v>30006.600000000002</v>
      </c>
      <c r="K177" s="23">
        <v>0.54</v>
      </c>
      <c r="L177" s="14">
        <f t="shared" si="5"/>
        <v>24928.560000000001</v>
      </c>
    </row>
    <row r="178" spans="1:12" ht="15" x14ac:dyDescent="0.45">
      <c r="A178" s="7" t="s">
        <v>532</v>
      </c>
      <c r="B178" s="8" t="s">
        <v>533</v>
      </c>
      <c r="C178" s="8" t="s">
        <v>2359</v>
      </c>
      <c r="D178" s="9" t="s">
        <v>2606</v>
      </c>
      <c r="E178" s="8" t="s">
        <v>534</v>
      </c>
      <c r="F178" s="9" t="s">
        <v>6</v>
      </c>
      <c r="G178" s="9" t="s">
        <v>2596</v>
      </c>
      <c r="H178" s="10">
        <v>48062</v>
      </c>
      <c r="I178" s="22">
        <v>0.65</v>
      </c>
      <c r="J178" s="10">
        <f t="shared" si="4"/>
        <v>31240.3</v>
      </c>
      <c r="K178" s="22">
        <v>0.54</v>
      </c>
      <c r="L178" s="10">
        <f t="shared" si="5"/>
        <v>25953.480000000003</v>
      </c>
    </row>
    <row r="179" spans="1:12" ht="15" x14ac:dyDescent="0.45">
      <c r="A179" s="11" t="s">
        <v>535</v>
      </c>
      <c r="B179" s="12" t="s">
        <v>536</v>
      </c>
      <c r="C179" s="12" t="s">
        <v>2360</v>
      </c>
      <c r="D179" s="9" t="s">
        <v>2606</v>
      </c>
      <c r="E179" s="12" t="s">
        <v>537</v>
      </c>
      <c r="F179" s="13" t="s">
        <v>6</v>
      </c>
      <c r="G179" s="13" t="s">
        <v>2596</v>
      </c>
      <c r="H179" s="14">
        <v>54092</v>
      </c>
      <c r="I179" s="23">
        <v>0.65</v>
      </c>
      <c r="J179" s="14">
        <f t="shared" si="4"/>
        <v>35159.800000000003</v>
      </c>
      <c r="K179" s="23">
        <v>0.54</v>
      </c>
      <c r="L179" s="14">
        <f t="shared" si="5"/>
        <v>29209.68</v>
      </c>
    </row>
    <row r="180" spans="1:12" ht="15" x14ac:dyDescent="0.45">
      <c r="A180" s="7" t="s">
        <v>538</v>
      </c>
      <c r="B180" s="8" t="s">
        <v>539</v>
      </c>
      <c r="C180" s="8" t="s">
        <v>2361</v>
      </c>
      <c r="D180" s="9" t="s">
        <v>2606</v>
      </c>
      <c r="E180" s="8" t="s">
        <v>540</v>
      </c>
      <c r="F180" s="9" t="s">
        <v>6</v>
      </c>
      <c r="G180" s="9" t="s">
        <v>2596</v>
      </c>
      <c r="H180" s="10">
        <v>63754</v>
      </c>
      <c r="I180" s="22">
        <v>0.65</v>
      </c>
      <c r="J180" s="10">
        <f t="shared" si="4"/>
        <v>41440.1</v>
      </c>
      <c r="K180" s="22">
        <v>0.54</v>
      </c>
      <c r="L180" s="10">
        <f t="shared" si="5"/>
        <v>34427.160000000003</v>
      </c>
    </row>
    <row r="181" spans="1:12" ht="15" x14ac:dyDescent="0.45">
      <c r="A181" s="11" t="s">
        <v>541</v>
      </c>
      <c r="B181" s="12" t="s">
        <v>542</v>
      </c>
      <c r="C181" s="12" t="s">
        <v>2362</v>
      </c>
      <c r="D181" s="9" t="s">
        <v>2606</v>
      </c>
      <c r="E181" s="12" t="s">
        <v>543</v>
      </c>
      <c r="F181" s="13" t="s">
        <v>6</v>
      </c>
      <c r="G181" s="13" t="s">
        <v>2596</v>
      </c>
      <c r="H181" s="14">
        <v>57215</v>
      </c>
      <c r="I181" s="23">
        <v>0.65</v>
      </c>
      <c r="J181" s="14">
        <f t="shared" si="4"/>
        <v>37189.75</v>
      </c>
      <c r="K181" s="23">
        <v>0.54</v>
      </c>
      <c r="L181" s="14">
        <f t="shared" si="5"/>
        <v>30896.100000000002</v>
      </c>
    </row>
    <row r="182" spans="1:12" ht="15" x14ac:dyDescent="0.45">
      <c r="A182" s="7" t="s">
        <v>544</v>
      </c>
      <c r="B182" s="8" t="s">
        <v>545</v>
      </c>
      <c r="C182" s="8" t="s">
        <v>2363</v>
      </c>
      <c r="D182" s="9" t="s">
        <v>2606</v>
      </c>
      <c r="E182" s="8" t="s">
        <v>546</v>
      </c>
      <c r="F182" s="9" t="s">
        <v>6</v>
      </c>
      <c r="G182" s="9" t="s">
        <v>2596</v>
      </c>
      <c r="H182" s="10">
        <v>64462</v>
      </c>
      <c r="I182" s="22">
        <v>0.65</v>
      </c>
      <c r="J182" s="10">
        <f t="shared" si="4"/>
        <v>41900.300000000003</v>
      </c>
      <c r="K182" s="22">
        <v>0.54</v>
      </c>
      <c r="L182" s="10">
        <f t="shared" si="5"/>
        <v>34809.480000000003</v>
      </c>
    </row>
    <row r="183" spans="1:12" ht="15" x14ac:dyDescent="0.45">
      <c r="A183" s="11" t="s">
        <v>547</v>
      </c>
      <c r="B183" s="12" t="s">
        <v>548</v>
      </c>
      <c r="C183" s="12" t="s">
        <v>2364</v>
      </c>
      <c r="D183" s="9" t="s">
        <v>2606</v>
      </c>
      <c r="E183" s="12" t="s">
        <v>549</v>
      </c>
      <c r="F183" s="13" t="s">
        <v>6</v>
      </c>
      <c r="G183" s="13" t="s">
        <v>2596</v>
      </c>
      <c r="H183" s="14">
        <v>71135</v>
      </c>
      <c r="I183" s="23">
        <v>0.65</v>
      </c>
      <c r="J183" s="14">
        <f t="shared" si="4"/>
        <v>46237.75</v>
      </c>
      <c r="K183" s="23">
        <v>0.54</v>
      </c>
      <c r="L183" s="14">
        <f t="shared" si="5"/>
        <v>38412.9</v>
      </c>
    </row>
    <row r="184" spans="1:12" ht="15" x14ac:dyDescent="0.45">
      <c r="A184" s="7" t="s">
        <v>550</v>
      </c>
      <c r="B184" s="8" t="s">
        <v>551</v>
      </c>
      <c r="C184" s="8" t="s">
        <v>2365</v>
      </c>
      <c r="D184" s="9" t="s">
        <v>2606</v>
      </c>
      <c r="E184" s="8" t="s">
        <v>552</v>
      </c>
      <c r="F184" s="9" t="s">
        <v>6</v>
      </c>
      <c r="G184" s="9" t="s">
        <v>2596</v>
      </c>
      <c r="H184" s="10">
        <v>75713</v>
      </c>
      <c r="I184" s="22">
        <v>0.65</v>
      </c>
      <c r="J184" s="10">
        <f t="shared" si="4"/>
        <v>49213.450000000004</v>
      </c>
      <c r="K184" s="22">
        <v>0.54</v>
      </c>
      <c r="L184" s="10">
        <f t="shared" si="5"/>
        <v>40885.020000000004</v>
      </c>
    </row>
    <row r="185" spans="1:12" ht="15" x14ac:dyDescent="0.45">
      <c r="A185" s="11" t="s">
        <v>553</v>
      </c>
      <c r="B185" s="12" t="s">
        <v>554</v>
      </c>
      <c r="C185" s="12" t="s">
        <v>2366</v>
      </c>
      <c r="D185" s="9" t="s">
        <v>2606</v>
      </c>
      <c r="E185" s="12" t="s">
        <v>555</v>
      </c>
      <c r="F185" s="13" t="s">
        <v>6</v>
      </c>
      <c r="G185" s="13" t="s">
        <v>2596</v>
      </c>
      <c r="H185" s="14">
        <v>75900</v>
      </c>
      <c r="I185" s="23">
        <v>0.65</v>
      </c>
      <c r="J185" s="14">
        <f t="shared" si="4"/>
        <v>49335</v>
      </c>
      <c r="K185" s="23">
        <v>0.54</v>
      </c>
      <c r="L185" s="14">
        <f t="shared" si="5"/>
        <v>40986</v>
      </c>
    </row>
    <row r="186" spans="1:12" ht="15" x14ac:dyDescent="0.45">
      <c r="A186" s="7" t="s">
        <v>556</v>
      </c>
      <c r="B186" s="8" t="s">
        <v>557</v>
      </c>
      <c r="C186" s="8" t="s">
        <v>2367</v>
      </c>
      <c r="D186" s="9" t="s">
        <v>2606</v>
      </c>
      <c r="E186" s="8" t="s">
        <v>558</v>
      </c>
      <c r="F186" s="9" t="s">
        <v>6</v>
      </c>
      <c r="G186" s="9" t="s">
        <v>2596</v>
      </c>
      <c r="H186" s="10">
        <v>86955</v>
      </c>
      <c r="I186" s="22">
        <v>0.65</v>
      </c>
      <c r="J186" s="10">
        <f t="shared" si="4"/>
        <v>56520.75</v>
      </c>
      <c r="K186" s="22">
        <v>0.54</v>
      </c>
      <c r="L186" s="10">
        <f t="shared" si="5"/>
        <v>46955.700000000004</v>
      </c>
    </row>
    <row r="187" spans="1:12" ht="15" x14ac:dyDescent="0.45">
      <c r="A187" s="11" t="s">
        <v>559</v>
      </c>
      <c r="B187" s="12" t="s">
        <v>560</v>
      </c>
      <c r="C187" s="12" t="s">
        <v>560</v>
      </c>
      <c r="D187" s="9" t="s">
        <v>2606</v>
      </c>
      <c r="E187" s="12" t="s">
        <v>561</v>
      </c>
      <c r="F187" s="13" t="s">
        <v>6</v>
      </c>
      <c r="G187" s="13" t="s">
        <v>2596</v>
      </c>
      <c r="H187" s="14">
        <v>62293</v>
      </c>
      <c r="I187" s="23">
        <v>0.65</v>
      </c>
      <c r="J187" s="14">
        <f t="shared" si="4"/>
        <v>40490.450000000004</v>
      </c>
      <c r="K187" s="23">
        <v>0.54</v>
      </c>
      <c r="L187" s="14">
        <f t="shared" si="5"/>
        <v>33638.22</v>
      </c>
    </row>
    <row r="188" spans="1:12" ht="15" x14ac:dyDescent="0.45">
      <c r="A188" s="7" t="s">
        <v>562</v>
      </c>
      <c r="B188" s="8" t="s">
        <v>563</v>
      </c>
      <c r="C188" s="8" t="s">
        <v>563</v>
      </c>
      <c r="D188" s="9" t="s">
        <v>2606</v>
      </c>
      <c r="E188" s="8" t="s">
        <v>564</v>
      </c>
      <c r="F188" s="9" t="s">
        <v>6</v>
      </c>
      <c r="G188" s="9" t="s">
        <v>2596</v>
      </c>
      <c r="H188" s="10">
        <v>73615</v>
      </c>
      <c r="I188" s="22">
        <v>0.65</v>
      </c>
      <c r="J188" s="10">
        <f t="shared" si="4"/>
        <v>47849.75</v>
      </c>
      <c r="K188" s="22">
        <v>0.54</v>
      </c>
      <c r="L188" s="10">
        <f t="shared" si="5"/>
        <v>39752.100000000006</v>
      </c>
    </row>
    <row r="189" spans="1:12" ht="15" x14ac:dyDescent="0.45">
      <c r="A189" s="11" t="s">
        <v>565</v>
      </c>
      <c r="B189" s="12" t="s">
        <v>566</v>
      </c>
      <c r="C189" s="12" t="s">
        <v>566</v>
      </c>
      <c r="D189" s="9" t="s">
        <v>2606</v>
      </c>
      <c r="E189" s="12" t="s">
        <v>567</v>
      </c>
      <c r="F189" s="13" t="s">
        <v>6</v>
      </c>
      <c r="G189" s="13" t="s">
        <v>2596</v>
      </c>
      <c r="H189" s="14">
        <v>81535</v>
      </c>
      <c r="I189" s="23">
        <v>0.65</v>
      </c>
      <c r="J189" s="14">
        <f t="shared" si="4"/>
        <v>52997.75</v>
      </c>
      <c r="K189" s="23">
        <v>0.54</v>
      </c>
      <c r="L189" s="14">
        <f t="shared" si="5"/>
        <v>44028.9</v>
      </c>
    </row>
    <row r="190" spans="1:12" ht="15" x14ac:dyDescent="0.45">
      <c r="A190" s="7" t="s">
        <v>568</v>
      </c>
      <c r="B190" s="8" t="s">
        <v>569</v>
      </c>
      <c r="C190" s="8" t="s">
        <v>569</v>
      </c>
      <c r="D190" s="9" t="s">
        <v>2606</v>
      </c>
      <c r="E190" s="8" t="s">
        <v>570</v>
      </c>
      <c r="F190" s="9" t="s">
        <v>6</v>
      </c>
      <c r="G190" s="9" t="s">
        <v>2596</v>
      </c>
      <c r="H190" s="10">
        <v>118714</v>
      </c>
      <c r="I190" s="22">
        <v>0.65</v>
      </c>
      <c r="J190" s="10">
        <f t="shared" si="4"/>
        <v>77164.100000000006</v>
      </c>
      <c r="K190" s="22">
        <v>0.54</v>
      </c>
      <c r="L190" s="10">
        <f t="shared" si="5"/>
        <v>64105.560000000005</v>
      </c>
    </row>
    <row r="191" spans="1:12" ht="15" x14ac:dyDescent="0.45">
      <c r="A191" s="11" t="s">
        <v>571</v>
      </c>
      <c r="B191" s="12" t="s">
        <v>572</v>
      </c>
      <c r="C191" s="12" t="s">
        <v>572</v>
      </c>
      <c r="D191" s="9" t="s">
        <v>2606</v>
      </c>
      <c r="E191" s="12" t="s">
        <v>573</v>
      </c>
      <c r="F191" s="13" t="s">
        <v>6</v>
      </c>
      <c r="G191" s="13" t="s">
        <v>2596</v>
      </c>
      <c r="H191" s="14">
        <v>125125</v>
      </c>
      <c r="I191" s="23">
        <v>0.65</v>
      </c>
      <c r="J191" s="14">
        <f t="shared" si="4"/>
        <v>81331.25</v>
      </c>
      <c r="K191" s="23">
        <v>0.54</v>
      </c>
      <c r="L191" s="14">
        <f t="shared" si="5"/>
        <v>67567.5</v>
      </c>
    </row>
    <row r="192" spans="1:12" ht="15" x14ac:dyDescent="0.45">
      <c r="A192" s="7" t="s">
        <v>574</v>
      </c>
      <c r="B192" s="8" t="s">
        <v>575</v>
      </c>
      <c r="C192" s="8" t="s">
        <v>575</v>
      </c>
      <c r="D192" s="9" t="s">
        <v>2606</v>
      </c>
      <c r="E192" s="8" t="s">
        <v>576</v>
      </c>
      <c r="F192" s="9" t="s">
        <v>6</v>
      </c>
      <c r="G192" s="9" t="s">
        <v>2596</v>
      </c>
      <c r="H192" s="10">
        <v>79504</v>
      </c>
      <c r="I192" s="22">
        <v>0.65</v>
      </c>
      <c r="J192" s="10">
        <f t="shared" si="4"/>
        <v>51677.599999999999</v>
      </c>
      <c r="K192" s="22">
        <v>0.54</v>
      </c>
      <c r="L192" s="10">
        <f t="shared" si="5"/>
        <v>42932.160000000003</v>
      </c>
    </row>
    <row r="193" spans="1:12" ht="15" x14ac:dyDescent="0.45">
      <c r="A193" s="11" t="s">
        <v>577</v>
      </c>
      <c r="B193" s="12" t="s">
        <v>578</v>
      </c>
      <c r="C193" s="12" t="s">
        <v>578</v>
      </c>
      <c r="D193" s="9" t="s">
        <v>2606</v>
      </c>
      <c r="E193" s="12" t="s">
        <v>579</v>
      </c>
      <c r="F193" s="13" t="s">
        <v>6</v>
      </c>
      <c r="G193" s="13" t="s">
        <v>2596</v>
      </c>
      <c r="H193" s="14">
        <v>87423</v>
      </c>
      <c r="I193" s="23">
        <v>0.65</v>
      </c>
      <c r="J193" s="14">
        <f t="shared" si="4"/>
        <v>56824.950000000004</v>
      </c>
      <c r="K193" s="23">
        <v>0.54</v>
      </c>
      <c r="L193" s="14">
        <f t="shared" si="5"/>
        <v>47208.420000000006</v>
      </c>
    </row>
    <row r="194" spans="1:12" ht="15" x14ac:dyDescent="0.45">
      <c r="A194" s="7" t="s">
        <v>580</v>
      </c>
      <c r="B194" s="8" t="s">
        <v>581</v>
      </c>
      <c r="C194" s="8" t="s">
        <v>581</v>
      </c>
      <c r="D194" s="9" t="s">
        <v>2606</v>
      </c>
      <c r="E194" s="8" t="s">
        <v>582</v>
      </c>
      <c r="F194" s="9" t="s">
        <v>6</v>
      </c>
      <c r="G194" s="9" t="s">
        <v>2596</v>
      </c>
      <c r="H194" s="10">
        <v>124947</v>
      </c>
      <c r="I194" s="22">
        <v>0.65</v>
      </c>
      <c r="J194" s="10">
        <f t="shared" si="4"/>
        <v>81215.55</v>
      </c>
      <c r="K194" s="22">
        <v>0.54</v>
      </c>
      <c r="L194" s="10">
        <f t="shared" si="5"/>
        <v>67471.38</v>
      </c>
    </row>
    <row r="195" spans="1:12" ht="15" x14ac:dyDescent="0.45">
      <c r="A195" s="11" t="s">
        <v>583</v>
      </c>
      <c r="B195" s="12" t="s">
        <v>584</v>
      </c>
      <c r="C195" s="12" t="s">
        <v>584</v>
      </c>
      <c r="D195" s="9" t="s">
        <v>2606</v>
      </c>
      <c r="E195" s="12" t="s">
        <v>585</v>
      </c>
      <c r="F195" s="13" t="s">
        <v>6</v>
      </c>
      <c r="G195" s="13" t="s">
        <v>2596</v>
      </c>
      <c r="H195" s="14">
        <v>131013</v>
      </c>
      <c r="I195" s="23">
        <v>0.65</v>
      </c>
      <c r="J195" s="14">
        <f t="shared" ref="J195:J258" si="6">H195*I195</f>
        <v>85158.45</v>
      </c>
      <c r="K195" s="23">
        <v>0.54</v>
      </c>
      <c r="L195" s="14">
        <f t="shared" ref="L195:L258" si="7">H195*K195</f>
        <v>70747.02</v>
      </c>
    </row>
    <row r="196" spans="1:12" ht="15" x14ac:dyDescent="0.45">
      <c r="A196" s="7" t="s">
        <v>586</v>
      </c>
      <c r="B196" s="8" t="s">
        <v>587</v>
      </c>
      <c r="C196" s="8" t="s">
        <v>587</v>
      </c>
      <c r="D196" s="9" t="s">
        <v>2606</v>
      </c>
      <c r="E196" s="8" t="s">
        <v>588</v>
      </c>
      <c r="F196" s="9" t="s">
        <v>6</v>
      </c>
      <c r="G196" s="9" t="s">
        <v>2596</v>
      </c>
      <c r="H196" s="10">
        <v>163126</v>
      </c>
      <c r="I196" s="22">
        <v>0.65</v>
      </c>
      <c r="J196" s="10">
        <f t="shared" si="6"/>
        <v>106031.90000000001</v>
      </c>
      <c r="K196" s="22">
        <v>0.54</v>
      </c>
      <c r="L196" s="10">
        <f t="shared" si="7"/>
        <v>88088.040000000008</v>
      </c>
    </row>
    <row r="197" spans="1:12" ht="15" x14ac:dyDescent="0.45">
      <c r="A197" s="11" t="s">
        <v>589</v>
      </c>
      <c r="B197" s="12" t="s">
        <v>590</v>
      </c>
      <c r="C197" s="12" t="s">
        <v>590</v>
      </c>
      <c r="D197" s="9" t="s">
        <v>2606</v>
      </c>
      <c r="E197" s="12" t="s">
        <v>591</v>
      </c>
      <c r="F197" s="13" t="s">
        <v>6</v>
      </c>
      <c r="G197" s="13" t="s">
        <v>2596</v>
      </c>
      <c r="H197" s="14">
        <v>177864</v>
      </c>
      <c r="I197" s="23">
        <v>0.65</v>
      </c>
      <c r="J197" s="14">
        <f t="shared" si="6"/>
        <v>115611.6</v>
      </c>
      <c r="K197" s="23">
        <v>0.54</v>
      </c>
      <c r="L197" s="14">
        <f t="shared" si="7"/>
        <v>96046.560000000012</v>
      </c>
    </row>
    <row r="198" spans="1:12" ht="15" x14ac:dyDescent="0.45">
      <c r="A198" s="7" t="s">
        <v>592</v>
      </c>
      <c r="B198" s="8" t="s">
        <v>593</v>
      </c>
      <c r="C198" s="8" t="s">
        <v>593</v>
      </c>
      <c r="D198" s="9" t="s">
        <v>2606</v>
      </c>
      <c r="E198" s="8" t="s">
        <v>594</v>
      </c>
      <c r="F198" s="9" t="s">
        <v>6</v>
      </c>
      <c r="G198" s="9" t="s">
        <v>2596</v>
      </c>
      <c r="H198" s="10">
        <v>85382</v>
      </c>
      <c r="I198" s="22">
        <v>0.65</v>
      </c>
      <c r="J198" s="10">
        <f t="shared" si="6"/>
        <v>55498.3</v>
      </c>
      <c r="K198" s="22">
        <v>0.54</v>
      </c>
      <c r="L198" s="10">
        <f t="shared" si="7"/>
        <v>46106.280000000006</v>
      </c>
    </row>
    <row r="199" spans="1:12" ht="15" x14ac:dyDescent="0.45">
      <c r="A199" s="11" t="s">
        <v>595</v>
      </c>
      <c r="B199" s="12" t="s">
        <v>596</v>
      </c>
      <c r="C199" s="12" t="s">
        <v>596</v>
      </c>
      <c r="D199" s="9" t="s">
        <v>2606</v>
      </c>
      <c r="E199" s="12" t="s">
        <v>597</v>
      </c>
      <c r="F199" s="13" t="s">
        <v>6</v>
      </c>
      <c r="G199" s="13" t="s">
        <v>2596</v>
      </c>
      <c r="H199" s="14">
        <v>93300</v>
      </c>
      <c r="I199" s="23">
        <v>0.65</v>
      </c>
      <c r="J199" s="14">
        <f t="shared" si="6"/>
        <v>60645</v>
      </c>
      <c r="K199" s="23">
        <v>0.54</v>
      </c>
      <c r="L199" s="14">
        <f t="shared" si="7"/>
        <v>50382</v>
      </c>
    </row>
    <row r="200" spans="1:12" ht="15" x14ac:dyDescent="0.45">
      <c r="A200" s="7" t="s">
        <v>598</v>
      </c>
      <c r="B200" s="8" t="s">
        <v>599</v>
      </c>
      <c r="C200" s="8" t="s">
        <v>599</v>
      </c>
      <c r="D200" s="9" t="s">
        <v>2606</v>
      </c>
      <c r="E200" s="8" t="s">
        <v>600</v>
      </c>
      <c r="F200" s="9" t="s">
        <v>6</v>
      </c>
      <c r="G200" s="9" t="s">
        <v>2596</v>
      </c>
      <c r="H200" s="10">
        <v>130826</v>
      </c>
      <c r="I200" s="22">
        <v>0.65</v>
      </c>
      <c r="J200" s="10">
        <f t="shared" si="6"/>
        <v>85036.900000000009</v>
      </c>
      <c r="K200" s="22">
        <v>0.54</v>
      </c>
      <c r="L200" s="10">
        <f t="shared" si="7"/>
        <v>70646.040000000008</v>
      </c>
    </row>
    <row r="201" spans="1:12" ht="15" x14ac:dyDescent="0.45">
      <c r="A201" s="11" t="s">
        <v>601</v>
      </c>
      <c r="B201" s="12" t="s">
        <v>602</v>
      </c>
      <c r="C201" s="12" t="s">
        <v>602</v>
      </c>
      <c r="D201" s="9" t="s">
        <v>2606</v>
      </c>
      <c r="E201" s="12" t="s">
        <v>603</v>
      </c>
      <c r="F201" s="13" t="s">
        <v>6</v>
      </c>
      <c r="G201" s="13" t="s">
        <v>2596</v>
      </c>
      <c r="H201" s="14">
        <v>136889</v>
      </c>
      <c r="I201" s="23">
        <v>0.65</v>
      </c>
      <c r="J201" s="14">
        <f t="shared" si="6"/>
        <v>88977.85</v>
      </c>
      <c r="K201" s="23">
        <v>0.54</v>
      </c>
      <c r="L201" s="14">
        <f t="shared" si="7"/>
        <v>73920.06</v>
      </c>
    </row>
    <row r="202" spans="1:12" ht="15" x14ac:dyDescent="0.45">
      <c r="A202" s="7" t="s">
        <v>604</v>
      </c>
      <c r="B202" s="8" t="s">
        <v>605</v>
      </c>
      <c r="C202" s="8" t="s">
        <v>605</v>
      </c>
      <c r="D202" s="9" t="s">
        <v>2606</v>
      </c>
      <c r="E202" s="8" t="s">
        <v>606</v>
      </c>
      <c r="F202" s="9" t="s">
        <v>6</v>
      </c>
      <c r="G202" s="9" t="s">
        <v>2596</v>
      </c>
      <c r="H202" s="10">
        <v>169003</v>
      </c>
      <c r="I202" s="22">
        <v>0.65</v>
      </c>
      <c r="J202" s="10">
        <f t="shared" si="6"/>
        <v>109851.95</v>
      </c>
      <c r="K202" s="22">
        <v>0.54</v>
      </c>
      <c r="L202" s="10">
        <f t="shared" si="7"/>
        <v>91261.62000000001</v>
      </c>
    </row>
    <row r="203" spans="1:12" ht="15" x14ac:dyDescent="0.45">
      <c r="A203" s="11" t="s">
        <v>607</v>
      </c>
      <c r="B203" s="12" t="s">
        <v>608</v>
      </c>
      <c r="C203" s="12" t="s">
        <v>608</v>
      </c>
      <c r="D203" s="9" t="s">
        <v>2606</v>
      </c>
      <c r="E203" s="12" t="s">
        <v>609</v>
      </c>
      <c r="F203" s="13" t="s">
        <v>6</v>
      </c>
      <c r="G203" s="13" t="s">
        <v>2596</v>
      </c>
      <c r="H203" s="14">
        <v>183740</v>
      </c>
      <c r="I203" s="23">
        <v>0.65</v>
      </c>
      <c r="J203" s="14">
        <f t="shared" si="6"/>
        <v>119431</v>
      </c>
      <c r="K203" s="23">
        <v>0.54</v>
      </c>
      <c r="L203" s="14">
        <f t="shared" si="7"/>
        <v>99219.6</v>
      </c>
    </row>
    <row r="204" spans="1:12" ht="15" x14ac:dyDescent="0.45">
      <c r="A204" s="7" t="s">
        <v>610</v>
      </c>
      <c r="B204" s="8" t="s">
        <v>611</v>
      </c>
      <c r="C204" s="8" t="s">
        <v>611</v>
      </c>
      <c r="D204" s="9" t="s">
        <v>2606</v>
      </c>
      <c r="E204" s="8" t="s">
        <v>612</v>
      </c>
      <c r="F204" s="9" t="s">
        <v>6</v>
      </c>
      <c r="G204" s="9" t="s">
        <v>2596</v>
      </c>
      <c r="H204" s="10">
        <v>86008</v>
      </c>
      <c r="I204" s="22">
        <v>0.65</v>
      </c>
      <c r="J204" s="10">
        <f t="shared" si="6"/>
        <v>55905.200000000004</v>
      </c>
      <c r="K204" s="22">
        <v>0.54</v>
      </c>
      <c r="L204" s="10">
        <f t="shared" si="7"/>
        <v>46444.32</v>
      </c>
    </row>
    <row r="205" spans="1:12" ht="15" x14ac:dyDescent="0.45">
      <c r="A205" s="11" t="s">
        <v>613</v>
      </c>
      <c r="B205" s="12" t="s">
        <v>614</v>
      </c>
      <c r="C205" s="12" t="s">
        <v>614</v>
      </c>
      <c r="D205" s="9" t="s">
        <v>2606</v>
      </c>
      <c r="E205" s="12" t="s">
        <v>615</v>
      </c>
      <c r="F205" s="13" t="s">
        <v>6</v>
      </c>
      <c r="G205" s="13" t="s">
        <v>2596</v>
      </c>
      <c r="H205" s="14">
        <v>123671</v>
      </c>
      <c r="I205" s="23">
        <v>0.65</v>
      </c>
      <c r="J205" s="14">
        <f t="shared" si="6"/>
        <v>80386.150000000009</v>
      </c>
      <c r="K205" s="23">
        <v>0.54</v>
      </c>
      <c r="L205" s="14">
        <f t="shared" si="7"/>
        <v>66782.340000000011</v>
      </c>
    </row>
    <row r="206" spans="1:12" ht="15" x14ac:dyDescent="0.45">
      <c r="A206" s="7" t="s">
        <v>616</v>
      </c>
      <c r="B206" s="8" t="s">
        <v>617</v>
      </c>
      <c r="C206" s="8" t="s">
        <v>617</v>
      </c>
      <c r="D206" s="9" t="s">
        <v>2606</v>
      </c>
      <c r="E206" s="8" t="s">
        <v>618</v>
      </c>
      <c r="F206" s="9" t="s">
        <v>6</v>
      </c>
      <c r="G206" s="9" t="s">
        <v>2596</v>
      </c>
      <c r="H206" s="10">
        <v>130078</v>
      </c>
      <c r="I206" s="22">
        <v>0.65</v>
      </c>
      <c r="J206" s="10">
        <f t="shared" si="6"/>
        <v>84550.7</v>
      </c>
      <c r="K206" s="22">
        <v>0.54</v>
      </c>
      <c r="L206" s="10">
        <f t="shared" si="7"/>
        <v>70242.12000000001</v>
      </c>
    </row>
    <row r="207" spans="1:12" ht="15" x14ac:dyDescent="0.45">
      <c r="A207" s="11" t="s">
        <v>619</v>
      </c>
      <c r="B207" s="12" t="s">
        <v>620</v>
      </c>
      <c r="C207" s="12" t="s">
        <v>620</v>
      </c>
      <c r="D207" s="9" t="s">
        <v>2606</v>
      </c>
      <c r="E207" s="12" t="s">
        <v>621</v>
      </c>
      <c r="F207" s="13" t="s">
        <v>6</v>
      </c>
      <c r="G207" s="13" t="s">
        <v>2596</v>
      </c>
      <c r="H207" s="14">
        <v>162192</v>
      </c>
      <c r="I207" s="23">
        <v>0.65</v>
      </c>
      <c r="J207" s="14">
        <f t="shared" si="6"/>
        <v>105424.8</v>
      </c>
      <c r="K207" s="23">
        <v>0.54</v>
      </c>
      <c r="L207" s="14">
        <f t="shared" si="7"/>
        <v>87583.680000000008</v>
      </c>
    </row>
    <row r="208" spans="1:12" ht="15" x14ac:dyDescent="0.45">
      <c r="A208" s="7" t="s">
        <v>622</v>
      </c>
      <c r="B208" s="8" t="s">
        <v>623</v>
      </c>
      <c r="C208" s="8" t="s">
        <v>623</v>
      </c>
      <c r="D208" s="9" t="s">
        <v>2606</v>
      </c>
      <c r="E208" s="8" t="s">
        <v>624</v>
      </c>
      <c r="F208" s="9" t="s">
        <v>6</v>
      </c>
      <c r="G208" s="9" t="s">
        <v>2596</v>
      </c>
      <c r="H208" s="10">
        <v>176928</v>
      </c>
      <c r="I208" s="22">
        <v>0.65</v>
      </c>
      <c r="J208" s="10">
        <f t="shared" si="6"/>
        <v>115003.2</v>
      </c>
      <c r="K208" s="22">
        <v>0.54</v>
      </c>
      <c r="L208" s="10">
        <f t="shared" si="7"/>
        <v>95541.12000000001</v>
      </c>
    </row>
    <row r="209" spans="1:12" ht="15" x14ac:dyDescent="0.45">
      <c r="A209" s="11" t="s">
        <v>625</v>
      </c>
      <c r="B209" s="12" t="s">
        <v>626</v>
      </c>
      <c r="C209" s="12" t="s">
        <v>626</v>
      </c>
      <c r="D209" s="9" t="s">
        <v>2606</v>
      </c>
      <c r="E209" s="12" t="s">
        <v>627</v>
      </c>
      <c r="F209" s="13" t="s">
        <v>6</v>
      </c>
      <c r="G209" s="13" t="s">
        <v>2596</v>
      </c>
      <c r="H209" s="14">
        <v>171372</v>
      </c>
      <c r="I209" s="23">
        <v>0.65</v>
      </c>
      <c r="J209" s="14">
        <f t="shared" si="6"/>
        <v>111391.8</v>
      </c>
      <c r="K209" s="23">
        <v>0.54</v>
      </c>
      <c r="L209" s="14">
        <f t="shared" si="7"/>
        <v>92540.88</v>
      </c>
    </row>
    <row r="210" spans="1:12" ht="15" x14ac:dyDescent="0.45">
      <c r="A210" s="7" t="s">
        <v>628</v>
      </c>
      <c r="B210" s="8" t="s">
        <v>629</v>
      </c>
      <c r="C210" s="8" t="s">
        <v>629</v>
      </c>
      <c r="D210" s="9" t="s">
        <v>2606</v>
      </c>
      <c r="E210" s="8" t="s">
        <v>630</v>
      </c>
      <c r="F210" s="9" t="s">
        <v>6</v>
      </c>
      <c r="G210" s="9" t="s">
        <v>2596</v>
      </c>
      <c r="H210" s="10">
        <v>201811</v>
      </c>
      <c r="I210" s="22">
        <v>0.65</v>
      </c>
      <c r="J210" s="10">
        <f t="shared" si="6"/>
        <v>131177.15</v>
      </c>
      <c r="K210" s="22">
        <v>0.54</v>
      </c>
      <c r="L210" s="10">
        <f t="shared" si="7"/>
        <v>108977.94</v>
      </c>
    </row>
    <row r="211" spans="1:12" ht="15" x14ac:dyDescent="0.45">
      <c r="A211" s="11" t="s">
        <v>631</v>
      </c>
      <c r="B211" s="12" t="s">
        <v>632</v>
      </c>
      <c r="C211" s="12" t="s">
        <v>632</v>
      </c>
      <c r="D211" s="9" t="s">
        <v>2606</v>
      </c>
      <c r="E211" s="12" t="s">
        <v>633</v>
      </c>
      <c r="F211" s="13" t="s">
        <v>6</v>
      </c>
      <c r="G211" s="13" t="s">
        <v>2596</v>
      </c>
      <c r="H211" s="14">
        <v>135521</v>
      </c>
      <c r="I211" s="23">
        <v>0.65</v>
      </c>
      <c r="J211" s="14">
        <f t="shared" si="6"/>
        <v>88088.650000000009</v>
      </c>
      <c r="K211" s="23">
        <v>0.54</v>
      </c>
      <c r="L211" s="14">
        <f t="shared" si="7"/>
        <v>73181.340000000011</v>
      </c>
    </row>
    <row r="212" spans="1:12" ht="15" x14ac:dyDescent="0.45">
      <c r="A212" s="7" t="s">
        <v>634</v>
      </c>
      <c r="B212" s="8" t="s">
        <v>635</v>
      </c>
      <c r="C212" s="8" t="s">
        <v>635</v>
      </c>
      <c r="D212" s="9" t="s">
        <v>2606</v>
      </c>
      <c r="E212" s="8" t="s">
        <v>636</v>
      </c>
      <c r="F212" s="9" t="s">
        <v>6</v>
      </c>
      <c r="G212" s="9" t="s">
        <v>2596</v>
      </c>
      <c r="H212" s="10">
        <v>167632</v>
      </c>
      <c r="I212" s="22">
        <v>0.65</v>
      </c>
      <c r="J212" s="10">
        <f t="shared" si="6"/>
        <v>108960.8</v>
      </c>
      <c r="K212" s="22">
        <v>0.54</v>
      </c>
      <c r="L212" s="10">
        <f t="shared" si="7"/>
        <v>90521.279999999999</v>
      </c>
    </row>
    <row r="213" spans="1:12" ht="15" x14ac:dyDescent="0.45">
      <c r="A213" s="11" t="s">
        <v>637</v>
      </c>
      <c r="B213" s="12" t="s">
        <v>638</v>
      </c>
      <c r="C213" s="12" t="s">
        <v>638</v>
      </c>
      <c r="D213" s="9" t="s">
        <v>2606</v>
      </c>
      <c r="E213" s="12" t="s">
        <v>639</v>
      </c>
      <c r="F213" s="13" t="s">
        <v>6</v>
      </c>
      <c r="G213" s="13" t="s">
        <v>2596</v>
      </c>
      <c r="H213" s="14">
        <v>182371</v>
      </c>
      <c r="I213" s="23">
        <v>0.65</v>
      </c>
      <c r="J213" s="14">
        <f t="shared" si="6"/>
        <v>118541.15000000001</v>
      </c>
      <c r="K213" s="23">
        <v>0.54</v>
      </c>
      <c r="L213" s="14">
        <f t="shared" si="7"/>
        <v>98480.340000000011</v>
      </c>
    </row>
    <row r="214" spans="1:12" ht="15" x14ac:dyDescent="0.45">
      <c r="A214" s="7" t="s">
        <v>640</v>
      </c>
      <c r="B214" s="8" t="s">
        <v>641</v>
      </c>
      <c r="C214" s="8" t="s">
        <v>641</v>
      </c>
      <c r="D214" s="9" t="s">
        <v>2606</v>
      </c>
      <c r="E214" s="8" t="s">
        <v>642</v>
      </c>
      <c r="F214" s="9" t="s">
        <v>6</v>
      </c>
      <c r="G214" s="9" t="s">
        <v>2596</v>
      </c>
      <c r="H214" s="10">
        <v>176813</v>
      </c>
      <c r="I214" s="22">
        <v>0.65</v>
      </c>
      <c r="J214" s="10">
        <f t="shared" si="6"/>
        <v>114928.45</v>
      </c>
      <c r="K214" s="22">
        <v>0.54</v>
      </c>
      <c r="L214" s="10">
        <f t="shared" si="7"/>
        <v>95479.02</v>
      </c>
    </row>
    <row r="215" spans="1:12" ht="15" x14ac:dyDescent="0.45">
      <c r="A215" s="11" t="s">
        <v>643</v>
      </c>
      <c r="B215" s="12" t="s">
        <v>644</v>
      </c>
      <c r="C215" s="12" t="s">
        <v>644</v>
      </c>
      <c r="D215" s="9" t="s">
        <v>2606</v>
      </c>
      <c r="E215" s="12" t="s">
        <v>645</v>
      </c>
      <c r="F215" s="13" t="s">
        <v>6</v>
      </c>
      <c r="G215" s="13" t="s">
        <v>2596</v>
      </c>
      <c r="H215" s="14">
        <v>206850</v>
      </c>
      <c r="I215" s="23">
        <v>0.65</v>
      </c>
      <c r="J215" s="14">
        <f t="shared" si="6"/>
        <v>134452.5</v>
      </c>
      <c r="K215" s="23">
        <v>0.54</v>
      </c>
      <c r="L215" s="14">
        <f t="shared" si="7"/>
        <v>111699.00000000001</v>
      </c>
    </row>
    <row r="216" spans="1:12" ht="15" x14ac:dyDescent="0.45">
      <c r="A216" s="7" t="s">
        <v>646</v>
      </c>
      <c r="B216" s="8" t="s">
        <v>647</v>
      </c>
      <c r="C216" s="8" t="s">
        <v>647</v>
      </c>
      <c r="D216" s="9" t="s">
        <v>2606</v>
      </c>
      <c r="E216" s="8" t="s">
        <v>648</v>
      </c>
      <c r="F216" s="9" t="s">
        <v>6</v>
      </c>
      <c r="G216" s="9" t="s">
        <v>2596</v>
      </c>
      <c r="H216" s="10">
        <v>83642</v>
      </c>
      <c r="I216" s="22">
        <v>0.65</v>
      </c>
      <c r="J216" s="10">
        <f t="shared" si="6"/>
        <v>54367.3</v>
      </c>
      <c r="K216" s="22">
        <v>0.54</v>
      </c>
      <c r="L216" s="10">
        <f t="shared" si="7"/>
        <v>45166.68</v>
      </c>
    </row>
    <row r="217" spans="1:12" ht="15" x14ac:dyDescent="0.45">
      <c r="A217" s="11" t="s">
        <v>649</v>
      </c>
      <c r="B217" s="12" t="s">
        <v>650</v>
      </c>
      <c r="C217" s="12" t="s">
        <v>650</v>
      </c>
      <c r="D217" s="9" t="s">
        <v>2606</v>
      </c>
      <c r="E217" s="12" t="s">
        <v>651</v>
      </c>
      <c r="F217" s="13" t="s">
        <v>6</v>
      </c>
      <c r="G217" s="13" t="s">
        <v>2596</v>
      </c>
      <c r="H217" s="14">
        <v>69118</v>
      </c>
      <c r="I217" s="23">
        <v>0.65</v>
      </c>
      <c r="J217" s="14">
        <f t="shared" si="6"/>
        <v>44926.700000000004</v>
      </c>
      <c r="K217" s="23">
        <v>0.54</v>
      </c>
      <c r="L217" s="14">
        <f t="shared" si="7"/>
        <v>37323.72</v>
      </c>
    </row>
    <row r="218" spans="1:12" ht="15" x14ac:dyDescent="0.45">
      <c r="A218" s="7" t="s">
        <v>652</v>
      </c>
      <c r="B218" s="8" t="s">
        <v>653</v>
      </c>
      <c r="C218" s="8" t="s">
        <v>653</v>
      </c>
      <c r="D218" s="9" t="s">
        <v>2606</v>
      </c>
      <c r="E218" s="8" t="s">
        <v>654</v>
      </c>
      <c r="F218" s="9" t="s">
        <v>6</v>
      </c>
      <c r="G218" s="9" t="s">
        <v>2596</v>
      </c>
      <c r="H218" s="10">
        <v>76778</v>
      </c>
      <c r="I218" s="22">
        <v>0.65</v>
      </c>
      <c r="J218" s="10">
        <f t="shared" si="6"/>
        <v>49905.700000000004</v>
      </c>
      <c r="K218" s="22">
        <v>0.54</v>
      </c>
      <c r="L218" s="10">
        <f t="shared" si="7"/>
        <v>41460.120000000003</v>
      </c>
    </row>
    <row r="219" spans="1:12" ht="15" x14ac:dyDescent="0.45">
      <c r="A219" s="11" t="s">
        <v>655</v>
      </c>
      <c r="B219" s="12" t="s">
        <v>656</v>
      </c>
      <c r="C219" s="12" t="s">
        <v>656</v>
      </c>
      <c r="D219" s="9" t="s">
        <v>2606</v>
      </c>
      <c r="E219" s="12" t="s">
        <v>657</v>
      </c>
      <c r="F219" s="13" t="s">
        <v>6</v>
      </c>
      <c r="G219" s="13" t="s">
        <v>2596</v>
      </c>
      <c r="H219" s="14">
        <v>82100</v>
      </c>
      <c r="I219" s="23">
        <v>0.65</v>
      </c>
      <c r="J219" s="14">
        <f t="shared" si="6"/>
        <v>53365</v>
      </c>
      <c r="K219" s="23">
        <v>0.54</v>
      </c>
      <c r="L219" s="14">
        <f t="shared" si="7"/>
        <v>44334</v>
      </c>
    </row>
    <row r="220" spans="1:12" ht="15" x14ac:dyDescent="0.45">
      <c r="A220" s="7" t="s">
        <v>658</v>
      </c>
      <c r="B220" s="8" t="s">
        <v>659</v>
      </c>
      <c r="C220" s="8" t="s">
        <v>659</v>
      </c>
      <c r="D220" s="9" t="s">
        <v>2606</v>
      </c>
      <c r="E220" s="8" t="s">
        <v>660</v>
      </c>
      <c r="F220" s="9" t="s">
        <v>6</v>
      </c>
      <c r="G220" s="9" t="s">
        <v>2596</v>
      </c>
      <c r="H220" s="10">
        <v>97941</v>
      </c>
      <c r="I220" s="22">
        <v>0.65</v>
      </c>
      <c r="J220" s="10">
        <f t="shared" si="6"/>
        <v>63661.65</v>
      </c>
      <c r="K220" s="22">
        <v>0.54</v>
      </c>
      <c r="L220" s="10">
        <f t="shared" si="7"/>
        <v>52888.140000000007</v>
      </c>
    </row>
    <row r="221" spans="1:12" ht="15" x14ac:dyDescent="0.45">
      <c r="A221" s="11" t="s">
        <v>661</v>
      </c>
      <c r="B221" s="12" t="s">
        <v>662</v>
      </c>
      <c r="C221" s="12" t="s">
        <v>662</v>
      </c>
      <c r="D221" s="9" t="s">
        <v>2606</v>
      </c>
      <c r="E221" s="12" t="s">
        <v>663</v>
      </c>
      <c r="F221" s="13" t="s">
        <v>6</v>
      </c>
      <c r="G221" s="13" t="s">
        <v>2596</v>
      </c>
      <c r="H221" s="14">
        <v>61603</v>
      </c>
      <c r="I221" s="23">
        <v>0.65</v>
      </c>
      <c r="J221" s="14">
        <f t="shared" si="6"/>
        <v>40041.950000000004</v>
      </c>
      <c r="K221" s="23">
        <v>0.54</v>
      </c>
      <c r="L221" s="14">
        <f t="shared" si="7"/>
        <v>33265.620000000003</v>
      </c>
    </row>
    <row r="222" spans="1:12" ht="15" x14ac:dyDescent="0.45">
      <c r="A222" s="7" t="s">
        <v>664</v>
      </c>
      <c r="B222" s="8" t="s">
        <v>665</v>
      </c>
      <c r="C222" s="8" t="s">
        <v>665</v>
      </c>
      <c r="D222" s="9" t="s">
        <v>2606</v>
      </c>
      <c r="E222" s="8" t="s">
        <v>666</v>
      </c>
      <c r="F222" s="9" t="s">
        <v>6</v>
      </c>
      <c r="G222" s="9" t="s">
        <v>2596</v>
      </c>
      <c r="H222" s="10">
        <v>68181</v>
      </c>
      <c r="I222" s="22">
        <v>0.65</v>
      </c>
      <c r="J222" s="10">
        <f t="shared" si="6"/>
        <v>44317.65</v>
      </c>
      <c r="K222" s="22">
        <v>0.54</v>
      </c>
      <c r="L222" s="10">
        <f t="shared" si="7"/>
        <v>36817.740000000005</v>
      </c>
    </row>
    <row r="223" spans="1:12" ht="15" x14ac:dyDescent="0.45">
      <c r="A223" s="11" t="s">
        <v>667</v>
      </c>
      <c r="B223" s="12" t="s">
        <v>668</v>
      </c>
      <c r="C223" s="12" t="s">
        <v>668</v>
      </c>
      <c r="D223" s="9" t="s">
        <v>2606</v>
      </c>
      <c r="E223" s="12" t="s">
        <v>669</v>
      </c>
      <c r="F223" s="13" t="s">
        <v>6</v>
      </c>
      <c r="G223" s="13" t="s">
        <v>2596</v>
      </c>
      <c r="H223" s="14">
        <v>79504</v>
      </c>
      <c r="I223" s="23">
        <v>0.65</v>
      </c>
      <c r="J223" s="14">
        <f t="shared" si="6"/>
        <v>51677.599999999999</v>
      </c>
      <c r="K223" s="23">
        <v>0.54</v>
      </c>
      <c r="L223" s="14">
        <f t="shared" si="7"/>
        <v>42932.160000000003</v>
      </c>
    </row>
    <row r="224" spans="1:12" ht="15" x14ac:dyDescent="0.45">
      <c r="A224" s="7" t="s">
        <v>670</v>
      </c>
      <c r="B224" s="8" t="s">
        <v>671</v>
      </c>
      <c r="C224" s="8" t="s">
        <v>671</v>
      </c>
      <c r="D224" s="9" t="s">
        <v>2606</v>
      </c>
      <c r="E224" s="8" t="s">
        <v>672</v>
      </c>
      <c r="F224" s="9" t="s">
        <v>6</v>
      </c>
      <c r="G224" s="9" t="s">
        <v>2596</v>
      </c>
      <c r="H224" s="10">
        <v>87423</v>
      </c>
      <c r="I224" s="22">
        <v>0.65</v>
      </c>
      <c r="J224" s="10">
        <f t="shared" si="6"/>
        <v>56824.950000000004</v>
      </c>
      <c r="K224" s="22">
        <v>0.54</v>
      </c>
      <c r="L224" s="10">
        <f t="shared" si="7"/>
        <v>47208.420000000006</v>
      </c>
    </row>
    <row r="225" spans="1:12" ht="15" x14ac:dyDescent="0.45">
      <c r="A225" s="11" t="s">
        <v>673</v>
      </c>
      <c r="B225" s="12" t="s">
        <v>674</v>
      </c>
      <c r="C225" s="12" t="s">
        <v>674</v>
      </c>
      <c r="D225" s="9" t="s">
        <v>2606</v>
      </c>
      <c r="E225" s="12" t="s">
        <v>675</v>
      </c>
      <c r="F225" s="13" t="s">
        <v>6</v>
      </c>
      <c r="G225" s="13" t="s">
        <v>2596</v>
      </c>
      <c r="H225" s="14">
        <v>73521</v>
      </c>
      <c r="I225" s="23">
        <v>0.65</v>
      </c>
      <c r="J225" s="14">
        <f t="shared" si="6"/>
        <v>47788.65</v>
      </c>
      <c r="K225" s="23">
        <v>0.54</v>
      </c>
      <c r="L225" s="14">
        <f t="shared" si="7"/>
        <v>39701.340000000004</v>
      </c>
    </row>
    <row r="226" spans="1:12" ht="15" x14ac:dyDescent="0.45">
      <c r="A226" s="7" t="s">
        <v>676</v>
      </c>
      <c r="B226" s="8" t="s">
        <v>677</v>
      </c>
      <c r="C226" s="8" t="s">
        <v>677</v>
      </c>
      <c r="D226" s="9" t="s">
        <v>2606</v>
      </c>
      <c r="E226" s="8" t="s">
        <v>678</v>
      </c>
      <c r="F226" s="9" t="s">
        <v>6</v>
      </c>
      <c r="G226" s="9" t="s">
        <v>2596</v>
      </c>
      <c r="H226" s="10">
        <v>74061</v>
      </c>
      <c r="I226" s="22">
        <v>0.65</v>
      </c>
      <c r="J226" s="10">
        <f t="shared" si="6"/>
        <v>48139.65</v>
      </c>
      <c r="K226" s="22">
        <v>0.54</v>
      </c>
      <c r="L226" s="10">
        <f t="shared" si="7"/>
        <v>39992.94</v>
      </c>
    </row>
    <row r="227" spans="1:12" ht="15" x14ac:dyDescent="0.45">
      <c r="A227" s="11" t="s">
        <v>679</v>
      </c>
      <c r="B227" s="12" t="s">
        <v>680</v>
      </c>
      <c r="C227" s="12" t="s">
        <v>680</v>
      </c>
      <c r="D227" s="9" t="s">
        <v>2606</v>
      </c>
      <c r="E227" s="12" t="s">
        <v>681</v>
      </c>
      <c r="F227" s="13" t="s">
        <v>6</v>
      </c>
      <c r="G227" s="13" t="s">
        <v>2596</v>
      </c>
      <c r="H227" s="14">
        <v>85382</v>
      </c>
      <c r="I227" s="23">
        <v>0.65</v>
      </c>
      <c r="J227" s="14">
        <f t="shared" si="6"/>
        <v>55498.3</v>
      </c>
      <c r="K227" s="23">
        <v>0.54</v>
      </c>
      <c r="L227" s="14">
        <f t="shared" si="7"/>
        <v>46106.280000000006</v>
      </c>
    </row>
    <row r="228" spans="1:12" ht="15" x14ac:dyDescent="0.45">
      <c r="A228" s="7" t="s">
        <v>682</v>
      </c>
      <c r="B228" s="8" t="s">
        <v>683</v>
      </c>
      <c r="C228" s="8" t="s">
        <v>683</v>
      </c>
      <c r="D228" s="9" t="s">
        <v>2606</v>
      </c>
      <c r="E228" s="8" t="s">
        <v>684</v>
      </c>
      <c r="F228" s="9" t="s">
        <v>6</v>
      </c>
      <c r="G228" s="9" t="s">
        <v>2596</v>
      </c>
      <c r="H228" s="10">
        <v>93300</v>
      </c>
      <c r="I228" s="22">
        <v>0.65</v>
      </c>
      <c r="J228" s="10">
        <f t="shared" si="6"/>
        <v>60645</v>
      </c>
      <c r="K228" s="22">
        <v>0.54</v>
      </c>
      <c r="L228" s="10">
        <f t="shared" si="7"/>
        <v>50382</v>
      </c>
    </row>
    <row r="229" spans="1:12" ht="15" x14ac:dyDescent="0.45">
      <c r="A229" s="11" t="s">
        <v>685</v>
      </c>
      <c r="B229" s="12" t="s">
        <v>686</v>
      </c>
      <c r="C229" s="12" t="s">
        <v>686</v>
      </c>
      <c r="D229" s="9" t="s">
        <v>2606</v>
      </c>
      <c r="E229" s="12" t="s">
        <v>687</v>
      </c>
      <c r="F229" s="13" t="s">
        <v>6</v>
      </c>
      <c r="G229" s="13" t="s">
        <v>2596</v>
      </c>
      <c r="H229" s="14">
        <v>78088</v>
      </c>
      <c r="I229" s="23">
        <v>0.65</v>
      </c>
      <c r="J229" s="14">
        <f t="shared" si="6"/>
        <v>50757.200000000004</v>
      </c>
      <c r="K229" s="23">
        <v>0.54</v>
      </c>
      <c r="L229" s="14">
        <f t="shared" si="7"/>
        <v>42167.520000000004</v>
      </c>
    </row>
    <row r="230" spans="1:12" ht="15" x14ac:dyDescent="0.45">
      <c r="A230" s="7" t="s">
        <v>688</v>
      </c>
      <c r="B230" s="8" t="s">
        <v>689</v>
      </c>
      <c r="C230" s="8" t="s">
        <v>689</v>
      </c>
      <c r="D230" s="9" t="s">
        <v>2606</v>
      </c>
      <c r="E230" s="8" t="s">
        <v>690</v>
      </c>
      <c r="F230" s="9" t="s">
        <v>6</v>
      </c>
      <c r="G230" s="9" t="s">
        <v>2596</v>
      </c>
      <c r="H230" s="10">
        <v>85770</v>
      </c>
      <c r="I230" s="22">
        <v>0.65</v>
      </c>
      <c r="J230" s="10">
        <f t="shared" si="6"/>
        <v>55750.5</v>
      </c>
      <c r="K230" s="22">
        <v>0.54</v>
      </c>
      <c r="L230" s="10">
        <f t="shared" si="7"/>
        <v>46315.8</v>
      </c>
    </row>
    <row r="231" spans="1:12" ht="15" x14ac:dyDescent="0.45">
      <c r="A231" s="11" t="s">
        <v>691</v>
      </c>
      <c r="B231" s="12" t="s">
        <v>692</v>
      </c>
      <c r="C231" s="12" t="s">
        <v>692</v>
      </c>
      <c r="D231" s="9" t="s">
        <v>2606</v>
      </c>
      <c r="E231" s="12" t="s">
        <v>693</v>
      </c>
      <c r="F231" s="13" t="s">
        <v>6</v>
      </c>
      <c r="G231" s="13" t="s">
        <v>2596</v>
      </c>
      <c r="H231" s="14">
        <v>123671</v>
      </c>
      <c r="I231" s="23">
        <v>0.65</v>
      </c>
      <c r="J231" s="14">
        <f t="shared" si="6"/>
        <v>80386.150000000009</v>
      </c>
      <c r="K231" s="23">
        <v>0.54</v>
      </c>
      <c r="L231" s="14">
        <f t="shared" si="7"/>
        <v>66782.340000000011</v>
      </c>
    </row>
    <row r="232" spans="1:12" ht="15" x14ac:dyDescent="0.45">
      <c r="A232" s="7" t="s">
        <v>694</v>
      </c>
      <c r="B232" s="8" t="s">
        <v>695</v>
      </c>
      <c r="C232" s="8" t="s">
        <v>695</v>
      </c>
      <c r="D232" s="9" t="s">
        <v>2606</v>
      </c>
      <c r="E232" s="8" t="s">
        <v>696</v>
      </c>
      <c r="F232" s="9" t="s">
        <v>6</v>
      </c>
      <c r="G232" s="9" t="s">
        <v>2596</v>
      </c>
      <c r="H232" s="10">
        <v>66226</v>
      </c>
      <c r="I232" s="22">
        <v>0.65</v>
      </c>
      <c r="J232" s="10">
        <f t="shared" si="6"/>
        <v>43046.9</v>
      </c>
      <c r="K232" s="22">
        <v>0.54</v>
      </c>
      <c r="L232" s="10">
        <f t="shared" si="7"/>
        <v>35762.04</v>
      </c>
    </row>
    <row r="233" spans="1:12" ht="15" x14ac:dyDescent="0.45">
      <c r="A233" s="11" t="s">
        <v>697</v>
      </c>
      <c r="B233" s="12" t="s">
        <v>698</v>
      </c>
      <c r="C233" s="12" t="s">
        <v>698</v>
      </c>
      <c r="D233" s="9" t="s">
        <v>2606</v>
      </c>
      <c r="E233" s="12" t="s">
        <v>699</v>
      </c>
      <c r="F233" s="13" t="s">
        <v>6</v>
      </c>
      <c r="G233" s="13" t="s">
        <v>2596</v>
      </c>
      <c r="H233" s="14">
        <v>66765</v>
      </c>
      <c r="I233" s="23">
        <v>0.65</v>
      </c>
      <c r="J233" s="14">
        <f t="shared" si="6"/>
        <v>43397.25</v>
      </c>
      <c r="K233" s="23">
        <v>0.54</v>
      </c>
      <c r="L233" s="14">
        <f t="shared" si="7"/>
        <v>36053.100000000006</v>
      </c>
    </row>
    <row r="234" spans="1:12" ht="15" x14ac:dyDescent="0.45">
      <c r="A234" s="7" t="s">
        <v>700</v>
      </c>
      <c r="B234" s="8" t="s">
        <v>701</v>
      </c>
      <c r="C234" s="8" t="s">
        <v>701</v>
      </c>
      <c r="D234" s="9" t="s">
        <v>2606</v>
      </c>
      <c r="E234" s="8" t="s">
        <v>702</v>
      </c>
      <c r="F234" s="9" t="s">
        <v>6</v>
      </c>
      <c r="G234" s="9" t="s">
        <v>2596</v>
      </c>
      <c r="H234" s="10">
        <v>78238</v>
      </c>
      <c r="I234" s="22">
        <v>0.65</v>
      </c>
      <c r="J234" s="10">
        <f t="shared" si="6"/>
        <v>50854.700000000004</v>
      </c>
      <c r="K234" s="22">
        <v>0.54</v>
      </c>
      <c r="L234" s="10">
        <f t="shared" si="7"/>
        <v>42248.520000000004</v>
      </c>
    </row>
    <row r="235" spans="1:12" ht="15" x14ac:dyDescent="0.45">
      <c r="A235" s="11" t="s">
        <v>703</v>
      </c>
      <c r="B235" s="12" t="s">
        <v>704</v>
      </c>
      <c r="C235" s="12" t="s">
        <v>704</v>
      </c>
      <c r="D235" s="9" t="s">
        <v>2606</v>
      </c>
      <c r="E235" s="12" t="s">
        <v>705</v>
      </c>
      <c r="F235" s="13" t="s">
        <v>6</v>
      </c>
      <c r="G235" s="13" t="s">
        <v>2596</v>
      </c>
      <c r="H235" s="14">
        <v>86008</v>
      </c>
      <c r="I235" s="23">
        <v>0.65</v>
      </c>
      <c r="J235" s="14">
        <f t="shared" si="6"/>
        <v>55905.200000000004</v>
      </c>
      <c r="K235" s="23">
        <v>0.54</v>
      </c>
      <c r="L235" s="14">
        <f t="shared" si="7"/>
        <v>46444.32</v>
      </c>
    </row>
    <row r="236" spans="1:12" ht="15" x14ac:dyDescent="0.45">
      <c r="A236" s="7" t="s">
        <v>706</v>
      </c>
      <c r="B236" s="8" t="s">
        <v>707</v>
      </c>
      <c r="C236" s="8" t="s">
        <v>707</v>
      </c>
      <c r="D236" s="9" t="s">
        <v>2606</v>
      </c>
      <c r="E236" s="8" t="s">
        <v>708</v>
      </c>
      <c r="F236" s="9" t="s">
        <v>6</v>
      </c>
      <c r="G236" s="9" t="s">
        <v>2596</v>
      </c>
      <c r="H236" s="10">
        <v>123671</v>
      </c>
      <c r="I236" s="22">
        <v>0.65</v>
      </c>
      <c r="J236" s="10">
        <f t="shared" si="6"/>
        <v>80386.150000000009</v>
      </c>
      <c r="K236" s="22">
        <v>0.54</v>
      </c>
      <c r="L236" s="10">
        <f t="shared" si="7"/>
        <v>66782.340000000011</v>
      </c>
    </row>
    <row r="237" spans="1:12" ht="15" x14ac:dyDescent="0.45">
      <c r="A237" s="11" t="s">
        <v>709</v>
      </c>
      <c r="B237" s="12" t="s">
        <v>710</v>
      </c>
      <c r="C237" s="12" t="s">
        <v>710</v>
      </c>
      <c r="D237" s="9" t="s">
        <v>2606</v>
      </c>
      <c r="E237" s="12" t="s">
        <v>711</v>
      </c>
      <c r="F237" s="13" t="s">
        <v>6</v>
      </c>
      <c r="G237" s="13" t="s">
        <v>2596</v>
      </c>
      <c r="H237" s="14">
        <v>130078</v>
      </c>
      <c r="I237" s="23">
        <v>0.65</v>
      </c>
      <c r="J237" s="14">
        <f t="shared" si="6"/>
        <v>84550.7</v>
      </c>
      <c r="K237" s="23">
        <v>0.54</v>
      </c>
      <c r="L237" s="14">
        <f t="shared" si="7"/>
        <v>70242.12000000001</v>
      </c>
    </row>
    <row r="238" spans="1:12" ht="15" x14ac:dyDescent="0.45">
      <c r="A238" s="7" t="s">
        <v>712</v>
      </c>
      <c r="B238" s="8" t="s">
        <v>713</v>
      </c>
      <c r="C238" s="8" t="s">
        <v>713</v>
      </c>
      <c r="D238" s="9" t="s">
        <v>2606</v>
      </c>
      <c r="E238" s="8" t="s">
        <v>714</v>
      </c>
      <c r="F238" s="9" t="s">
        <v>6</v>
      </c>
      <c r="G238" s="9" t="s">
        <v>2596</v>
      </c>
      <c r="H238" s="10">
        <v>162192</v>
      </c>
      <c r="I238" s="22">
        <v>0.65</v>
      </c>
      <c r="J238" s="10">
        <f t="shared" si="6"/>
        <v>105424.8</v>
      </c>
      <c r="K238" s="22">
        <v>0.54</v>
      </c>
      <c r="L238" s="10">
        <f t="shared" si="7"/>
        <v>87583.680000000008</v>
      </c>
    </row>
    <row r="239" spans="1:12" ht="15" x14ac:dyDescent="0.45">
      <c r="A239" s="11" t="s">
        <v>715</v>
      </c>
      <c r="B239" s="12" t="s">
        <v>716</v>
      </c>
      <c r="C239" s="12" t="s">
        <v>716</v>
      </c>
      <c r="D239" s="9" t="s">
        <v>2606</v>
      </c>
      <c r="E239" s="12" t="s">
        <v>717</v>
      </c>
      <c r="F239" s="13" t="s">
        <v>6</v>
      </c>
      <c r="G239" s="13" t="s">
        <v>2596</v>
      </c>
      <c r="H239" s="14">
        <v>89844</v>
      </c>
      <c r="I239" s="23">
        <v>0.65</v>
      </c>
      <c r="J239" s="14">
        <f t="shared" si="6"/>
        <v>58398.6</v>
      </c>
      <c r="K239" s="23">
        <v>0.54</v>
      </c>
      <c r="L239" s="14">
        <f t="shared" si="7"/>
        <v>48515.76</v>
      </c>
    </row>
    <row r="240" spans="1:12" ht="15" x14ac:dyDescent="0.45">
      <c r="A240" s="7" t="s">
        <v>718</v>
      </c>
      <c r="B240" s="8" t="s">
        <v>719</v>
      </c>
      <c r="C240" s="8" t="s">
        <v>719</v>
      </c>
      <c r="D240" s="9" t="s">
        <v>2606</v>
      </c>
      <c r="E240" s="8" t="s">
        <v>720</v>
      </c>
      <c r="F240" s="9" t="s">
        <v>6</v>
      </c>
      <c r="G240" s="9" t="s">
        <v>2596</v>
      </c>
      <c r="H240" s="10">
        <v>97765</v>
      </c>
      <c r="I240" s="22">
        <v>0.65</v>
      </c>
      <c r="J240" s="10">
        <f t="shared" si="6"/>
        <v>63547.25</v>
      </c>
      <c r="K240" s="22">
        <v>0.54</v>
      </c>
      <c r="L240" s="10">
        <f t="shared" si="7"/>
        <v>52793.100000000006</v>
      </c>
    </row>
    <row r="241" spans="1:12" ht="15" x14ac:dyDescent="0.45">
      <c r="A241" s="11" t="s">
        <v>721</v>
      </c>
      <c r="B241" s="12" t="s">
        <v>722</v>
      </c>
      <c r="C241" s="12" t="s">
        <v>722</v>
      </c>
      <c r="D241" s="9" t="s">
        <v>2606</v>
      </c>
      <c r="E241" s="12" t="s">
        <v>723</v>
      </c>
      <c r="F241" s="13" t="s">
        <v>6</v>
      </c>
      <c r="G241" s="13" t="s">
        <v>2596</v>
      </c>
      <c r="H241" s="14">
        <v>135335</v>
      </c>
      <c r="I241" s="23">
        <v>0.65</v>
      </c>
      <c r="J241" s="14">
        <f t="shared" si="6"/>
        <v>87967.75</v>
      </c>
      <c r="K241" s="23">
        <v>0.54</v>
      </c>
      <c r="L241" s="14">
        <f t="shared" si="7"/>
        <v>73080.900000000009</v>
      </c>
    </row>
    <row r="242" spans="1:12" ht="15" x14ac:dyDescent="0.45">
      <c r="A242" s="7" t="s">
        <v>724</v>
      </c>
      <c r="B242" s="8" t="s">
        <v>725</v>
      </c>
      <c r="C242" s="8" t="s">
        <v>725</v>
      </c>
      <c r="D242" s="9" t="s">
        <v>2606</v>
      </c>
      <c r="E242" s="8" t="s">
        <v>726</v>
      </c>
      <c r="F242" s="9" t="s">
        <v>6</v>
      </c>
      <c r="G242" s="9" t="s">
        <v>2596</v>
      </c>
      <c r="H242" s="10">
        <v>141742</v>
      </c>
      <c r="I242" s="22">
        <v>0.65</v>
      </c>
      <c r="J242" s="10">
        <f t="shared" si="6"/>
        <v>92132.3</v>
      </c>
      <c r="K242" s="22">
        <v>0.54</v>
      </c>
      <c r="L242" s="10">
        <f t="shared" si="7"/>
        <v>76540.680000000008</v>
      </c>
    </row>
    <row r="243" spans="1:12" ht="15" x14ac:dyDescent="0.45">
      <c r="A243" s="11" t="s">
        <v>727</v>
      </c>
      <c r="B243" s="12" t="s">
        <v>728</v>
      </c>
      <c r="C243" s="12" t="s">
        <v>728</v>
      </c>
      <c r="D243" s="9" t="s">
        <v>2606</v>
      </c>
      <c r="E243" s="12" t="s">
        <v>729</v>
      </c>
      <c r="F243" s="13" t="s">
        <v>6</v>
      </c>
      <c r="G243" s="13" t="s">
        <v>2596</v>
      </c>
      <c r="H243" s="14">
        <v>173856</v>
      </c>
      <c r="I243" s="23">
        <v>0.65</v>
      </c>
      <c r="J243" s="14">
        <f t="shared" si="6"/>
        <v>113006.40000000001</v>
      </c>
      <c r="K243" s="23">
        <v>0.54</v>
      </c>
      <c r="L243" s="14">
        <f t="shared" si="7"/>
        <v>93882.240000000005</v>
      </c>
    </row>
    <row r="244" spans="1:12" ht="15" x14ac:dyDescent="0.45">
      <c r="A244" s="7" t="s">
        <v>730</v>
      </c>
      <c r="B244" s="8" t="s">
        <v>731</v>
      </c>
      <c r="C244" s="8" t="s">
        <v>731</v>
      </c>
      <c r="D244" s="9" t="s">
        <v>2606</v>
      </c>
      <c r="E244" s="8" t="s">
        <v>732</v>
      </c>
      <c r="F244" s="9" t="s">
        <v>6</v>
      </c>
      <c r="G244" s="9" t="s">
        <v>2596</v>
      </c>
      <c r="H244" s="10">
        <v>188593</v>
      </c>
      <c r="I244" s="22">
        <v>0.65</v>
      </c>
      <c r="J244" s="10">
        <f t="shared" si="6"/>
        <v>122585.45</v>
      </c>
      <c r="K244" s="22">
        <v>0.54</v>
      </c>
      <c r="L244" s="10">
        <f t="shared" si="7"/>
        <v>101840.22</v>
      </c>
    </row>
    <row r="245" spans="1:12" ht="15" x14ac:dyDescent="0.45">
      <c r="A245" s="11" t="s">
        <v>733</v>
      </c>
      <c r="B245" s="12" t="s">
        <v>734</v>
      </c>
      <c r="C245" s="12" t="s">
        <v>734</v>
      </c>
      <c r="D245" s="9" t="s">
        <v>2607</v>
      </c>
      <c r="E245" s="12" t="s">
        <v>735</v>
      </c>
      <c r="F245" s="13" t="s">
        <v>6</v>
      </c>
      <c r="G245" s="13" t="s">
        <v>2596</v>
      </c>
      <c r="H245" s="14">
        <v>17658</v>
      </c>
      <c r="I245" s="23">
        <v>0.65</v>
      </c>
      <c r="J245" s="14">
        <f t="shared" si="6"/>
        <v>11477.7</v>
      </c>
      <c r="K245" s="23">
        <v>0.54</v>
      </c>
      <c r="L245" s="14">
        <f t="shared" si="7"/>
        <v>9535.3200000000015</v>
      </c>
    </row>
    <row r="246" spans="1:12" ht="15" x14ac:dyDescent="0.45">
      <c r="A246" s="7" t="s">
        <v>736</v>
      </c>
      <c r="B246" s="8" t="s">
        <v>737</v>
      </c>
      <c r="C246" s="8" t="s">
        <v>737</v>
      </c>
      <c r="D246" s="9" t="s">
        <v>2607</v>
      </c>
      <c r="E246" s="8" t="s">
        <v>738</v>
      </c>
      <c r="F246" s="9" t="s">
        <v>6</v>
      </c>
      <c r="G246" s="9" t="s">
        <v>2596</v>
      </c>
      <c r="H246" s="10">
        <v>19934</v>
      </c>
      <c r="I246" s="22">
        <v>0.65</v>
      </c>
      <c r="J246" s="10">
        <f t="shared" si="6"/>
        <v>12957.1</v>
      </c>
      <c r="K246" s="22">
        <v>0.54</v>
      </c>
      <c r="L246" s="10">
        <f t="shared" si="7"/>
        <v>10764.36</v>
      </c>
    </row>
    <row r="247" spans="1:12" ht="22.5" x14ac:dyDescent="0.45">
      <c r="A247" s="11" t="s">
        <v>739</v>
      </c>
      <c r="B247" s="12" t="s">
        <v>740</v>
      </c>
      <c r="C247" s="12" t="s">
        <v>740</v>
      </c>
      <c r="D247" s="9" t="s">
        <v>2607</v>
      </c>
      <c r="E247" s="12" t="s">
        <v>741</v>
      </c>
      <c r="F247" s="13" t="s">
        <v>6</v>
      </c>
      <c r="G247" s="13" t="s">
        <v>2596</v>
      </c>
      <c r="H247" s="14">
        <v>39117</v>
      </c>
      <c r="I247" s="23">
        <v>0.65</v>
      </c>
      <c r="J247" s="14">
        <f t="shared" si="6"/>
        <v>25426.05</v>
      </c>
      <c r="K247" s="23">
        <v>0.54</v>
      </c>
      <c r="L247" s="14">
        <f t="shared" si="7"/>
        <v>21123.18</v>
      </c>
    </row>
    <row r="248" spans="1:12" ht="22.5" x14ac:dyDescent="0.45">
      <c r="A248" s="7" t="s">
        <v>742</v>
      </c>
      <c r="B248" s="8" t="s">
        <v>743</v>
      </c>
      <c r="C248" s="8" t="s">
        <v>743</v>
      </c>
      <c r="D248" s="9" t="s">
        <v>2607</v>
      </c>
      <c r="E248" s="8" t="s">
        <v>744</v>
      </c>
      <c r="F248" s="9" t="s">
        <v>6</v>
      </c>
      <c r="G248" s="9" t="s">
        <v>2596</v>
      </c>
      <c r="H248" s="10">
        <v>44730</v>
      </c>
      <c r="I248" s="22">
        <v>0.65</v>
      </c>
      <c r="J248" s="10">
        <f t="shared" si="6"/>
        <v>29074.5</v>
      </c>
      <c r="K248" s="22">
        <v>0.54</v>
      </c>
      <c r="L248" s="10">
        <f t="shared" si="7"/>
        <v>24154.2</v>
      </c>
    </row>
    <row r="249" spans="1:12" ht="22.5" x14ac:dyDescent="0.45">
      <c r="A249" s="11" t="s">
        <v>745</v>
      </c>
      <c r="B249" s="12" t="s">
        <v>746</v>
      </c>
      <c r="C249" s="12" t="s">
        <v>746</v>
      </c>
      <c r="D249" s="9" t="s">
        <v>2607</v>
      </c>
      <c r="E249" s="12" t="s">
        <v>747</v>
      </c>
      <c r="F249" s="13" t="s">
        <v>6</v>
      </c>
      <c r="G249" s="13" t="s">
        <v>2596</v>
      </c>
      <c r="H249" s="14">
        <v>18337</v>
      </c>
      <c r="I249" s="23">
        <v>0.65</v>
      </c>
      <c r="J249" s="14">
        <f t="shared" si="6"/>
        <v>11919.050000000001</v>
      </c>
      <c r="K249" s="23">
        <v>0.54</v>
      </c>
      <c r="L249" s="14">
        <f t="shared" si="7"/>
        <v>9901.9800000000014</v>
      </c>
    </row>
    <row r="250" spans="1:12" ht="22.5" x14ac:dyDescent="0.45">
      <c r="A250" s="7" t="s">
        <v>748</v>
      </c>
      <c r="B250" s="8" t="s">
        <v>749</v>
      </c>
      <c r="C250" s="8" t="s">
        <v>749</v>
      </c>
      <c r="D250" s="9" t="s">
        <v>2607</v>
      </c>
      <c r="E250" s="8" t="s">
        <v>750</v>
      </c>
      <c r="F250" s="9" t="s">
        <v>6</v>
      </c>
      <c r="G250" s="9" t="s">
        <v>2596</v>
      </c>
      <c r="H250" s="10">
        <v>22285</v>
      </c>
      <c r="I250" s="22">
        <v>0.65</v>
      </c>
      <c r="J250" s="10">
        <f t="shared" si="6"/>
        <v>14485.25</v>
      </c>
      <c r="K250" s="22">
        <v>0.54</v>
      </c>
      <c r="L250" s="10">
        <f t="shared" si="7"/>
        <v>12033.900000000001</v>
      </c>
    </row>
    <row r="251" spans="1:12" ht="22.5" x14ac:dyDescent="0.45">
      <c r="A251" s="11" t="s">
        <v>751</v>
      </c>
      <c r="B251" s="12" t="s">
        <v>752</v>
      </c>
      <c r="C251" s="12" t="s">
        <v>752</v>
      </c>
      <c r="D251" s="9" t="s">
        <v>2607</v>
      </c>
      <c r="E251" s="12" t="s">
        <v>753</v>
      </c>
      <c r="F251" s="13" t="s">
        <v>6</v>
      </c>
      <c r="G251" s="13" t="s">
        <v>2596</v>
      </c>
      <c r="H251" s="14">
        <v>40616</v>
      </c>
      <c r="I251" s="23">
        <v>0.65</v>
      </c>
      <c r="J251" s="14">
        <f t="shared" si="6"/>
        <v>26400.400000000001</v>
      </c>
      <c r="K251" s="23">
        <v>0.54</v>
      </c>
      <c r="L251" s="14">
        <f t="shared" si="7"/>
        <v>21932.640000000003</v>
      </c>
    </row>
    <row r="252" spans="1:12" ht="22.5" x14ac:dyDescent="0.45">
      <c r="A252" s="7" t="s">
        <v>754</v>
      </c>
      <c r="B252" s="8" t="s">
        <v>755</v>
      </c>
      <c r="C252" s="8" t="s">
        <v>755</v>
      </c>
      <c r="D252" s="9" t="s">
        <v>2607</v>
      </c>
      <c r="E252" s="8" t="s">
        <v>756</v>
      </c>
      <c r="F252" s="9" t="s">
        <v>6</v>
      </c>
      <c r="G252" s="9" t="s">
        <v>2596</v>
      </c>
      <c r="H252" s="10">
        <v>46360</v>
      </c>
      <c r="I252" s="22">
        <v>0.65</v>
      </c>
      <c r="J252" s="10">
        <f t="shared" si="6"/>
        <v>30134</v>
      </c>
      <c r="K252" s="22">
        <v>0.54</v>
      </c>
      <c r="L252" s="10">
        <f t="shared" si="7"/>
        <v>25034.400000000001</v>
      </c>
    </row>
    <row r="253" spans="1:12" ht="22.5" x14ac:dyDescent="0.45">
      <c r="A253" s="11" t="s">
        <v>757</v>
      </c>
      <c r="B253" s="12" t="s">
        <v>758</v>
      </c>
      <c r="C253" s="12" t="s">
        <v>758</v>
      </c>
      <c r="D253" s="9" t="s">
        <v>2607</v>
      </c>
      <c r="E253" s="12" t="s">
        <v>759</v>
      </c>
      <c r="F253" s="13" t="s">
        <v>6</v>
      </c>
      <c r="G253" s="13" t="s">
        <v>2596</v>
      </c>
      <c r="H253" s="14">
        <v>16034</v>
      </c>
      <c r="I253" s="23">
        <v>0.65</v>
      </c>
      <c r="J253" s="14">
        <f t="shared" si="6"/>
        <v>10422.1</v>
      </c>
      <c r="K253" s="23">
        <v>0.54</v>
      </c>
      <c r="L253" s="14">
        <f t="shared" si="7"/>
        <v>8658.36</v>
      </c>
    </row>
    <row r="254" spans="1:12" ht="22.5" x14ac:dyDescent="0.45">
      <c r="A254" s="7" t="s">
        <v>760</v>
      </c>
      <c r="B254" s="8" t="s">
        <v>761</v>
      </c>
      <c r="C254" s="8" t="s">
        <v>761</v>
      </c>
      <c r="D254" s="9" t="s">
        <v>2607</v>
      </c>
      <c r="E254" s="8" t="s">
        <v>762</v>
      </c>
      <c r="F254" s="9" t="s">
        <v>6</v>
      </c>
      <c r="G254" s="9" t="s">
        <v>2596</v>
      </c>
      <c r="H254" s="10">
        <v>19280</v>
      </c>
      <c r="I254" s="22">
        <v>0.65</v>
      </c>
      <c r="J254" s="10">
        <f t="shared" si="6"/>
        <v>12532</v>
      </c>
      <c r="K254" s="22">
        <v>0.54</v>
      </c>
      <c r="L254" s="10">
        <f t="shared" si="7"/>
        <v>10411.200000000001</v>
      </c>
    </row>
    <row r="255" spans="1:12" ht="22.5" x14ac:dyDescent="0.45">
      <c r="A255" s="11" t="s">
        <v>763</v>
      </c>
      <c r="B255" s="12" t="s">
        <v>764</v>
      </c>
      <c r="C255" s="12" t="s">
        <v>764</v>
      </c>
      <c r="D255" s="9" t="s">
        <v>2607</v>
      </c>
      <c r="E255" s="12" t="s">
        <v>765</v>
      </c>
      <c r="F255" s="13" t="s">
        <v>6</v>
      </c>
      <c r="G255" s="13" t="s">
        <v>2596</v>
      </c>
      <c r="H255" s="14">
        <v>37614</v>
      </c>
      <c r="I255" s="23">
        <v>0.65</v>
      </c>
      <c r="J255" s="14">
        <f t="shared" si="6"/>
        <v>24449.100000000002</v>
      </c>
      <c r="K255" s="23">
        <v>0.54</v>
      </c>
      <c r="L255" s="14">
        <f t="shared" si="7"/>
        <v>20311.560000000001</v>
      </c>
    </row>
    <row r="256" spans="1:12" ht="22.5" x14ac:dyDescent="0.45">
      <c r="A256" s="7" t="s">
        <v>766</v>
      </c>
      <c r="B256" s="8" t="s">
        <v>767</v>
      </c>
      <c r="C256" s="8" t="s">
        <v>767</v>
      </c>
      <c r="D256" s="9" t="s">
        <v>2607</v>
      </c>
      <c r="E256" s="8" t="s">
        <v>768</v>
      </c>
      <c r="F256" s="9" t="s">
        <v>6</v>
      </c>
      <c r="G256" s="9" t="s">
        <v>2596</v>
      </c>
      <c r="H256" s="10">
        <v>43751</v>
      </c>
      <c r="I256" s="22">
        <v>0.65</v>
      </c>
      <c r="J256" s="10">
        <f t="shared" si="6"/>
        <v>28438.15</v>
      </c>
      <c r="K256" s="22">
        <v>0.54</v>
      </c>
      <c r="L256" s="10">
        <f t="shared" si="7"/>
        <v>23625.54</v>
      </c>
    </row>
    <row r="257" spans="1:12" ht="15" x14ac:dyDescent="0.45">
      <c r="A257" s="11" t="s">
        <v>769</v>
      </c>
      <c r="B257" s="12" t="s">
        <v>770</v>
      </c>
      <c r="C257" s="12" t="s">
        <v>770</v>
      </c>
      <c r="D257" s="9" t="s">
        <v>2608</v>
      </c>
      <c r="E257" s="12" t="s">
        <v>771</v>
      </c>
      <c r="F257" s="13" t="s">
        <v>6</v>
      </c>
      <c r="G257" s="13" t="s">
        <v>2596</v>
      </c>
      <c r="H257" s="14">
        <v>8047</v>
      </c>
      <c r="I257" s="23">
        <v>0.65</v>
      </c>
      <c r="J257" s="14">
        <f t="shared" si="6"/>
        <v>5230.55</v>
      </c>
      <c r="K257" s="23">
        <v>0.54</v>
      </c>
      <c r="L257" s="14">
        <f t="shared" si="7"/>
        <v>4345.38</v>
      </c>
    </row>
    <row r="258" spans="1:12" ht="15" x14ac:dyDescent="0.45">
      <c r="A258" s="7" t="s">
        <v>772</v>
      </c>
      <c r="B258" s="8" t="s">
        <v>773</v>
      </c>
      <c r="C258" s="8" t="s">
        <v>773</v>
      </c>
      <c r="D258" s="9" t="s">
        <v>2608</v>
      </c>
      <c r="E258" s="8" t="s">
        <v>774</v>
      </c>
      <c r="F258" s="9" t="s">
        <v>6</v>
      </c>
      <c r="G258" s="9" t="s">
        <v>2596</v>
      </c>
      <c r="H258" s="10">
        <v>8266</v>
      </c>
      <c r="I258" s="22">
        <v>0.65</v>
      </c>
      <c r="J258" s="10">
        <f t="shared" si="6"/>
        <v>5372.9000000000005</v>
      </c>
      <c r="K258" s="22">
        <v>0.54</v>
      </c>
      <c r="L258" s="10">
        <f t="shared" si="7"/>
        <v>4463.6400000000003</v>
      </c>
    </row>
    <row r="259" spans="1:12" ht="15" x14ac:dyDescent="0.45">
      <c r="A259" s="11" t="s">
        <v>775</v>
      </c>
      <c r="B259" s="12" t="s">
        <v>776</v>
      </c>
      <c r="C259" s="12" t="s">
        <v>776</v>
      </c>
      <c r="D259" s="9" t="s">
        <v>2608</v>
      </c>
      <c r="E259" s="12" t="s">
        <v>777</v>
      </c>
      <c r="F259" s="13" t="s">
        <v>6</v>
      </c>
      <c r="G259" s="13" t="s">
        <v>2596</v>
      </c>
      <c r="H259" s="14">
        <v>10606</v>
      </c>
      <c r="I259" s="23">
        <v>0.65</v>
      </c>
      <c r="J259" s="14">
        <f t="shared" ref="J259:J322" si="8">H259*I259</f>
        <v>6893.9000000000005</v>
      </c>
      <c r="K259" s="23">
        <v>0.54</v>
      </c>
      <c r="L259" s="14">
        <f t="shared" ref="L259:L322" si="9">H259*K259</f>
        <v>5727.2400000000007</v>
      </c>
    </row>
    <row r="260" spans="1:12" ht="15" x14ac:dyDescent="0.45">
      <c r="A260" s="7" t="s">
        <v>778</v>
      </c>
      <c r="B260" s="8" t="s">
        <v>779</v>
      </c>
      <c r="C260" s="8" t="s">
        <v>779</v>
      </c>
      <c r="D260" s="9" t="s">
        <v>2608</v>
      </c>
      <c r="E260" s="8" t="s">
        <v>780</v>
      </c>
      <c r="F260" s="9" t="s">
        <v>6</v>
      </c>
      <c r="G260" s="9" t="s">
        <v>2596</v>
      </c>
      <c r="H260" s="10">
        <v>11543</v>
      </c>
      <c r="I260" s="22">
        <v>0.65</v>
      </c>
      <c r="J260" s="10">
        <f t="shared" si="8"/>
        <v>7502.95</v>
      </c>
      <c r="K260" s="22">
        <v>0.54</v>
      </c>
      <c r="L260" s="10">
        <f t="shared" si="9"/>
        <v>6233.22</v>
      </c>
    </row>
    <row r="261" spans="1:12" ht="15" x14ac:dyDescent="0.45">
      <c r="A261" s="11" t="s">
        <v>781</v>
      </c>
      <c r="B261" s="12" t="s">
        <v>782</v>
      </c>
      <c r="C261" s="12" t="s">
        <v>782</v>
      </c>
      <c r="D261" s="9" t="s">
        <v>2608</v>
      </c>
      <c r="E261" s="12" t="s">
        <v>783</v>
      </c>
      <c r="F261" s="13" t="s">
        <v>6</v>
      </c>
      <c r="G261" s="13" t="s">
        <v>2596</v>
      </c>
      <c r="H261" s="14">
        <v>12662</v>
      </c>
      <c r="I261" s="23">
        <v>0.65</v>
      </c>
      <c r="J261" s="14">
        <f t="shared" si="8"/>
        <v>8230.3000000000011</v>
      </c>
      <c r="K261" s="23">
        <v>0.54</v>
      </c>
      <c r="L261" s="14">
        <f t="shared" si="9"/>
        <v>6837.4800000000005</v>
      </c>
    </row>
    <row r="262" spans="1:12" ht="15" x14ac:dyDescent="0.45">
      <c r="A262" s="7" t="s">
        <v>784</v>
      </c>
      <c r="B262" s="8" t="s">
        <v>785</v>
      </c>
      <c r="C262" s="8" t="s">
        <v>785</v>
      </c>
      <c r="D262" s="9" t="s">
        <v>2608</v>
      </c>
      <c r="E262" s="8" t="s">
        <v>786</v>
      </c>
      <c r="F262" s="9" t="s">
        <v>6</v>
      </c>
      <c r="G262" s="9" t="s">
        <v>2596</v>
      </c>
      <c r="H262" s="10">
        <v>13975</v>
      </c>
      <c r="I262" s="22">
        <v>0.65</v>
      </c>
      <c r="J262" s="10">
        <f t="shared" si="8"/>
        <v>9083.75</v>
      </c>
      <c r="K262" s="22">
        <v>0.54</v>
      </c>
      <c r="L262" s="10">
        <f t="shared" si="9"/>
        <v>7546.5000000000009</v>
      </c>
    </row>
    <row r="263" spans="1:12" ht="15" x14ac:dyDescent="0.45">
      <c r="A263" s="11" t="s">
        <v>787</v>
      </c>
      <c r="B263" s="12" t="s">
        <v>788</v>
      </c>
      <c r="C263" s="12" t="s">
        <v>788</v>
      </c>
      <c r="D263" s="9" t="s">
        <v>2608</v>
      </c>
      <c r="E263" s="12" t="s">
        <v>789</v>
      </c>
      <c r="F263" s="13" t="s">
        <v>6</v>
      </c>
      <c r="G263" s="13" t="s">
        <v>2596</v>
      </c>
      <c r="H263" s="14">
        <v>22628</v>
      </c>
      <c r="I263" s="23">
        <v>0.65</v>
      </c>
      <c r="J263" s="14">
        <f t="shared" si="8"/>
        <v>14708.2</v>
      </c>
      <c r="K263" s="23">
        <v>0.54</v>
      </c>
      <c r="L263" s="14">
        <f t="shared" si="9"/>
        <v>12219.12</v>
      </c>
    </row>
    <row r="264" spans="1:12" ht="15" x14ac:dyDescent="0.45">
      <c r="A264" s="7" t="s">
        <v>790</v>
      </c>
      <c r="B264" s="8" t="s">
        <v>791</v>
      </c>
      <c r="C264" s="8" t="s">
        <v>791</v>
      </c>
      <c r="D264" s="9" t="s">
        <v>2608</v>
      </c>
      <c r="E264" s="8" t="s">
        <v>792</v>
      </c>
      <c r="F264" s="9" t="s">
        <v>6</v>
      </c>
      <c r="G264" s="9" t="s">
        <v>2596</v>
      </c>
      <c r="H264" s="10">
        <v>30248</v>
      </c>
      <c r="I264" s="22">
        <v>0.65</v>
      </c>
      <c r="J264" s="10">
        <f t="shared" si="8"/>
        <v>19661.2</v>
      </c>
      <c r="K264" s="22">
        <v>0.54</v>
      </c>
      <c r="L264" s="10">
        <f t="shared" si="9"/>
        <v>16333.920000000002</v>
      </c>
    </row>
    <row r="265" spans="1:12" ht="15" x14ac:dyDescent="0.45">
      <c r="A265" s="11" t="s">
        <v>793</v>
      </c>
      <c r="B265" s="12" t="s">
        <v>794</v>
      </c>
      <c r="C265" s="12" t="s">
        <v>794</v>
      </c>
      <c r="D265" s="9" t="s">
        <v>2608</v>
      </c>
      <c r="E265" s="12" t="s">
        <v>795</v>
      </c>
      <c r="F265" s="13" t="s">
        <v>6</v>
      </c>
      <c r="G265" s="13" t="s">
        <v>2596</v>
      </c>
      <c r="H265" s="14">
        <v>39175</v>
      </c>
      <c r="I265" s="23">
        <v>0.65</v>
      </c>
      <c r="J265" s="14">
        <f t="shared" si="8"/>
        <v>25463.75</v>
      </c>
      <c r="K265" s="23">
        <v>0.54</v>
      </c>
      <c r="L265" s="14">
        <f t="shared" si="9"/>
        <v>21154.5</v>
      </c>
    </row>
    <row r="266" spans="1:12" ht="15" x14ac:dyDescent="0.45">
      <c r="A266" s="7" t="s">
        <v>796</v>
      </c>
      <c r="B266" s="8" t="s">
        <v>797</v>
      </c>
      <c r="C266" s="8" t="s">
        <v>797</v>
      </c>
      <c r="D266" s="9" t="s">
        <v>2608</v>
      </c>
      <c r="E266" s="8" t="s">
        <v>798</v>
      </c>
      <c r="F266" s="9" t="s">
        <v>6</v>
      </c>
      <c r="G266" s="9" t="s">
        <v>2596</v>
      </c>
      <c r="H266" s="10">
        <v>12723</v>
      </c>
      <c r="I266" s="22">
        <v>0.65</v>
      </c>
      <c r="J266" s="10">
        <f t="shared" si="8"/>
        <v>8269.9500000000007</v>
      </c>
      <c r="K266" s="22">
        <v>0.54</v>
      </c>
      <c r="L266" s="10">
        <f t="shared" si="9"/>
        <v>6870.42</v>
      </c>
    </row>
    <row r="267" spans="1:12" ht="15" x14ac:dyDescent="0.45">
      <c r="A267" s="11" t="s">
        <v>799</v>
      </c>
      <c r="B267" s="12" t="s">
        <v>800</v>
      </c>
      <c r="C267" s="12" t="s">
        <v>800</v>
      </c>
      <c r="D267" s="9" t="s">
        <v>2608</v>
      </c>
      <c r="E267" s="12" t="s">
        <v>801</v>
      </c>
      <c r="F267" s="13" t="s">
        <v>6</v>
      </c>
      <c r="G267" s="13" t="s">
        <v>2596</v>
      </c>
      <c r="H267" s="14">
        <v>14491</v>
      </c>
      <c r="I267" s="23">
        <v>0.65</v>
      </c>
      <c r="J267" s="14">
        <f t="shared" si="8"/>
        <v>9419.15</v>
      </c>
      <c r="K267" s="23">
        <v>0.54</v>
      </c>
      <c r="L267" s="14">
        <f t="shared" si="9"/>
        <v>7825.14</v>
      </c>
    </row>
    <row r="268" spans="1:12" ht="15" x14ac:dyDescent="0.45">
      <c r="A268" s="7" t="s">
        <v>802</v>
      </c>
      <c r="B268" s="8" t="s">
        <v>803</v>
      </c>
      <c r="C268" s="8" t="s">
        <v>803</v>
      </c>
      <c r="D268" s="9" t="s">
        <v>2608</v>
      </c>
      <c r="E268" s="8" t="s">
        <v>804</v>
      </c>
      <c r="F268" s="9" t="s">
        <v>6</v>
      </c>
      <c r="G268" s="9" t="s">
        <v>2596</v>
      </c>
      <c r="H268" s="10">
        <v>16389</v>
      </c>
      <c r="I268" s="22">
        <v>0.65</v>
      </c>
      <c r="J268" s="10">
        <f t="shared" si="8"/>
        <v>10652.85</v>
      </c>
      <c r="K268" s="22">
        <v>0.54</v>
      </c>
      <c r="L268" s="10">
        <f t="shared" si="9"/>
        <v>8850.0600000000013</v>
      </c>
    </row>
    <row r="269" spans="1:12" ht="15" x14ac:dyDescent="0.45">
      <c r="A269" s="11" t="s">
        <v>805</v>
      </c>
      <c r="B269" s="12" t="s">
        <v>806</v>
      </c>
      <c r="C269" s="12" t="s">
        <v>806</v>
      </c>
      <c r="D269" s="9" t="s">
        <v>2608</v>
      </c>
      <c r="E269" s="12" t="s">
        <v>807</v>
      </c>
      <c r="F269" s="13" t="s">
        <v>6</v>
      </c>
      <c r="G269" s="13" t="s">
        <v>2596</v>
      </c>
      <c r="H269" s="14">
        <v>14674</v>
      </c>
      <c r="I269" s="23">
        <v>0.65</v>
      </c>
      <c r="J269" s="14">
        <f t="shared" si="8"/>
        <v>9538.1</v>
      </c>
      <c r="K269" s="23">
        <v>0.54</v>
      </c>
      <c r="L269" s="14">
        <f t="shared" si="9"/>
        <v>7923.9600000000009</v>
      </c>
    </row>
    <row r="270" spans="1:12" ht="15" x14ac:dyDescent="0.45">
      <c r="A270" s="7" t="s">
        <v>808</v>
      </c>
      <c r="B270" s="8" t="s">
        <v>809</v>
      </c>
      <c r="C270" s="8" t="s">
        <v>809</v>
      </c>
      <c r="D270" s="9" t="s">
        <v>2608</v>
      </c>
      <c r="E270" s="8" t="s">
        <v>810</v>
      </c>
      <c r="F270" s="9" t="s">
        <v>6</v>
      </c>
      <c r="G270" s="9" t="s">
        <v>2596</v>
      </c>
      <c r="H270" s="10">
        <v>15161</v>
      </c>
      <c r="I270" s="22">
        <v>0.65</v>
      </c>
      <c r="J270" s="10">
        <f t="shared" si="8"/>
        <v>9854.65</v>
      </c>
      <c r="K270" s="22">
        <v>0.54</v>
      </c>
      <c r="L270" s="10">
        <f t="shared" si="9"/>
        <v>8186.9400000000005</v>
      </c>
    </row>
    <row r="271" spans="1:12" ht="15" x14ac:dyDescent="0.45">
      <c r="A271" s="11" t="s">
        <v>811</v>
      </c>
      <c r="B271" s="12" t="s">
        <v>812</v>
      </c>
      <c r="C271" s="12" t="s">
        <v>812</v>
      </c>
      <c r="D271" s="9" t="s">
        <v>2608</v>
      </c>
      <c r="E271" s="12" t="s">
        <v>813</v>
      </c>
      <c r="F271" s="13" t="s">
        <v>6</v>
      </c>
      <c r="G271" s="13" t="s">
        <v>2596</v>
      </c>
      <c r="H271" s="14">
        <v>20672</v>
      </c>
      <c r="I271" s="23">
        <v>0.65</v>
      </c>
      <c r="J271" s="14">
        <f t="shared" si="8"/>
        <v>13436.800000000001</v>
      </c>
      <c r="K271" s="23">
        <v>0.54</v>
      </c>
      <c r="L271" s="14">
        <f t="shared" si="9"/>
        <v>11162.880000000001</v>
      </c>
    </row>
    <row r="272" spans="1:12" ht="15" x14ac:dyDescent="0.45">
      <c r="A272" s="7" t="s">
        <v>814</v>
      </c>
      <c r="B272" s="8" t="s">
        <v>815</v>
      </c>
      <c r="C272" s="8" t="s">
        <v>815</v>
      </c>
      <c r="D272" s="9" t="s">
        <v>2608</v>
      </c>
      <c r="E272" s="8" t="s">
        <v>816</v>
      </c>
      <c r="F272" s="9" t="s">
        <v>6</v>
      </c>
      <c r="G272" s="9" t="s">
        <v>2596</v>
      </c>
      <c r="H272" s="10">
        <v>28058</v>
      </c>
      <c r="I272" s="22">
        <v>0.65</v>
      </c>
      <c r="J272" s="10">
        <f t="shared" si="8"/>
        <v>18237.7</v>
      </c>
      <c r="K272" s="22">
        <v>0.54</v>
      </c>
      <c r="L272" s="10">
        <f t="shared" si="9"/>
        <v>15151.320000000002</v>
      </c>
    </row>
    <row r="273" spans="1:12" ht="15" x14ac:dyDescent="0.45">
      <c r="A273" s="11" t="s">
        <v>817</v>
      </c>
      <c r="B273" s="12" t="s">
        <v>818</v>
      </c>
      <c r="C273" s="12" t="s">
        <v>818</v>
      </c>
      <c r="D273" s="9" t="s">
        <v>2608</v>
      </c>
      <c r="E273" s="12" t="s">
        <v>819</v>
      </c>
      <c r="F273" s="13" t="s">
        <v>6</v>
      </c>
      <c r="G273" s="13" t="s">
        <v>2596</v>
      </c>
      <c r="H273" s="14">
        <v>31062</v>
      </c>
      <c r="I273" s="23">
        <v>0.65</v>
      </c>
      <c r="J273" s="14">
        <f t="shared" si="8"/>
        <v>20190.3</v>
      </c>
      <c r="K273" s="23">
        <v>0.54</v>
      </c>
      <c r="L273" s="14">
        <f t="shared" si="9"/>
        <v>16773.48</v>
      </c>
    </row>
    <row r="274" spans="1:12" ht="15" x14ac:dyDescent="0.45">
      <c r="A274" s="7" t="s">
        <v>820</v>
      </c>
      <c r="B274" s="8" t="s">
        <v>821</v>
      </c>
      <c r="C274" s="8" t="s">
        <v>821</v>
      </c>
      <c r="D274" s="9" t="s">
        <v>2608</v>
      </c>
      <c r="E274" s="8" t="s">
        <v>822</v>
      </c>
      <c r="F274" s="9" t="s">
        <v>6</v>
      </c>
      <c r="G274" s="9" t="s">
        <v>2596</v>
      </c>
      <c r="H274" s="10">
        <v>41541</v>
      </c>
      <c r="I274" s="22">
        <v>0.65</v>
      </c>
      <c r="J274" s="10">
        <f t="shared" si="8"/>
        <v>27001.65</v>
      </c>
      <c r="K274" s="22">
        <v>0.54</v>
      </c>
      <c r="L274" s="10">
        <f t="shared" si="9"/>
        <v>22432.140000000003</v>
      </c>
    </row>
    <row r="275" spans="1:12" ht="15" x14ac:dyDescent="0.45">
      <c r="A275" s="11" t="s">
        <v>823</v>
      </c>
      <c r="B275" s="12" t="s">
        <v>824</v>
      </c>
      <c r="C275" s="12" t="s">
        <v>824</v>
      </c>
      <c r="D275" s="9" t="s">
        <v>2608</v>
      </c>
      <c r="E275" s="12" t="s">
        <v>825</v>
      </c>
      <c r="F275" s="13" t="s">
        <v>6</v>
      </c>
      <c r="G275" s="13" t="s">
        <v>2596</v>
      </c>
      <c r="H275" s="14">
        <v>40411</v>
      </c>
      <c r="I275" s="23">
        <v>0.65</v>
      </c>
      <c r="J275" s="14">
        <f t="shared" si="8"/>
        <v>26267.15</v>
      </c>
      <c r="K275" s="23">
        <v>0.54</v>
      </c>
      <c r="L275" s="14">
        <f t="shared" si="9"/>
        <v>21821.940000000002</v>
      </c>
    </row>
    <row r="276" spans="1:12" ht="15" x14ac:dyDescent="0.45">
      <c r="A276" s="7" t="s">
        <v>826</v>
      </c>
      <c r="B276" s="8" t="s">
        <v>827</v>
      </c>
      <c r="C276" s="8" t="s">
        <v>827</v>
      </c>
      <c r="D276" s="9" t="s">
        <v>2608</v>
      </c>
      <c r="E276" s="8" t="s">
        <v>828</v>
      </c>
      <c r="F276" s="9" t="s">
        <v>6</v>
      </c>
      <c r="G276" s="9" t="s">
        <v>2596</v>
      </c>
      <c r="H276" s="10">
        <v>55809</v>
      </c>
      <c r="I276" s="22">
        <v>0.65</v>
      </c>
      <c r="J276" s="10">
        <f t="shared" si="8"/>
        <v>36275.85</v>
      </c>
      <c r="K276" s="22">
        <v>0.54</v>
      </c>
      <c r="L276" s="10">
        <f t="shared" si="9"/>
        <v>30136.86</v>
      </c>
    </row>
    <row r="277" spans="1:12" ht="15" x14ac:dyDescent="0.45">
      <c r="A277" s="11" t="s">
        <v>829</v>
      </c>
      <c r="B277" s="12" t="s">
        <v>830</v>
      </c>
      <c r="C277" s="12" t="s">
        <v>830</v>
      </c>
      <c r="D277" s="9" t="s">
        <v>2608</v>
      </c>
      <c r="E277" s="12" t="s">
        <v>831</v>
      </c>
      <c r="F277" s="13" t="s">
        <v>6</v>
      </c>
      <c r="G277" s="13" t="s">
        <v>2596</v>
      </c>
      <c r="H277" s="14">
        <v>64937</v>
      </c>
      <c r="I277" s="23">
        <v>0.65</v>
      </c>
      <c r="J277" s="14">
        <f t="shared" si="8"/>
        <v>42209.05</v>
      </c>
      <c r="K277" s="23">
        <v>0.54</v>
      </c>
      <c r="L277" s="14">
        <f t="shared" si="9"/>
        <v>35065.980000000003</v>
      </c>
    </row>
    <row r="278" spans="1:12" ht="15" x14ac:dyDescent="0.45">
      <c r="A278" s="7" t="s">
        <v>832</v>
      </c>
      <c r="B278" s="8" t="s">
        <v>833</v>
      </c>
      <c r="C278" s="8" t="s">
        <v>833</v>
      </c>
      <c r="D278" s="9" t="s">
        <v>2608</v>
      </c>
      <c r="E278" s="8" t="s">
        <v>834</v>
      </c>
      <c r="F278" s="9" t="s">
        <v>6</v>
      </c>
      <c r="G278" s="9" t="s">
        <v>2596</v>
      </c>
      <c r="H278" s="10">
        <v>84090</v>
      </c>
      <c r="I278" s="22">
        <v>0.65</v>
      </c>
      <c r="J278" s="10">
        <f t="shared" si="8"/>
        <v>54658.5</v>
      </c>
      <c r="K278" s="22">
        <v>0.54</v>
      </c>
      <c r="L278" s="10">
        <f t="shared" si="9"/>
        <v>45408.600000000006</v>
      </c>
    </row>
    <row r="279" spans="1:12" ht="15" x14ac:dyDescent="0.45">
      <c r="A279" s="11" t="s">
        <v>835</v>
      </c>
      <c r="B279" s="12" t="s">
        <v>836</v>
      </c>
      <c r="C279" s="12" t="s">
        <v>836</v>
      </c>
      <c r="D279" s="9" t="s">
        <v>2608</v>
      </c>
      <c r="E279" s="12" t="s">
        <v>837</v>
      </c>
      <c r="F279" s="13" t="s">
        <v>6</v>
      </c>
      <c r="G279" s="13" t="s">
        <v>2596</v>
      </c>
      <c r="H279" s="14">
        <v>107672</v>
      </c>
      <c r="I279" s="23">
        <v>0.65</v>
      </c>
      <c r="J279" s="14">
        <f t="shared" si="8"/>
        <v>69986.8</v>
      </c>
      <c r="K279" s="23">
        <v>0.54</v>
      </c>
      <c r="L279" s="14">
        <f t="shared" si="9"/>
        <v>58142.880000000005</v>
      </c>
    </row>
    <row r="280" spans="1:12" ht="15" x14ac:dyDescent="0.45">
      <c r="A280" s="7" t="s">
        <v>838</v>
      </c>
      <c r="B280" s="8" t="s">
        <v>839</v>
      </c>
      <c r="C280" s="8" t="s">
        <v>839</v>
      </c>
      <c r="D280" s="9" t="s">
        <v>2608</v>
      </c>
      <c r="E280" s="8" t="s">
        <v>840</v>
      </c>
      <c r="F280" s="9" t="s">
        <v>6</v>
      </c>
      <c r="G280" s="9" t="s">
        <v>2596</v>
      </c>
      <c r="H280" s="10">
        <v>27913</v>
      </c>
      <c r="I280" s="22">
        <v>0.65</v>
      </c>
      <c r="J280" s="10">
        <f t="shared" si="8"/>
        <v>18143.45</v>
      </c>
      <c r="K280" s="22">
        <v>0.54</v>
      </c>
      <c r="L280" s="10">
        <f t="shared" si="9"/>
        <v>15073.02</v>
      </c>
    </row>
    <row r="281" spans="1:12" ht="15" x14ac:dyDescent="0.45">
      <c r="A281" s="11" t="s">
        <v>841</v>
      </c>
      <c r="B281" s="12" t="s">
        <v>842</v>
      </c>
      <c r="C281" s="12" t="s">
        <v>842</v>
      </c>
      <c r="D281" s="9" t="s">
        <v>2608</v>
      </c>
      <c r="E281" s="12" t="s">
        <v>843</v>
      </c>
      <c r="F281" s="13" t="s">
        <v>6</v>
      </c>
      <c r="G281" s="13" t="s">
        <v>2596</v>
      </c>
      <c r="H281" s="14">
        <v>35794</v>
      </c>
      <c r="I281" s="23">
        <v>0.65</v>
      </c>
      <c r="J281" s="14">
        <f t="shared" si="8"/>
        <v>23266.100000000002</v>
      </c>
      <c r="K281" s="23">
        <v>0.54</v>
      </c>
      <c r="L281" s="14">
        <f t="shared" si="9"/>
        <v>19328.760000000002</v>
      </c>
    </row>
    <row r="282" spans="1:12" ht="15" x14ac:dyDescent="0.45">
      <c r="A282" s="7" t="s">
        <v>844</v>
      </c>
      <c r="B282" s="8" t="s">
        <v>845</v>
      </c>
      <c r="C282" s="8" t="s">
        <v>845</v>
      </c>
      <c r="D282" s="9" t="s">
        <v>2608</v>
      </c>
      <c r="E282" s="8" t="s">
        <v>846</v>
      </c>
      <c r="F282" s="9" t="s">
        <v>6</v>
      </c>
      <c r="G282" s="9" t="s">
        <v>2596</v>
      </c>
      <c r="H282" s="10">
        <v>37286</v>
      </c>
      <c r="I282" s="22">
        <v>0.65</v>
      </c>
      <c r="J282" s="10">
        <f t="shared" si="8"/>
        <v>24235.9</v>
      </c>
      <c r="K282" s="22">
        <v>0.54</v>
      </c>
      <c r="L282" s="10">
        <f t="shared" si="9"/>
        <v>20134.440000000002</v>
      </c>
    </row>
    <row r="283" spans="1:12" ht="15" x14ac:dyDescent="0.45">
      <c r="A283" s="11" t="s">
        <v>847</v>
      </c>
      <c r="B283" s="12" t="s">
        <v>848</v>
      </c>
      <c r="C283" s="12" t="s">
        <v>848</v>
      </c>
      <c r="D283" s="9" t="s">
        <v>2608</v>
      </c>
      <c r="E283" s="12" t="s">
        <v>849</v>
      </c>
      <c r="F283" s="13" t="s">
        <v>6</v>
      </c>
      <c r="G283" s="13" t="s">
        <v>2596</v>
      </c>
      <c r="H283" s="14">
        <v>39022</v>
      </c>
      <c r="I283" s="23">
        <v>0.65</v>
      </c>
      <c r="J283" s="14">
        <f t="shared" si="8"/>
        <v>25364.3</v>
      </c>
      <c r="K283" s="23">
        <v>0.54</v>
      </c>
      <c r="L283" s="14">
        <f t="shared" si="9"/>
        <v>21071.88</v>
      </c>
    </row>
    <row r="284" spans="1:12" ht="15" x14ac:dyDescent="0.45">
      <c r="A284" s="7" t="s">
        <v>850</v>
      </c>
      <c r="B284" s="8" t="s">
        <v>851</v>
      </c>
      <c r="C284" s="8" t="s">
        <v>851</v>
      </c>
      <c r="D284" s="9" t="s">
        <v>2608</v>
      </c>
      <c r="E284" s="8" t="s">
        <v>852</v>
      </c>
      <c r="F284" s="9" t="s">
        <v>6</v>
      </c>
      <c r="G284" s="9" t="s">
        <v>2596</v>
      </c>
      <c r="H284" s="10">
        <v>37756</v>
      </c>
      <c r="I284" s="22">
        <v>0.65</v>
      </c>
      <c r="J284" s="10">
        <f t="shared" si="8"/>
        <v>24541.4</v>
      </c>
      <c r="K284" s="22">
        <v>0.54</v>
      </c>
      <c r="L284" s="10">
        <f t="shared" si="9"/>
        <v>20388.240000000002</v>
      </c>
    </row>
    <row r="285" spans="1:12" ht="15" x14ac:dyDescent="0.45">
      <c r="A285" s="11" t="s">
        <v>853</v>
      </c>
      <c r="B285" s="12" t="s">
        <v>854</v>
      </c>
      <c r="C285" s="12" t="s">
        <v>854</v>
      </c>
      <c r="D285" s="9" t="s">
        <v>2608</v>
      </c>
      <c r="E285" s="12" t="s">
        <v>855</v>
      </c>
      <c r="F285" s="13" t="s">
        <v>6</v>
      </c>
      <c r="G285" s="13" t="s">
        <v>2596</v>
      </c>
      <c r="H285" s="14">
        <v>41212</v>
      </c>
      <c r="I285" s="23">
        <v>0.65</v>
      </c>
      <c r="J285" s="14">
        <f t="shared" si="8"/>
        <v>26787.8</v>
      </c>
      <c r="K285" s="23">
        <v>0.54</v>
      </c>
      <c r="L285" s="14">
        <f t="shared" si="9"/>
        <v>22254.480000000003</v>
      </c>
    </row>
    <row r="286" spans="1:12" ht="15" x14ac:dyDescent="0.45">
      <c r="A286" s="7" t="s">
        <v>856</v>
      </c>
      <c r="B286" s="8" t="s">
        <v>857</v>
      </c>
      <c r="C286" s="8" t="s">
        <v>857</v>
      </c>
      <c r="D286" s="9" t="s">
        <v>2608</v>
      </c>
      <c r="E286" s="8" t="s">
        <v>858</v>
      </c>
      <c r="F286" s="9" t="s">
        <v>6</v>
      </c>
      <c r="G286" s="9" t="s">
        <v>2596</v>
      </c>
      <c r="H286" s="10">
        <v>77971</v>
      </c>
      <c r="I286" s="22">
        <v>0.65</v>
      </c>
      <c r="J286" s="10">
        <f t="shared" si="8"/>
        <v>50681.15</v>
      </c>
      <c r="K286" s="22">
        <v>0.54</v>
      </c>
      <c r="L286" s="10">
        <f t="shared" si="9"/>
        <v>42104.340000000004</v>
      </c>
    </row>
    <row r="287" spans="1:12" ht="15" x14ac:dyDescent="0.45">
      <c r="A287" s="11" t="s">
        <v>859</v>
      </c>
      <c r="B287" s="12" t="s">
        <v>860</v>
      </c>
      <c r="C287" s="12" t="s">
        <v>860</v>
      </c>
      <c r="D287" s="9" t="s">
        <v>2608</v>
      </c>
      <c r="E287" s="12" t="s">
        <v>861</v>
      </c>
      <c r="F287" s="13" t="s">
        <v>6</v>
      </c>
      <c r="G287" s="13" t="s">
        <v>2596</v>
      </c>
      <c r="H287" s="14">
        <v>42224</v>
      </c>
      <c r="I287" s="23">
        <v>0.65</v>
      </c>
      <c r="J287" s="14">
        <f t="shared" si="8"/>
        <v>27445.600000000002</v>
      </c>
      <c r="K287" s="23">
        <v>0.54</v>
      </c>
      <c r="L287" s="14">
        <f t="shared" si="9"/>
        <v>22800.960000000003</v>
      </c>
    </row>
    <row r="288" spans="1:12" ht="15" x14ac:dyDescent="0.45">
      <c r="A288" s="7" t="s">
        <v>862</v>
      </c>
      <c r="B288" s="8" t="s">
        <v>863</v>
      </c>
      <c r="C288" s="8" t="s">
        <v>863</v>
      </c>
      <c r="D288" s="9" t="s">
        <v>2608</v>
      </c>
      <c r="E288" s="8" t="s">
        <v>864</v>
      </c>
      <c r="F288" s="9" t="s">
        <v>6</v>
      </c>
      <c r="G288" s="9" t="s">
        <v>2596</v>
      </c>
      <c r="H288" s="10">
        <v>44683</v>
      </c>
      <c r="I288" s="22">
        <v>0.65</v>
      </c>
      <c r="J288" s="10">
        <f t="shared" si="8"/>
        <v>29043.95</v>
      </c>
      <c r="K288" s="22">
        <v>0.54</v>
      </c>
      <c r="L288" s="10">
        <f t="shared" si="9"/>
        <v>24128.820000000003</v>
      </c>
    </row>
    <row r="289" spans="1:12" ht="15" x14ac:dyDescent="0.45">
      <c r="A289" s="11" t="s">
        <v>865</v>
      </c>
      <c r="B289" s="12" t="s">
        <v>866</v>
      </c>
      <c r="C289" s="12" t="s">
        <v>866</v>
      </c>
      <c r="D289" s="9" t="s">
        <v>2608</v>
      </c>
      <c r="E289" s="12" t="s">
        <v>867</v>
      </c>
      <c r="F289" s="13" t="s">
        <v>6</v>
      </c>
      <c r="G289" s="13" t="s">
        <v>2596</v>
      </c>
      <c r="H289" s="14">
        <v>51739</v>
      </c>
      <c r="I289" s="23">
        <v>0.65</v>
      </c>
      <c r="J289" s="14">
        <f t="shared" si="8"/>
        <v>33630.35</v>
      </c>
      <c r="K289" s="23">
        <v>0.54</v>
      </c>
      <c r="L289" s="14">
        <f t="shared" si="9"/>
        <v>27939.06</v>
      </c>
    </row>
    <row r="290" spans="1:12" ht="15" x14ac:dyDescent="0.45">
      <c r="A290" s="7" t="s">
        <v>868</v>
      </c>
      <c r="B290" s="8" t="s">
        <v>869</v>
      </c>
      <c r="C290" s="8" t="s">
        <v>869</v>
      </c>
      <c r="D290" s="9" t="s">
        <v>2608</v>
      </c>
      <c r="E290" s="8" t="s">
        <v>870</v>
      </c>
      <c r="F290" s="9" t="s">
        <v>6</v>
      </c>
      <c r="G290" s="9" t="s">
        <v>2596</v>
      </c>
      <c r="H290" s="10">
        <v>56619</v>
      </c>
      <c r="I290" s="22">
        <v>0.65</v>
      </c>
      <c r="J290" s="10">
        <f t="shared" si="8"/>
        <v>36802.35</v>
      </c>
      <c r="K290" s="22">
        <v>0.54</v>
      </c>
      <c r="L290" s="10">
        <f t="shared" si="9"/>
        <v>30574.260000000002</v>
      </c>
    </row>
    <row r="291" spans="1:12" ht="15" x14ac:dyDescent="0.45">
      <c r="A291" s="11" t="s">
        <v>871</v>
      </c>
      <c r="B291" s="12" t="s">
        <v>872</v>
      </c>
      <c r="C291" s="12" t="s">
        <v>872</v>
      </c>
      <c r="D291" s="9" t="s">
        <v>2608</v>
      </c>
      <c r="E291" s="12" t="s">
        <v>873</v>
      </c>
      <c r="F291" s="13" t="s">
        <v>6</v>
      </c>
      <c r="G291" s="13" t="s">
        <v>2596</v>
      </c>
      <c r="H291" s="14">
        <v>67328</v>
      </c>
      <c r="I291" s="23">
        <v>0.65</v>
      </c>
      <c r="J291" s="14">
        <f t="shared" si="8"/>
        <v>43763.200000000004</v>
      </c>
      <c r="K291" s="23">
        <v>0.54</v>
      </c>
      <c r="L291" s="14">
        <f t="shared" si="9"/>
        <v>36357.120000000003</v>
      </c>
    </row>
    <row r="292" spans="1:12" ht="15" x14ac:dyDescent="0.45">
      <c r="A292" s="7" t="s">
        <v>874</v>
      </c>
      <c r="B292" s="8" t="s">
        <v>875</v>
      </c>
      <c r="C292" s="8" t="s">
        <v>875</v>
      </c>
      <c r="D292" s="9" t="s">
        <v>2608</v>
      </c>
      <c r="E292" s="8" t="s">
        <v>876</v>
      </c>
      <c r="F292" s="9" t="s">
        <v>6</v>
      </c>
      <c r="G292" s="9" t="s">
        <v>2596</v>
      </c>
      <c r="H292" s="10">
        <v>67724</v>
      </c>
      <c r="I292" s="22">
        <v>0.65</v>
      </c>
      <c r="J292" s="10">
        <f t="shared" si="8"/>
        <v>44020.6</v>
      </c>
      <c r="K292" s="22">
        <v>0.54</v>
      </c>
      <c r="L292" s="10">
        <f t="shared" si="9"/>
        <v>36570.959999999999</v>
      </c>
    </row>
    <row r="293" spans="1:12" ht="15" x14ac:dyDescent="0.45">
      <c r="A293" s="11" t="s">
        <v>877</v>
      </c>
      <c r="B293" s="12" t="s">
        <v>878</v>
      </c>
      <c r="C293" s="12" t="s">
        <v>878</v>
      </c>
      <c r="D293" s="9" t="s">
        <v>2608</v>
      </c>
      <c r="E293" s="12" t="s">
        <v>879</v>
      </c>
      <c r="F293" s="13" t="s">
        <v>6</v>
      </c>
      <c r="G293" s="13" t="s">
        <v>2596</v>
      </c>
      <c r="H293" s="14">
        <v>105396</v>
      </c>
      <c r="I293" s="23">
        <v>0.65</v>
      </c>
      <c r="J293" s="14">
        <f t="shared" si="8"/>
        <v>68507.400000000009</v>
      </c>
      <c r="K293" s="23">
        <v>0.54</v>
      </c>
      <c r="L293" s="14">
        <f t="shared" si="9"/>
        <v>56913.840000000004</v>
      </c>
    </row>
    <row r="294" spans="1:12" ht="15" x14ac:dyDescent="0.45">
      <c r="A294" s="7" t="s">
        <v>880</v>
      </c>
      <c r="B294" s="8" t="s">
        <v>881</v>
      </c>
      <c r="C294" s="8" t="s">
        <v>881</v>
      </c>
      <c r="D294" s="9" t="s">
        <v>2608</v>
      </c>
      <c r="E294" s="8" t="s">
        <v>882</v>
      </c>
      <c r="F294" s="9" t="s">
        <v>6</v>
      </c>
      <c r="G294" s="9" t="s">
        <v>2596</v>
      </c>
      <c r="H294" s="10">
        <v>125418</v>
      </c>
      <c r="I294" s="22">
        <v>0.65</v>
      </c>
      <c r="J294" s="10">
        <f t="shared" si="8"/>
        <v>81521.7</v>
      </c>
      <c r="K294" s="22">
        <v>0.54</v>
      </c>
      <c r="L294" s="10">
        <f t="shared" si="9"/>
        <v>67725.72</v>
      </c>
    </row>
    <row r="295" spans="1:12" ht="15" x14ac:dyDescent="0.45">
      <c r="A295" s="11" t="s">
        <v>883</v>
      </c>
      <c r="B295" s="12" t="s">
        <v>884</v>
      </c>
      <c r="C295" s="12" t="s">
        <v>884</v>
      </c>
      <c r="D295" s="9" t="s">
        <v>2608</v>
      </c>
      <c r="E295" s="12" t="s">
        <v>885</v>
      </c>
      <c r="F295" s="13" t="s">
        <v>6</v>
      </c>
      <c r="G295" s="13" t="s">
        <v>2596</v>
      </c>
      <c r="H295" s="14">
        <v>113765</v>
      </c>
      <c r="I295" s="23">
        <v>0.65</v>
      </c>
      <c r="J295" s="14">
        <f t="shared" si="8"/>
        <v>73947.25</v>
      </c>
      <c r="K295" s="23">
        <v>0.54</v>
      </c>
      <c r="L295" s="14">
        <f t="shared" si="9"/>
        <v>61433.100000000006</v>
      </c>
    </row>
    <row r="296" spans="1:12" ht="15" x14ac:dyDescent="0.45">
      <c r="A296" s="7" t="s">
        <v>886</v>
      </c>
      <c r="B296" s="8" t="s">
        <v>887</v>
      </c>
      <c r="C296" s="8" t="s">
        <v>887</v>
      </c>
      <c r="D296" s="9" t="s">
        <v>2608</v>
      </c>
      <c r="E296" s="8" t="s">
        <v>888</v>
      </c>
      <c r="F296" s="9" t="s">
        <v>6</v>
      </c>
      <c r="G296" s="9" t="s">
        <v>2596</v>
      </c>
      <c r="H296" s="10">
        <v>192504</v>
      </c>
      <c r="I296" s="22">
        <v>0.65</v>
      </c>
      <c r="J296" s="10">
        <f t="shared" si="8"/>
        <v>125127.6</v>
      </c>
      <c r="K296" s="22">
        <v>0.54</v>
      </c>
      <c r="L296" s="10">
        <f t="shared" si="9"/>
        <v>103952.16</v>
      </c>
    </row>
    <row r="297" spans="1:12" ht="15" x14ac:dyDescent="0.45">
      <c r="A297" s="11" t="s">
        <v>889</v>
      </c>
      <c r="B297" s="12" t="s">
        <v>890</v>
      </c>
      <c r="C297" s="12" t="s">
        <v>890</v>
      </c>
      <c r="D297" s="9" t="s">
        <v>2608</v>
      </c>
      <c r="E297" s="12" t="s">
        <v>891</v>
      </c>
      <c r="F297" s="13" t="s">
        <v>6</v>
      </c>
      <c r="G297" s="13" t="s">
        <v>2596</v>
      </c>
      <c r="H297" s="14">
        <v>216888</v>
      </c>
      <c r="I297" s="23">
        <v>0.65</v>
      </c>
      <c r="J297" s="14">
        <f t="shared" si="8"/>
        <v>140977.20000000001</v>
      </c>
      <c r="K297" s="23">
        <v>0.54</v>
      </c>
      <c r="L297" s="14">
        <f t="shared" si="9"/>
        <v>117119.52</v>
      </c>
    </row>
    <row r="298" spans="1:12" ht="15" x14ac:dyDescent="0.45">
      <c r="A298" s="7" t="s">
        <v>892</v>
      </c>
      <c r="B298" s="8" t="s">
        <v>893</v>
      </c>
      <c r="C298" s="8" t="s">
        <v>893</v>
      </c>
      <c r="D298" s="9" t="s">
        <v>2608</v>
      </c>
      <c r="E298" s="8" t="s">
        <v>894</v>
      </c>
      <c r="F298" s="9" t="s">
        <v>6</v>
      </c>
      <c r="G298" s="9" t="s">
        <v>2596</v>
      </c>
      <c r="H298" s="10">
        <v>258121</v>
      </c>
      <c r="I298" s="22">
        <v>0.65</v>
      </c>
      <c r="J298" s="10">
        <f t="shared" si="8"/>
        <v>167778.65</v>
      </c>
      <c r="K298" s="22">
        <v>0.54</v>
      </c>
      <c r="L298" s="10">
        <f t="shared" si="9"/>
        <v>139385.34</v>
      </c>
    </row>
    <row r="299" spans="1:12" ht="15" x14ac:dyDescent="0.45">
      <c r="A299" s="11" t="s">
        <v>895</v>
      </c>
      <c r="B299" s="12" t="s">
        <v>896</v>
      </c>
      <c r="C299" s="12" t="s">
        <v>896</v>
      </c>
      <c r="D299" s="9" t="s">
        <v>2605</v>
      </c>
      <c r="E299" s="12" t="s">
        <v>897</v>
      </c>
      <c r="F299" s="13" t="s">
        <v>6</v>
      </c>
      <c r="G299" s="13" t="s">
        <v>2596</v>
      </c>
      <c r="H299" s="14">
        <v>49701</v>
      </c>
      <c r="I299" s="23">
        <v>0.65</v>
      </c>
      <c r="J299" s="14">
        <f t="shared" si="8"/>
        <v>32305.65</v>
      </c>
      <c r="K299" s="23">
        <v>0.54</v>
      </c>
      <c r="L299" s="14">
        <f t="shared" si="9"/>
        <v>26838.54</v>
      </c>
    </row>
    <row r="300" spans="1:12" ht="15" x14ac:dyDescent="0.45">
      <c r="A300" s="7" t="s">
        <v>898</v>
      </c>
      <c r="B300" s="8" t="s">
        <v>899</v>
      </c>
      <c r="C300" s="8" t="s">
        <v>899</v>
      </c>
      <c r="D300" s="9" t="s">
        <v>2605</v>
      </c>
      <c r="E300" s="8" t="s">
        <v>900</v>
      </c>
      <c r="F300" s="9" t="s">
        <v>6</v>
      </c>
      <c r="G300" s="9" t="s">
        <v>2596</v>
      </c>
      <c r="H300" s="10">
        <v>50639</v>
      </c>
      <c r="I300" s="22">
        <v>0.65</v>
      </c>
      <c r="J300" s="10">
        <f t="shared" si="8"/>
        <v>32915.35</v>
      </c>
      <c r="K300" s="22">
        <v>0.54</v>
      </c>
      <c r="L300" s="10">
        <f t="shared" si="9"/>
        <v>27345.06</v>
      </c>
    </row>
    <row r="301" spans="1:12" ht="15" x14ac:dyDescent="0.45">
      <c r="A301" s="11" t="s">
        <v>901</v>
      </c>
      <c r="B301" s="12" t="s">
        <v>902</v>
      </c>
      <c r="C301" s="12" t="s">
        <v>902</v>
      </c>
      <c r="D301" s="9" t="s">
        <v>2605</v>
      </c>
      <c r="E301" s="12" t="s">
        <v>903</v>
      </c>
      <c r="F301" s="13" t="s">
        <v>6</v>
      </c>
      <c r="G301" s="13" t="s">
        <v>2596</v>
      </c>
      <c r="H301" s="14">
        <v>56925</v>
      </c>
      <c r="I301" s="23">
        <v>0.65</v>
      </c>
      <c r="J301" s="14">
        <f t="shared" si="8"/>
        <v>37001.25</v>
      </c>
      <c r="K301" s="23">
        <v>0.54</v>
      </c>
      <c r="L301" s="14">
        <f t="shared" si="9"/>
        <v>30739.500000000004</v>
      </c>
    </row>
    <row r="302" spans="1:12" ht="15" x14ac:dyDescent="0.45">
      <c r="A302" s="7" t="s">
        <v>904</v>
      </c>
      <c r="B302" s="8" t="s">
        <v>905</v>
      </c>
      <c r="C302" s="8" t="s">
        <v>905</v>
      </c>
      <c r="D302" s="9" t="s">
        <v>2605</v>
      </c>
      <c r="E302" s="8" t="s">
        <v>906</v>
      </c>
      <c r="F302" s="9" t="s">
        <v>6</v>
      </c>
      <c r="G302" s="9" t="s">
        <v>2596</v>
      </c>
      <c r="H302" s="10">
        <v>56688</v>
      </c>
      <c r="I302" s="22">
        <v>0.65</v>
      </c>
      <c r="J302" s="10">
        <f t="shared" si="8"/>
        <v>36847.200000000004</v>
      </c>
      <c r="K302" s="22">
        <v>0.54</v>
      </c>
      <c r="L302" s="10">
        <f t="shared" si="9"/>
        <v>30611.52</v>
      </c>
    </row>
    <row r="303" spans="1:12" ht="15" x14ac:dyDescent="0.45">
      <c r="A303" s="11" t="s">
        <v>907</v>
      </c>
      <c r="B303" s="12" t="s">
        <v>908</v>
      </c>
      <c r="C303" s="12" t="s">
        <v>908</v>
      </c>
      <c r="D303" s="9" t="s">
        <v>2605</v>
      </c>
      <c r="E303" s="12" t="s">
        <v>909</v>
      </c>
      <c r="F303" s="13" t="s">
        <v>6</v>
      </c>
      <c r="G303" s="13" t="s">
        <v>2596</v>
      </c>
      <c r="H303" s="14">
        <v>60554</v>
      </c>
      <c r="I303" s="23">
        <v>0.65</v>
      </c>
      <c r="J303" s="14">
        <f t="shared" si="8"/>
        <v>39360.1</v>
      </c>
      <c r="K303" s="23">
        <v>0.54</v>
      </c>
      <c r="L303" s="14">
        <f t="shared" si="9"/>
        <v>32699.160000000003</v>
      </c>
    </row>
    <row r="304" spans="1:12" ht="15" x14ac:dyDescent="0.45">
      <c r="A304" s="7" t="s">
        <v>910</v>
      </c>
      <c r="B304" s="8" t="s">
        <v>911</v>
      </c>
      <c r="C304" s="8" t="s">
        <v>911</v>
      </c>
      <c r="D304" s="9" t="s">
        <v>2605</v>
      </c>
      <c r="E304" s="8" t="s">
        <v>912</v>
      </c>
      <c r="F304" s="9" t="s">
        <v>6</v>
      </c>
      <c r="G304" s="9" t="s">
        <v>2596</v>
      </c>
      <c r="H304" s="10">
        <v>61101</v>
      </c>
      <c r="I304" s="22">
        <v>0.65</v>
      </c>
      <c r="J304" s="10">
        <f t="shared" si="8"/>
        <v>39715.65</v>
      </c>
      <c r="K304" s="22">
        <v>0.54</v>
      </c>
      <c r="L304" s="10">
        <f t="shared" si="9"/>
        <v>32994.54</v>
      </c>
    </row>
    <row r="305" spans="1:12" ht="15" x14ac:dyDescent="0.45">
      <c r="A305" s="11" t="s">
        <v>913</v>
      </c>
      <c r="B305" s="12" t="s">
        <v>914</v>
      </c>
      <c r="C305" s="12" t="s">
        <v>914</v>
      </c>
      <c r="D305" s="9" t="s">
        <v>2605</v>
      </c>
      <c r="E305" s="12" t="s">
        <v>915</v>
      </c>
      <c r="F305" s="13" t="s">
        <v>6</v>
      </c>
      <c r="G305" s="13" t="s">
        <v>2596</v>
      </c>
      <c r="H305" s="14">
        <v>71132</v>
      </c>
      <c r="I305" s="23">
        <v>0.65</v>
      </c>
      <c r="J305" s="14">
        <f t="shared" si="8"/>
        <v>46235.8</v>
      </c>
      <c r="K305" s="23">
        <v>0.54</v>
      </c>
      <c r="L305" s="14">
        <f t="shared" si="9"/>
        <v>38411.280000000006</v>
      </c>
    </row>
    <row r="306" spans="1:12" ht="15" x14ac:dyDescent="0.45">
      <c r="A306" s="7" t="s">
        <v>916</v>
      </c>
      <c r="B306" s="8" t="s">
        <v>917</v>
      </c>
      <c r="C306" s="8" t="s">
        <v>917</v>
      </c>
      <c r="D306" s="9" t="s">
        <v>2605</v>
      </c>
      <c r="E306" s="8" t="s">
        <v>918</v>
      </c>
      <c r="F306" s="9" t="s">
        <v>6</v>
      </c>
      <c r="G306" s="9" t="s">
        <v>2596</v>
      </c>
      <c r="H306" s="10">
        <v>74285</v>
      </c>
      <c r="I306" s="22">
        <v>0.65</v>
      </c>
      <c r="J306" s="10">
        <f t="shared" si="8"/>
        <v>48285.25</v>
      </c>
      <c r="K306" s="22">
        <v>0.54</v>
      </c>
      <c r="L306" s="10">
        <f t="shared" si="9"/>
        <v>40113.9</v>
      </c>
    </row>
    <row r="307" spans="1:12" ht="15" x14ac:dyDescent="0.45">
      <c r="A307" s="11" t="s">
        <v>919</v>
      </c>
      <c r="B307" s="12" t="s">
        <v>920</v>
      </c>
      <c r="C307" s="12" t="s">
        <v>920</v>
      </c>
      <c r="D307" s="9" t="s">
        <v>2605</v>
      </c>
      <c r="E307" s="12" t="s">
        <v>921</v>
      </c>
      <c r="F307" s="13" t="s">
        <v>6</v>
      </c>
      <c r="G307" s="13" t="s">
        <v>2596</v>
      </c>
      <c r="H307" s="14">
        <v>73451</v>
      </c>
      <c r="I307" s="23">
        <v>0.65</v>
      </c>
      <c r="J307" s="14">
        <f t="shared" si="8"/>
        <v>47743.15</v>
      </c>
      <c r="K307" s="23">
        <v>0.54</v>
      </c>
      <c r="L307" s="14">
        <f t="shared" si="9"/>
        <v>39663.54</v>
      </c>
    </row>
    <row r="308" spans="1:12" ht="15" x14ac:dyDescent="0.45">
      <c r="A308" s="7" t="s">
        <v>922</v>
      </c>
      <c r="B308" s="8" t="s">
        <v>923</v>
      </c>
      <c r="C308" s="8" t="s">
        <v>923</v>
      </c>
      <c r="D308" s="9" t="s">
        <v>2605</v>
      </c>
      <c r="E308" s="8" t="s">
        <v>924</v>
      </c>
      <c r="F308" s="9" t="s">
        <v>6</v>
      </c>
      <c r="G308" s="9" t="s">
        <v>2596</v>
      </c>
      <c r="H308" s="10">
        <v>97303</v>
      </c>
      <c r="I308" s="22">
        <v>0.65</v>
      </c>
      <c r="J308" s="10">
        <f t="shared" si="8"/>
        <v>63246.950000000004</v>
      </c>
      <c r="K308" s="22">
        <v>0.54</v>
      </c>
      <c r="L308" s="10">
        <f t="shared" si="9"/>
        <v>52543.62</v>
      </c>
    </row>
    <row r="309" spans="1:12" ht="15" x14ac:dyDescent="0.45">
      <c r="A309" s="11" t="s">
        <v>925</v>
      </c>
      <c r="B309" s="12" t="s">
        <v>926</v>
      </c>
      <c r="C309" s="12" t="s">
        <v>926</v>
      </c>
      <c r="D309" s="9" t="s">
        <v>2605</v>
      </c>
      <c r="E309" s="12" t="s">
        <v>927</v>
      </c>
      <c r="F309" s="13" t="s">
        <v>6</v>
      </c>
      <c r="G309" s="13" t="s">
        <v>2596</v>
      </c>
      <c r="H309" s="14">
        <v>127109</v>
      </c>
      <c r="I309" s="23">
        <v>0.65</v>
      </c>
      <c r="J309" s="14">
        <f t="shared" si="8"/>
        <v>82620.850000000006</v>
      </c>
      <c r="K309" s="23">
        <v>0.54</v>
      </c>
      <c r="L309" s="14">
        <f t="shared" si="9"/>
        <v>68638.86</v>
      </c>
    </row>
    <row r="310" spans="1:12" ht="15" x14ac:dyDescent="0.45">
      <c r="A310" s="7" t="s">
        <v>928</v>
      </c>
      <c r="B310" s="8" t="s">
        <v>929</v>
      </c>
      <c r="C310" s="8" t="s">
        <v>929</v>
      </c>
      <c r="D310" s="9" t="s">
        <v>2605</v>
      </c>
      <c r="E310" s="8" t="s">
        <v>930</v>
      </c>
      <c r="F310" s="9" t="s">
        <v>6</v>
      </c>
      <c r="G310" s="9" t="s">
        <v>2596</v>
      </c>
      <c r="H310" s="10">
        <v>129740</v>
      </c>
      <c r="I310" s="22">
        <v>0.65</v>
      </c>
      <c r="J310" s="10">
        <f t="shared" si="8"/>
        <v>84331</v>
      </c>
      <c r="K310" s="22">
        <v>0.54</v>
      </c>
      <c r="L310" s="10">
        <f t="shared" si="9"/>
        <v>70059.600000000006</v>
      </c>
    </row>
    <row r="311" spans="1:12" ht="15" x14ac:dyDescent="0.45">
      <c r="A311" s="11" t="s">
        <v>931</v>
      </c>
      <c r="B311" s="12" t="s">
        <v>932</v>
      </c>
      <c r="C311" s="12" t="s">
        <v>932</v>
      </c>
      <c r="D311" s="9" t="s">
        <v>2605</v>
      </c>
      <c r="E311" s="12" t="s">
        <v>933</v>
      </c>
      <c r="F311" s="13" t="s">
        <v>6</v>
      </c>
      <c r="G311" s="13" t="s">
        <v>2596</v>
      </c>
      <c r="H311" s="14">
        <v>136336</v>
      </c>
      <c r="I311" s="23">
        <v>0.65</v>
      </c>
      <c r="J311" s="14">
        <f t="shared" si="8"/>
        <v>88618.400000000009</v>
      </c>
      <c r="K311" s="23">
        <v>0.54</v>
      </c>
      <c r="L311" s="14">
        <f t="shared" si="9"/>
        <v>73621.440000000002</v>
      </c>
    </row>
    <row r="312" spans="1:12" ht="15" x14ac:dyDescent="0.45">
      <c r="A312" s="7" t="s">
        <v>934</v>
      </c>
      <c r="B312" s="8" t="s">
        <v>935</v>
      </c>
      <c r="C312" s="8" t="s">
        <v>935</v>
      </c>
      <c r="D312" s="9" t="s">
        <v>2605</v>
      </c>
      <c r="E312" s="8" t="s">
        <v>936</v>
      </c>
      <c r="F312" s="9" t="s">
        <v>6</v>
      </c>
      <c r="G312" s="9" t="s">
        <v>2596</v>
      </c>
      <c r="H312" s="10">
        <v>150186</v>
      </c>
      <c r="I312" s="22">
        <v>0.65</v>
      </c>
      <c r="J312" s="10">
        <f t="shared" si="8"/>
        <v>97620.900000000009</v>
      </c>
      <c r="K312" s="22">
        <v>0.54</v>
      </c>
      <c r="L312" s="10">
        <f t="shared" si="9"/>
        <v>81100.44</v>
      </c>
    </row>
    <row r="313" spans="1:12" ht="22.5" x14ac:dyDescent="0.45">
      <c r="A313" s="11" t="s">
        <v>937</v>
      </c>
      <c r="B313" s="12" t="s">
        <v>938</v>
      </c>
      <c r="C313" s="12" t="s">
        <v>938</v>
      </c>
      <c r="D313" s="9" t="s">
        <v>2605</v>
      </c>
      <c r="E313" s="12" t="s">
        <v>939</v>
      </c>
      <c r="F313" s="13" t="s">
        <v>6</v>
      </c>
      <c r="G313" s="13" t="s">
        <v>2596</v>
      </c>
      <c r="H313" s="14">
        <v>67100</v>
      </c>
      <c r="I313" s="23">
        <v>0.65</v>
      </c>
      <c r="J313" s="14">
        <f t="shared" si="8"/>
        <v>43615</v>
      </c>
      <c r="K313" s="23">
        <v>0.54</v>
      </c>
      <c r="L313" s="14">
        <f t="shared" si="9"/>
        <v>36234</v>
      </c>
    </row>
    <row r="314" spans="1:12" ht="22.5" x14ac:dyDescent="0.45">
      <c r="A314" s="7" t="s">
        <v>940</v>
      </c>
      <c r="B314" s="8" t="s">
        <v>941</v>
      </c>
      <c r="C314" s="8" t="s">
        <v>941</v>
      </c>
      <c r="D314" s="9" t="s">
        <v>2605</v>
      </c>
      <c r="E314" s="8" t="s">
        <v>942</v>
      </c>
      <c r="F314" s="9" t="s">
        <v>6</v>
      </c>
      <c r="G314" s="9" t="s">
        <v>2596</v>
      </c>
      <c r="H314" s="10">
        <v>68266</v>
      </c>
      <c r="I314" s="22">
        <v>0.65</v>
      </c>
      <c r="J314" s="10">
        <f t="shared" si="8"/>
        <v>44372.9</v>
      </c>
      <c r="K314" s="22">
        <v>0.54</v>
      </c>
      <c r="L314" s="10">
        <f t="shared" si="9"/>
        <v>36863.64</v>
      </c>
    </row>
    <row r="315" spans="1:12" ht="22.5" x14ac:dyDescent="0.45">
      <c r="A315" s="11" t="s">
        <v>943</v>
      </c>
      <c r="B315" s="12" t="s">
        <v>944</v>
      </c>
      <c r="C315" s="12" t="s">
        <v>944</v>
      </c>
      <c r="D315" s="9" t="s">
        <v>2605</v>
      </c>
      <c r="E315" s="12" t="s">
        <v>945</v>
      </c>
      <c r="F315" s="13" t="s">
        <v>6</v>
      </c>
      <c r="G315" s="13" t="s">
        <v>2596</v>
      </c>
      <c r="H315" s="14">
        <v>76052</v>
      </c>
      <c r="I315" s="23">
        <v>0.65</v>
      </c>
      <c r="J315" s="14">
        <f t="shared" si="8"/>
        <v>49433.8</v>
      </c>
      <c r="K315" s="23">
        <v>0.54</v>
      </c>
      <c r="L315" s="14">
        <f t="shared" si="9"/>
        <v>41068.080000000002</v>
      </c>
    </row>
    <row r="316" spans="1:12" ht="22.5" x14ac:dyDescent="0.45">
      <c r="A316" s="7" t="s">
        <v>946</v>
      </c>
      <c r="B316" s="8" t="s">
        <v>947</v>
      </c>
      <c r="C316" s="8" t="s">
        <v>947</v>
      </c>
      <c r="D316" s="9" t="s">
        <v>2605</v>
      </c>
      <c r="E316" s="8" t="s">
        <v>948</v>
      </c>
      <c r="F316" s="9" t="s">
        <v>6</v>
      </c>
      <c r="G316" s="9" t="s">
        <v>2596</v>
      </c>
      <c r="H316" s="10">
        <v>83059</v>
      </c>
      <c r="I316" s="22">
        <v>0.65</v>
      </c>
      <c r="J316" s="10">
        <f t="shared" si="8"/>
        <v>53988.35</v>
      </c>
      <c r="K316" s="22">
        <v>0.54</v>
      </c>
      <c r="L316" s="10">
        <f t="shared" si="9"/>
        <v>44851.86</v>
      </c>
    </row>
    <row r="317" spans="1:12" ht="22.5" x14ac:dyDescent="0.45">
      <c r="A317" s="11" t="s">
        <v>949</v>
      </c>
      <c r="B317" s="12" t="s">
        <v>950</v>
      </c>
      <c r="C317" s="12" t="s">
        <v>950</v>
      </c>
      <c r="D317" s="9" t="s">
        <v>2605</v>
      </c>
      <c r="E317" s="12" t="s">
        <v>951</v>
      </c>
      <c r="F317" s="13" t="s">
        <v>6</v>
      </c>
      <c r="G317" s="13" t="s">
        <v>2596</v>
      </c>
      <c r="H317" s="14">
        <v>93160</v>
      </c>
      <c r="I317" s="23">
        <v>0.65</v>
      </c>
      <c r="J317" s="14">
        <f t="shared" si="8"/>
        <v>60554</v>
      </c>
      <c r="K317" s="23">
        <v>0.54</v>
      </c>
      <c r="L317" s="14">
        <f t="shared" si="9"/>
        <v>50306.400000000001</v>
      </c>
    </row>
    <row r="318" spans="1:12" ht="22.5" x14ac:dyDescent="0.45">
      <c r="A318" s="7" t="s">
        <v>952</v>
      </c>
      <c r="B318" s="8" t="s">
        <v>953</v>
      </c>
      <c r="C318" s="8" t="s">
        <v>953</v>
      </c>
      <c r="D318" s="9" t="s">
        <v>2605</v>
      </c>
      <c r="E318" s="8" t="s">
        <v>954</v>
      </c>
      <c r="F318" s="9" t="s">
        <v>6</v>
      </c>
      <c r="G318" s="9" t="s">
        <v>2596</v>
      </c>
      <c r="H318" s="10">
        <v>107633</v>
      </c>
      <c r="I318" s="22">
        <v>0.65</v>
      </c>
      <c r="J318" s="10">
        <f t="shared" si="8"/>
        <v>69961.45</v>
      </c>
      <c r="K318" s="22">
        <v>0.54</v>
      </c>
      <c r="L318" s="10">
        <f t="shared" si="9"/>
        <v>58121.820000000007</v>
      </c>
    </row>
    <row r="319" spans="1:12" ht="22.5" x14ac:dyDescent="0.45">
      <c r="A319" s="11" t="s">
        <v>955</v>
      </c>
      <c r="B319" s="12" t="s">
        <v>956</v>
      </c>
      <c r="C319" s="12" t="s">
        <v>956</v>
      </c>
      <c r="D319" s="9" t="s">
        <v>2605</v>
      </c>
      <c r="E319" s="12" t="s">
        <v>957</v>
      </c>
      <c r="F319" s="13" t="s">
        <v>6</v>
      </c>
      <c r="G319" s="13" t="s">
        <v>2596</v>
      </c>
      <c r="H319" s="14">
        <v>108330</v>
      </c>
      <c r="I319" s="23">
        <v>0.65</v>
      </c>
      <c r="J319" s="14">
        <f t="shared" si="8"/>
        <v>70414.5</v>
      </c>
      <c r="K319" s="23">
        <v>0.54</v>
      </c>
      <c r="L319" s="14">
        <f t="shared" si="9"/>
        <v>58498.200000000004</v>
      </c>
    </row>
    <row r="320" spans="1:12" ht="22.5" x14ac:dyDescent="0.45">
      <c r="A320" s="7" t="s">
        <v>958</v>
      </c>
      <c r="B320" s="8" t="s">
        <v>959</v>
      </c>
      <c r="C320" s="8" t="s">
        <v>959</v>
      </c>
      <c r="D320" s="9" t="s">
        <v>2605</v>
      </c>
      <c r="E320" s="8" t="s">
        <v>960</v>
      </c>
      <c r="F320" s="9" t="s">
        <v>6</v>
      </c>
      <c r="G320" s="9" t="s">
        <v>2596</v>
      </c>
      <c r="H320" s="10">
        <v>104750</v>
      </c>
      <c r="I320" s="22">
        <v>0.65</v>
      </c>
      <c r="J320" s="10">
        <f t="shared" si="8"/>
        <v>68087.5</v>
      </c>
      <c r="K320" s="22">
        <v>0.54</v>
      </c>
      <c r="L320" s="10">
        <f t="shared" si="9"/>
        <v>56565.000000000007</v>
      </c>
    </row>
    <row r="321" spans="1:12" ht="22.5" x14ac:dyDescent="0.45">
      <c r="A321" s="11" t="s">
        <v>961</v>
      </c>
      <c r="B321" s="12" t="s">
        <v>962</v>
      </c>
      <c r="C321" s="12" t="s">
        <v>962</v>
      </c>
      <c r="D321" s="9" t="s">
        <v>2605</v>
      </c>
      <c r="E321" s="12" t="s">
        <v>963</v>
      </c>
      <c r="F321" s="13" t="s">
        <v>6</v>
      </c>
      <c r="G321" s="13" t="s">
        <v>2596</v>
      </c>
      <c r="H321" s="14">
        <v>110927</v>
      </c>
      <c r="I321" s="23">
        <v>0.65</v>
      </c>
      <c r="J321" s="14">
        <f t="shared" si="8"/>
        <v>72102.55</v>
      </c>
      <c r="K321" s="23">
        <v>0.54</v>
      </c>
      <c r="L321" s="14">
        <f t="shared" si="9"/>
        <v>59900.58</v>
      </c>
    </row>
    <row r="322" spans="1:12" ht="22.5" x14ac:dyDescent="0.45">
      <c r="A322" s="7" t="s">
        <v>964</v>
      </c>
      <c r="B322" s="8" t="s">
        <v>965</v>
      </c>
      <c r="C322" s="8" t="s">
        <v>965</v>
      </c>
      <c r="D322" s="9" t="s">
        <v>2605</v>
      </c>
      <c r="E322" s="8" t="s">
        <v>966</v>
      </c>
      <c r="F322" s="9" t="s">
        <v>6</v>
      </c>
      <c r="G322" s="9" t="s">
        <v>2596</v>
      </c>
      <c r="H322" s="10">
        <v>136890</v>
      </c>
      <c r="I322" s="22">
        <v>0.65</v>
      </c>
      <c r="J322" s="10">
        <f t="shared" si="8"/>
        <v>88978.5</v>
      </c>
      <c r="K322" s="22">
        <v>0.54</v>
      </c>
      <c r="L322" s="10">
        <f t="shared" si="9"/>
        <v>73920.600000000006</v>
      </c>
    </row>
    <row r="323" spans="1:12" ht="22.5" x14ac:dyDescent="0.45">
      <c r="A323" s="11" t="s">
        <v>967</v>
      </c>
      <c r="B323" s="12" t="s">
        <v>968</v>
      </c>
      <c r="C323" s="12" t="s">
        <v>968</v>
      </c>
      <c r="D323" s="9" t="s">
        <v>2605</v>
      </c>
      <c r="E323" s="12" t="s">
        <v>969</v>
      </c>
      <c r="F323" s="13" t="s">
        <v>6</v>
      </c>
      <c r="G323" s="13" t="s">
        <v>2596</v>
      </c>
      <c r="H323" s="14">
        <v>146032</v>
      </c>
      <c r="I323" s="23">
        <v>0.65</v>
      </c>
      <c r="J323" s="14">
        <f t="shared" ref="J323:J386" si="10">H323*I323</f>
        <v>94920.8</v>
      </c>
      <c r="K323" s="23">
        <v>0.54</v>
      </c>
      <c r="L323" s="14">
        <f t="shared" ref="L323:L386" si="11">H323*K323</f>
        <v>78857.279999999999</v>
      </c>
    </row>
    <row r="324" spans="1:12" ht="22.5" x14ac:dyDescent="0.45">
      <c r="A324" s="7" t="s">
        <v>970</v>
      </c>
      <c r="B324" s="8" t="s">
        <v>971</v>
      </c>
      <c r="C324" s="8" t="s">
        <v>971</v>
      </c>
      <c r="D324" s="9" t="s">
        <v>2605</v>
      </c>
      <c r="E324" s="8" t="s">
        <v>972</v>
      </c>
      <c r="F324" s="9" t="s">
        <v>6</v>
      </c>
      <c r="G324" s="9" t="s">
        <v>2596</v>
      </c>
      <c r="H324" s="10">
        <v>168280</v>
      </c>
      <c r="I324" s="22">
        <v>0.65</v>
      </c>
      <c r="J324" s="10">
        <f t="shared" si="10"/>
        <v>109382</v>
      </c>
      <c r="K324" s="22">
        <v>0.54</v>
      </c>
      <c r="L324" s="10">
        <f t="shared" si="11"/>
        <v>90871.200000000012</v>
      </c>
    </row>
    <row r="325" spans="1:12" ht="22.5" x14ac:dyDescent="0.45">
      <c r="A325" s="11" t="s">
        <v>973</v>
      </c>
      <c r="B325" s="12" t="s">
        <v>974</v>
      </c>
      <c r="C325" s="12" t="s">
        <v>974</v>
      </c>
      <c r="D325" s="9" t="s">
        <v>2605</v>
      </c>
      <c r="E325" s="12" t="s">
        <v>975</v>
      </c>
      <c r="F325" s="13" t="s">
        <v>6</v>
      </c>
      <c r="G325" s="13" t="s">
        <v>2596</v>
      </c>
      <c r="H325" s="14">
        <v>180362</v>
      </c>
      <c r="I325" s="23">
        <v>0.65</v>
      </c>
      <c r="J325" s="14">
        <f t="shared" si="10"/>
        <v>117235.3</v>
      </c>
      <c r="K325" s="23">
        <v>0.54</v>
      </c>
      <c r="L325" s="14">
        <f t="shared" si="11"/>
        <v>97395.48000000001</v>
      </c>
    </row>
    <row r="326" spans="1:12" ht="22.5" x14ac:dyDescent="0.45">
      <c r="A326" s="7" t="s">
        <v>976</v>
      </c>
      <c r="B326" s="8" t="s">
        <v>977</v>
      </c>
      <c r="C326" s="8" t="s">
        <v>977</v>
      </c>
      <c r="D326" s="9" t="s">
        <v>2605</v>
      </c>
      <c r="E326" s="8" t="s">
        <v>978</v>
      </c>
      <c r="F326" s="9" t="s">
        <v>6</v>
      </c>
      <c r="G326" s="9" t="s">
        <v>2596</v>
      </c>
      <c r="H326" s="10">
        <v>190784</v>
      </c>
      <c r="I326" s="22">
        <v>0.65</v>
      </c>
      <c r="J326" s="10">
        <f t="shared" si="10"/>
        <v>124009.60000000001</v>
      </c>
      <c r="K326" s="22">
        <v>0.54</v>
      </c>
      <c r="L326" s="10">
        <f t="shared" si="11"/>
        <v>103023.36</v>
      </c>
    </row>
    <row r="327" spans="1:12" ht="15" x14ac:dyDescent="0.45">
      <c r="A327" s="11" t="s">
        <v>979</v>
      </c>
      <c r="B327" s="12" t="s">
        <v>980</v>
      </c>
      <c r="C327" s="12" t="s">
        <v>980</v>
      </c>
      <c r="D327" s="9" t="s">
        <v>2605</v>
      </c>
      <c r="E327" s="12" t="s">
        <v>981</v>
      </c>
      <c r="F327" s="13" t="s">
        <v>6</v>
      </c>
      <c r="G327" s="13" t="s">
        <v>2596</v>
      </c>
      <c r="H327" s="14">
        <v>82974</v>
      </c>
      <c r="I327" s="23">
        <v>0.65</v>
      </c>
      <c r="J327" s="14">
        <f t="shared" si="10"/>
        <v>53933.1</v>
      </c>
      <c r="K327" s="23">
        <v>0.54</v>
      </c>
      <c r="L327" s="14">
        <f t="shared" si="11"/>
        <v>44805.960000000006</v>
      </c>
    </row>
    <row r="328" spans="1:12" ht="15" x14ac:dyDescent="0.45">
      <c r="A328" s="7" t="s">
        <v>982</v>
      </c>
      <c r="B328" s="8" t="s">
        <v>983</v>
      </c>
      <c r="C328" s="8" t="s">
        <v>983</v>
      </c>
      <c r="D328" s="9" t="s">
        <v>2605</v>
      </c>
      <c r="E328" s="8" t="s">
        <v>984</v>
      </c>
      <c r="F328" s="9" t="s">
        <v>6</v>
      </c>
      <c r="G328" s="9" t="s">
        <v>2596</v>
      </c>
      <c r="H328" s="10">
        <v>85057</v>
      </c>
      <c r="I328" s="22">
        <v>0.65</v>
      </c>
      <c r="J328" s="10">
        <f t="shared" si="10"/>
        <v>55287.05</v>
      </c>
      <c r="K328" s="22">
        <v>0.54</v>
      </c>
      <c r="L328" s="10">
        <f t="shared" si="11"/>
        <v>45930.780000000006</v>
      </c>
    </row>
    <row r="329" spans="1:12" ht="15" x14ac:dyDescent="0.45">
      <c r="A329" s="11" t="s">
        <v>985</v>
      </c>
      <c r="B329" s="12" t="s">
        <v>986</v>
      </c>
      <c r="C329" s="12" t="s">
        <v>986</v>
      </c>
      <c r="D329" s="9" t="s">
        <v>2605</v>
      </c>
      <c r="E329" s="12" t="s">
        <v>987</v>
      </c>
      <c r="F329" s="13" t="s">
        <v>6</v>
      </c>
      <c r="G329" s="13" t="s">
        <v>2596</v>
      </c>
      <c r="H329" s="14">
        <v>90912</v>
      </c>
      <c r="I329" s="23">
        <v>0.65</v>
      </c>
      <c r="J329" s="14">
        <f t="shared" si="10"/>
        <v>59092.800000000003</v>
      </c>
      <c r="K329" s="23">
        <v>0.54</v>
      </c>
      <c r="L329" s="14">
        <f t="shared" si="11"/>
        <v>49092.480000000003</v>
      </c>
    </row>
    <row r="330" spans="1:12" ht="15" x14ac:dyDescent="0.45">
      <c r="A330" s="7" t="s">
        <v>988</v>
      </c>
      <c r="B330" s="8" t="s">
        <v>989</v>
      </c>
      <c r="C330" s="8" t="s">
        <v>989</v>
      </c>
      <c r="D330" s="9" t="s">
        <v>2605</v>
      </c>
      <c r="E330" s="8" t="s">
        <v>990</v>
      </c>
      <c r="F330" s="9" t="s">
        <v>6</v>
      </c>
      <c r="G330" s="9" t="s">
        <v>2596</v>
      </c>
      <c r="H330" s="10">
        <v>115070</v>
      </c>
      <c r="I330" s="22">
        <v>0.65</v>
      </c>
      <c r="J330" s="10">
        <f t="shared" si="10"/>
        <v>74795.5</v>
      </c>
      <c r="K330" s="22">
        <v>0.54</v>
      </c>
      <c r="L330" s="10">
        <f t="shared" si="11"/>
        <v>62137.8</v>
      </c>
    </row>
    <row r="331" spans="1:12" ht="15" x14ac:dyDescent="0.45">
      <c r="A331" s="11" t="s">
        <v>991</v>
      </c>
      <c r="B331" s="12" t="s">
        <v>992</v>
      </c>
      <c r="C331" s="12" t="s">
        <v>992</v>
      </c>
      <c r="D331" s="9" t="s">
        <v>2605</v>
      </c>
      <c r="E331" s="12" t="s">
        <v>993</v>
      </c>
      <c r="F331" s="13" t="s">
        <v>6</v>
      </c>
      <c r="G331" s="13" t="s">
        <v>2596</v>
      </c>
      <c r="H331" s="14">
        <v>121070</v>
      </c>
      <c r="I331" s="23">
        <v>0.65</v>
      </c>
      <c r="J331" s="14">
        <f t="shared" si="10"/>
        <v>78695.5</v>
      </c>
      <c r="K331" s="23">
        <v>0.54</v>
      </c>
      <c r="L331" s="14">
        <f t="shared" si="11"/>
        <v>65377.8</v>
      </c>
    </row>
    <row r="332" spans="1:12" ht="15" x14ac:dyDescent="0.45">
      <c r="A332" s="7" t="s">
        <v>994</v>
      </c>
      <c r="B332" s="8" t="s">
        <v>995</v>
      </c>
      <c r="C332" s="8" t="s">
        <v>995</v>
      </c>
      <c r="D332" s="9" t="s">
        <v>2605</v>
      </c>
      <c r="E332" s="8" t="s">
        <v>996</v>
      </c>
      <c r="F332" s="9" t="s">
        <v>6</v>
      </c>
      <c r="G332" s="9" t="s">
        <v>2596</v>
      </c>
      <c r="H332" s="10">
        <v>122910</v>
      </c>
      <c r="I332" s="22">
        <v>0.65</v>
      </c>
      <c r="J332" s="10">
        <f t="shared" si="10"/>
        <v>79891.5</v>
      </c>
      <c r="K332" s="22">
        <v>0.54</v>
      </c>
      <c r="L332" s="10">
        <f t="shared" si="11"/>
        <v>66371.400000000009</v>
      </c>
    </row>
    <row r="333" spans="1:12" ht="15" x14ac:dyDescent="0.45">
      <c r="A333" s="11" t="s">
        <v>997</v>
      </c>
      <c r="B333" s="12" t="s">
        <v>998</v>
      </c>
      <c r="C333" s="12" t="s">
        <v>998</v>
      </c>
      <c r="D333" s="9" t="s">
        <v>2605</v>
      </c>
      <c r="E333" s="12" t="s">
        <v>999</v>
      </c>
      <c r="F333" s="13" t="s">
        <v>6</v>
      </c>
      <c r="G333" s="13" t="s">
        <v>2596</v>
      </c>
      <c r="H333" s="14">
        <v>136227</v>
      </c>
      <c r="I333" s="23">
        <v>0.65</v>
      </c>
      <c r="J333" s="14">
        <f t="shared" si="10"/>
        <v>88547.55</v>
      </c>
      <c r="K333" s="23">
        <v>0.54</v>
      </c>
      <c r="L333" s="14">
        <f t="shared" si="11"/>
        <v>73562.58</v>
      </c>
    </row>
    <row r="334" spans="1:12" ht="15" x14ac:dyDescent="0.45">
      <c r="A334" s="7" t="s">
        <v>1000</v>
      </c>
      <c r="B334" s="8" t="s">
        <v>1001</v>
      </c>
      <c r="C334" s="8" t="s">
        <v>1001</v>
      </c>
      <c r="D334" s="9" t="s">
        <v>2605</v>
      </c>
      <c r="E334" s="8" t="s">
        <v>1002</v>
      </c>
      <c r="F334" s="9" t="s">
        <v>6</v>
      </c>
      <c r="G334" s="9" t="s">
        <v>2596</v>
      </c>
      <c r="H334" s="10">
        <v>143038</v>
      </c>
      <c r="I334" s="22">
        <v>0.65</v>
      </c>
      <c r="J334" s="10">
        <f t="shared" si="10"/>
        <v>92974.7</v>
      </c>
      <c r="K334" s="22">
        <v>0.54</v>
      </c>
      <c r="L334" s="10">
        <f t="shared" si="11"/>
        <v>77240.52</v>
      </c>
    </row>
    <row r="335" spans="1:12" ht="15" x14ac:dyDescent="0.45">
      <c r="A335" s="11" t="s">
        <v>1003</v>
      </c>
      <c r="B335" s="12" t="s">
        <v>1004</v>
      </c>
      <c r="C335" s="12" t="s">
        <v>1004</v>
      </c>
      <c r="D335" s="9" t="s">
        <v>2605</v>
      </c>
      <c r="E335" s="12" t="s">
        <v>1005</v>
      </c>
      <c r="F335" s="13" t="s">
        <v>6</v>
      </c>
      <c r="G335" s="13" t="s">
        <v>2596</v>
      </c>
      <c r="H335" s="14">
        <v>152618</v>
      </c>
      <c r="I335" s="23">
        <v>0.65</v>
      </c>
      <c r="J335" s="14">
        <f t="shared" si="10"/>
        <v>99201.7</v>
      </c>
      <c r="K335" s="23">
        <v>0.54</v>
      </c>
      <c r="L335" s="14">
        <f t="shared" si="11"/>
        <v>82413.72</v>
      </c>
    </row>
    <row r="336" spans="1:12" ht="15" x14ac:dyDescent="0.45">
      <c r="A336" s="7" t="s">
        <v>1006</v>
      </c>
      <c r="B336" s="8" t="s">
        <v>1007</v>
      </c>
      <c r="C336" s="8" t="s">
        <v>1007</v>
      </c>
      <c r="D336" s="9" t="s">
        <v>2605</v>
      </c>
      <c r="E336" s="8" t="s">
        <v>1008</v>
      </c>
      <c r="F336" s="9" t="s">
        <v>6</v>
      </c>
      <c r="G336" s="9" t="s">
        <v>2596</v>
      </c>
      <c r="H336" s="10">
        <v>246035</v>
      </c>
      <c r="I336" s="22">
        <v>0.65</v>
      </c>
      <c r="J336" s="10">
        <f t="shared" si="10"/>
        <v>159922.75</v>
      </c>
      <c r="K336" s="22">
        <v>0.54</v>
      </c>
      <c r="L336" s="10">
        <f t="shared" si="11"/>
        <v>132858.90000000002</v>
      </c>
    </row>
    <row r="337" spans="1:12" ht="15" x14ac:dyDescent="0.45">
      <c r="A337" s="11" t="s">
        <v>1009</v>
      </c>
      <c r="B337" s="12" t="s">
        <v>1010</v>
      </c>
      <c r="C337" s="12" t="s">
        <v>1010</v>
      </c>
      <c r="D337" s="9" t="s">
        <v>2605</v>
      </c>
      <c r="E337" s="12" t="s">
        <v>1011</v>
      </c>
      <c r="F337" s="13" t="s">
        <v>6</v>
      </c>
      <c r="G337" s="13" t="s">
        <v>2596</v>
      </c>
      <c r="H337" s="14">
        <v>246993</v>
      </c>
      <c r="I337" s="23">
        <v>0.65</v>
      </c>
      <c r="J337" s="14">
        <f t="shared" si="10"/>
        <v>160545.45000000001</v>
      </c>
      <c r="K337" s="23">
        <v>0.54</v>
      </c>
      <c r="L337" s="14">
        <f t="shared" si="11"/>
        <v>133376.22</v>
      </c>
    </row>
    <row r="338" spans="1:12" ht="15" x14ac:dyDescent="0.45">
      <c r="A338" s="7" t="s">
        <v>1012</v>
      </c>
      <c r="B338" s="8" t="s">
        <v>1013</v>
      </c>
      <c r="C338" s="8" t="s">
        <v>1013</v>
      </c>
      <c r="D338" s="9" t="s">
        <v>2605</v>
      </c>
      <c r="E338" s="8" t="s">
        <v>1014</v>
      </c>
      <c r="F338" s="9" t="s">
        <v>6</v>
      </c>
      <c r="G338" s="9" t="s">
        <v>2596</v>
      </c>
      <c r="H338" s="10">
        <v>261244</v>
      </c>
      <c r="I338" s="22">
        <v>0.65</v>
      </c>
      <c r="J338" s="10">
        <f t="shared" si="10"/>
        <v>169808.6</v>
      </c>
      <c r="K338" s="22">
        <v>0.54</v>
      </c>
      <c r="L338" s="10">
        <f t="shared" si="11"/>
        <v>141071.76</v>
      </c>
    </row>
    <row r="339" spans="1:12" ht="15" x14ac:dyDescent="0.45">
      <c r="A339" s="11" t="s">
        <v>1015</v>
      </c>
      <c r="B339" s="12" t="s">
        <v>1016</v>
      </c>
      <c r="C339" s="12" t="s">
        <v>1016</v>
      </c>
      <c r="D339" s="9" t="s">
        <v>2605</v>
      </c>
      <c r="E339" s="12" t="s">
        <v>1017</v>
      </c>
      <c r="F339" s="13" t="s">
        <v>6</v>
      </c>
      <c r="G339" s="13" t="s">
        <v>2596</v>
      </c>
      <c r="H339" s="14">
        <v>267507</v>
      </c>
      <c r="I339" s="23">
        <v>0.65</v>
      </c>
      <c r="J339" s="14">
        <f t="shared" si="10"/>
        <v>173879.55000000002</v>
      </c>
      <c r="K339" s="23">
        <v>0.54</v>
      </c>
      <c r="L339" s="14">
        <f t="shared" si="11"/>
        <v>144453.78</v>
      </c>
    </row>
    <row r="340" spans="1:12" ht="15" x14ac:dyDescent="0.45">
      <c r="A340" s="7" t="s">
        <v>1018</v>
      </c>
      <c r="B340" s="8" t="s">
        <v>1019</v>
      </c>
      <c r="C340" s="8" t="s">
        <v>1019</v>
      </c>
      <c r="D340" s="9" t="s">
        <v>2605</v>
      </c>
      <c r="E340" s="8" t="s">
        <v>1020</v>
      </c>
      <c r="F340" s="9" t="s">
        <v>6</v>
      </c>
      <c r="G340" s="9" t="s">
        <v>2596</v>
      </c>
      <c r="H340" s="10">
        <v>277280</v>
      </c>
      <c r="I340" s="22">
        <v>0.65</v>
      </c>
      <c r="J340" s="10">
        <f t="shared" si="10"/>
        <v>180232</v>
      </c>
      <c r="K340" s="22">
        <v>0.54</v>
      </c>
      <c r="L340" s="10">
        <f t="shared" si="11"/>
        <v>149731.20000000001</v>
      </c>
    </row>
    <row r="341" spans="1:12" ht="15" x14ac:dyDescent="0.45">
      <c r="A341" s="11" t="s">
        <v>1021</v>
      </c>
      <c r="B341" s="12" t="s">
        <v>1022</v>
      </c>
      <c r="C341" s="12" t="s">
        <v>1022</v>
      </c>
      <c r="D341" s="9" t="s">
        <v>2605</v>
      </c>
      <c r="E341" s="12" t="s">
        <v>1023</v>
      </c>
      <c r="F341" s="13" t="s">
        <v>6</v>
      </c>
      <c r="G341" s="13" t="s">
        <v>2596</v>
      </c>
      <c r="H341" s="14">
        <v>283011</v>
      </c>
      <c r="I341" s="23">
        <v>0.65</v>
      </c>
      <c r="J341" s="14">
        <f t="shared" si="10"/>
        <v>183957.15</v>
      </c>
      <c r="K341" s="23">
        <v>0.54</v>
      </c>
      <c r="L341" s="14">
        <f t="shared" si="11"/>
        <v>152825.94</v>
      </c>
    </row>
    <row r="342" spans="1:12" ht="15" x14ac:dyDescent="0.45">
      <c r="A342" s="7" t="s">
        <v>1024</v>
      </c>
      <c r="B342" s="8" t="s">
        <v>1025</v>
      </c>
      <c r="C342" s="8" t="s">
        <v>1025</v>
      </c>
      <c r="D342" s="9" t="s">
        <v>2605</v>
      </c>
      <c r="E342" s="8" t="s">
        <v>1026</v>
      </c>
      <c r="F342" s="9" t="s">
        <v>6</v>
      </c>
      <c r="G342" s="9" t="s">
        <v>2596</v>
      </c>
      <c r="H342" s="10">
        <v>300075</v>
      </c>
      <c r="I342" s="22">
        <v>0.65</v>
      </c>
      <c r="J342" s="10">
        <f t="shared" si="10"/>
        <v>195048.75</v>
      </c>
      <c r="K342" s="22">
        <v>0.54</v>
      </c>
      <c r="L342" s="10">
        <f t="shared" si="11"/>
        <v>162040.5</v>
      </c>
    </row>
    <row r="343" spans="1:12" ht="15" x14ac:dyDescent="0.45">
      <c r="A343" s="11" t="s">
        <v>1027</v>
      </c>
      <c r="B343" s="12" t="s">
        <v>1028</v>
      </c>
      <c r="C343" s="12" t="s">
        <v>1028</v>
      </c>
      <c r="D343" s="9" t="s">
        <v>2605</v>
      </c>
      <c r="E343" s="12" t="s">
        <v>1029</v>
      </c>
      <c r="F343" s="13" t="s">
        <v>6</v>
      </c>
      <c r="G343" s="13" t="s">
        <v>2596</v>
      </c>
      <c r="H343" s="14">
        <v>97669</v>
      </c>
      <c r="I343" s="23">
        <v>0.65</v>
      </c>
      <c r="J343" s="14">
        <f t="shared" si="10"/>
        <v>63484.85</v>
      </c>
      <c r="K343" s="23">
        <v>0.54</v>
      </c>
      <c r="L343" s="14">
        <f t="shared" si="11"/>
        <v>52741.26</v>
      </c>
    </row>
    <row r="344" spans="1:12" ht="15" x14ac:dyDescent="0.45">
      <c r="A344" s="7" t="s">
        <v>1030</v>
      </c>
      <c r="B344" s="8" t="s">
        <v>1031</v>
      </c>
      <c r="C344" s="8" t="s">
        <v>1031</v>
      </c>
      <c r="D344" s="9" t="s">
        <v>2605</v>
      </c>
      <c r="E344" s="8" t="s">
        <v>1032</v>
      </c>
      <c r="F344" s="9" t="s">
        <v>6</v>
      </c>
      <c r="G344" s="9" t="s">
        <v>2596</v>
      </c>
      <c r="H344" s="10">
        <v>99005</v>
      </c>
      <c r="I344" s="22">
        <v>0.65</v>
      </c>
      <c r="J344" s="10">
        <f t="shared" si="10"/>
        <v>64353.25</v>
      </c>
      <c r="K344" s="22">
        <v>0.54</v>
      </c>
      <c r="L344" s="10">
        <f t="shared" si="11"/>
        <v>53462.700000000004</v>
      </c>
    </row>
    <row r="345" spans="1:12" ht="15" x14ac:dyDescent="0.45">
      <c r="A345" s="11" t="s">
        <v>1033</v>
      </c>
      <c r="B345" s="12" t="s">
        <v>1034</v>
      </c>
      <c r="C345" s="12" t="s">
        <v>1034</v>
      </c>
      <c r="D345" s="9" t="s">
        <v>2605</v>
      </c>
      <c r="E345" s="12" t="s">
        <v>1035</v>
      </c>
      <c r="F345" s="13" t="s">
        <v>6</v>
      </c>
      <c r="G345" s="13" t="s">
        <v>2596</v>
      </c>
      <c r="H345" s="14">
        <v>104879</v>
      </c>
      <c r="I345" s="23">
        <v>0.65</v>
      </c>
      <c r="J345" s="14">
        <f t="shared" si="10"/>
        <v>68171.350000000006</v>
      </c>
      <c r="K345" s="23">
        <v>0.54</v>
      </c>
      <c r="L345" s="14">
        <f t="shared" si="11"/>
        <v>56634.66</v>
      </c>
    </row>
    <row r="346" spans="1:12" ht="15" x14ac:dyDescent="0.45">
      <c r="A346" s="7" t="s">
        <v>1036</v>
      </c>
      <c r="B346" s="8" t="s">
        <v>1037</v>
      </c>
      <c r="C346" s="8" t="s">
        <v>1037</v>
      </c>
      <c r="D346" s="9" t="s">
        <v>2605</v>
      </c>
      <c r="E346" s="8" t="s">
        <v>1038</v>
      </c>
      <c r="F346" s="9" t="s">
        <v>6</v>
      </c>
      <c r="G346" s="9" t="s">
        <v>2596</v>
      </c>
      <c r="H346" s="10">
        <v>128866</v>
      </c>
      <c r="I346" s="22">
        <v>0.65</v>
      </c>
      <c r="J346" s="10">
        <f t="shared" si="10"/>
        <v>83762.900000000009</v>
      </c>
      <c r="K346" s="22">
        <v>0.54</v>
      </c>
      <c r="L346" s="10">
        <f t="shared" si="11"/>
        <v>69587.64</v>
      </c>
    </row>
    <row r="347" spans="1:12" ht="15" x14ac:dyDescent="0.45">
      <c r="A347" s="11" t="s">
        <v>1039</v>
      </c>
      <c r="B347" s="12" t="s">
        <v>1040</v>
      </c>
      <c r="C347" s="12" t="s">
        <v>1040</v>
      </c>
      <c r="D347" s="9" t="s">
        <v>2605</v>
      </c>
      <c r="E347" s="12" t="s">
        <v>1041</v>
      </c>
      <c r="F347" s="13" t="s">
        <v>6</v>
      </c>
      <c r="G347" s="13" t="s">
        <v>2596</v>
      </c>
      <c r="H347" s="14">
        <v>135315</v>
      </c>
      <c r="I347" s="23">
        <v>0.65</v>
      </c>
      <c r="J347" s="14">
        <f t="shared" si="10"/>
        <v>87954.75</v>
      </c>
      <c r="K347" s="23">
        <v>0.54</v>
      </c>
      <c r="L347" s="14">
        <f t="shared" si="11"/>
        <v>73070.100000000006</v>
      </c>
    </row>
    <row r="348" spans="1:12" ht="15" x14ac:dyDescent="0.45">
      <c r="A348" s="7" t="s">
        <v>1042</v>
      </c>
      <c r="B348" s="8" t="s">
        <v>1043</v>
      </c>
      <c r="C348" s="8" t="s">
        <v>1043</v>
      </c>
      <c r="D348" s="9" t="s">
        <v>2605</v>
      </c>
      <c r="E348" s="8" t="s">
        <v>1044</v>
      </c>
      <c r="F348" s="9" t="s">
        <v>6</v>
      </c>
      <c r="G348" s="9" t="s">
        <v>2596</v>
      </c>
      <c r="H348" s="10">
        <v>138262</v>
      </c>
      <c r="I348" s="22">
        <v>0.65</v>
      </c>
      <c r="J348" s="10">
        <f t="shared" si="10"/>
        <v>89870.3</v>
      </c>
      <c r="K348" s="22">
        <v>0.54</v>
      </c>
      <c r="L348" s="10">
        <f t="shared" si="11"/>
        <v>74661.48000000001</v>
      </c>
    </row>
    <row r="349" spans="1:12" ht="15" x14ac:dyDescent="0.45">
      <c r="A349" s="11" t="s">
        <v>1045</v>
      </c>
      <c r="B349" s="12" t="s">
        <v>1046</v>
      </c>
      <c r="C349" s="12" t="s">
        <v>1046</v>
      </c>
      <c r="D349" s="9" t="s">
        <v>2605</v>
      </c>
      <c r="E349" s="12" t="s">
        <v>1047</v>
      </c>
      <c r="F349" s="13" t="s">
        <v>6</v>
      </c>
      <c r="G349" s="13" t="s">
        <v>2596</v>
      </c>
      <c r="H349" s="14">
        <v>137257</v>
      </c>
      <c r="I349" s="23">
        <v>0.65</v>
      </c>
      <c r="J349" s="14">
        <f t="shared" si="10"/>
        <v>89217.05</v>
      </c>
      <c r="K349" s="23">
        <v>0.54</v>
      </c>
      <c r="L349" s="14">
        <f t="shared" si="11"/>
        <v>74118.78</v>
      </c>
    </row>
    <row r="350" spans="1:12" ht="15" x14ac:dyDescent="0.45">
      <c r="A350" s="7" t="s">
        <v>1048</v>
      </c>
      <c r="B350" s="8" t="s">
        <v>1049</v>
      </c>
      <c r="C350" s="8" t="s">
        <v>1049</v>
      </c>
      <c r="D350" s="9" t="s">
        <v>2605</v>
      </c>
      <c r="E350" s="8" t="s">
        <v>1050</v>
      </c>
      <c r="F350" s="9" t="s">
        <v>6</v>
      </c>
      <c r="G350" s="9" t="s">
        <v>2596</v>
      </c>
      <c r="H350" s="10">
        <v>150544</v>
      </c>
      <c r="I350" s="22">
        <v>0.65</v>
      </c>
      <c r="J350" s="10">
        <f t="shared" si="10"/>
        <v>97853.6</v>
      </c>
      <c r="K350" s="22">
        <v>0.54</v>
      </c>
      <c r="L350" s="10">
        <f t="shared" si="11"/>
        <v>81293.760000000009</v>
      </c>
    </row>
    <row r="351" spans="1:12" ht="15" x14ac:dyDescent="0.45">
      <c r="A351" s="11" t="s">
        <v>1051</v>
      </c>
      <c r="B351" s="12" t="s">
        <v>1052</v>
      </c>
      <c r="C351" s="12" t="s">
        <v>1052</v>
      </c>
      <c r="D351" s="9" t="s">
        <v>2605</v>
      </c>
      <c r="E351" s="12" t="s">
        <v>1053</v>
      </c>
      <c r="F351" s="13" t="s">
        <v>6</v>
      </c>
      <c r="G351" s="13" t="s">
        <v>2596</v>
      </c>
      <c r="H351" s="14">
        <v>146397</v>
      </c>
      <c r="I351" s="23">
        <v>0.65</v>
      </c>
      <c r="J351" s="14">
        <f t="shared" si="10"/>
        <v>95158.05</v>
      </c>
      <c r="K351" s="23">
        <v>0.54</v>
      </c>
      <c r="L351" s="14">
        <f t="shared" si="11"/>
        <v>79054.38</v>
      </c>
    </row>
    <row r="352" spans="1:12" ht="15" x14ac:dyDescent="0.45">
      <c r="A352" s="7" t="s">
        <v>1054</v>
      </c>
      <c r="B352" s="8" t="s">
        <v>1055</v>
      </c>
      <c r="C352" s="8" t="s">
        <v>1055</v>
      </c>
      <c r="D352" s="9" t="s">
        <v>2605</v>
      </c>
      <c r="E352" s="8" t="s">
        <v>1056</v>
      </c>
      <c r="F352" s="9" t="s">
        <v>6</v>
      </c>
      <c r="G352" s="9" t="s">
        <v>2596</v>
      </c>
      <c r="H352" s="10">
        <v>167731</v>
      </c>
      <c r="I352" s="22">
        <v>0.65</v>
      </c>
      <c r="J352" s="10">
        <f t="shared" si="10"/>
        <v>109025.15000000001</v>
      </c>
      <c r="K352" s="22">
        <v>0.54</v>
      </c>
      <c r="L352" s="10">
        <f t="shared" si="11"/>
        <v>90574.74</v>
      </c>
    </row>
    <row r="353" spans="1:12" ht="15" x14ac:dyDescent="0.45">
      <c r="A353" s="11" t="s">
        <v>1057</v>
      </c>
      <c r="B353" s="12" t="s">
        <v>1058</v>
      </c>
      <c r="C353" s="12" t="s">
        <v>1058</v>
      </c>
      <c r="D353" s="9" t="s">
        <v>2605</v>
      </c>
      <c r="E353" s="12" t="s">
        <v>1059</v>
      </c>
      <c r="F353" s="13" t="s">
        <v>6</v>
      </c>
      <c r="G353" s="13" t="s">
        <v>2596</v>
      </c>
      <c r="H353" s="14">
        <v>261356</v>
      </c>
      <c r="I353" s="23">
        <v>0.65</v>
      </c>
      <c r="J353" s="14">
        <f t="shared" si="10"/>
        <v>169881.4</v>
      </c>
      <c r="K353" s="23">
        <v>0.54</v>
      </c>
      <c r="L353" s="14">
        <f t="shared" si="11"/>
        <v>141132.24000000002</v>
      </c>
    </row>
    <row r="354" spans="1:12" ht="15" x14ac:dyDescent="0.45">
      <c r="A354" s="7" t="s">
        <v>1060</v>
      </c>
      <c r="B354" s="8" t="s">
        <v>1061</v>
      </c>
      <c r="C354" s="8" t="s">
        <v>1061</v>
      </c>
      <c r="D354" s="9" t="s">
        <v>2605</v>
      </c>
      <c r="E354" s="8" t="s">
        <v>1062</v>
      </c>
      <c r="F354" s="9" t="s">
        <v>6</v>
      </c>
      <c r="G354" s="9" t="s">
        <v>2596</v>
      </c>
      <c r="H354" s="10">
        <v>262385</v>
      </c>
      <c r="I354" s="22">
        <v>0.65</v>
      </c>
      <c r="J354" s="10">
        <f t="shared" si="10"/>
        <v>170550.25</v>
      </c>
      <c r="K354" s="22">
        <v>0.54</v>
      </c>
      <c r="L354" s="10">
        <f t="shared" si="11"/>
        <v>141687.90000000002</v>
      </c>
    </row>
    <row r="355" spans="1:12" ht="15" x14ac:dyDescent="0.45">
      <c r="A355" s="11" t="s">
        <v>1063</v>
      </c>
      <c r="B355" s="12" t="s">
        <v>1064</v>
      </c>
      <c r="C355" s="12" t="s">
        <v>1064</v>
      </c>
      <c r="D355" s="9" t="s">
        <v>2605</v>
      </c>
      <c r="E355" s="12" t="s">
        <v>1065</v>
      </c>
      <c r="F355" s="13" t="s">
        <v>6</v>
      </c>
      <c r="G355" s="13" t="s">
        <v>2596</v>
      </c>
      <c r="H355" s="14">
        <v>276630</v>
      </c>
      <c r="I355" s="23">
        <v>0.65</v>
      </c>
      <c r="J355" s="14">
        <f t="shared" si="10"/>
        <v>179809.5</v>
      </c>
      <c r="K355" s="23">
        <v>0.54</v>
      </c>
      <c r="L355" s="14">
        <f t="shared" si="11"/>
        <v>149380.20000000001</v>
      </c>
    </row>
    <row r="356" spans="1:12" ht="15" x14ac:dyDescent="0.45">
      <c r="A356" s="7" t="s">
        <v>1066</v>
      </c>
      <c r="B356" s="8" t="s">
        <v>1067</v>
      </c>
      <c r="C356" s="8" t="s">
        <v>1067</v>
      </c>
      <c r="D356" s="9" t="s">
        <v>2605</v>
      </c>
      <c r="E356" s="8" t="s">
        <v>1068</v>
      </c>
      <c r="F356" s="9" t="s">
        <v>6</v>
      </c>
      <c r="G356" s="9" t="s">
        <v>2596</v>
      </c>
      <c r="H356" s="10">
        <v>282864</v>
      </c>
      <c r="I356" s="22">
        <v>0.65</v>
      </c>
      <c r="J356" s="10">
        <f t="shared" si="10"/>
        <v>183861.6</v>
      </c>
      <c r="K356" s="22">
        <v>0.54</v>
      </c>
      <c r="L356" s="10">
        <f t="shared" si="11"/>
        <v>152746.56</v>
      </c>
    </row>
    <row r="357" spans="1:12" ht="15" x14ac:dyDescent="0.45">
      <c r="A357" s="11" t="s">
        <v>1069</v>
      </c>
      <c r="B357" s="12" t="s">
        <v>1070</v>
      </c>
      <c r="C357" s="12" t="s">
        <v>1070</v>
      </c>
      <c r="D357" s="9" t="s">
        <v>2605</v>
      </c>
      <c r="E357" s="12" t="s">
        <v>1071</v>
      </c>
      <c r="F357" s="13" t="s">
        <v>6</v>
      </c>
      <c r="G357" s="13" t="s">
        <v>2596</v>
      </c>
      <c r="H357" s="14">
        <v>314522</v>
      </c>
      <c r="I357" s="23">
        <v>0.65</v>
      </c>
      <c r="J357" s="14">
        <f t="shared" si="10"/>
        <v>204439.30000000002</v>
      </c>
      <c r="K357" s="23">
        <v>0.54</v>
      </c>
      <c r="L357" s="14">
        <f t="shared" si="11"/>
        <v>169841.88</v>
      </c>
    </row>
    <row r="358" spans="1:12" ht="15" x14ac:dyDescent="0.45">
      <c r="A358" s="7" t="s">
        <v>1072</v>
      </c>
      <c r="B358" s="8" t="s">
        <v>1073</v>
      </c>
      <c r="C358" s="8" t="s">
        <v>1073</v>
      </c>
      <c r="D358" s="9" t="s">
        <v>2605</v>
      </c>
      <c r="E358" s="8" t="s">
        <v>1074</v>
      </c>
      <c r="F358" s="9" t="s">
        <v>6</v>
      </c>
      <c r="G358" s="9" t="s">
        <v>2596</v>
      </c>
      <c r="H358" s="10">
        <v>322786</v>
      </c>
      <c r="I358" s="22">
        <v>0.65</v>
      </c>
      <c r="J358" s="10">
        <f t="shared" si="10"/>
        <v>209810.9</v>
      </c>
      <c r="K358" s="22">
        <v>0.54</v>
      </c>
      <c r="L358" s="10">
        <f t="shared" si="11"/>
        <v>174304.44</v>
      </c>
    </row>
    <row r="359" spans="1:12" ht="15" x14ac:dyDescent="0.45">
      <c r="A359" s="11" t="s">
        <v>1075</v>
      </c>
      <c r="B359" s="12" t="s">
        <v>1076</v>
      </c>
      <c r="C359" s="12" t="s">
        <v>1076</v>
      </c>
      <c r="D359" s="9" t="s">
        <v>2609</v>
      </c>
      <c r="E359" s="12" t="s">
        <v>1077</v>
      </c>
      <c r="F359" s="13" t="s">
        <v>6</v>
      </c>
      <c r="G359" s="13" t="s">
        <v>2596</v>
      </c>
      <c r="H359" s="14">
        <v>52689</v>
      </c>
      <c r="I359" s="23">
        <v>0.65</v>
      </c>
      <c r="J359" s="14">
        <f t="shared" si="10"/>
        <v>34247.85</v>
      </c>
      <c r="K359" s="23">
        <v>0.54</v>
      </c>
      <c r="L359" s="14">
        <f t="shared" si="11"/>
        <v>28452.06</v>
      </c>
    </row>
    <row r="360" spans="1:12" ht="15" x14ac:dyDescent="0.45">
      <c r="A360" s="7" t="s">
        <v>1078</v>
      </c>
      <c r="B360" s="8" t="s">
        <v>1079</v>
      </c>
      <c r="C360" s="8" t="s">
        <v>1079</v>
      </c>
      <c r="D360" s="9" t="s">
        <v>2609</v>
      </c>
      <c r="E360" s="8" t="s">
        <v>1080</v>
      </c>
      <c r="F360" s="9" t="s">
        <v>6</v>
      </c>
      <c r="G360" s="9" t="s">
        <v>2596</v>
      </c>
      <c r="H360" s="10">
        <v>73110</v>
      </c>
      <c r="I360" s="22">
        <v>0.65</v>
      </c>
      <c r="J360" s="10">
        <f t="shared" si="10"/>
        <v>47521.5</v>
      </c>
      <c r="K360" s="22">
        <v>0.54</v>
      </c>
      <c r="L360" s="10">
        <f t="shared" si="11"/>
        <v>39479.4</v>
      </c>
    </row>
    <row r="361" spans="1:12" ht="15" x14ac:dyDescent="0.45">
      <c r="A361" s="11" t="s">
        <v>1081</v>
      </c>
      <c r="B361" s="12" t="s">
        <v>1082</v>
      </c>
      <c r="C361" s="12" t="s">
        <v>1082</v>
      </c>
      <c r="D361" s="9" t="s">
        <v>2609</v>
      </c>
      <c r="E361" s="12" t="s">
        <v>1083</v>
      </c>
      <c r="F361" s="13" t="s">
        <v>6</v>
      </c>
      <c r="G361" s="13" t="s">
        <v>2596</v>
      </c>
      <c r="H361" s="14">
        <v>75860</v>
      </c>
      <c r="I361" s="23">
        <v>0.65</v>
      </c>
      <c r="J361" s="14">
        <f t="shared" si="10"/>
        <v>49309</v>
      </c>
      <c r="K361" s="23">
        <v>0.54</v>
      </c>
      <c r="L361" s="14">
        <f t="shared" si="11"/>
        <v>40964.400000000001</v>
      </c>
    </row>
    <row r="362" spans="1:12" ht="15" x14ac:dyDescent="0.45">
      <c r="A362" s="7" t="s">
        <v>1084</v>
      </c>
      <c r="B362" s="8" t="s">
        <v>1085</v>
      </c>
      <c r="C362" s="8" t="s">
        <v>1085</v>
      </c>
      <c r="D362" s="9" t="s">
        <v>2609</v>
      </c>
      <c r="E362" s="8" t="s">
        <v>1086</v>
      </c>
      <c r="F362" s="9" t="s">
        <v>6</v>
      </c>
      <c r="G362" s="9" t="s">
        <v>2596</v>
      </c>
      <c r="H362" s="10">
        <v>86350</v>
      </c>
      <c r="I362" s="22">
        <v>0.65</v>
      </c>
      <c r="J362" s="10">
        <f t="shared" si="10"/>
        <v>56127.5</v>
      </c>
      <c r="K362" s="22">
        <v>0.54</v>
      </c>
      <c r="L362" s="10">
        <f t="shared" si="11"/>
        <v>46629</v>
      </c>
    </row>
    <row r="363" spans="1:12" ht="15" x14ac:dyDescent="0.45">
      <c r="A363" s="11" t="s">
        <v>1087</v>
      </c>
      <c r="B363" s="12" t="s">
        <v>1088</v>
      </c>
      <c r="C363" s="12" t="s">
        <v>1088</v>
      </c>
      <c r="D363" s="9" t="s">
        <v>2609</v>
      </c>
      <c r="E363" s="12" t="s">
        <v>1089</v>
      </c>
      <c r="F363" s="13" t="s">
        <v>6</v>
      </c>
      <c r="G363" s="13" t="s">
        <v>2596</v>
      </c>
      <c r="H363" s="14">
        <v>86944</v>
      </c>
      <c r="I363" s="23">
        <v>0.65</v>
      </c>
      <c r="J363" s="14">
        <f t="shared" si="10"/>
        <v>56513.599999999999</v>
      </c>
      <c r="K363" s="23">
        <v>0.54</v>
      </c>
      <c r="L363" s="14">
        <f t="shared" si="11"/>
        <v>46949.760000000002</v>
      </c>
    </row>
    <row r="364" spans="1:12" ht="15" x14ac:dyDescent="0.45">
      <c r="A364" s="7" t="s">
        <v>1090</v>
      </c>
      <c r="B364" s="8" t="s">
        <v>1091</v>
      </c>
      <c r="C364" s="8" t="s">
        <v>1091</v>
      </c>
      <c r="D364" s="9" t="s">
        <v>2608</v>
      </c>
      <c r="E364" s="8" t="s">
        <v>1092</v>
      </c>
      <c r="F364" s="9" t="s">
        <v>6</v>
      </c>
      <c r="G364" s="9" t="s">
        <v>2596</v>
      </c>
      <c r="H364" s="10">
        <v>34770</v>
      </c>
      <c r="I364" s="22">
        <v>0.65</v>
      </c>
      <c r="J364" s="10">
        <f t="shared" si="10"/>
        <v>22600.5</v>
      </c>
      <c r="K364" s="22">
        <v>0.54</v>
      </c>
      <c r="L364" s="10">
        <f t="shared" si="11"/>
        <v>18775.800000000003</v>
      </c>
    </row>
    <row r="365" spans="1:12" ht="15" x14ac:dyDescent="0.45">
      <c r="A365" s="11" t="s">
        <v>1093</v>
      </c>
      <c r="B365" s="12" t="s">
        <v>1094</v>
      </c>
      <c r="C365" s="12" t="s">
        <v>1094</v>
      </c>
      <c r="D365" s="9" t="s">
        <v>2608</v>
      </c>
      <c r="E365" s="12" t="s">
        <v>1095</v>
      </c>
      <c r="F365" s="13" t="s">
        <v>6</v>
      </c>
      <c r="G365" s="13" t="s">
        <v>2596</v>
      </c>
      <c r="H365" s="14">
        <v>24627</v>
      </c>
      <c r="I365" s="23">
        <v>0.65</v>
      </c>
      <c r="J365" s="14">
        <f t="shared" si="10"/>
        <v>16007.550000000001</v>
      </c>
      <c r="K365" s="23">
        <v>0.54</v>
      </c>
      <c r="L365" s="14">
        <f t="shared" si="11"/>
        <v>13298.580000000002</v>
      </c>
    </row>
    <row r="366" spans="1:12" ht="15" x14ac:dyDescent="0.45">
      <c r="A366" s="7" t="s">
        <v>1096</v>
      </c>
      <c r="B366" s="8" t="s">
        <v>1097</v>
      </c>
      <c r="C366" s="8" t="s">
        <v>1097</v>
      </c>
      <c r="D366" s="9" t="s">
        <v>2608</v>
      </c>
      <c r="E366" s="8" t="s">
        <v>1098</v>
      </c>
      <c r="F366" s="9" t="s">
        <v>6</v>
      </c>
      <c r="G366" s="9" t="s">
        <v>2596</v>
      </c>
      <c r="H366" s="10">
        <v>30235</v>
      </c>
      <c r="I366" s="22">
        <v>0.65</v>
      </c>
      <c r="J366" s="10">
        <f t="shared" si="10"/>
        <v>19652.75</v>
      </c>
      <c r="K366" s="22">
        <v>0.54</v>
      </c>
      <c r="L366" s="10">
        <f t="shared" si="11"/>
        <v>16326.900000000001</v>
      </c>
    </row>
    <row r="367" spans="1:12" ht="15" x14ac:dyDescent="0.45">
      <c r="A367" s="11" t="s">
        <v>1099</v>
      </c>
      <c r="B367" s="12" t="s">
        <v>1100</v>
      </c>
      <c r="C367" s="12" t="s">
        <v>1100</v>
      </c>
      <c r="D367" s="9" t="s">
        <v>2608</v>
      </c>
      <c r="E367" s="12" t="s">
        <v>1101</v>
      </c>
      <c r="F367" s="13" t="s">
        <v>6</v>
      </c>
      <c r="G367" s="13" t="s">
        <v>2596</v>
      </c>
      <c r="H367" s="14">
        <v>24464</v>
      </c>
      <c r="I367" s="23">
        <v>0.65</v>
      </c>
      <c r="J367" s="14">
        <f t="shared" si="10"/>
        <v>15901.6</v>
      </c>
      <c r="K367" s="23">
        <v>0.54</v>
      </c>
      <c r="L367" s="14">
        <f t="shared" si="11"/>
        <v>13210.560000000001</v>
      </c>
    </row>
    <row r="368" spans="1:12" ht="15" x14ac:dyDescent="0.45">
      <c r="A368" s="7" t="s">
        <v>1102</v>
      </c>
      <c r="B368" s="8" t="s">
        <v>1103</v>
      </c>
      <c r="C368" s="8" t="s">
        <v>1103</v>
      </c>
      <c r="D368" s="9" t="s">
        <v>2608</v>
      </c>
      <c r="E368" s="12" t="s">
        <v>1104</v>
      </c>
      <c r="F368" s="9" t="s">
        <v>6</v>
      </c>
      <c r="G368" s="9" t="s">
        <v>2596</v>
      </c>
      <c r="H368" s="10">
        <v>28311</v>
      </c>
      <c r="I368" s="22">
        <v>0.65</v>
      </c>
      <c r="J368" s="10">
        <f t="shared" si="10"/>
        <v>18402.150000000001</v>
      </c>
      <c r="K368" s="22">
        <v>0.54</v>
      </c>
      <c r="L368" s="10">
        <f t="shared" si="11"/>
        <v>15287.94</v>
      </c>
    </row>
    <row r="369" spans="1:12" ht="15" x14ac:dyDescent="0.45">
      <c r="A369" s="11" t="s">
        <v>1105</v>
      </c>
      <c r="B369" s="12" t="s">
        <v>1106</v>
      </c>
      <c r="C369" s="12" t="s">
        <v>1106</v>
      </c>
      <c r="D369" s="9" t="s">
        <v>2608</v>
      </c>
      <c r="E369" s="12" t="s">
        <v>1107</v>
      </c>
      <c r="F369" s="13" t="s">
        <v>6</v>
      </c>
      <c r="G369" s="13" t="s">
        <v>2596</v>
      </c>
      <c r="H369" s="14">
        <v>31620</v>
      </c>
      <c r="I369" s="23">
        <v>0.65</v>
      </c>
      <c r="J369" s="14">
        <f t="shared" si="10"/>
        <v>20553</v>
      </c>
      <c r="K369" s="23">
        <v>0.54</v>
      </c>
      <c r="L369" s="14">
        <f t="shared" si="11"/>
        <v>17074.800000000003</v>
      </c>
    </row>
    <row r="370" spans="1:12" ht="15" x14ac:dyDescent="0.45">
      <c r="A370" s="7" t="s">
        <v>1108</v>
      </c>
      <c r="B370" s="8" t="s">
        <v>1109</v>
      </c>
      <c r="C370" s="8" t="s">
        <v>1109</v>
      </c>
      <c r="D370" s="9" t="s">
        <v>2608</v>
      </c>
      <c r="E370" s="12" t="s">
        <v>1110</v>
      </c>
      <c r="F370" s="9" t="s">
        <v>6</v>
      </c>
      <c r="G370" s="9" t="s">
        <v>2596</v>
      </c>
      <c r="H370" s="10">
        <v>25002</v>
      </c>
      <c r="I370" s="22">
        <v>0.65</v>
      </c>
      <c r="J370" s="10">
        <f t="shared" si="10"/>
        <v>16251.300000000001</v>
      </c>
      <c r="K370" s="22">
        <v>0.54</v>
      </c>
      <c r="L370" s="10">
        <f t="shared" si="11"/>
        <v>13501.080000000002</v>
      </c>
    </row>
    <row r="371" spans="1:12" ht="15" x14ac:dyDescent="0.45">
      <c r="A371" s="11" t="s">
        <v>1111</v>
      </c>
      <c r="B371" s="12" t="s">
        <v>1112</v>
      </c>
      <c r="C371" s="12" t="s">
        <v>1112</v>
      </c>
      <c r="D371" s="9" t="s">
        <v>2608</v>
      </c>
      <c r="E371" s="12" t="s">
        <v>1113</v>
      </c>
      <c r="F371" s="13" t="s">
        <v>6</v>
      </c>
      <c r="G371" s="13" t="s">
        <v>2596</v>
      </c>
      <c r="H371" s="14">
        <v>36844</v>
      </c>
      <c r="I371" s="23">
        <v>0.65</v>
      </c>
      <c r="J371" s="14">
        <f t="shared" si="10"/>
        <v>23948.600000000002</v>
      </c>
      <c r="K371" s="23">
        <v>0.54</v>
      </c>
      <c r="L371" s="14">
        <f t="shared" si="11"/>
        <v>19895.760000000002</v>
      </c>
    </row>
    <row r="372" spans="1:12" ht="15" x14ac:dyDescent="0.45">
      <c r="A372" s="7" t="s">
        <v>1114</v>
      </c>
      <c r="B372" s="8" t="s">
        <v>1115</v>
      </c>
      <c r="C372" s="8" t="s">
        <v>1115</v>
      </c>
      <c r="D372" s="9" t="s">
        <v>2608</v>
      </c>
      <c r="E372" s="12" t="s">
        <v>1116</v>
      </c>
      <c r="F372" s="9" t="s">
        <v>6</v>
      </c>
      <c r="G372" s="9" t="s">
        <v>2596</v>
      </c>
      <c r="H372" s="10">
        <v>36024</v>
      </c>
      <c r="I372" s="22">
        <v>0.65</v>
      </c>
      <c r="J372" s="10">
        <f t="shared" si="10"/>
        <v>23415.600000000002</v>
      </c>
      <c r="K372" s="22">
        <v>0.54</v>
      </c>
      <c r="L372" s="10">
        <f t="shared" si="11"/>
        <v>19452.960000000003</v>
      </c>
    </row>
    <row r="373" spans="1:12" ht="15" x14ac:dyDescent="0.45">
      <c r="A373" s="11" t="s">
        <v>1117</v>
      </c>
      <c r="B373" s="12" t="s">
        <v>1118</v>
      </c>
      <c r="C373" s="12" t="s">
        <v>1118</v>
      </c>
      <c r="D373" s="9" t="s">
        <v>2608</v>
      </c>
      <c r="E373" s="12" t="s">
        <v>1119</v>
      </c>
      <c r="F373" s="13" t="s">
        <v>6</v>
      </c>
      <c r="G373" s="13" t="s">
        <v>2596</v>
      </c>
      <c r="H373" s="14">
        <v>29015</v>
      </c>
      <c r="I373" s="23">
        <v>0.65</v>
      </c>
      <c r="J373" s="14">
        <f t="shared" si="10"/>
        <v>18859.75</v>
      </c>
      <c r="K373" s="23">
        <v>0.54</v>
      </c>
      <c r="L373" s="14">
        <f t="shared" si="11"/>
        <v>15668.1</v>
      </c>
    </row>
    <row r="374" spans="1:12" ht="15" x14ac:dyDescent="0.45">
      <c r="A374" s="7" t="s">
        <v>1120</v>
      </c>
      <c r="B374" s="8" t="s">
        <v>1121</v>
      </c>
      <c r="C374" s="8" t="s">
        <v>1121</v>
      </c>
      <c r="D374" s="9" t="s">
        <v>2608</v>
      </c>
      <c r="E374" s="12" t="s">
        <v>1122</v>
      </c>
      <c r="F374" s="9" t="s">
        <v>6</v>
      </c>
      <c r="G374" s="9" t="s">
        <v>2596</v>
      </c>
      <c r="H374" s="10">
        <v>32972</v>
      </c>
      <c r="I374" s="22">
        <v>0.65</v>
      </c>
      <c r="J374" s="10">
        <f t="shared" si="10"/>
        <v>21431.8</v>
      </c>
      <c r="K374" s="22">
        <v>0.54</v>
      </c>
      <c r="L374" s="10">
        <f t="shared" si="11"/>
        <v>17804.88</v>
      </c>
    </row>
    <row r="375" spans="1:12" ht="15" x14ac:dyDescent="0.45">
      <c r="A375" s="11" t="s">
        <v>1123</v>
      </c>
      <c r="B375" s="12" t="s">
        <v>1124</v>
      </c>
      <c r="C375" s="12" t="s">
        <v>1124</v>
      </c>
      <c r="D375" s="9" t="s">
        <v>2608</v>
      </c>
      <c r="E375" s="12" t="s">
        <v>1125</v>
      </c>
      <c r="F375" s="13" t="s">
        <v>6</v>
      </c>
      <c r="G375" s="13" t="s">
        <v>2596</v>
      </c>
      <c r="H375" s="14">
        <v>43167</v>
      </c>
      <c r="I375" s="23">
        <v>0.65</v>
      </c>
      <c r="J375" s="14">
        <f t="shared" si="10"/>
        <v>28058.55</v>
      </c>
      <c r="K375" s="23">
        <v>0.54</v>
      </c>
      <c r="L375" s="14">
        <f t="shared" si="11"/>
        <v>23310.18</v>
      </c>
    </row>
    <row r="376" spans="1:12" ht="15" x14ac:dyDescent="0.45">
      <c r="A376" s="7" t="s">
        <v>1126</v>
      </c>
      <c r="B376" s="8" t="s">
        <v>1127</v>
      </c>
      <c r="C376" s="8" t="s">
        <v>1127</v>
      </c>
      <c r="D376" s="9" t="s">
        <v>2608</v>
      </c>
      <c r="E376" s="12" t="s">
        <v>1128</v>
      </c>
      <c r="F376" s="9" t="s">
        <v>6</v>
      </c>
      <c r="G376" s="9" t="s">
        <v>2596</v>
      </c>
      <c r="H376" s="10">
        <v>37560</v>
      </c>
      <c r="I376" s="22">
        <v>0.65</v>
      </c>
      <c r="J376" s="10">
        <f t="shared" si="10"/>
        <v>24414</v>
      </c>
      <c r="K376" s="22">
        <v>0.54</v>
      </c>
      <c r="L376" s="10">
        <f t="shared" si="11"/>
        <v>20282.400000000001</v>
      </c>
    </row>
    <row r="377" spans="1:12" ht="15" x14ac:dyDescent="0.45">
      <c r="A377" s="11" t="s">
        <v>1129</v>
      </c>
      <c r="B377" s="12" t="s">
        <v>1130</v>
      </c>
      <c r="C377" s="12" t="s">
        <v>1130</v>
      </c>
      <c r="D377" s="9" t="s">
        <v>2608</v>
      </c>
      <c r="E377" s="12" t="s">
        <v>1131</v>
      </c>
      <c r="F377" s="13" t="s">
        <v>6</v>
      </c>
      <c r="G377" s="13" t="s">
        <v>2596</v>
      </c>
      <c r="H377" s="14">
        <v>45918</v>
      </c>
      <c r="I377" s="23">
        <v>0.65</v>
      </c>
      <c r="J377" s="14">
        <f t="shared" si="10"/>
        <v>29846.7</v>
      </c>
      <c r="K377" s="23">
        <v>0.54</v>
      </c>
      <c r="L377" s="14">
        <f t="shared" si="11"/>
        <v>24795.72</v>
      </c>
    </row>
    <row r="378" spans="1:12" ht="15" x14ac:dyDescent="0.45">
      <c r="A378" s="7" t="s">
        <v>1132</v>
      </c>
      <c r="B378" s="8" t="s">
        <v>1133</v>
      </c>
      <c r="C378" s="8" t="s">
        <v>1133</v>
      </c>
      <c r="D378" s="9" t="s">
        <v>2608</v>
      </c>
      <c r="E378" s="8" t="s">
        <v>1134</v>
      </c>
      <c r="F378" s="9" t="s">
        <v>6</v>
      </c>
      <c r="G378" s="9" t="s">
        <v>2596</v>
      </c>
      <c r="H378" s="10">
        <v>24268</v>
      </c>
      <c r="I378" s="22">
        <v>0.65</v>
      </c>
      <c r="J378" s="10">
        <f t="shared" si="10"/>
        <v>15774.2</v>
      </c>
      <c r="K378" s="22">
        <v>0.54</v>
      </c>
      <c r="L378" s="10">
        <f t="shared" si="11"/>
        <v>13104.720000000001</v>
      </c>
    </row>
    <row r="379" spans="1:12" ht="15" x14ac:dyDescent="0.45">
      <c r="A379" s="11" t="s">
        <v>1135</v>
      </c>
      <c r="B379" s="12" t="s">
        <v>1136</v>
      </c>
      <c r="C379" s="12" t="s">
        <v>1136</v>
      </c>
      <c r="D379" s="9" t="s">
        <v>2608</v>
      </c>
      <c r="E379" s="12" t="s">
        <v>1137</v>
      </c>
      <c r="F379" s="13" t="s">
        <v>6</v>
      </c>
      <c r="G379" s="13" t="s">
        <v>2596</v>
      </c>
      <c r="H379" s="14">
        <v>24430</v>
      </c>
      <c r="I379" s="23">
        <v>0.65</v>
      </c>
      <c r="J379" s="14">
        <f t="shared" si="10"/>
        <v>15879.5</v>
      </c>
      <c r="K379" s="23">
        <v>0.54</v>
      </c>
      <c r="L379" s="14">
        <f t="shared" si="11"/>
        <v>13192.2</v>
      </c>
    </row>
    <row r="380" spans="1:12" ht="15" x14ac:dyDescent="0.45">
      <c r="A380" s="7" t="s">
        <v>1138</v>
      </c>
      <c r="B380" s="8" t="s">
        <v>1139</v>
      </c>
      <c r="C380" s="8" t="s">
        <v>1139</v>
      </c>
      <c r="D380" s="9" t="s">
        <v>2608</v>
      </c>
      <c r="E380" s="8" t="s">
        <v>1140</v>
      </c>
      <c r="F380" s="9" t="s">
        <v>6</v>
      </c>
      <c r="G380" s="9" t="s">
        <v>2596</v>
      </c>
      <c r="H380" s="10">
        <v>28014</v>
      </c>
      <c r="I380" s="22">
        <v>0.65</v>
      </c>
      <c r="J380" s="10">
        <f t="shared" si="10"/>
        <v>18209.100000000002</v>
      </c>
      <c r="K380" s="22">
        <v>0.54</v>
      </c>
      <c r="L380" s="10">
        <f t="shared" si="11"/>
        <v>15127.560000000001</v>
      </c>
    </row>
    <row r="381" spans="1:12" ht="15" x14ac:dyDescent="0.45">
      <c r="A381" s="11" t="s">
        <v>1141</v>
      </c>
      <c r="B381" s="12" t="s">
        <v>1142</v>
      </c>
      <c r="C381" s="12" t="s">
        <v>1142</v>
      </c>
      <c r="D381" s="9" t="s">
        <v>2608</v>
      </c>
      <c r="E381" s="12" t="s">
        <v>1143</v>
      </c>
      <c r="F381" s="13" t="s">
        <v>6</v>
      </c>
      <c r="G381" s="13" t="s">
        <v>2596</v>
      </c>
      <c r="H381" s="14">
        <v>25005</v>
      </c>
      <c r="I381" s="23">
        <v>0.65</v>
      </c>
      <c r="J381" s="14">
        <f t="shared" si="10"/>
        <v>16253.25</v>
      </c>
      <c r="K381" s="23">
        <v>0.54</v>
      </c>
      <c r="L381" s="14">
        <f t="shared" si="11"/>
        <v>13502.7</v>
      </c>
    </row>
    <row r="382" spans="1:12" ht="15" x14ac:dyDescent="0.45">
      <c r="A382" s="7" t="s">
        <v>1144</v>
      </c>
      <c r="B382" s="8" t="s">
        <v>1145</v>
      </c>
      <c r="C382" s="8" t="s">
        <v>1145</v>
      </c>
      <c r="D382" s="9" t="s">
        <v>2608</v>
      </c>
      <c r="E382" s="8" t="s">
        <v>1146</v>
      </c>
      <c r="F382" s="9" t="s">
        <v>6</v>
      </c>
      <c r="G382" s="9" t="s">
        <v>2596</v>
      </c>
      <c r="H382" s="10">
        <v>28312</v>
      </c>
      <c r="I382" s="22">
        <v>0.65</v>
      </c>
      <c r="J382" s="10">
        <f t="shared" si="10"/>
        <v>18402.8</v>
      </c>
      <c r="K382" s="22">
        <v>0.54</v>
      </c>
      <c r="L382" s="10">
        <f t="shared" si="11"/>
        <v>15288.480000000001</v>
      </c>
    </row>
    <row r="383" spans="1:12" ht="15" x14ac:dyDescent="0.45">
      <c r="A383" s="11" t="s">
        <v>1147</v>
      </c>
      <c r="B383" s="12" t="s">
        <v>1148</v>
      </c>
      <c r="C383" s="12" t="s">
        <v>1148</v>
      </c>
      <c r="D383" s="9" t="s">
        <v>2608</v>
      </c>
      <c r="E383" s="12" t="s">
        <v>1149</v>
      </c>
      <c r="F383" s="13" t="s">
        <v>6</v>
      </c>
      <c r="G383" s="13" t="s">
        <v>2596</v>
      </c>
      <c r="H383" s="14">
        <v>29021</v>
      </c>
      <c r="I383" s="23">
        <v>0.65</v>
      </c>
      <c r="J383" s="14">
        <f t="shared" si="10"/>
        <v>18863.650000000001</v>
      </c>
      <c r="K383" s="23">
        <v>0.54</v>
      </c>
      <c r="L383" s="14">
        <f t="shared" si="11"/>
        <v>15671.34</v>
      </c>
    </row>
    <row r="384" spans="1:12" ht="15" x14ac:dyDescent="0.45">
      <c r="A384" s="7" t="s">
        <v>1150</v>
      </c>
      <c r="B384" s="8" t="s">
        <v>1151</v>
      </c>
      <c r="C384" s="8" t="s">
        <v>1151</v>
      </c>
      <c r="D384" s="9" t="s">
        <v>2608</v>
      </c>
      <c r="E384" s="8" t="s">
        <v>1152</v>
      </c>
      <c r="F384" s="9" t="s">
        <v>6</v>
      </c>
      <c r="G384" s="9" t="s">
        <v>2596</v>
      </c>
      <c r="H384" s="10">
        <v>28940</v>
      </c>
      <c r="I384" s="22">
        <v>0.65</v>
      </c>
      <c r="J384" s="10">
        <f t="shared" si="10"/>
        <v>18811</v>
      </c>
      <c r="K384" s="22">
        <v>0.54</v>
      </c>
      <c r="L384" s="10">
        <f t="shared" si="11"/>
        <v>15627.6</v>
      </c>
    </row>
    <row r="385" spans="1:12" ht="15" x14ac:dyDescent="0.45">
      <c r="A385" s="11" t="s">
        <v>1153</v>
      </c>
      <c r="B385" s="12" t="s">
        <v>1154</v>
      </c>
      <c r="C385" s="12" t="s">
        <v>1154</v>
      </c>
      <c r="D385" s="9" t="s">
        <v>2608</v>
      </c>
      <c r="E385" s="12" t="s">
        <v>1155</v>
      </c>
      <c r="F385" s="13" t="s">
        <v>6</v>
      </c>
      <c r="G385" s="13" t="s">
        <v>2596</v>
      </c>
      <c r="H385" s="14">
        <v>37497</v>
      </c>
      <c r="I385" s="23">
        <v>0.65</v>
      </c>
      <c r="J385" s="14">
        <f t="shared" si="10"/>
        <v>24373.05</v>
      </c>
      <c r="K385" s="23">
        <v>0.54</v>
      </c>
      <c r="L385" s="14">
        <f t="shared" si="11"/>
        <v>20248.38</v>
      </c>
    </row>
    <row r="386" spans="1:12" ht="15" x14ac:dyDescent="0.45">
      <c r="A386" s="7" t="s">
        <v>1156</v>
      </c>
      <c r="B386" s="8" t="s">
        <v>1157</v>
      </c>
      <c r="C386" s="8" t="s">
        <v>1157</v>
      </c>
      <c r="D386" s="9" t="s">
        <v>2608</v>
      </c>
      <c r="E386" s="8" t="s">
        <v>1158</v>
      </c>
      <c r="F386" s="9" t="s">
        <v>6</v>
      </c>
      <c r="G386" s="9" t="s">
        <v>2596</v>
      </c>
      <c r="H386" s="10">
        <v>33059</v>
      </c>
      <c r="I386" s="22">
        <v>0.65</v>
      </c>
      <c r="J386" s="10">
        <f t="shared" si="10"/>
        <v>21488.350000000002</v>
      </c>
      <c r="K386" s="22">
        <v>0.54</v>
      </c>
      <c r="L386" s="10">
        <f t="shared" si="11"/>
        <v>17851.86</v>
      </c>
    </row>
    <row r="387" spans="1:12" ht="15" x14ac:dyDescent="0.45">
      <c r="A387" s="11" t="s">
        <v>1159</v>
      </c>
      <c r="B387" s="12" t="s">
        <v>1160</v>
      </c>
      <c r="C387" s="12" t="s">
        <v>1160</v>
      </c>
      <c r="D387" s="9" t="s">
        <v>2608</v>
      </c>
      <c r="E387" s="12" t="s">
        <v>1161</v>
      </c>
      <c r="F387" s="13" t="s">
        <v>6</v>
      </c>
      <c r="G387" s="13" t="s">
        <v>2596</v>
      </c>
      <c r="H387" s="14">
        <v>43096</v>
      </c>
      <c r="I387" s="23">
        <v>0.65</v>
      </c>
      <c r="J387" s="14">
        <f t="shared" ref="J387:J450" si="12">H387*I387</f>
        <v>28012.400000000001</v>
      </c>
      <c r="K387" s="23">
        <v>0.54</v>
      </c>
      <c r="L387" s="14">
        <f t="shared" ref="L387:L450" si="13">H387*K387</f>
        <v>23271.84</v>
      </c>
    </row>
    <row r="388" spans="1:12" ht="15" x14ac:dyDescent="0.45">
      <c r="A388" s="7" t="s">
        <v>1162</v>
      </c>
      <c r="B388" s="8" t="s">
        <v>1163</v>
      </c>
      <c r="C388" s="8" t="s">
        <v>1163</v>
      </c>
      <c r="D388" s="9" t="s">
        <v>2608</v>
      </c>
      <c r="E388" s="8" t="s">
        <v>1164</v>
      </c>
      <c r="F388" s="9" t="s">
        <v>6</v>
      </c>
      <c r="G388" s="9" t="s">
        <v>2596</v>
      </c>
      <c r="H388" s="10">
        <v>41144</v>
      </c>
      <c r="I388" s="22">
        <v>0.65</v>
      </c>
      <c r="J388" s="10">
        <f t="shared" si="12"/>
        <v>26743.600000000002</v>
      </c>
      <c r="K388" s="22">
        <v>0.54</v>
      </c>
      <c r="L388" s="10">
        <f t="shared" si="13"/>
        <v>22217.760000000002</v>
      </c>
    </row>
    <row r="389" spans="1:12" ht="15" x14ac:dyDescent="0.45">
      <c r="A389" s="11" t="s">
        <v>1165</v>
      </c>
      <c r="B389" s="12" t="s">
        <v>1166</v>
      </c>
      <c r="C389" s="12" t="s">
        <v>1166</v>
      </c>
      <c r="D389" s="9" t="s">
        <v>2608</v>
      </c>
      <c r="E389" s="12" t="s">
        <v>1167</v>
      </c>
      <c r="F389" s="13" t="s">
        <v>6</v>
      </c>
      <c r="G389" s="13" t="s">
        <v>2596</v>
      </c>
      <c r="H389" s="14">
        <v>51741</v>
      </c>
      <c r="I389" s="23">
        <v>0.65</v>
      </c>
      <c r="J389" s="14">
        <f t="shared" si="12"/>
        <v>33631.65</v>
      </c>
      <c r="K389" s="23">
        <v>0.54</v>
      </c>
      <c r="L389" s="14">
        <f t="shared" si="13"/>
        <v>27940.140000000003</v>
      </c>
    </row>
    <row r="390" spans="1:12" ht="15" x14ac:dyDescent="0.45">
      <c r="A390" s="7" t="s">
        <v>1168</v>
      </c>
      <c r="B390" s="8" t="s">
        <v>1169</v>
      </c>
      <c r="C390" s="8" t="s">
        <v>1169</v>
      </c>
      <c r="D390" s="9" t="s">
        <v>2608</v>
      </c>
      <c r="E390" s="8" t="s">
        <v>1170</v>
      </c>
      <c r="F390" s="9" t="s">
        <v>6</v>
      </c>
      <c r="G390" s="9" t="s">
        <v>2596</v>
      </c>
      <c r="H390" s="10">
        <v>35063</v>
      </c>
      <c r="I390" s="22">
        <v>0.65</v>
      </c>
      <c r="J390" s="10">
        <f t="shared" si="12"/>
        <v>22790.95</v>
      </c>
      <c r="K390" s="22">
        <v>0.54</v>
      </c>
      <c r="L390" s="10">
        <f t="shared" si="13"/>
        <v>18934.02</v>
      </c>
    </row>
    <row r="391" spans="1:12" ht="15" x14ac:dyDescent="0.45">
      <c r="A391" s="11" t="s">
        <v>1171</v>
      </c>
      <c r="B391" s="12" t="s">
        <v>1172</v>
      </c>
      <c r="C391" s="12" t="s">
        <v>1172</v>
      </c>
      <c r="D391" s="9" t="s">
        <v>2608</v>
      </c>
      <c r="E391" s="12" t="s">
        <v>1173</v>
      </c>
      <c r="F391" s="13" t="s">
        <v>6</v>
      </c>
      <c r="G391" s="13" t="s">
        <v>2596</v>
      </c>
      <c r="H391" s="14">
        <v>25366</v>
      </c>
      <c r="I391" s="23">
        <v>0.65</v>
      </c>
      <c r="J391" s="14">
        <f t="shared" si="12"/>
        <v>16487.900000000001</v>
      </c>
      <c r="K391" s="23">
        <v>0.54</v>
      </c>
      <c r="L391" s="14">
        <f t="shared" si="13"/>
        <v>13697.640000000001</v>
      </c>
    </row>
    <row r="392" spans="1:12" ht="15" x14ac:dyDescent="0.45">
      <c r="A392" s="7" t="s">
        <v>1174</v>
      </c>
      <c r="B392" s="8" t="s">
        <v>1175</v>
      </c>
      <c r="C392" s="8" t="s">
        <v>1175</v>
      </c>
      <c r="D392" s="9" t="s">
        <v>2608</v>
      </c>
      <c r="E392" s="8" t="s">
        <v>1176</v>
      </c>
      <c r="F392" s="9" t="s">
        <v>6</v>
      </c>
      <c r="G392" s="9" t="s">
        <v>2596</v>
      </c>
      <c r="H392" s="10">
        <v>25552</v>
      </c>
      <c r="I392" s="22">
        <v>0.65</v>
      </c>
      <c r="J392" s="10">
        <f t="shared" si="12"/>
        <v>16608.8</v>
      </c>
      <c r="K392" s="22">
        <v>0.54</v>
      </c>
      <c r="L392" s="10">
        <f t="shared" si="13"/>
        <v>13798.080000000002</v>
      </c>
    </row>
    <row r="393" spans="1:12" ht="15" x14ac:dyDescent="0.45">
      <c r="A393" s="11" t="s">
        <v>1177</v>
      </c>
      <c r="B393" s="12" t="s">
        <v>1178</v>
      </c>
      <c r="C393" s="12" t="s">
        <v>1178</v>
      </c>
      <c r="D393" s="9" t="s">
        <v>2608</v>
      </c>
      <c r="E393" s="12" t="s">
        <v>1179</v>
      </c>
      <c r="F393" s="13" t="s">
        <v>6</v>
      </c>
      <c r="G393" s="13" t="s">
        <v>2596</v>
      </c>
      <c r="H393" s="14">
        <v>32349</v>
      </c>
      <c r="I393" s="23">
        <v>0.65</v>
      </c>
      <c r="J393" s="14">
        <f t="shared" si="12"/>
        <v>21026.850000000002</v>
      </c>
      <c r="K393" s="23">
        <v>0.54</v>
      </c>
      <c r="L393" s="14">
        <f t="shared" si="13"/>
        <v>17468.460000000003</v>
      </c>
    </row>
    <row r="394" spans="1:12" ht="15" x14ac:dyDescent="0.45">
      <c r="A394" s="7" t="s">
        <v>1180</v>
      </c>
      <c r="B394" s="8" t="s">
        <v>1181</v>
      </c>
      <c r="C394" s="8" t="s">
        <v>1181</v>
      </c>
      <c r="D394" s="9" t="s">
        <v>2608</v>
      </c>
      <c r="E394" s="8" t="s">
        <v>1182</v>
      </c>
      <c r="F394" s="9" t="s">
        <v>6</v>
      </c>
      <c r="G394" s="9" t="s">
        <v>2596</v>
      </c>
      <c r="H394" s="10">
        <v>26744</v>
      </c>
      <c r="I394" s="22">
        <v>0.65</v>
      </c>
      <c r="J394" s="10">
        <f t="shared" si="12"/>
        <v>17383.600000000002</v>
      </c>
      <c r="K394" s="22">
        <v>0.54</v>
      </c>
      <c r="L394" s="10">
        <f t="shared" si="13"/>
        <v>14441.76</v>
      </c>
    </row>
    <row r="395" spans="1:12" ht="15" x14ac:dyDescent="0.45">
      <c r="A395" s="11" t="s">
        <v>1183</v>
      </c>
      <c r="B395" s="12" t="s">
        <v>1184</v>
      </c>
      <c r="C395" s="12" t="s">
        <v>1184</v>
      </c>
      <c r="D395" s="9" t="s">
        <v>2608</v>
      </c>
      <c r="E395" s="12" t="s">
        <v>1185</v>
      </c>
      <c r="F395" s="13" t="s">
        <v>6</v>
      </c>
      <c r="G395" s="13" t="s">
        <v>2596</v>
      </c>
      <c r="H395" s="14">
        <v>29698</v>
      </c>
      <c r="I395" s="23">
        <v>0.65</v>
      </c>
      <c r="J395" s="14">
        <f t="shared" si="12"/>
        <v>19303.7</v>
      </c>
      <c r="K395" s="23">
        <v>0.54</v>
      </c>
      <c r="L395" s="14">
        <f t="shared" si="13"/>
        <v>16036.920000000002</v>
      </c>
    </row>
    <row r="396" spans="1:12" ht="15" x14ac:dyDescent="0.45">
      <c r="A396" s="7" t="s">
        <v>1186</v>
      </c>
      <c r="B396" s="8" t="s">
        <v>1187</v>
      </c>
      <c r="C396" s="8" t="s">
        <v>1187</v>
      </c>
      <c r="D396" s="9" t="s">
        <v>2608</v>
      </c>
      <c r="E396" s="8" t="s">
        <v>1188</v>
      </c>
      <c r="F396" s="9" t="s">
        <v>6</v>
      </c>
      <c r="G396" s="9" t="s">
        <v>2596</v>
      </c>
      <c r="H396" s="10">
        <v>33200</v>
      </c>
      <c r="I396" s="22">
        <v>0.65</v>
      </c>
      <c r="J396" s="10">
        <f t="shared" si="12"/>
        <v>21580</v>
      </c>
      <c r="K396" s="22">
        <v>0.54</v>
      </c>
      <c r="L396" s="10">
        <f t="shared" si="13"/>
        <v>17928</v>
      </c>
    </row>
    <row r="397" spans="1:12" ht="15" x14ac:dyDescent="0.45">
      <c r="A397" s="11" t="s">
        <v>1189</v>
      </c>
      <c r="B397" s="12" t="s">
        <v>1190</v>
      </c>
      <c r="C397" s="12" t="s">
        <v>1190</v>
      </c>
      <c r="D397" s="9" t="s">
        <v>2608</v>
      </c>
      <c r="E397" s="12" t="s">
        <v>1191</v>
      </c>
      <c r="F397" s="13" t="s">
        <v>6</v>
      </c>
      <c r="G397" s="13" t="s">
        <v>2596</v>
      </c>
      <c r="H397" s="14">
        <v>30469</v>
      </c>
      <c r="I397" s="23">
        <v>0.65</v>
      </c>
      <c r="J397" s="14">
        <f t="shared" si="12"/>
        <v>19804.850000000002</v>
      </c>
      <c r="K397" s="23">
        <v>0.54</v>
      </c>
      <c r="L397" s="14">
        <f t="shared" si="13"/>
        <v>16453.260000000002</v>
      </c>
    </row>
    <row r="398" spans="1:12" ht="15" x14ac:dyDescent="0.45">
      <c r="A398" s="7" t="s">
        <v>1192</v>
      </c>
      <c r="B398" s="8" t="s">
        <v>1193</v>
      </c>
      <c r="C398" s="8" t="s">
        <v>1193</v>
      </c>
      <c r="D398" s="9" t="s">
        <v>2608</v>
      </c>
      <c r="E398" s="8" t="s">
        <v>1194</v>
      </c>
      <c r="F398" s="9" t="s">
        <v>6</v>
      </c>
      <c r="G398" s="9" t="s">
        <v>2596</v>
      </c>
      <c r="H398" s="10">
        <v>34755</v>
      </c>
      <c r="I398" s="22">
        <v>0.65</v>
      </c>
      <c r="J398" s="10">
        <f t="shared" si="12"/>
        <v>22590.75</v>
      </c>
      <c r="K398" s="22">
        <v>0.54</v>
      </c>
      <c r="L398" s="10">
        <f t="shared" si="13"/>
        <v>18767.7</v>
      </c>
    </row>
    <row r="399" spans="1:12" ht="15" x14ac:dyDescent="0.45">
      <c r="A399" s="11" t="s">
        <v>1195</v>
      </c>
      <c r="B399" s="12" t="s">
        <v>1196</v>
      </c>
      <c r="C399" s="12" t="s">
        <v>1196</v>
      </c>
      <c r="D399" s="9" t="s">
        <v>2608</v>
      </c>
      <c r="E399" s="12" t="s">
        <v>1197</v>
      </c>
      <c r="F399" s="13" t="s">
        <v>6</v>
      </c>
      <c r="G399" s="13" t="s">
        <v>2596</v>
      </c>
      <c r="H399" s="14">
        <v>37426</v>
      </c>
      <c r="I399" s="23">
        <v>0.65</v>
      </c>
      <c r="J399" s="14">
        <f t="shared" si="12"/>
        <v>24326.9</v>
      </c>
      <c r="K399" s="23">
        <v>0.54</v>
      </c>
      <c r="L399" s="14">
        <f t="shared" si="13"/>
        <v>20210.04</v>
      </c>
    </row>
    <row r="400" spans="1:12" ht="15" x14ac:dyDescent="0.45">
      <c r="A400" s="7" t="s">
        <v>1198</v>
      </c>
      <c r="B400" s="8" t="s">
        <v>1199</v>
      </c>
      <c r="C400" s="8" t="s">
        <v>1199</v>
      </c>
      <c r="D400" s="9" t="s">
        <v>2608</v>
      </c>
      <c r="E400" s="8" t="s">
        <v>1200</v>
      </c>
      <c r="F400" s="9" t="s">
        <v>6</v>
      </c>
      <c r="G400" s="9" t="s">
        <v>2596</v>
      </c>
      <c r="H400" s="10">
        <v>31721</v>
      </c>
      <c r="I400" s="22">
        <v>0.65</v>
      </c>
      <c r="J400" s="10">
        <f t="shared" si="12"/>
        <v>20618.650000000001</v>
      </c>
      <c r="K400" s="22">
        <v>0.54</v>
      </c>
      <c r="L400" s="10">
        <f t="shared" si="13"/>
        <v>17129.34</v>
      </c>
    </row>
    <row r="401" spans="1:12" ht="15" x14ac:dyDescent="0.45">
      <c r="A401" s="11" t="s">
        <v>1201</v>
      </c>
      <c r="B401" s="12" t="s">
        <v>1202</v>
      </c>
      <c r="C401" s="12" t="s">
        <v>1202</v>
      </c>
      <c r="D401" s="9" t="s">
        <v>2608</v>
      </c>
      <c r="E401" s="12" t="s">
        <v>1203</v>
      </c>
      <c r="F401" s="13" t="s">
        <v>6</v>
      </c>
      <c r="G401" s="13" t="s">
        <v>2596</v>
      </c>
      <c r="H401" s="14">
        <v>43929</v>
      </c>
      <c r="I401" s="23">
        <v>0.65</v>
      </c>
      <c r="J401" s="14">
        <f t="shared" si="12"/>
        <v>28553.850000000002</v>
      </c>
      <c r="K401" s="23">
        <v>0.54</v>
      </c>
      <c r="L401" s="14">
        <f t="shared" si="13"/>
        <v>23721.66</v>
      </c>
    </row>
    <row r="402" spans="1:12" ht="15" x14ac:dyDescent="0.45">
      <c r="A402" s="7" t="s">
        <v>1204</v>
      </c>
      <c r="B402" s="8" t="s">
        <v>1205</v>
      </c>
      <c r="C402" s="8" t="s">
        <v>1205</v>
      </c>
      <c r="D402" s="9" t="s">
        <v>2608</v>
      </c>
      <c r="E402" s="8" t="s">
        <v>1206</v>
      </c>
      <c r="F402" s="9" t="s">
        <v>6</v>
      </c>
      <c r="G402" s="9" t="s">
        <v>2596</v>
      </c>
      <c r="H402" s="10">
        <v>38686</v>
      </c>
      <c r="I402" s="22">
        <v>0.65</v>
      </c>
      <c r="J402" s="10">
        <f t="shared" si="12"/>
        <v>25145.9</v>
      </c>
      <c r="K402" s="22">
        <v>0.54</v>
      </c>
      <c r="L402" s="10">
        <f t="shared" si="13"/>
        <v>20890.440000000002</v>
      </c>
    </row>
    <row r="403" spans="1:12" ht="15" x14ac:dyDescent="0.45">
      <c r="A403" s="11" t="s">
        <v>1207</v>
      </c>
      <c r="B403" s="12" t="s">
        <v>1208</v>
      </c>
      <c r="C403" s="12" t="s">
        <v>1208</v>
      </c>
      <c r="D403" s="9" t="s">
        <v>2608</v>
      </c>
      <c r="E403" s="12" t="s">
        <v>1209</v>
      </c>
      <c r="F403" s="13" t="s">
        <v>6</v>
      </c>
      <c r="G403" s="13" t="s">
        <v>2596</v>
      </c>
      <c r="H403" s="14">
        <v>47296</v>
      </c>
      <c r="I403" s="23">
        <v>0.65</v>
      </c>
      <c r="J403" s="14">
        <f t="shared" si="12"/>
        <v>30742.400000000001</v>
      </c>
      <c r="K403" s="23">
        <v>0.54</v>
      </c>
      <c r="L403" s="14">
        <f t="shared" si="13"/>
        <v>25539.84</v>
      </c>
    </row>
    <row r="404" spans="1:12" ht="15" x14ac:dyDescent="0.45">
      <c r="A404" s="7" t="s">
        <v>1210</v>
      </c>
      <c r="B404" s="8" t="s">
        <v>1211</v>
      </c>
      <c r="C404" s="8" t="s">
        <v>2368</v>
      </c>
      <c r="D404" s="9" t="s">
        <v>2608</v>
      </c>
      <c r="E404" s="8" t="s">
        <v>1212</v>
      </c>
      <c r="F404" s="9" t="s">
        <v>6</v>
      </c>
      <c r="G404" s="9" t="s">
        <v>2596</v>
      </c>
      <c r="H404" s="10">
        <v>20700</v>
      </c>
      <c r="I404" s="22">
        <v>0.65</v>
      </c>
      <c r="J404" s="10">
        <f t="shared" si="12"/>
        <v>13455</v>
      </c>
      <c r="K404" s="22">
        <v>0.54</v>
      </c>
      <c r="L404" s="10">
        <f t="shared" si="13"/>
        <v>11178</v>
      </c>
    </row>
    <row r="405" spans="1:12" ht="15" x14ac:dyDescent="0.45">
      <c r="A405" s="11" t="s">
        <v>1213</v>
      </c>
      <c r="B405" s="12" t="s">
        <v>1214</v>
      </c>
      <c r="C405" s="12" t="s">
        <v>2369</v>
      </c>
      <c r="D405" s="9" t="s">
        <v>2608</v>
      </c>
      <c r="E405" s="12" t="s">
        <v>1215</v>
      </c>
      <c r="F405" s="13" t="s">
        <v>6</v>
      </c>
      <c r="G405" s="13" t="s">
        <v>2596</v>
      </c>
      <c r="H405" s="14">
        <v>20742</v>
      </c>
      <c r="I405" s="23">
        <v>0.65</v>
      </c>
      <c r="J405" s="14">
        <f t="shared" si="12"/>
        <v>13482.300000000001</v>
      </c>
      <c r="K405" s="23">
        <v>0.54</v>
      </c>
      <c r="L405" s="14">
        <f t="shared" si="13"/>
        <v>11200.68</v>
      </c>
    </row>
    <row r="406" spans="1:12" ht="22.5" x14ac:dyDescent="0.45">
      <c r="A406" s="7" t="s">
        <v>1216</v>
      </c>
      <c r="B406" s="8" t="s">
        <v>1217</v>
      </c>
      <c r="C406" s="8" t="s">
        <v>2370</v>
      </c>
      <c r="D406" s="9" t="s">
        <v>2608</v>
      </c>
      <c r="E406" s="8" t="s">
        <v>1218</v>
      </c>
      <c r="F406" s="9" t="s">
        <v>6</v>
      </c>
      <c r="G406" s="9" t="s">
        <v>2596</v>
      </c>
      <c r="H406" s="10">
        <v>21845</v>
      </c>
      <c r="I406" s="22">
        <v>0.65</v>
      </c>
      <c r="J406" s="10">
        <f t="shared" si="12"/>
        <v>14199.25</v>
      </c>
      <c r="K406" s="22">
        <v>0.54</v>
      </c>
      <c r="L406" s="10">
        <f t="shared" si="13"/>
        <v>11796.300000000001</v>
      </c>
    </row>
    <row r="407" spans="1:12" ht="22.5" x14ac:dyDescent="0.45">
      <c r="A407" s="11" t="s">
        <v>1219</v>
      </c>
      <c r="B407" s="12" t="s">
        <v>1220</v>
      </c>
      <c r="C407" s="12" t="s">
        <v>2371</v>
      </c>
      <c r="D407" s="9" t="s">
        <v>2608</v>
      </c>
      <c r="E407" s="12" t="s">
        <v>1221</v>
      </c>
      <c r="F407" s="13" t="s">
        <v>6</v>
      </c>
      <c r="G407" s="13" t="s">
        <v>2596</v>
      </c>
      <c r="H407" s="14">
        <v>22914</v>
      </c>
      <c r="I407" s="23">
        <v>0.65</v>
      </c>
      <c r="J407" s="14">
        <f t="shared" si="12"/>
        <v>14894.1</v>
      </c>
      <c r="K407" s="23">
        <v>0.54</v>
      </c>
      <c r="L407" s="14">
        <f t="shared" si="13"/>
        <v>12373.560000000001</v>
      </c>
    </row>
    <row r="408" spans="1:12" ht="22.5" x14ac:dyDescent="0.45">
      <c r="A408" s="7" t="s">
        <v>1222</v>
      </c>
      <c r="B408" s="8" t="s">
        <v>1223</v>
      </c>
      <c r="C408" s="8" t="s">
        <v>2372</v>
      </c>
      <c r="D408" s="9" t="s">
        <v>2608</v>
      </c>
      <c r="E408" s="8" t="s">
        <v>1224</v>
      </c>
      <c r="F408" s="9" t="s">
        <v>6</v>
      </c>
      <c r="G408" s="9" t="s">
        <v>2596</v>
      </c>
      <c r="H408" s="10">
        <v>22797</v>
      </c>
      <c r="I408" s="22">
        <v>0.65</v>
      </c>
      <c r="J408" s="10">
        <f t="shared" si="12"/>
        <v>14818.050000000001</v>
      </c>
      <c r="K408" s="22">
        <v>0.54</v>
      </c>
      <c r="L408" s="10">
        <f t="shared" si="13"/>
        <v>12310.380000000001</v>
      </c>
    </row>
    <row r="409" spans="1:12" ht="22.5" x14ac:dyDescent="0.45">
      <c r="A409" s="11" t="s">
        <v>1225</v>
      </c>
      <c r="B409" s="12" t="s">
        <v>1226</v>
      </c>
      <c r="C409" s="12" t="s">
        <v>2373</v>
      </c>
      <c r="D409" s="9" t="s">
        <v>2608</v>
      </c>
      <c r="E409" s="12" t="s">
        <v>1227</v>
      </c>
      <c r="F409" s="13" t="s">
        <v>6</v>
      </c>
      <c r="G409" s="13" t="s">
        <v>2596</v>
      </c>
      <c r="H409" s="14">
        <v>23148</v>
      </c>
      <c r="I409" s="23">
        <v>0.65</v>
      </c>
      <c r="J409" s="14">
        <f t="shared" si="12"/>
        <v>15046.2</v>
      </c>
      <c r="K409" s="23">
        <v>0.54</v>
      </c>
      <c r="L409" s="14">
        <f t="shared" si="13"/>
        <v>12499.92</v>
      </c>
    </row>
    <row r="410" spans="1:12" ht="22.5" x14ac:dyDescent="0.45">
      <c r="A410" s="7" t="s">
        <v>1228</v>
      </c>
      <c r="B410" s="8" t="s">
        <v>1229</v>
      </c>
      <c r="C410" s="8" t="s">
        <v>2374</v>
      </c>
      <c r="D410" s="9" t="s">
        <v>2608</v>
      </c>
      <c r="E410" s="8" t="s">
        <v>1230</v>
      </c>
      <c r="F410" s="9" t="s">
        <v>6</v>
      </c>
      <c r="G410" s="9" t="s">
        <v>2596</v>
      </c>
      <c r="H410" s="10">
        <v>21937</v>
      </c>
      <c r="I410" s="22">
        <v>0.65</v>
      </c>
      <c r="J410" s="10">
        <f t="shared" si="12"/>
        <v>14259.050000000001</v>
      </c>
      <c r="K410" s="22">
        <v>0.54</v>
      </c>
      <c r="L410" s="10">
        <f t="shared" si="13"/>
        <v>11845.980000000001</v>
      </c>
    </row>
    <row r="411" spans="1:12" ht="22.5" x14ac:dyDescent="0.45">
      <c r="A411" s="11" t="s">
        <v>1231</v>
      </c>
      <c r="B411" s="12" t="s">
        <v>1232</v>
      </c>
      <c r="C411" s="12" t="s">
        <v>2375</v>
      </c>
      <c r="D411" s="9" t="s">
        <v>2608</v>
      </c>
      <c r="E411" s="12" t="s">
        <v>1233</v>
      </c>
      <c r="F411" s="13" t="s">
        <v>6</v>
      </c>
      <c r="G411" s="13" t="s">
        <v>2596</v>
      </c>
      <c r="H411" s="14">
        <v>25225</v>
      </c>
      <c r="I411" s="23">
        <v>0.65</v>
      </c>
      <c r="J411" s="14">
        <f t="shared" si="12"/>
        <v>16396.25</v>
      </c>
      <c r="K411" s="23">
        <v>0.54</v>
      </c>
      <c r="L411" s="14">
        <f t="shared" si="13"/>
        <v>13621.5</v>
      </c>
    </row>
    <row r="412" spans="1:12" ht="22.5" x14ac:dyDescent="0.45">
      <c r="A412" s="7" t="s">
        <v>1234</v>
      </c>
      <c r="B412" s="8" t="s">
        <v>1235</v>
      </c>
      <c r="C412" s="8" t="s">
        <v>2376</v>
      </c>
      <c r="D412" s="9" t="s">
        <v>2608</v>
      </c>
      <c r="E412" s="8" t="s">
        <v>1236</v>
      </c>
      <c r="F412" s="9" t="s">
        <v>6</v>
      </c>
      <c r="G412" s="9" t="s">
        <v>2596</v>
      </c>
      <c r="H412" s="10">
        <v>26843</v>
      </c>
      <c r="I412" s="22">
        <v>0.65</v>
      </c>
      <c r="J412" s="10">
        <f t="shared" si="12"/>
        <v>17447.95</v>
      </c>
      <c r="K412" s="22">
        <v>0.54</v>
      </c>
      <c r="L412" s="10">
        <f t="shared" si="13"/>
        <v>14495.220000000001</v>
      </c>
    </row>
    <row r="413" spans="1:12" ht="22.5" x14ac:dyDescent="0.45">
      <c r="A413" s="11" t="s">
        <v>1237</v>
      </c>
      <c r="B413" s="12" t="s">
        <v>1238</v>
      </c>
      <c r="C413" s="12" t="s">
        <v>2377</v>
      </c>
      <c r="D413" s="9" t="s">
        <v>2608</v>
      </c>
      <c r="E413" s="12" t="s">
        <v>1239</v>
      </c>
      <c r="F413" s="13" t="s">
        <v>6</v>
      </c>
      <c r="G413" s="13" t="s">
        <v>2596</v>
      </c>
      <c r="H413" s="14">
        <v>24575</v>
      </c>
      <c r="I413" s="23">
        <v>0.65</v>
      </c>
      <c r="J413" s="14">
        <f t="shared" si="12"/>
        <v>15973.75</v>
      </c>
      <c r="K413" s="23">
        <v>0.54</v>
      </c>
      <c r="L413" s="14">
        <f t="shared" si="13"/>
        <v>13270.5</v>
      </c>
    </row>
    <row r="414" spans="1:12" ht="15" x14ac:dyDescent="0.45">
      <c r="A414" s="7" t="s">
        <v>1240</v>
      </c>
      <c r="B414" s="8" t="s">
        <v>1241</v>
      </c>
      <c r="C414" s="8" t="s">
        <v>1241</v>
      </c>
      <c r="D414" s="9" t="s">
        <v>2608</v>
      </c>
      <c r="E414" s="8" t="s">
        <v>1242</v>
      </c>
      <c r="F414" s="9" t="s">
        <v>6</v>
      </c>
      <c r="G414" s="9" t="s">
        <v>2596</v>
      </c>
      <c r="H414" s="10">
        <v>28853</v>
      </c>
      <c r="I414" s="22">
        <v>0.65</v>
      </c>
      <c r="J414" s="10">
        <f t="shared" si="12"/>
        <v>18754.45</v>
      </c>
      <c r="K414" s="22">
        <v>0.54</v>
      </c>
      <c r="L414" s="10">
        <f t="shared" si="13"/>
        <v>15580.62</v>
      </c>
    </row>
    <row r="415" spans="1:12" ht="22.5" x14ac:dyDescent="0.45">
      <c r="A415" s="11" t="s">
        <v>1243</v>
      </c>
      <c r="B415" s="12" t="s">
        <v>1244</v>
      </c>
      <c r="C415" s="12" t="s">
        <v>1244</v>
      </c>
      <c r="D415" s="9" t="s">
        <v>2608</v>
      </c>
      <c r="E415" s="12" t="s">
        <v>1245</v>
      </c>
      <c r="F415" s="13" t="s">
        <v>6</v>
      </c>
      <c r="G415" s="13" t="s">
        <v>2596</v>
      </c>
      <c r="H415" s="14">
        <v>36504</v>
      </c>
      <c r="I415" s="23">
        <v>0.65</v>
      </c>
      <c r="J415" s="14">
        <f t="shared" si="12"/>
        <v>23727.600000000002</v>
      </c>
      <c r="K415" s="23">
        <v>0.54</v>
      </c>
      <c r="L415" s="14">
        <f t="shared" si="13"/>
        <v>19712.16</v>
      </c>
    </row>
    <row r="416" spans="1:12" ht="22.5" x14ac:dyDescent="0.45">
      <c r="A416" s="7" t="s">
        <v>1246</v>
      </c>
      <c r="B416" s="8" t="s">
        <v>1247</v>
      </c>
      <c r="C416" s="8" t="s">
        <v>2378</v>
      </c>
      <c r="D416" s="9" t="s">
        <v>2608</v>
      </c>
      <c r="E416" s="8" t="s">
        <v>1248</v>
      </c>
      <c r="F416" s="9" t="s">
        <v>6</v>
      </c>
      <c r="G416" s="9" t="s">
        <v>2596</v>
      </c>
      <c r="H416" s="10">
        <v>40315</v>
      </c>
      <c r="I416" s="22">
        <v>0.65</v>
      </c>
      <c r="J416" s="10">
        <f t="shared" si="12"/>
        <v>26204.75</v>
      </c>
      <c r="K416" s="22">
        <v>0.54</v>
      </c>
      <c r="L416" s="10">
        <f t="shared" si="13"/>
        <v>21770.100000000002</v>
      </c>
    </row>
    <row r="417" spans="1:12" ht="22.5" x14ac:dyDescent="0.45">
      <c r="A417" s="11" t="s">
        <v>1249</v>
      </c>
      <c r="B417" s="12" t="s">
        <v>1250</v>
      </c>
      <c r="C417" s="12" t="s">
        <v>1250</v>
      </c>
      <c r="D417" s="9" t="s">
        <v>2608</v>
      </c>
      <c r="E417" s="12" t="s">
        <v>1251</v>
      </c>
      <c r="F417" s="13" t="s">
        <v>6</v>
      </c>
      <c r="G417" s="13" t="s">
        <v>2596</v>
      </c>
      <c r="H417" s="14">
        <v>42111</v>
      </c>
      <c r="I417" s="23">
        <v>0.65</v>
      </c>
      <c r="J417" s="14">
        <f t="shared" si="12"/>
        <v>27372.15</v>
      </c>
      <c r="K417" s="23">
        <v>0.54</v>
      </c>
      <c r="L417" s="14">
        <f t="shared" si="13"/>
        <v>22739.940000000002</v>
      </c>
    </row>
    <row r="418" spans="1:12" ht="22.5" x14ac:dyDescent="0.45">
      <c r="A418" s="7" t="s">
        <v>1252</v>
      </c>
      <c r="B418" s="8" t="s">
        <v>1253</v>
      </c>
      <c r="C418" s="8" t="s">
        <v>1253</v>
      </c>
      <c r="D418" s="9" t="s">
        <v>2608</v>
      </c>
      <c r="E418" s="8" t="s">
        <v>1254</v>
      </c>
      <c r="F418" s="9" t="s">
        <v>6</v>
      </c>
      <c r="G418" s="9" t="s">
        <v>2596</v>
      </c>
      <c r="H418" s="10">
        <v>49091</v>
      </c>
      <c r="I418" s="22">
        <v>0.65</v>
      </c>
      <c r="J418" s="10">
        <f t="shared" si="12"/>
        <v>31909.15</v>
      </c>
      <c r="K418" s="22">
        <v>0.54</v>
      </c>
      <c r="L418" s="10">
        <f t="shared" si="13"/>
        <v>26509.140000000003</v>
      </c>
    </row>
    <row r="419" spans="1:12" ht="15" x14ac:dyDescent="0.45">
      <c r="A419" s="11" t="s">
        <v>1255</v>
      </c>
      <c r="B419" s="12" t="s">
        <v>1256</v>
      </c>
      <c r="C419" s="12" t="s">
        <v>1256</v>
      </c>
      <c r="D419" s="13" t="s">
        <v>2598</v>
      </c>
      <c r="E419" s="12" t="s">
        <v>1257</v>
      </c>
      <c r="F419" s="13" t="s">
        <v>6</v>
      </c>
      <c r="G419" s="13" t="s">
        <v>2596</v>
      </c>
      <c r="H419" s="14">
        <v>17833</v>
      </c>
      <c r="I419" s="23">
        <v>0.65</v>
      </c>
      <c r="J419" s="14">
        <f t="shared" si="12"/>
        <v>11591.45</v>
      </c>
      <c r="K419" s="23">
        <v>0.54</v>
      </c>
      <c r="L419" s="14">
        <f t="shared" si="13"/>
        <v>9629.8200000000015</v>
      </c>
    </row>
    <row r="420" spans="1:12" ht="15" x14ac:dyDescent="0.45">
      <c r="A420" s="7" t="s">
        <v>1258</v>
      </c>
      <c r="B420" s="8" t="s">
        <v>1259</v>
      </c>
      <c r="C420" s="8" t="s">
        <v>1259</v>
      </c>
      <c r="D420" s="9" t="s">
        <v>2598</v>
      </c>
      <c r="E420" s="8" t="s">
        <v>1260</v>
      </c>
      <c r="F420" s="9" t="s">
        <v>6</v>
      </c>
      <c r="G420" s="9" t="s">
        <v>2596</v>
      </c>
      <c r="H420" s="10">
        <v>22566</v>
      </c>
      <c r="I420" s="22">
        <v>0.65</v>
      </c>
      <c r="J420" s="10">
        <f t="shared" si="12"/>
        <v>14667.9</v>
      </c>
      <c r="K420" s="22">
        <v>0.54</v>
      </c>
      <c r="L420" s="10">
        <f t="shared" si="13"/>
        <v>12185.640000000001</v>
      </c>
    </row>
    <row r="421" spans="1:12" ht="15" x14ac:dyDescent="0.45">
      <c r="A421" s="11" t="s">
        <v>1261</v>
      </c>
      <c r="B421" s="12" t="s">
        <v>1262</v>
      </c>
      <c r="C421" s="12" t="s">
        <v>1262</v>
      </c>
      <c r="D421" s="13" t="s">
        <v>2598</v>
      </c>
      <c r="E421" s="12" t="s">
        <v>1263</v>
      </c>
      <c r="F421" s="13" t="s">
        <v>6</v>
      </c>
      <c r="G421" s="13" t="s">
        <v>2596</v>
      </c>
      <c r="H421" s="14">
        <v>22566</v>
      </c>
      <c r="I421" s="23">
        <v>0.65</v>
      </c>
      <c r="J421" s="14">
        <f t="shared" si="12"/>
        <v>14667.9</v>
      </c>
      <c r="K421" s="23">
        <v>0.54</v>
      </c>
      <c r="L421" s="14">
        <f t="shared" si="13"/>
        <v>12185.640000000001</v>
      </c>
    </row>
    <row r="422" spans="1:12" ht="15" x14ac:dyDescent="0.45">
      <c r="A422" s="7" t="s">
        <v>1264</v>
      </c>
      <c r="B422" s="8" t="s">
        <v>1265</v>
      </c>
      <c r="C422" s="8" t="s">
        <v>1265</v>
      </c>
      <c r="D422" s="9" t="s">
        <v>2598</v>
      </c>
      <c r="E422" s="8" t="s">
        <v>1266</v>
      </c>
      <c r="F422" s="9" t="s">
        <v>6</v>
      </c>
      <c r="G422" s="9" t="s">
        <v>2596</v>
      </c>
      <c r="H422" s="10">
        <v>26178</v>
      </c>
      <c r="I422" s="22">
        <v>0.65</v>
      </c>
      <c r="J422" s="10">
        <f t="shared" si="12"/>
        <v>17015.7</v>
      </c>
      <c r="K422" s="22">
        <v>0.54</v>
      </c>
      <c r="L422" s="10">
        <f t="shared" si="13"/>
        <v>14136.12</v>
      </c>
    </row>
    <row r="423" spans="1:12" ht="15" x14ac:dyDescent="0.45">
      <c r="A423" s="11" t="s">
        <v>1267</v>
      </c>
      <c r="B423" s="12" t="s">
        <v>1268</v>
      </c>
      <c r="C423" s="12" t="s">
        <v>1268</v>
      </c>
      <c r="D423" s="13" t="s">
        <v>2598</v>
      </c>
      <c r="E423" s="12" t="s">
        <v>1269</v>
      </c>
      <c r="F423" s="13" t="s">
        <v>6</v>
      </c>
      <c r="G423" s="13" t="s">
        <v>2596</v>
      </c>
      <c r="H423" s="14">
        <v>26964</v>
      </c>
      <c r="I423" s="23">
        <v>0.65</v>
      </c>
      <c r="J423" s="14">
        <f t="shared" si="12"/>
        <v>17526.600000000002</v>
      </c>
      <c r="K423" s="23">
        <v>0.54</v>
      </c>
      <c r="L423" s="14">
        <f t="shared" si="13"/>
        <v>14560.560000000001</v>
      </c>
    </row>
    <row r="424" spans="1:12" ht="15" x14ac:dyDescent="0.45">
      <c r="A424" s="7" t="s">
        <v>1270</v>
      </c>
      <c r="B424" s="8" t="s">
        <v>1271</v>
      </c>
      <c r="C424" s="8" t="s">
        <v>1271</v>
      </c>
      <c r="D424" s="9" t="s">
        <v>2598</v>
      </c>
      <c r="E424" s="8" t="s">
        <v>1272</v>
      </c>
      <c r="F424" s="9" t="s">
        <v>6</v>
      </c>
      <c r="G424" s="9" t="s">
        <v>2596</v>
      </c>
      <c r="H424" s="10">
        <v>19920</v>
      </c>
      <c r="I424" s="22">
        <v>0.65</v>
      </c>
      <c r="J424" s="10">
        <f t="shared" si="12"/>
        <v>12948</v>
      </c>
      <c r="K424" s="22">
        <v>0.54</v>
      </c>
      <c r="L424" s="10">
        <f t="shared" si="13"/>
        <v>10756.800000000001</v>
      </c>
    </row>
    <row r="425" spans="1:12" ht="15" x14ac:dyDescent="0.45">
      <c r="A425" s="11" t="s">
        <v>1273</v>
      </c>
      <c r="B425" s="12" t="s">
        <v>1274</v>
      </c>
      <c r="C425" s="12" t="s">
        <v>1274</v>
      </c>
      <c r="D425" s="13" t="s">
        <v>2598</v>
      </c>
      <c r="E425" s="12" t="s">
        <v>1275</v>
      </c>
      <c r="F425" s="13" t="s">
        <v>6</v>
      </c>
      <c r="G425" s="13" t="s">
        <v>2596</v>
      </c>
      <c r="H425" s="14">
        <v>24576</v>
      </c>
      <c r="I425" s="23">
        <v>0.65</v>
      </c>
      <c r="J425" s="14">
        <f t="shared" si="12"/>
        <v>15974.400000000001</v>
      </c>
      <c r="K425" s="23">
        <v>0.54</v>
      </c>
      <c r="L425" s="14">
        <f t="shared" si="13"/>
        <v>13271.04</v>
      </c>
    </row>
    <row r="426" spans="1:12" ht="15" x14ac:dyDescent="0.45">
      <c r="A426" s="7" t="s">
        <v>1276</v>
      </c>
      <c r="B426" s="8" t="s">
        <v>1277</v>
      </c>
      <c r="C426" s="8" t="s">
        <v>1277</v>
      </c>
      <c r="D426" s="9" t="s">
        <v>2598</v>
      </c>
      <c r="E426" s="8" t="s">
        <v>1278</v>
      </c>
      <c r="F426" s="9" t="s">
        <v>6</v>
      </c>
      <c r="G426" s="9" t="s">
        <v>2596</v>
      </c>
      <c r="H426" s="10">
        <v>24576</v>
      </c>
      <c r="I426" s="22">
        <v>0.65</v>
      </c>
      <c r="J426" s="10">
        <f t="shared" si="12"/>
        <v>15974.400000000001</v>
      </c>
      <c r="K426" s="22">
        <v>0.54</v>
      </c>
      <c r="L426" s="10">
        <f t="shared" si="13"/>
        <v>13271.04</v>
      </c>
    </row>
    <row r="427" spans="1:12" ht="15" x14ac:dyDescent="0.45">
      <c r="A427" s="11" t="s">
        <v>1279</v>
      </c>
      <c r="B427" s="12" t="s">
        <v>1280</v>
      </c>
      <c r="C427" s="12" t="s">
        <v>1280</v>
      </c>
      <c r="D427" s="13" t="s">
        <v>2598</v>
      </c>
      <c r="E427" s="12" t="s">
        <v>1281</v>
      </c>
      <c r="F427" s="13" t="s">
        <v>6</v>
      </c>
      <c r="G427" s="13" t="s">
        <v>2596</v>
      </c>
      <c r="H427" s="14">
        <v>27499</v>
      </c>
      <c r="I427" s="23">
        <v>0.65</v>
      </c>
      <c r="J427" s="14">
        <f t="shared" si="12"/>
        <v>17874.350000000002</v>
      </c>
      <c r="K427" s="23">
        <v>0.54</v>
      </c>
      <c r="L427" s="14">
        <f t="shared" si="13"/>
        <v>14849.460000000001</v>
      </c>
    </row>
    <row r="428" spans="1:12" ht="15" x14ac:dyDescent="0.45">
      <c r="A428" s="7" t="s">
        <v>1282</v>
      </c>
      <c r="B428" s="8" t="s">
        <v>1283</v>
      </c>
      <c r="C428" s="8" t="s">
        <v>1283</v>
      </c>
      <c r="D428" s="9" t="s">
        <v>2598</v>
      </c>
      <c r="E428" s="8" t="s">
        <v>1284</v>
      </c>
      <c r="F428" s="9" t="s">
        <v>6</v>
      </c>
      <c r="G428" s="9" t="s">
        <v>2596</v>
      </c>
      <c r="H428" s="10">
        <v>28312</v>
      </c>
      <c r="I428" s="22">
        <v>0.65</v>
      </c>
      <c r="J428" s="10">
        <f t="shared" si="12"/>
        <v>18402.8</v>
      </c>
      <c r="K428" s="22">
        <v>0.54</v>
      </c>
      <c r="L428" s="10">
        <f t="shared" si="13"/>
        <v>15288.480000000001</v>
      </c>
    </row>
    <row r="429" spans="1:12" ht="15" x14ac:dyDescent="0.45">
      <c r="A429" s="11" t="s">
        <v>1285</v>
      </c>
      <c r="B429" s="12" t="s">
        <v>1286</v>
      </c>
      <c r="C429" s="12" t="s">
        <v>1286</v>
      </c>
      <c r="D429" s="13" t="s">
        <v>2598</v>
      </c>
      <c r="E429" s="12" t="s">
        <v>1287</v>
      </c>
      <c r="F429" s="13" t="s">
        <v>6</v>
      </c>
      <c r="G429" s="13" t="s">
        <v>2596</v>
      </c>
      <c r="H429" s="14">
        <v>25511</v>
      </c>
      <c r="I429" s="23">
        <v>0.65</v>
      </c>
      <c r="J429" s="14">
        <f t="shared" si="12"/>
        <v>16582.150000000001</v>
      </c>
      <c r="K429" s="23">
        <v>0.54</v>
      </c>
      <c r="L429" s="14">
        <f t="shared" si="13"/>
        <v>13775.94</v>
      </c>
    </row>
    <row r="430" spans="1:12" ht="15" x14ac:dyDescent="0.45">
      <c r="A430" s="7" t="s">
        <v>1288</v>
      </c>
      <c r="B430" s="8" t="s">
        <v>1289</v>
      </c>
      <c r="C430" s="8" t="s">
        <v>1289</v>
      </c>
      <c r="D430" s="9" t="s">
        <v>2598</v>
      </c>
      <c r="E430" s="8" t="s">
        <v>1290</v>
      </c>
      <c r="F430" s="9" t="s">
        <v>6</v>
      </c>
      <c r="G430" s="9" t="s">
        <v>2596</v>
      </c>
      <c r="H430" s="10">
        <v>26787</v>
      </c>
      <c r="I430" s="22">
        <v>0.65</v>
      </c>
      <c r="J430" s="10">
        <f t="shared" si="12"/>
        <v>17411.55</v>
      </c>
      <c r="K430" s="22">
        <v>0.54</v>
      </c>
      <c r="L430" s="10">
        <f t="shared" si="13"/>
        <v>14464.980000000001</v>
      </c>
    </row>
    <row r="431" spans="1:12" ht="15" x14ac:dyDescent="0.45">
      <c r="A431" s="11" t="s">
        <v>1291</v>
      </c>
      <c r="B431" s="12" t="s">
        <v>1292</v>
      </c>
      <c r="C431" s="12" t="s">
        <v>1292</v>
      </c>
      <c r="D431" s="13" t="s">
        <v>2598</v>
      </c>
      <c r="E431" s="12" t="s">
        <v>1293</v>
      </c>
      <c r="F431" s="13" t="s">
        <v>6</v>
      </c>
      <c r="G431" s="13" t="s">
        <v>2596</v>
      </c>
      <c r="H431" s="14">
        <v>30559</v>
      </c>
      <c r="I431" s="23">
        <v>0.65</v>
      </c>
      <c r="J431" s="14">
        <f t="shared" si="12"/>
        <v>19863.350000000002</v>
      </c>
      <c r="K431" s="23">
        <v>0.54</v>
      </c>
      <c r="L431" s="14">
        <f t="shared" si="13"/>
        <v>16501.86</v>
      </c>
    </row>
    <row r="432" spans="1:12" ht="15" x14ac:dyDescent="0.45">
      <c r="A432" s="7" t="s">
        <v>1294</v>
      </c>
      <c r="B432" s="8" t="s">
        <v>1295</v>
      </c>
      <c r="C432" s="8" t="s">
        <v>1295</v>
      </c>
      <c r="D432" s="9" t="s">
        <v>2598</v>
      </c>
      <c r="E432" s="8" t="s">
        <v>1296</v>
      </c>
      <c r="F432" s="9" t="s">
        <v>6</v>
      </c>
      <c r="G432" s="9" t="s">
        <v>2596</v>
      </c>
      <c r="H432" s="10">
        <v>31676</v>
      </c>
      <c r="I432" s="22">
        <v>0.65</v>
      </c>
      <c r="J432" s="10">
        <f t="shared" si="12"/>
        <v>20589.400000000001</v>
      </c>
      <c r="K432" s="22">
        <v>0.54</v>
      </c>
      <c r="L432" s="10">
        <f t="shared" si="13"/>
        <v>17105.04</v>
      </c>
    </row>
    <row r="433" spans="1:12" ht="15" x14ac:dyDescent="0.45">
      <c r="A433" s="11" t="s">
        <v>1297</v>
      </c>
      <c r="B433" s="12" t="s">
        <v>1298</v>
      </c>
      <c r="C433" s="12" t="s">
        <v>1298</v>
      </c>
      <c r="D433" s="13" t="s">
        <v>2598</v>
      </c>
      <c r="E433" s="12" t="s">
        <v>1299</v>
      </c>
      <c r="F433" s="13" t="s">
        <v>6</v>
      </c>
      <c r="G433" s="13" t="s">
        <v>2596</v>
      </c>
      <c r="H433" s="14">
        <v>33990</v>
      </c>
      <c r="I433" s="23">
        <v>0.65</v>
      </c>
      <c r="J433" s="14">
        <f t="shared" si="12"/>
        <v>22093.5</v>
      </c>
      <c r="K433" s="23">
        <v>0.54</v>
      </c>
      <c r="L433" s="14">
        <f t="shared" si="13"/>
        <v>18354.600000000002</v>
      </c>
    </row>
    <row r="434" spans="1:12" ht="15" x14ac:dyDescent="0.45">
      <c r="A434" s="7" t="s">
        <v>1300</v>
      </c>
      <c r="B434" s="8" t="s">
        <v>1301</v>
      </c>
      <c r="C434" s="8" t="s">
        <v>1301</v>
      </c>
      <c r="D434" s="9" t="s">
        <v>2598</v>
      </c>
      <c r="E434" s="8" t="s">
        <v>1302</v>
      </c>
      <c r="F434" s="9" t="s">
        <v>6</v>
      </c>
      <c r="G434" s="9" t="s">
        <v>2596</v>
      </c>
      <c r="H434" s="10">
        <v>36615</v>
      </c>
      <c r="I434" s="22">
        <v>0.65</v>
      </c>
      <c r="J434" s="10">
        <f t="shared" si="12"/>
        <v>23799.75</v>
      </c>
      <c r="K434" s="22">
        <v>0.54</v>
      </c>
      <c r="L434" s="10">
        <f t="shared" si="13"/>
        <v>19772.100000000002</v>
      </c>
    </row>
    <row r="435" spans="1:12" ht="15" x14ac:dyDescent="0.45">
      <c r="A435" s="11" t="s">
        <v>1303</v>
      </c>
      <c r="B435" s="12" t="s">
        <v>1304</v>
      </c>
      <c r="C435" s="12" t="s">
        <v>1304</v>
      </c>
      <c r="D435" s="13" t="s">
        <v>2598</v>
      </c>
      <c r="E435" s="12" t="s">
        <v>1305</v>
      </c>
      <c r="F435" s="13" t="s">
        <v>6</v>
      </c>
      <c r="G435" s="13" t="s">
        <v>2596</v>
      </c>
      <c r="H435" s="14">
        <v>66551</v>
      </c>
      <c r="I435" s="23">
        <v>0.65</v>
      </c>
      <c r="J435" s="14">
        <f t="shared" si="12"/>
        <v>43258.15</v>
      </c>
      <c r="K435" s="23">
        <v>0.54</v>
      </c>
      <c r="L435" s="14">
        <f t="shared" si="13"/>
        <v>35937.54</v>
      </c>
    </row>
    <row r="436" spans="1:12" ht="15" x14ac:dyDescent="0.45">
      <c r="A436" s="7" t="s">
        <v>1306</v>
      </c>
      <c r="B436" s="8" t="s">
        <v>1307</v>
      </c>
      <c r="C436" s="8" t="s">
        <v>1307</v>
      </c>
      <c r="D436" s="9" t="s">
        <v>2598</v>
      </c>
      <c r="E436" s="8" t="s">
        <v>1308</v>
      </c>
      <c r="F436" s="9" t="s">
        <v>6</v>
      </c>
      <c r="G436" s="9" t="s">
        <v>2596</v>
      </c>
      <c r="H436" s="10">
        <v>71366</v>
      </c>
      <c r="I436" s="22">
        <v>0.65</v>
      </c>
      <c r="J436" s="10">
        <f t="shared" si="12"/>
        <v>46387.9</v>
      </c>
      <c r="K436" s="22">
        <v>0.54</v>
      </c>
      <c r="L436" s="10">
        <f t="shared" si="13"/>
        <v>38537.64</v>
      </c>
    </row>
    <row r="437" spans="1:12" ht="15" x14ac:dyDescent="0.45">
      <c r="A437" s="11" t="s">
        <v>1309</v>
      </c>
      <c r="B437" s="12" t="s">
        <v>1310</v>
      </c>
      <c r="C437" s="12" t="s">
        <v>1310</v>
      </c>
      <c r="D437" s="13" t="s">
        <v>2598</v>
      </c>
      <c r="E437" s="12" t="s">
        <v>1311</v>
      </c>
      <c r="F437" s="13" t="s">
        <v>6</v>
      </c>
      <c r="G437" s="13" t="s">
        <v>2596</v>
      </c>
      <c r="H437" s="14">
        <v>76265</v>
      </c>
      <c r="I437" s="23">
        <v>0.65</v>
      </c>
      <c r="J437" s="14">
        <f t="shared" si="12"/>
        <v>49572.25</v>
      </c>
      <c r="K437" s="23">
        <v>0.54</v>
      </c>
      <c r="L437" s="14">
        <f t="shared" si="13"/>
        <v>41183.100000000006</v>
      </c>
    </row>
    <row r="438" spans="1:12" ht="15" x14ac:dyDescent="0.45">
      <c r="A438" s="7" t="s">
        <v>1312</v>
      </c>
      <c r="B438" s="8" t="s">
        <v>1313</v>
      </c>
      <c r="C438" s="8" t="s">
        <v>1313</v>
      </c>
      <c r="D438" s="9" t="s">
        <v>2598</v>
      </c>
      <c r="E438" s="8" t="s">
        <v>1314</v>
      </c>
      <c r="F438" s="9" t="s">
        <v>6</v>
      </c>
      <c r="G438" s="9" t="s">
        <v>2596</v>
      </c>
      <c r="H438" s="10">
        <v>77701</v>
      </c>
      <c r="I438" s="22">
        <v>0.65</v>
      </c>
      <c r="J438" s="10">
        <f t="shared" si="12"/>
        <v>50505.65</v>
      </c>
      <c r="K438" s="22">
        <v>0.54</v>
      </c>
      <c r="L438" s="10">
        <f t="shared" si="13"/>
        <v>41958.54</v>
      </c>
    </row>
    <row r="439" spans="1:12" ht="15" x14ac:dyDescent="0.45">
      <c r="A439" s="11" t="s">
        <v>1315</v>
      </c>
      <c r="B439" s="12" t="s">
        <v>1316</v>
      </c>
      <c r="C439" s="12" t="s">
        <v>1316</v>
      </c>
      <c r="D439" s="13" t="s">
        <v>2598</v>
      </c>
      <c r="E439" s="12" t="s">
        <v>1317</v>
      </c>
      <c r="F439" s="13" t="s">
        <v>6</v>
      </c>
      <c r="G439" s="13" t="s">
        <v>2596</v>
      </c>
      <c r="H439" s="14">
        <v>95772</v>
      </c>
      <c r="I439" s="23">
        <v>0.65</v>
      </c>
      <c r="J439" s="14">
        <f t="shared" si="12"/>
        <v>62251.8</v>
      </c>
      <c r="K439" s="23">
        <v>0.54</v>
      </c>
      <c r="L439" s="14">
        <f t="shared" si="13"/>
        <v>51716.880000000005</v>
      </c>
    </row>
    <row r="440" spans="1:12" ht="15" x14ac:dyDescent="0.45">
      <c r="A440" s="7" t="s">
        <v>1318</v>
      </c>
      <c r="B440" s="8" t="s">
        <v>1319</v>
      </c>
      <c r="C440" s="8" t="s">
        <v>1319</v>
      </c>
      <c r="D440" s="9" t="s">
        <v>2598</v>
      </c>
      <c r="E440" s="8" t="s">
        <v>1320</v>
      </c>
      <c r="F440" s="9" t="s">
        <v>6</v>
      </c>
      <c r="G440" s="9" t="s">
        <v>2596</v>
      </c>
      <c r="H440" s="10">
        <v>100561</v>
      </c>
      <c r="I440" s="22">
        <v>0.65</v>
      </c>
      <c r="J440" s="10">
        <f t="shared" si="12"/>
        <v>65364.65</v>
      </c>
      <c r="K440" s="22">
        <v>0.54</v>
      </c>
      <c r="L440" s="10">
        <f t="shared" si="13"/>
        <v>54302.94</v>
      </c>
    </row>
    <row r="441" spans="1:12" ht="15" x14ac:dyDescent="0.45">
      <c r="A441" s="11" t="s">
        <v>1321</v>
      </c>
      <c r="B441" s="12" t="s">
        <v>1322</v>
      </c>
      <c r="C441" s="12" t="s">
        <v>1322</v>
      </c>
      <c r="D441" s="13" t="s">
        <v>2598</v>
      </c>
      <c r="E441" s="12" t="s">
        <v>1323</v>
      </c>
      <c r="F441" s="13" t="s">
        <v>6</v>
      </c>
      <c r="G441" s="13" t="s">
        <v>2596</v>
      </c>
      <c r="H441" s="14">
        <v>123876</v>
      </c>
      <c r="I441" s="23">
        <v>0.65</v>
      </c>
      <c r="J441" s="14">
        <f t="shared" si="12"/>
        <v>80519.400000000009</v>
      </c>
      <c r="K441" s="23">
        <v>0.54</v>
      </c>
      <c r="L441" s="14">
        <f t="shared" si="13"/>
        <v>66893.040000000008</v>
      </c>
    </row>
    <row r="442" spans="1:12" ht="15" x14ac:dyDescent="0.45">
      <c r="A442" s="7" t="s">
        <v>1324</v>
      </c>
      <c r="B442" s="8" t="s">
        <v>1325</v>
      </c>
      <c r="C442" s="8" t="s">
        <v>1325</v>
      </c>
      <c r="D442" s="9" t="s">
        <v>2598</v>
      </c>
      <c r="E442" s="8" t="s">
        <v>1326</v>
      </c>
      <c r="F442" s="9" t="s">
        <v>6</v>
      </c>
      <c r="G442" s="9" t="s">
        <v>2596</v>
      </c>
      <c r="H442" s="10">
        <v>136161</v>
      </c>
      <c r="I442" s="22">
        <v>0.65</v>
      </c>
      <c r="J442" s="10">
        <f t="shared" si="12"/>
        <v>88504.650000000009</v>
      </c>
      <c r="K442" s="22">
        <v>0.54</v>
      </c>
      <c r="L442" s="10">
        <f t="shared" si="13"/>
        <v>73526.94</v>
      </c>
    </row>
    <row r="443" spans="1:12" ht="15" x14ac:dyDescent="0.45">
      <c r="A443" s="11" t="s">
        <v>1327</v>
      </c>
      <c r="B443" s="12" t="s">
        <v>1328</v>
      </c>
      <c r="C443" s="12" t="s">
        <v>1328</v>
      </c>
      <c r="D443" s="13" t="s">
        <v>2598</v>
      </c>
      <c r="E443" s="12" t="s">
        <v>1329</v>
      </c>
      <c r="F443" s="13" t="s">
        <v>6</v>
      </c>
      <c r="G443" s="13" t="s">
        <v>2596</v>
      </c>
      <c r="H443" s="14">
        <v>164866</v>
      </c>
      <c r="I443" s="23">
        <v>0.65</v>
      </c>
      <c r="J443" s="14">
        <f t="shared" si="12"/>
        <v>107162.90000000001</v>
      </c>
      <c r="K443" s="23">
        <v>0.54</v>
      </c>
      <c r="L443" s="14">
        <f t="shared" si="13"/>
        <v>89027.64</v>
      </c>
    </row>
    <row r="444" spans="1:12" ht="15" x14ac:dyDescent="0.45">
      <c r="A444" s="7" t="s">
        <v>1330</v>
      </c>
      <c r="B444" s="8" t="s">
        <v>1331</v>
      </c>
      <c r="C444" s="8" t="s">
        <v>1331</v>
      </c>
      <c r="D444" s="9" t="s">
        <v>2598</v>
      </c>
      <c r="E444" s="8" t="s">
        <v>1332</v>
      </c>
      <c r="F444" s="9" t="s">
        <v>6</v>
      </c>
      <c r="G444" s="9" t="s">
        <v>2596</v>
      </c>
      <c r="H444" s="10">
        <v>26209</v>
      </c>
      <c r="I444" s="22">
        <v>0.65</v>
      </c>
      <c r="J444" s="10">
        <f t="shared" si="12"/>
        <v>17035.850000000002</v>
      </c>
      <c r="K444" s="22">
        <v>0.54</v>
      </c>
      <c r="L444" s="10">
        <f t="shared" si="13"/>
        <v>14152.86</v>
      </c>
    </row>
    <row r="445" spans="1:12" ht="15" x14ac:dyDescent="0.45">
      <c r="A445" s="11" t="s">
        <v>1333</v>
      </c>
      <c r="B445" s="12" t="s">
        <v>1334</v>
      </c>
      <c r="C445" s="12" t="s">
        <v>1334</v>
      </c>
      <c r="D445" s="13" t="s">
        <v>2598</v>
      </c>
      <c r="E445" s="12" t="s">
        <v>1335</v>
      </c>
      <c r="F445" s="13" t="s">
        <v>6</v>
      </c>
      <c r="G445" s="13" t="s">
        <v>2596</v>
      </c>
      <c r="H445" s="14">
        <v>27319</v>
      </c>
      <c r="I445" s="23">
        <v>0.65</v>
      </c>
      <c r="J445" s="14">
        <f t="shared" si="12"/>
        <v>17757.350000000002</v>
      </c>
      <c r="K445" s="23">
        <v>0.54</v>
      </c>
      <c r="L445" s="14">
        <f t="shared" si="13"/>
        <v>14752.26</v>
      </c>
    </row>
    <row r="446" spans="1:12" ht="15" x14ac:dyDescent="0.45">
      <c r="A446" s="7" t="s">
        <v>1336</v>
      </c>
      <c r="B446" s="8" t="s">
        <v>1337</v>
      </c>
      <c r="C446" s="8" t="s">
        <v>1337</v>
      </c>
      <c r="D446" s="9" t="s">
        <v>2598</v>
      </c>
      <c r="E446" s="8" t="s">
        <v>1338</v>
      </c>
      <c r="F446" s="9" t="s">
        <v>6</v>
      </c>
      <c r="G446" s="9" t="s">
        <v>2596</v>
      </c>
      <c r="H446" s="10">
        <v>31029</v>
      </c>
      <c r="I446" s="22">
        <v>0.65</v>
      </c>
      <c r="J446" s="10">
        <f t="shared" si="12"/>
        <v>20168.850000000002</v>
      </c>
      <c r="K446" s="22">
        <v>0.54</v>
      </c>
      <c r="L446" s="10">
        <f t="shared" si="13"/>
        <v>16755.66</v>
      </c>
    </row>
    <row r="447" spans="1:12" ht="15" x14ac:dyDescent="0.45">
      <c r="A447" s="11" t="s">
        <v>1339</v>
      </c>
      <c r="B447" s="12" t="s">
        <v>1340</v>
      </c>
      <c r="C447" s="12" t="s">
        <v>1340</v>
      </c>
      <c r="D447" s="13" t="s">
        <v>2598</v>
      </c>
      <c r="E447" s="12" t="s">
        <v>1341</v>
      </c>
      <c r="F447" s="13" t="s">
        <v>6</v>
      </c>
      <c r="G447" s="13" t="s">
        <v>2596</v>
      </c>
      <c r="H447" s="14">
        <v>35032</v>
      </c>
      <c r="I447" s="23">
        <v>0.65</v>
      </c>
      <c r="J447" s="14">
        <f t="shared" si="12"/>
        <v>22770.799999999999</v>
      </c>
      <c r="K447" s="23">
        <v>0.54</v>
      </c>
      <c r="L447" s="14">
        <f t="shared" si="13"/>
        <v>18917.280000000002</v>
      </c>
    </row>
    <row r="448" spans="1:12" ht="15" x14ac:dyDescent="0.45">
      <c r="A448" s="7" t="s">
        <v>1342</v>
      </c>
      <c r="B448" s="8" t="s">
        <v>1343</v>
      </c>
      <c r="C448" s="8" t="s">
        <v>1343</v>
      </c>
      <c r="D448" s="9" t="s">
        <v>2598</v>
      </c>
      <c r="E448" s="8" t="s">
        <v>1344</v>
      </c>
      <c r="F448" s="9" t="s">
        <v>6</v>
      </c>
      <c r="G448" s="9" t="s">
        <v>2596</v>
      </c>
      <c r="H448" s="10">
        <v>69882</v>
      </c>
      <c r="I448" s="22">
        <v>0.65</v>
      </c>
      <c r="J448" s="10">
        <f t="shared" si="12"/>
        <v>45423.3</v>
      </c>
      <c r="K448" s="22">
        <v>0.54</v>
      </c>
      <c r="L448" s="10">
        <f t="shared" si="13"/>
        <v>37736.280000000006</v>
      </c>
    </row>
    <row r="449" spans="1:12" ht="15" x14ac:dyDescent="0.45">
      <c r="A449" s="11" t="s">
        <v>1345</v>
      </c>
      <c r="B449" s="12" t="s">
        <v>1346</v>
      </c>
      <c r="C449" s="12" t="s">
        <v>1346</v>
      </c>
      <c r="D449" s="13" t="s">
        <v>2598</v>
      </c>
      <c r="E449" s="12" t="s">
        <v>1347</v>
      </c>
      <c r="F449" s="13" t="s">
        <v>6</v>
      </c>
      <c r="G449" s="13" t="s">
        <v>2596</v>
      </c>
      <c r="H449" s="14">
        <v>74935</v>
      </c>
      <c r="I449" s="23">
        <v>0.65</v>
      </c>
      <c r="J449" s="14">
        <f t="shared" si="12"/>
        <v>48707.75</v>
      </c>
      <c r="K449" s="23">
        <v>0.54</v>
      </c>
      <c r="L449" s="14">
        <f t="shared" si="13"/>
        <v>40464.9</v>
      </c>
    </row>
    <row r="450" spans="1:12" ht="15" x14ac:dyDescent="0.45">
      <c r="A450" s="7" t="s">
        <v>1348</v>
      </c>
      <c r="B450" s="8" t="s">
        <v>1349</v>
      </c>
      <c r="C450" s="8" t="s">
        <v>1349</v>
      </c>
      <c r="D450" s="9" t="s">
        <v>2598</v>
      </c>
      <c r="E450" s="8" t="s">
        <v>1350</v>
      </c>
      <c r="F450" s="9" t="s">
        <v>6</v>
      </c>
      <c r="G450" s="9" t="s">
        <v>2596</v>
      </c>
      <c r="H450" s="10">
        <v>78551</v>
      </c>
      <c r="I450" s="22">
        <v>0.65</v>
      </c>
      <c r="J450" s="10">
        <f t="shared" si="12"/>
        <v>51058.15</v>
      </c>
      <c r="K450" s="22">
        <v>0.54</v>
      </c>
      <c r="L450" s="10">
        <f t="shared" si="13"/>
        <v>42417.54</v>
      </c>
    </row>
    <row r="451" spans="1:12" ht="15" x14ac:dyDescent="0.45">
      <c r="A451" s="11" t="s">
        <v>1351</v>
      </c>
      <c r="B451" s="12" t="s">
        <v>1352</v>
      </c>
      <c r="C451" s="12" t="s">
        <v>1352</v>
      </c>
      <c r="D451" s="13" t="s">
        <v>2598</v>
      </c>
      <c r="E451" s="12" t="s">
        <v>1353</v>
      </c>
      <c r="F451" s="13" t="s">
        <v>6</v>
      </c>
      <c r="G451" s="13" t="s">
        <v>2596</v>
      </c>
      <c r="H451" s="14">
        <v>80030</v>
      </c>
      <c r="I451" s="23">
        <v>0.65</v>
      </c>
      <c r="J451" s="14">
        <f t="shared" ref="J451:J514" si="14">H451*I451</f>
        <v>52019.5</v>
      </c>
      <c r="K451" s="23">
        <v>0.54</v>
      </c>
      <c r="L451" s="14">
        <f t="shared" ref="L451:L514" si="15">H451*K451</f>
        <v>43216.200000000004</v>
      </c>
    </row>
    <row r="452" spans="1:12" ht="15" x14ac:dyDescent="0.45">
      <c r="A452" s="7" t="s">
        <v>1354</v>
      </c>
      <c r="B452" s="8" t="s">
        <v>1355</v>
      </c>
      <c r="C452" s="8" t="s">
        <v>1355</v>
      </c>
      <c r="D452" s="9" t="s">
        <v>2598</v>
      </c>
      <c r="E452" s="8" t="s">
        <v>1356</v>
      </c>
      <c r="F452" s="9" t="s">
        <v>6</v>
      </c>
      <c r="G452" s="9" t="s">
        <v>2596</v>
      </c>
      <c r="H452" s="10">
        <v>98649</v>
      </c>
      <c r="I452" s="22">
        <v>0.65</v>
      </c>
      <c r="J452" s="10">
        <f t="shared" si="14"/>
        <v>64121.850000000006</v>
      </c>
      <c r="K452" s="22">
        <v>0.54</v>
      </c>
      <c r="L452" s="10">
        <f t="shared" si="15"/>
        <v>53270.460000000006</v>
      </c>
    </row>
    <row r="453" spans="1:12" ht="15" x14ac:dyDescent="0.45">
      <c r="A453" s="11" t="s">
        <v>1357</v>
      </c>
      <c r="B453" s="12" t="s">
        <v>1358</v>
      </c>
      <c r="C453" s="12" t="s">
        <v>1358</v>
      </c>
      <c r="D453" s="13" t="s">
        <v>2598</v>
      </c>
      <c r="E453" s="12" t="s">
        <v>1359</v>
      </c>
      <c r="F453" s="13" t="s">
        <v>6</v>
      </c>
      <c r="G453" s="13" t="s">
        <v>2596</v>
      </c>
      <c r="H453" s="14">
        <v>103582</v>
      </c>
      <c r="I453" s="23">
        <v>0.65</v>
      </c>
      <c r="J453" s="14">
        <f t="shared" si="14"/>
        <v>67328.3</v>
      </c>
      <c r="K453" s="23">
        <v>0.54</v>
      </c>
      <c r="L453" s="14">
        <f t="shared" si="15"/>
        <v>55934.280000000006</v>
      </c>
    </row>
    <row r="454" spans="1:12" ht="15" x14ac:dyDescent="0.45">
      <c r="A454" s="7" t="s">
        <v>1360</v>
      </c>
      <c r="B454" s="8" t="s">
        <v>1361</v>
      </c>
      <c r="C454" s="8" t="s">
        <v>1361</v>
      </c>
      <c r="D454" s="13" t="s">
        <v>2598</v>
      </c>
      <c r="E454" s="8" t="s">
        <v>1362</v>
      </c>
      <c r="F454" s="9" t="s">
        <v>6</v>
      </c>
      <c r="G454" s="9" t="s">
        <v>2596</v>
      </c>
      <c r="H454" s="10">
        <v>26109</v>
      </c>
      <c r="I454" s="22">
        <v>0.65</v>
      </c>
      <c r="J454" s="10">
        <f t="shared" si="14"/>
        <v>16970.850000000002</v>
      </c>
      <c r="K454" s="22">
        <v>0.54</v>
      </c>
      <c r="L454" s="10">
        <f t="shared" si="15"/>
        <v>14098.86</v>
      </c>
    </row>
    <row r="455" spans="1:12" ht="15" x14ac:dyDescent="0.45">
      <c r="A455" s="11" t="s">
        <v>1363</v>
      </c>
      <c r="B455" s="12" t="s">
        <v>1364</v>
      </c>
      <c r="C455" s="12" t="s">
        <v>1364</v>
      </c>
      <c r="D455" s="13" t="s">
        <v>2598</v>
      </c>
      <c r="E455" s="12" t="s">
        <v>1365</v>
      </c>
      <c r="F455" s="13" t="s">
        <v>6</v>
      </c>
      <c r="G455" s="13" t="s">
        <v>2596</v>
      </c>
      <c r="H455" s="14">
        <v>26825</v>
      </c>
      <c r="I455" s="23">
        <v>0.65</v>
      </c>
      <c r="J455" s="14">
        <f t="shared" si="14"/>
        <v>17436.25</v>
      </c>
      <c r="K455" s="23">
        <v>0.54</v>
      </c>
      <c r="L455" s="14">
        <f t="shared" si="15"/>
        <v>14485.500000000002</v>
      </c>
    </row>
    <row r="456" spans="1:12" ht="15" x14ac:dyDescent="0.45">
      <c r="A456" s="7" t="s">
        <v>1366</v>
      </c>
      <c r="B456" s="8" t="s">
        <v>1367</v>
      </c>
      <c r="C456" s="8" t="s">
        <v>1367</v>
      </c>
      <c r="D456" s="13" t="s">
        <v>2598</v>
      </c>
      <c r="E456" s="8" t="s">
        <v>1368</v>
      </c>
      <c r="F456" s="9" t="s">
        <v>6</v>
      </c>
      <c r="G456" s="9" t="s">
        <v>2596</v>
      </c>
      <c r="H456" s="10">
        <v>30213</v>
      </c>
      <c r="I456" s="22">
        <v>0.65</v>
      </c>
      <c r="J456" s="10">
        <f t="shared" si="14"/>
        <v>19638.45</v>
      </c>
      <c r="K456" s="22">
        <v>0.54</v>
      </c>
      <c r="L456" s="10">
        <f t="shared" si="15"/>
        <v>16315.02</v>
      </c>
    </row>
    <row r="457" spans="1:12" ht="15" x14ac:dyDescent="0.45">
      <c r="A457" s="11" t="s">
        <v>1369</v>
      </c>
      <c r="B457" s="12" t="s">
        <v>1370</v>
      </c>
      <c r="C457" s="12" t="s">
        <v>1370</v>
      </c>
      <c r="D457" s="13" t="s">
        <v>2598</v>
      </c>
      <c r="E457" s="12" t="s">
        <v>1371</v>
      </c>
      <c r="F457" s="13" t="s">
        <v>6</v>
      </c>
      <c r="G457" s="13" t="s">
        <v>2596</v>
      </c>
      <c r="H457" s="14">
        <v>32341</v>
      </c>
      <c r="I457" s="23">
        <v>0.65</v>
      </c>
      <c r="J457" s="14">
        <f t="shared" si="14"/>
        <v>21021.65</v>
      </c>
      <c r="K457" s="23">
        <v>0.54</v>
      </c>
      <c r="L457" s="14">
        <f t="shared" si="15"/>
        <v>17464.14</v>
      </c>
    </row>
    <row r="458" spans="1:12" ht="15" x14ac:dyDescent="0.45">
      <c r="A458" s="7" t="s">
        <v>1372</v>
      </c>
      <c r="B458" s="8" t="s">
        <v>1373</v>
      </c>
      <c r="C458" s="8" t="s">
        <v>1373</v>
      </c>
      <c r="D458" s="13" t="s">
        <v>2598</v>
      </c>
      <c r="E458" s="8" t="s">
        <v>1374</v>
      </c>
      <c r="F458" s="9" t="s">
        <v>6</v>
      </c>
      <c r="G458" s="9" t="s">
        <v>2596</v>
      </c>
      <c r="H458" s="10">
        <v>40373</v>
      </c>
      <c r="I458" s="22">
        <v>0.65</v>
      </c>
      <c r="J458" s="10">
        <f t="shared" si="14"/>
        <v>26242.45</v>
      </c>
      <c r="K458" s="22">
        <v>0.54</v>
      </c>
      <c r="L458" s="10">
        <f t="shared" si="15"/>
        <v>21801.420000000002</v>
      </c>
    </row>
    <row r="459" spans="1:12" ht="15" x14ac:dyDescent="0.45">
      <c r="A459" s="11" t="s">
        <v>1375</v>
      </c>
      <c r="B459" s="12" t="s">
        <v>1376</v>
      </c>
      <c r="C459" s="12" t="s">
        <v>1376</v>
      </c>
      <c r="D459" s="13" t="s">
        <v>2598</v>
      </c>
      <c r="E459" s="12" t="s">
        <v>1377</v>
      </c>
      <c r="F459" s="13" t="s">
        <v>6</v>
      </c>
      <c r="G459" s="13" t="s">
        <v>2596</v>
      </c>
      <c r="H459" s="14">
        <v>44459</v>
      </c>
      <c r="I459" s="23">
        <v>0.65</v>
      </c>
      <c r="J459" s="14">
        <f t="shared" si="14"/>
        <v>28898.350000000002</v>
      </c>
      <c r="K459" s="23">
        <v>0.54</v>
      </c>
      <c r="L459" s="14">
        <f t="shared" si="15"/>
        <v>24007.86</v>
      </c>
    </row>
    <row r="460" spans="1:12" ht="15" x14ac:dyDescent="0.45">
      <c r="A460" s="7" t="s">
        <v>1378</v>
      </c>
      <c r="B460" s="8" t="s">
        <v>1379</v>
      </c>
      <c r="C460" s="8" t="s">
        <v>1379</v>
      </c>
      <c r="D460" s="13" t="s">
        <v>2598</v>
      </c>
      <c r="E460" s="8" t="s">
        <v>1380</v>
      </c>
      <c r="F460" s="9" t="s">
        <v>6</v>
      </c>
      <c r="G460" s="9" t="s">
        <v>2596</v>
      </c>
      <c r="H460" s="15">
        <v>30636</v>
      </c>
      <c r="I460" s="22">
        <v>0.65</v>
      </c>
      <c r="J460" s="15">
        <f t="shared" si="14"/>
        <v>19913.400000000001</v>
      </c>
      <c r="K460" s="22">
        <v>0.54</v>
      </c>
      <c r="L460" s="15">
        <f t="shared" si="15"/>
        <v>16543.440000000002</v>
      </c>
    </row>
    <row r="461" spans="1:12" ht="15" x14ac:dyDescent="0.45">
      <c r="A461" s="11" t="s">
        <v>1381</v>
      </c>
      <c r="B461" s="12" t="s">
        <v>1382</v>
      </c>
      <c r="C461" s="12" t="s">
        <v>1382</v>
      </c>
      <c r="D461" s="13" t="s">
        <v>2598</v>
      </c>
      <c r="E461" s="12" t="s">
        <v>1383</v>
      </c>
      <c r="F461" s="13" t="s">
        <v>6</v>
      </c>
      <c r="G461" s="13" t="s">
        <v>2596</v>
      </c>
      <c r="H461" s="16">
        <v>31121</v>
      </c>
      <c r="I461" s="23">
        <v>0.65</v>
      </c>
      <c r="J461" s="16">
        <f t="shared" si="14"/>
        <v>20228.650000000001</v>
      </c>
      <c r="K461" s="23">
        <v>0.54</v>
      </c>
      <c r="L461" s="16">
        <f t="shared" si="15"/>
        <v>16805.34</v>
      </c>
    </row>
    <row r="462" spans="1:12" ht="15" x14ac:dyDescent="0.45">
      <c r="A462" s="7" t="s">
        <v>1384</v>
      </c>
      <c r="B462" s="8" t="s">
        <v>1385</v>
      </c>
      <c r="C462" s="8" t="s">
        <v>1385</v>
      </c>
      <c r="D462" s="13" t="s">
        <v>2598</v>
      </c>
      <c r="E462" s="8" t="s">
        <v>1386</v>
      </c>
      <c r="F462" s="9" t="s">
        <v>6</v>
      </c>
      <c r="G462" s="9" t="s">
        <v>2596</v>
      </c>
      <c r="H462" s="15">
        <v>34842</v>
      </c>
      <c r="I462" s="22">
        <v>0.65</v>
      </c>
      <c r="J462" s="15">
        <f t="shared" si="14"/>
        <v>22647.3</v>
      </c>
      <c r="K462" s="22">
        <v>0.54</v>
      </c>
      <c r="L462" s="15">
        <f t="shared" si="15"/>
        <v>18814.68</v>
      </c>
    </row>
    <row r="463" spans="1:12" ht="15" x14ac:dyDescent="0.45">
      <c r="A463" s="11" t="s">
        <v>1387</v>
      </c>
      <c r="B463" s="12" t="s">
        <v>1388</v>
      </c>
      <c r="C463" s="12" t="s">
        <v>1388</v>
      </c>
      <c r="D463" s="13" t="s">
        <v>2598</v>
      </c>
      <c r="E463" s="12" t="s">
        <v>1389</v>
      </c>
      <c r="F463" s="13" t="s">
        <v>6</v>
      </c>
      <c r="G463" s="13" t="s">
        <v>2596</v>
      </c>
      <c r="H463" s="16">
        <v>37212</v>
      </c>
      <c r="I463" s="23">
        <v>0.65</v>
      </c>
      <c r="J463" s="16">
        <f t="shared" si="14"/>
        <v>24187.8</v>
      </c>
      <c r="K463" s="23">
        <v>0.54</v>
      </c>
      <c r="L463" s="16">
        <f t="shared" si="15"/>
        <v>20094.48</v>
      </c>
    </row>
    <row r="464" spans="1:12" ht="15" x14ac:dyDescent="0.45">
      <c r="A464" s="7" t="s">
        <v>1390</v>
      </c>
      <c r="B464" s="8" t="s">
        <v>1391</v>
      </c>
      <c r="C464" s="8" t="s">
        <v>1391</v>
      </c>
      <c r="D464" s="13" t="s">
        <v>2598</v>
      </c>
      <c r="E464" s="8" t="s">
        <v>1392</v>
      </c>
      <c r="F464" s="9" t="s">
        <v>6</v>
      </c>
      <c r="G464" s="9" t="s">
        <v>2596</v>
      </c>
      <c r="H464" s="15">
        <v>41083</v>
      </c>
      <c r="I464" s="22">
        <v>0.65</v>
      </c>
      <c r="J464" s="15">
        <f t="shared" si="14"/>
        <v>26703.95</v>
      </c>
      <c r="K464" s="22">
        <v>0.54</v>
      </c>
      <c r="L464" s="15">
        <f t="shared" si="15"/>
        <v>22184.82</v>
      </c>
    </row>
    <row r="465" spans="1:12" ht="15" x14ac:dyDescent="0.45">
      <c r="A465" s="11" t="s">
        <v>1393</v>
      </c>
      <c r="B465" s="12" t="s">
        <v>1394</v>
      </c>
      <c r="C465" s="12" t="s">
        <v>1394</v>
      </c>
      <c r="D465" s="13" t="s">
        <v>2598</v>
      </c>
      <c r="E465" s="12" t="s">
        <v>1395</v>
      </c>
      <c r="F465" s="13" t="s">
        <v>6</v>
      </c>
      <c r="G465" s="13" t="s">
        <v>2596</v>
      </c>
      <c r="H465" s="16">
        <v>47464</v>
      </c>
      <c r="I465" s="23">
        <v>0.65</v>
      </c>
      <c r="J465" s="16">
        <f t="shared" si="14"/>
        <v>30851.600000000002</v>
      </c>
      <c r="K465" s="23">
        <v>0.54</v>
      </c>
      <c r="L465" s="16">
        <f t="shared" si="15"/>
        <v>25630.560000000001</v>
      </c>
    </row>
    <row r="466" spans="1:12" ht="15" x14ac:dyDescent="0.45">
      <c r="A466" s="7" t="s">
        <v>1396</v>
      </c>
      <c r="B466" s="8" t="s">
        <v>1397</v>
      </c>
      <c r="C466" s="8" t="s">
        <v>1397</v>
      </c>
      <c r="D466" s="13" t="s">
        <v>2598</v>
      </c>
      <c r="E466" s="8" t="s">
        <v>1398</v>
      </c>
      <c r="F466" s="9" t="s">
        <v>6</v>
      </c>
      <c r="G466" s="9" t="s">
        <v>2596</v>
      </c>
      <c r="H466" s="15">
        <v>55764</v>
      </c>
      <c r="I466" s="22">
        <v>0.65</v>
      </c>
      <c r="J466" s="15">
        <f t="shared" si="14"/>
        <v>36246.6</v>
      </c>
      <c r="K466" s="22">
        <v>0.54</v>
      </c>
      <c r="L466" s="15">
        <f t="shared" si="15"/>
        <v>30112.560000000001</v>
      </c>
    </row>
    <row r="467" spans="1:12" ht="15" x14ac:dyDescent="0.45">
      <c r="A467" s="11" t="s">
        <v>1399</v>
      </c>
      <c r="B467" s="12" t="s">
        <v>1400</v>
      </c>
      <c r="C467" s="12" t="s">
        <v>1400</v>
      </c>
      <c r="D467" s="13" t="s">
        <v>2598</v>
      </c>
      <c r="E467" s="12" t="s">
        <v>1401</v>
      </c>
      <c r="F467" s="13" t="s">
        <v>6</v>
      </c>
      <c r="G467" s="13" t="s">
        <v>2596</v>
      </c>
      <c r="H467" s="16">
        <v>65162</v>
      </c>
      <c r="I467" s="23">
        <v>0.65</v>
      </c>
      <c r="J467" s="16">
        <f t="shared" si="14"/>
        <v>42355.3</v>
      </c>
      <c r="K467" s="23">
        <v>0.54</v>
      </c>
      <c r="L467" s="16">
        <f t="shared" si="15"/>
        <v>35187.480000000003</v>
      </c>
    </row>
    <row r="468" spans="1:12" ht="15" x14ac:dyDescent="0.45">
      <c r="A468" s="7" t="s">
        <v>1402</v>
      </c>
      <c r="B468" s="8" t="s">
        <v>1403</v>
      </c>
      <c r="C468" s="8" t="s">
        <v>1403</v>
      </c>
      <c r="D468" s="13" t="s">
        <v>2598</v>
      </c>
      <c r="E468" s="8" t="s">
        <v>1404</v>
      </c>
      <c r="F468" s="9" t="s">
        <v>6</v>
      </c>
      <c r="G468" s="9" t="s">
        <v>2596</v>
      </c>
      <c r="H468" s="15">
        <v>71672</v>
      </c>
      <c r="I468" s="22">
        <v>0.65</v>
      </c>
      <c r="J468" s="15">
        <f t="shared" si="14"/>
        <v>46586.8</v>
      </c>
      <c r="K468" s="22">
        <v>0.54</v>
      </c>
      <c r="L468" s="15">
        <f t="shared" si="15"/>
        <v>38702.880000000005</v>
      </c>
    </row>
    <row r="469" spans="1:12" ht="15" x14ac:dyDescent="0.45">
      <c r="A469" s="11" t="s">
        <v>1405</v>
      </c>
      <c r="B469" s="12" t="s">
        <v>1406</v>
      </c>
      <c r="C469" s="12" t="s">
        <v>1406</v>
      </c>
      <c r="D469" s="13" t="s">
        <v>2598</v>
      </c>
      <c r="E469" s="12" t="s">
        <v>1407</v>
      </c>
      <c r="F469" s="13" t="s">
        <v>6</v>
      </c>
      <c r="G469" s="13" t="s">
        <v>2596</v>
      </c>
      <c r="H469" s="16">
        <v>97552</v>
      </c>
      <c r="I469" s="23">
        <v>0.65</v>
      </c>
      <c r="J469" s="16">
        <f t="shared" si="14"/>
        <v>63408.800000000003</v>
      </c>
      <c r="K469" s="23">
        <v>0.54</v>
      </c>
      <c r="L469" s="16">
        <f t="shared" si="15"/>
        <v>52678.080000000002</v>
      </c>
    </row>
    <row r="470" spans="1:12" ht="15" x14ac:dyDescent="0.45">
      <c r="A470" s="7" t="s">
        <v>1408</v>
      </c>
      <c r="B470" s="8" t="s">
        <v>1409</v>
      </c>
      <c r="C470" s="8" t="s">
        <v>1409</v>
      </c>
      <c r="D470" s="13" t="s">
        <v>2598</v>
      </c>
      <c r="E470" s="8" t="s">
        <v>1410</v>
      </c>
      <c r="F470" s="9" t="s">
        <v>6</v>
      </c>
      <c r="G470" s="9" t="s">
        <v>2596</v>
      </c>
      <c r="H470" s="15">
        <v>117577</v>
      </c>
      <c r="I470" s="22">
        <v>0.65</v>
      </c>
      <c r="J470" s="15">
        <f t="shared" si="14"/>
        <v>76425.05</v>
      </c>
      <c r="K470" s="22">
        <v>0.54</v>
      </c>
      <c r="L470" s="15">
        <f t="shared" si="15"/>
        <v>63491.58</v>
      </c>
    </row>
    <row r="471" spans="1:12" ht="15" x14ac:dyDescent="0.45">
      <c r="A471" s="11" t="s">
        <v>1411</v>
      </c>
      <c r="B471" s="12" t="s">
        <v>1412</v>
      </c>
      <c r="C471" s="12" t="s">
        <v>1412</v>
      </c>
      <c r="D471" s="13" t="s">
        <v>2598</v>
      </c>
      <c r="E471" s="12" t="s">
        <v>1413</v>
      </c>
      <c r="F471" s="13" t="s">
        <v>6</v>
      </c>
      <c r="G471" s="13" t="s">
        <v>2596</v>
      </c>
      <c r="H471" s="16">
        <v>149809</v>
      </c>
      <c r="I471" s="23">
        <v>0.65</v>
      </c>
      <c r="J471" s="16">
        <f t="shared" si="14"/>
        <v>97375.85</v>
      </c>
      <c r="K471" s="23">
        <v>0.54</v>
      </c>
      <c r="L471" s="16">
        <f t="shared" si="15"/>
        <v>80896.86</v>
      </c>
    </row>
    <row r="472" spans="1:12" ht="15" x14ac:dyDescent="0.45">
      <c r="A472" s="7" t="s">
        <v>1414</v>
      </c>
      <c r="B472" s="8" t="s">
        <v>1415</v>
      </c>
      <c r="C472" s="8" t="s">
        <v>1415</v>
      </c>
      <c r="D472" s="13" t="s">
        <v>2598</v>
      </c>
      <c r="E472" s="8" t="s">
        <v>1416</v>
      </c>
      <c r="F472" s="9" t="s">
        <v>6</v>
      </c>
      <c r="G472" s="9" t="s">
        <v>2596</v>
      </c>
      <c r="H472" s="15">
        <v>225927</v>
      </c>
      <c r="I472" s="22">
        <v>0.65</v>
      </c>
      <c r="J472" s="15">
        <f t="shared" si="14"/>
        <v>146852.55000000002</v>
      </c>
      <c r="K472" s="22">
        <v>0.54</v>
      </c>
      <c r="L472" s="15">
        <f t="shared" si="15"/>
        <v>122000.58</v>
      </c>
    </row>
    <row r="473" spans="1:12" ht="15" x14ac:dyDescent="0.45">
      <c r="A473" s="11" t="s">
        <v>1417</v>
      </c>
      <c r="B473" s="12" t="s">
        <v>1418</v>
      </c>
      <c r="C473" s="12" t="s">
        <v>1418</v>
      </c>
      <c r="D473" s="13" t="s">
        <v>2598</v>
      </c>
      <c r="E473" s="12" t="s">
        <v>1419</v>
      </c>
      <c r="F473" s="13" t="s">
        <v>6</v>
      </c>
      <c r="G473" s="13" t="s">
        <v>2596</v>
      </c>
      <c r="H473" s="16">
        <v>285845</v>
      </c>
      <c r="I473" s="23">
        <v>0.65</v>
      </c>
      <c r="J473" s="16">
        <f t="shared" si="14"/>
        <v>185799.25</v>
      </c>
      <c r="K473" s="23">
        <v>0.54</v>
      </c>
      <c r="L473" s="16">
        <f t="shared" si="15"/>
        <v>154356.30000000002</v>
      </c>
    </row>
    <row r="474" spans="1:12" ht="15" x14ac:dyDescent="0.45">
      <c r="A474" s="7" t="s">
        <v>1420</v>
      </c>
      <c r="B474" s="8" t="s">
        <v>1421</v>
      </c>
      <c r="C474" s="8" t="s">
        <v>1421</v>
      </c>
      <c r="D474" s="13" t="s">
        <v>2598</v>
      </c>
      <c r="E474" s="8" t="s">
        <v>1422</v>
      </c>
      <c r="F474" s="9" t="s">
        <v>6</v>
      </c>
      <c r="G474" s="9" t="s">
        <v>2596</v>
      </c>
      <c r="H474" s="15">
        <v>408706</v>
      </c>
      <c r="I474" s="22">
        <v>0.65</v>
      </c>
      <c r="J474" s="15">
        <f t="shared" si="14"/>
        <v>265658.90000000002</v>
      </c>
      <c r="K474" s="22">
        <v>0.54</v>
      </c>
      <c r="L474" s="15">
        <f t="shared" si="15"/>
        <v>220701.24000000002</v>
      </c>
    </row>
    <row r="475" spans="1:12" ht="15" x14ac:dyDescent="0.45">
      <c r="A475" s="11" t="s">
        <v>1423</v>
      </c>
      <c r="B475" s="12" t="s">
        <v>1424</v>
      </c>
      <c r="C475" s="12" t="s">
        <v>1424</v>
      </c>
      <c r="D475" s="13" t="s">
        <v>2598</v>
      </c>
      <c r="E475" s="12" t="s">
        <v>1425</v>
      </c>
      <c r="F475" s="13" t="s">
        <v>6</v>
      </c>
      <c r="G475" s="13" t="s">
        <v>2596</v>
      </c>
      <c r="H475" s="16">
        <v>493313</v>
      </c>
      <c r="I475" s="23">
        <v>0.65</v>
      </c>
      <c r="J475" s="16">
        <f t="shared" si="14"/>
        <v>320653.45</v>
      </c>
      <c r="K475" s="23">
        <v>0.54</v>
      </c>
      <c r="L475" s="16">
        <f t="shared" si="15"/>
        <v>266389.02</v>
      </c>
    </row>
    <row r="476" spans="1:12" ht="15" x14ac:dyDescent="0.45">
      <c r="A476" s="7" t="s">
        <v>1426</v>
      </c>
      <c r="B476" s="8" t="s">
        <v>1427</v>
      </c>
      <c r="C476" s="8" t="s">
        <v>1427</v>
      </c>
      <c r="D476" s="13" t="s">
        <v>2598</v>
      </c>
      <c r="E476" s="12" t="s">
        <v>1428</v>
      </c>
      <c r="F476" s="9" t="s">
        <v>6</v>
      </c>
      <c r="G476" s="9" t="s">
        <v>2596</v>
      </c>
      <c r="H476" s="15">
        <v>783941</v>
      </c>
      <c r="I476" s="22">
        <v>0.65</v>
      </c>
      <c r="J476" s="15">
        <f t="shared" si="14"/>
        <v>509561.65</v>
      </c>
      <c r="K476" s="22">
        <v>0.54</v>
      </c>
      <c r="L476" s="15">
        <f t="shared" si="15"/>
        <v>423328.14</v>
      </c>
    </row>
    <row r="477" spans="1:12" ht="15" x14ac:dyDescent="0.45">
      <c r="A477" s="11" t="s">
        <v>1429</v>
      </c>
      <c r="B477" s="12" t="s">
        <v>1430</v>
      </c>
      <c r="C477" s="12" t="s">
        <v>1430</v>
      </c>
      <c r="D477" s="13" t="s">
        <v>2598</v>
      </c>
      <c r="E477" s="12" t="s">
        <v>1431</v>
      </c>
      <c r="F477" s="13" t="s">
        <v>6</v>
      </c>
      <c r="G477" s="13" t="s">
        <v>2596</v>
      </c>
      <c r="H477" s="16">
        <v>882985</v>
      </c>
      <c r="I477" s="23">
        <v>0.65</v>
      </c>
      <c r="J477" s="16">
        <f t="shared" si="14"/>
        <v>573940.25</v>
      </c>
      <c r="K477" s="23">
        <v>0.54</v>
      </c>
      <c r="L477" s="16">
        <f t="shared" si="15"/>
        <v>476811.9</v>
      </c>
    </row>
    <row r="478" spans="1:12" ht="15" x14ac:dyDescent="0.45">
      <c r="A478" s="7" t="s">
        <v>1432</v>
      </c>
      <c r="B478" s="8" t="s">
        <v>1433</v>
      </c>
      <c r="C478" s="8" t="s">
        <v>1433</v>
      </c>
      <c r="D478" s="13" t="s">
        <v>2598</v>
      </c>
      <c r="E478" s="8" t="s">
        <v>1434</v>
      </c>
      <c r="F478" s="9" t="s">
        <v>6</v>
      </c>
      <c r="G478" s="9" t="s">
        <v>2596</v>
      </c>
      <c r="H478" s="15">
        <v>1053534</v>
      </c>
      <c r="I478" s="22">
        <v>0.65</v>
      </c>
      <c r="J478" s="15">
        <f t="shared" si="14"/>
        <v>684797.1</v>
      </c>
      <c r="K478" s="22">
        <v>0.54</v>
      </c>
      <c r="L478" s="15">
        <f t="shared" si="15"/>
        <v>568908.36</v>
      </c>
    </row>
    <row r="479" spans="1:12" ht="15" x14ac:dyDescent="0.45">
      <c r="A479" s="11" t="s">
        <v>1435</v>
      </c>
      <c r="B479" s="12" t="s">
        <v>1436</v>
      </c>
      <c r="C479" s="12" t="s">
        <v>1436</v>
      </c>
      <c r="D479" s="13" t="s">
        <v>2598</v>
      </c>
      <c r="E479" s="12" t="s">
        <v>1437</v>
      </c>
      <c r="F479" s="13" t="s">
        <v>6</v>
      </c>
      <c r="G479" s="13" t="s">
        <v>2596</v>
      </c>
      <c r="H479" s="14">
        <v>44707</v>
      </c>
      <c r="I479" s="23">
        <v>0.65</v>
      </c>
      <c r="J479" s="14">
        <f t="shared" si="14"/>
        <v>29059.55</v>
      </c>
      <c r="K479" s="23">
        <v>0.54</v>
      </c>
      <c r="L479" s="14">
        <f t="shared" si="15"/>
        <v>24141.780000000002</v>
      </c>
    </row>
    <row r="480" spans="1:12" ht="15" x14ac:dyDescent="0.45">
      <c r="A480" s="7" t="s">
        <v>1438</v>
      </c>
      <c r="B480" s="8" t="s">
        <v>1439</v>
      </c>
      <c r="C480" s="8" t="s">
        <v>1439</v>
      </c>
      <c r="D480" s="13" t="s">
        <v>2598</v>
      </c>
      <c r="E480" s="8" t="s">
        <v>1440</v>
      </c>
      <c r="F480" s="9" t="s">
        <v>6</v>
      </c>
      <c r="G480" s="9" t="s">
        <v>2596</v>
      </c>
      <c r="H480" s="10">
        <v>46951</v>
      </c>
      <c r="I480" s="22">
        <v>0.65</v>
      </c>
      <c r="J480" s="10">
        <f t="shared" si="14"/>
        <v>30518.15</v>
      </c>
      <c r="K480" s="22">
        <v>0.54</v>
      </c>
      <c r="L480" s="10">
        <f t="shared" si="15"/>
        <v>25353.54</v>
      </c>
    </row>
    <row r="481" spans="1:12" ht="15" x14ac:dyDescent="0.45">
      <c r="A481" s="11" t="s">
        <v>1441</v>
      </c>
      <c r="B481" s="12" t="s">
        <v>1442</v>
      </c>
      <c r="C481" s="12" t="s">
        <v>1442</v>
      </c>
      <c r="D481" s="13" t="s">
        <v>2598</v>
      </c>
      <c r="E481" s="12" t="s">
        <v>1443</v>
      </c>
      <c r="F481" s="13" t="s">
        <v>6</v>
      </c>
      <c r="G481" s="13" t="s">
        <v>2596</v>
      </c>
      <c r="H481" s="14">
        <v>47753</v>
      </c>
      <c r="I481" s="23">
        <v>0.65</v>
      </c>
      <c r="J481" s="14">
        <f t="shared" si="14"/>
        <v>31039.45</v>
      </c>
      <c r="K481" s="23">
        <v>0.54</v>
      </c>
      <c r="L481" s="14">
        <f t="shared" si="15"/>
        <v>25786.620000000003</v>
      </c>
    </row>
    <row r="482" spans="1:12" ht="15" x14ac:dyDescent="0.45">
      <c r="A482" s="7" t="s">
        <v>1444</v>
      </c>
      <c r="B482" s="8" t="s">
        <v>1445</v>
      </c>
      <c r="C482" s="8" t="s">
        <v>1445</v>
      </c>
      <c r="D482" s="13" t="s">
        <v>2598</v>
      </c>
      <c r="E482" s="8" t="s">
        <v>1446</v>
      </c>
      <c r="F482" s="9" t="s">
        <v>6</v>
      </c>
      <c r="G482" s="9" t="s">
        <v>2596</v>
      </c>
      <c r="H482" s="10">
        <v>54305</v>
      </c>
      <c r="I482" s="22">
        <v>0.65</v>
      </c>
      <c r="J482" s="10">
        <f t="shared" si="14"/>
        <v>35298.25</v>
      </c>
      <c r="K482" s="22">
        <v>0.54</v>
      </c>
      <c r="L482" s="10">
        <f t="shared" si="15"/>
        <v>29324.7</v>
      </c>
    </row>
    <row r="483" spans="1:12" ht="15" x14ac:dyDescent="0.45">
      <c r="A483" s="11" t="s">
        <v>1447</v>
      </c>
      <c r="B483" s="12" t="s">
        <v>1448</v>
      </c>
      <c r="C483" s="12" t="s">
        <v>1448</v>
      </c>
      <c r="D483" s="13" t="s">
        <v>2598</v>
      </c>
      <c r="E483" s="12" t="s">
        <v>1449</v>
      </c>
      <c r="F483" s="13" t="s">
        <v>6</v>
      </c>
      <c r="G483" s="13" t="s">
        <v>2596</v>
      </c>
      <c r="H483" s="14">
        <v>65465</v>
      </c>
      <c r="I483" s="23">
        <v>0.65</v>
      </c>
      <c r="J483" s="14">
        <f t="shared" si="14"/>
        <v>42552.25</v>
      </c>
      <c r="K483" s="23">
        <v>0.54</v>
      </c>
      <c r="L483" s="14">
        <f t="shared" si="15"/>
        <v>35351.100000000006</v>
      </c>
    </row>
    <row r="484" spans="1:12" ht="15" x14ac:dyDescent="0.45">
      <c r="A484" s="7" t="s">
        <v>1450</v>
      </c>
      <c r="B484" s="8" t="s">
        <v>1451</v>
      </c>
      <c r="C484" s="8" t="s">
        <v>1451</v>
      </c>
      <c r="D484" s="13" t="s">
        <v>2598</v>
      </c>
      <c r="E484" s="8" t="s">
        <v>1452</v>
      </c>
      <c r="F484" s="9" t="s">
        <v>6</v>
      </c>
      <c r="G484" s="9" t="s">
        <v>2596</v>
      </c>
      <c r="H484" s="10">
        <v>72483</v>
      </c>
      <c r="I484" s="22">
        <v>0.65</v>
      </c>
      <c r="J484" s="10">
        <f t="shared" si="14"/>
        <v>47113.950000000004</v>
      </c>
      <c r="K484" s="22">
        <v>0.54</v>
      </c>
      <c r="L484" s="10">
        <f t="shared" si="15"/>
        <v>39140.82</v>
      </c>
    </row>
    <row r="485" spans="1:12" ht="15" x14ac:dyDescent="0.45">
      <c r="A485" s="11" t="s">
        <v>1453</v>
      </c>
      <c r="B485" s="12" t="s">
        <v>1454</v>
      </c>
      <c r="C485" s="12" t="s">
        <v>1454</v>
      </c>
      <c r="D485" s="13" t="s">
        <v>2598</v>
      </c>
      <c r="E485" s="12" t="s">
        <v>1455</v>
      </c>
      <c r="F485" s="13" t="s">
        <v>6</v>
      </c>
      <c r="G485" s="13" t="s">
        <v>2596</v>
      </c>
      <c r="H485" s="14">
        <v>79565</v>
      </c>
      <c r="I485" s="23">
        <v>0.65</v>
      </c>
      <c r="J485" s="14">
        <f t="shared" si="14"/>
        <v>51717.25</v>
      </c>
      <c r="K485" s="23">
        <v>0.54</v>
      </c>
      <c r="L485" s="14">
        <f t="shared" si="15"/>
        <v>42965.100000000006</v>
      </c>
    </row>
    <row r="486" spans="1:12" ht="15" x14ac:dyDescent="0.45">
      <c r="A486" s="7" t="s">
        <v>1456</v>
      </c>
      <c r="B486" s="8" t="s">
        <v>1457</v>
      </c>
      <c r="C486" s="8" t="s">
        <v>1457</v>
      </c>
      <c r="D486" s="13" t="s">
        <v>2598</v>
      </c>
      <c r="E486" s="8" t="s">
        <v>1458</v>
      </c>
      <c r="F486" s="9" t="s">
        <v>6</v>
      </c>
      <c r="G486" s="9" t="s">
        <v>2596</v>
      </c>
      <c r="H486" s="10">
        <v>108737</v>
      </c>
      <c r="I486" s="22">
        <v>0.65</v>
      </c>
      <c r="J486" s="10">
        <f t="shared" si="14"/>
        <v>70679.05</v>
      </c>
      <c r="K486" s="22">
        <v>0.54</v>
      </c>
      <c r="L486" s="10">
        <f t="shared" si="15"/>
        <v>58717.98</v>
      </c>
    </row>
    <row r="487" spans="1:12" ht="15" x14ac:dyDescent="0.45">
      <c r="A487" s="11" t="s">
        <v>1459</v>
      </c>
      <c r="B487" s="12" t="s">
        <v>1460</v>
      </c>
      <c r="C487" s="12" t="s">
        <v>1460</v>
      </c>
      <c r="D487" s="13" t="s">
        <v>2598</v>
      </c>
      <c r="E487" s="12" t="s">
        <v>1461</v>
      </c>
      <c r="F487" s="13" t="s">
        <v>6</v>
      </c>
      <c r="G487" s="13" t="s">
        <v>2596</v>
      </c>
      <c r="H487" s="14">
        <v>136031</v>
      </c>
      <c r="I487" s="23">
        <v>0.65</v>
      </c>
      <c r="J487" s="14">
        <f t="shared" si="14"/>
        <v>88420.150000000009</v>
      </c>
      <c r="K487" s="23">
        <v>0.54</v>
      </c>
      <c r="L487" s="14">
        <f t="shared" si="15"/>
        <v>73456.740000000005</v>
      </c>
    </row>
    <row r="488" spans="1:12" ht="15" x14ac:dyDescent="0.45">
      <c r="A488" s="7" t="s">
        <v>1462</v>
      </c>
      <c r="B488" s="8" t="s">
        <v>1463</v>
      </c>
      <c r="C488" s="8" t="s">
        <v>1463</v>
      </c>
      <c r="D488" s="13" t="s">
        <v>2598</v>
      </c>
      <c r="E488" s="8" t="s">
        <v>1464</v>
      </c>
      <c r="F488" s="9" t="s">
        <v>6</v>
      </c>
      <c r="G488" s="9" t="s">
        <v>2596</v>
      </c>
      <c r="H488" s="10">
        <v>199630</v>
      </c>
      <c r="I488" s="22">
        <v>0.65</v>
      </c>
      <c r="J488" s="10">
        <f t="shared" si="14"/>
        <v>129759.5</v>
      </c>
      <c r="K488" s="22">
        <v>0.54</v>
      </c>
      <c r="L488" s="10">
        <f t="shared" si="15"/>
        <v>107800.20000000001</v>
      </c>
    </row>
    <row r="489" spans="1:12" ht="15" x14ac:dyDescent="0.45">
      <c r="A489" s="11" t="s">
        <v>1465</v>
      </c>
      <c r="B489" s="12" t="s">
        <v>1466</v>
      </c>
      <c r="C489" s="12" t="s">
        <v>1466</v>
      </c>
      <c r="D489" s="13" t="s">
        <v>2598</v>
      </c>
      <c r="E489" s="12" t="s">
        <v>1467</v>
      </c>
      <c r="F489" s="13" t="s">
        <v>6</v>
      </c>
      <c r="G489" s="13" t="s">
        <v>2596</v>
      </c>
      <c r="H489" s="14">
        <v>248896</v>
      </c>
      <c r="I489" s="23">
        <v>0.65</v>
      </c>
      <c r="J489" s="14">
        <f t="shared" si="14"/>
        <v>161782.39999999999</v>
      </c>
      <c r="K489" s="23">
        <v>0.54</v>
      </c>
      <c r="L489" s="14">
        <f t="shared" si="15"/>
        <v>134403.84</v>
      </c>
    </row>
    <row r="490" spans="1:12" ht="30" x14ac:dyDescent="0.45">
      <c r="A490" s="7" t="s">
        <v>1468</v>
      </c>
      <c r="B490" s="8" t="s">
        <v>1469</v>
      </c>
      <c r="C490" s="8" t="s">
        <v>1469</v>
      </c>
      <c r="D490" s="13" t="s">
        <v>2598</v>
      </c>
      <c r="E490" s="8" t="s">
        <v>1470</v>
      </c>
      <c r="F490" s="9" t="s">
        <v>6</v>
      </c>
      <c r="G490" s="9" t="s">
        <v>2596</v>
      </c>
      <c r="H490" s="10">
        <v>109917</v>
      </c>
      <c r="I490" s="22">
        <v>0.65</v>
      </c>
      <c r="J490" s="10">
        <f t="shared" si="14"/>
        <v>71446.05</v>
      </c>
      <c r="K490" s="22">
        <v>0.54</v>
      </c>
      <c r="L490" s="10">
        <f t="shared" si="15"/>
        <v>59355.18</v>
      </c>
    </row>
    <row r="491" spans="1:12" ht="30" x14ac:dyDescent="0.45">
      <c r="A491" s="11" t="s">
        <v>1471</v>
      </c>
      <c r="B491" s="12" t="s">
        <v>1472</v>
      </c>
      <c r="C491" s="12" t="s">
        <v>1472</v>
      </c>
      <c r="D491" s="13" t="s">
        <v>2598</v>
      </c>
      <c r="E491" s="12" t="s">
        <v>1473</v>
      </c>
      <c r="F491" s="13" t="s">
        <v>6</v>
      </c>
      <c r="G491" s="13" t="s">
        <v>2596</v>
      </c>
      <c r="H491" s="14">
        <v>140291</v>
      </c>
      <c r="I491" s="23">
        <v>0.65</v>
      </c>
      <c r="J491" s="14">
        <f t="shared" si="14"/>
        <v>91189.150000000009</v>
      </c>
      <c r="K491" s="23">
        <v>0.54</v>
      </c>
      <c r="L491" s="14">
        <f t="shared" si="15"/>
        <v>75757.14</v>
      </c>
    </row>
    <row r="492" spans="1:12" ht="30" x14ac:dyDescent="0.45">
      <c r="A492" s="7" t="s">
        <v>1474</v>
      </c>
      <c r="B492" s="8" t="s">
        <v>1475</v>
      </c>
      <c r="C492" s="8" t="s">
        <v>1475</v>
      </c>
      <c r="D492" s="13" t="s">
        <v>2598</v>
      </c>
      <c r="E492" s="8" t="s">
        <v>1476</v>
      </c>
      <c r="F492" s="9" t="s">
        <v>6</v>
      </c>
      <c r="G492" s="9" t="s">
        <v>2596</v>
      </c>
      <c r="H492" s="10">
        <v>178980</v>
      </c>
      <c r="I492" s="22">
        <v>0.65</v>
      </c>
      <c r="J492" s="10">
        <f t="shared" si="14"/>
        <v>116337</v>
      </c>
      <c r="K492" s="22">
        <v>0.54</v>
      </c>
      <c r="L492" s="10">
        <f t="shared" si="15"/>
        <v>96649.200000000012</v>
      </c>
    </row>
    <row r="493" spans="1:12" ht="15" x14ac:dyDescent="0.45">
      <c r="A493" s="11" t="s">
        <v>1477</v>
      </c>
      <c r="B493" s="12" t="s">
        <v>1478</v>
      </c>
      <c r="C493" s="12" t="s">
        <v>2379</v>
      </c>
      <c r="D493" s="13" t="s">
        <v>2598</v>
      </c>
      <c r="E493" s="12" t="s">
        <v>1479</v>
      </c>
      <c r="F493" s="13" t="s">
        <v>6</v>
      </c>
      <c r="G493" s="13" t="s">
        <v>2596</v>
      </c>
      <c r="H493" s="14">
        <v>10388</v>
      </c>
      <c r="I493" s="23">
        <v>0.65</v>
      </c>
      <c r="J493" s="14">
        <f t="shared" si="14"/>
        <v>6752.2</v>
      </c>
      <c r="K493" s="23">
        <v>0.54</v>
      </c>
      <c r="L493" s="14">
        <f t="shared" si="15"/>
        <v>5609.52</v>
      </c>
    </row>
    <row r="494" spans="1:12" ht="15" x14ac:dyDescent="0.45">
      <c r="A494" s="7" t="s">
        <v>1480</v>
      </c>
      <c r="B494" s="8" t="s">
        <v>1481</v>
      </c>
      <c r="C494" s="8" t="s">
        <v>2380</v>
      </c>
      <c r="D494" s="13" t="s">
        <v>2598</v>
      </c>
      <c r="E494" s="8" t="s">
        <v>1482</v>
      </c>
      <c r="F494" s="9" t="s">
        <v>6</v>
      </c>
      <c r="G494" s="9" t="s">
        <v>2596</v>
      </c>
      <c r="H494" s="10">
        <v>11954</v>
      </c>
      <c r="I494" s="22">
        <v>0.65</v>
      </c>
      <c r="J494" s="10">
        <f t="shared" si="14"/>
        <v>7770.1</v>
      </c>
      <c r="K494" s="22">
        <v>0.54</v>
      </c>
      <c r="L494" s="10">
        <f t="shared" si="15"/>
        <v>6455.1600000000008</v>
      </c>
    </row>
    <row r="495" spans="1:12" ht="15" x14ac:dyDescent="0.45">
      <c r="A495" s="11" t="s">
        <v>1483</v>
      </c>
      <c r="B495" s="12" t="s">
        <v>1484</v>
      </c>
      <c r="C495" s="12" t="s">
        <v>2381</v>
      </c>
      <c r="D495" s="13" t="s">
        <v>2598</v>
      </c>
      <c r="E495" s="12" t="s">
        <v>1485</v>
      </c>
      <c r="F495" s="13" t="s">
        <v>6</v>
      </c>
      <c r="G495" s="13" t="s">
        <v>2596</v>
      </c>
      <c r="H495" s="14">
        <v>14562</v>
      </c>
      <c r="I495" s="23">
        <v>0.65</v>
      </c>
      <c r="J495" s="14">
        <f t="shared" si="14"/>
        <v>9465.3000000000011</v>
      </c>
      <c r="K495" s="23">
        <v>0.54</v>
      </c>
      <c r="L495" s="14">
        <f t="shared" si="15"/>
        <v>7863.4800000000005</v>
      </c>
    </row>
    <row r="496" spans="1:12" ht="15" x14ac:dyDescent="0.45">
      <c r="A496" s="7" t="s">
        <v>1486</v>
      </c>
      <c r="B496" s="8" t="s">
        <v>1487</v>
      </c>
      <c r="C496" s="8" t="s">
        <v>2382</v>
      </c>
      <c r="D496" s="13" t="s">
        <v>2598</v>
      </c>
      <c r="E496" s="8" t="s">
        <v>1488</v>
      </c>
      <c r="F496" s="9" t="s">
        <v>6</v>
      </c>
      <c r="G496" s="9" t="s">
        <v>2596</v>
      </c>
      <c r="H496" s="10">
        <v>16066</v>
      </c>
      <c r="I496" s="22">
        <v>0.65</v>
      </c>
      <c r="J496" s="10">
        <f t="shared" si="14"/>
        <v>10442.9</v>
      </c>
      <c r="K496" s="22">
        <v>0.54</v>
      </c>
      <c r="L496" s="10">
        <f t="shared" si="15"/>
        <v>8675.6400000000012</v>
      </c>
    </row>
    <row r="497" spans="1:12" ht="15" x14ac:dyDescent="0.45">
      <c r="A497" s="11" t="s">
        <v>1489</v>
      </c>
      <c r="B497" s="12" t="s">
        <v>1490</v>
      </c>
      <c r="C497" s="12" t="s">
        <v>2383</v>
      </c>
      <c r="D497" s="13" t="s">
        <v>2598</v>
      </c>
      <c r="E497" s="12" t="s">
        <v>1491</v>
      </c>
      <c r="F497" s="13" t="s">
        <v>6</v>
      </c>
      <c r="G497" s="13" t="s">
        <v>2596</v>
      </c>
      <c r="H497" s="14">
        <v>18556</v>
      </c>
      <c r="I497" s="23">
        <v>0.65</v>
      </c>
      <c r="J497" s="14">
        <f t="shared" si="14"/>
        <v>12061.4</v>
      </c>
      <c r="K497" s="23">
        <v>0.54</v>
      </c>
      <c r="L497" s="14">
        <f t="shared" si="15"/>
        <v>10020.24</v>
      </c>
    </row>
    <row r="498" spans="1:12" ht="15" x14ac:dyDescent="0.45">
      <c r="A498" s="7" t="s">
        <v>1492</v>
      </c>
      <c r="B498" s="8" t="s">
        <v>1493</v>
      </c>
      <c r="C498" s="8" t="s">
        <v>2384</v>
      </c>
      <c r="D498" s="13" t="s">
        <v>2598</v>
      </c>
      <c r="E498" s="8" t="s">
        <v>1494</v>
      </c>
      <c r="F498" s="9" t="s">
        <v>6</v>
      </c>
      <c r="G498" s="9" t="s">
        <v>2596</v>
      </c>
      <c r="H498" s="10">
        <v>24140</v>
      </c>
      <c r="I498" s="22">
        <v>0.65</v>
      </c>
      <c r="J498" s="10">
        <f t="shared" si="14"/>
        <v>15691</v>
      </c>
      <c r="K498" s="22">
        <v>0.54</v>
      </c>
      <c r="L498" s="10">
        <f t="shared" si="15"/>
        <v>13035.6</v>
      </c>
    </row>
    <row r="499" spans="1:12" ht="15" x14ac:dyDescent="0.45">
      <c r="A499" s="11" t="s">
        <v>1495</v>
      </c>
      <c r="B499" s="12" t="s">
        <v>1496</v>
      </c>
      <c r="C499" s="12" t="s">
        <v>2385</v>
      </c>
      <c r="D499" s="13" t="s">
        <v>2598</v>
      </c>
      <c r="E499" s="12" t="s">
        <v>1497</v>
      </c>
      <c r="F499" s="13" t="s">
        <v>6</v>
      </c>
      <c r="G499" s="13" t="s">
        <v>2596</v>
      </c>
      <c r="H499" s="14">
        <v>47047</v>
      </c>
      <c r="I499" s="23">
        <v>0.65</v>
      </c>
      <c r="J499" s="14">
        <f t="shared" si="14"/>
        <v>30580.55</v>
      </c>
      <c r="K499" s="23">
        <v>0.54</v>
      </c>
      <c r="L499" s="14">
        <f t="shared" si="15"/>
        <v>25405.38</v>
      </c>
    </row>
    <row r="500" spans="1:12" ht="15" x14ac:dyDescent="0.45">
      <c r="A500" s="7" t="s">
        <v>1498</v>
      </c>
      <c r="B500" s="8" t="s">
        <v>1499</v>
      </c>
      <c r="C500" s="8" t="s">
        <v>2386</v>
      </c>
      <c r="D500" s="13" t="s">
        <v>2598</v>
      </c>
      <c r="E500" s="8" t="s">
        <v>1500</v>
      </c>
      <c r="F500" s="9" t="s">
        <v>6</v>
      </c>
      <c r="G500" s="9" t="s">
        <v>2596</v>
      </c>
      <c r="H500" s="10">
        <v>50304</v>
      </c>
      <c r="I500" s="22">
        <v>0.65</v>
      </c>
      <c r="J500" s="10">
        <f t="shared" si="14"/>
        <v>32697.600000000002</v>
      </c>
      <c r="K500" s="22">
        <v>0.54</v>
      </c>
      <c r="L500" s="10">
        <f t="shared" si="15"/>
        <v>27164.160000000003</v>
      </c>
    </row>
    <row r="501" spans="1:12" ht="15" x14ac:dyDescent="0.45">
      <c r="A501" s="11" t="s">
        <v>1501</v>
      </c>
      <c r="B501" s="12" t="s">
        <v>1502</v>
      </c>
      <c r="C501" s="12" t="s">
        <v>2387</v>
      </c>
      <c r="D501" s="13" t="s">
        <v>2598</v>
      </c>
      <c r="E501" s="12" t="s">
        <v>1503</v>
      </c>
      <c r="F501" s="13" t="s">
        <v>6</v>
      </c>
      <c r="G501" s="13" t="s">
        <v>2596</v>
      </c>
      <c r="H501" s="14">
        <v>61404</v>
      </c>
      <c r="I501" s="23">
        <v>0.65</v>
      </c>
      <c r="J501" s="14">
        <f t="shared" si="14"/>
        <v>39912.6</v>
      </c>
      <c r="K501" s="23">
        <v>0.54</v>
      </c>
      <c r="L501" s="14">
        <f t="shared" si="15"/>
        <v>33158.160000000003</v>
      </c>
    </row>
    <row r="502" spans="1:12" ht="15" x14ac:dyDescent="0.45">
      <c r="A502" s="7" t="s">
        <v>1504</v>
      </c>
      <c r="B502" s="8" t="s">
        <v>1505</v>
      </c>
      <c r="C502" s="8" t="s">
        <v>2388</v>
      </c>
      <c r="D502" s="13" t="s">
        <v>2598</v>
      </c>
      <c r="E502" s="8" t="s">
        <v>1506</v>
      </c>
      <c r="F502" s="9" t="s">
        <v>6</v>
      </c>
      <c r="G502" s="9" t="s">
        <v>2596</v>
      </c>
      <c r="H502" s="10">
        <v>68436</v>
      </c>
      <c r="I502" s="22">
        <v>0.65</v>
      </c>
      <c r="J502" s="10">
        <f t="shared" si="14"/>
        <v>44483.4</v>
      </c>
      <c r="K502" s="22">
        <v>0.54</v>
      </c>
      <c r="L502" s="10">
        <f t="shared" si="15"/>
        <v>36955.440000000002</v>
      </c>
    </row>
    <row r="503" spans="1:12" ht="15" x14ac:dyDescent="0.45">
      <c r="A503" s="11" t="s">
        <v>1507</v>
      </c>
      <c r="B503" s="12" t="s">
        <v>1508</v>
      </c>
      <c r="C503" s="12" t="s">
        <v>2389</v>
      </c>
      <c r="D503" s="13" t="s">
        <v>2598</v>
      </c>
      <c r="E503" s="12" t="s">
        <v>1509</v>
      </c>
      <c r="F503" s="13" t="s">
        <v>6</v>
      </c>
      <c r="G503" s="13" t="s">
        <v>2596</v>
      </c>
      <c r="H503" s="14">
        <v>12336</v>
      </c>
      <c r="I503" s="23">
        <v>0.65</v>
      </c>
      <c r="J503" s="14">
        <f t="shared" si="14"/>
        <v>8018.4000000000005</v>
      </c>
      <c r="K503" s="23">
        <v>0.54</v>
      </c>
      <c r="L503" s="14">
        <f t="shared" si="15"/>
        <v>6661.4400000000005</v>
      </c>
    </row>
    <row r="504" spans="1:12" ht="15" x14ac:dyDescent="0.45">
      <c r="A504" s="7" t="s">
        <v>1510</v>
      </c>
      <c r="B504" s="8" t="s">
        <v>1511</v>
      </c>
      <c r="C504" s="8" t="s">
        <v>2390</v>
      </c>
      <c r="D504" s="13" t="s">
        <v>2598</v>
      </c>
      <c r="E504" s="8" t="s">
        <v>1512</v>
      </c>
      <c r="F504" s="9" t="s">
        <v>6</v>
      </c>
      <c r="G504" s="9" t="s">
        <v>2596</v>
      </c>
      <c r="H504" s="10">
        <v>14030</v>
      </c>
      <c r="I504" s="22">
        <v>0.65</v>
      </c>
      <c r="J504" s="10">
        <f t="shared" si="14"/>
        <v>9119.5</v>
      </c>
      <c r="K504" s="22">
        <v>0.54</v>
      </c>
      <c r="L504" s="10">
        <f t="shared" si="15"/>
        <v>7576.2000000000007</v>
      </c>
    </row>
    <row r="505" spans="1:12" ht="15" x14ac:dyDescent="0.45">
      <c r="A505" s="11" t="s">
        <v>1513</v>
      </c>
      <c r="B505" s="12" t="s">
        <v>1514</v>
      </c>
      <c r="C505" s="12" t="s">
        <v>2391</v>
      </c>
      <c r="D505" s="13" t="s">
        <v>2598</v>
      </c>
      <c r="E505" s="12" t="s">
        <v>1515</v>
      </c>
      <c r="F505" s="13" t="s">
        <v>6</v>
      </c>
      <c r="G505" s="13" t="s">
        <v>2596</v>
      </c>
      <c r="H505" s="14">
        <v>17379</v>
      </c>
      <c r="I505" s="23">
        <v>0.65</v>
      </c>
      <c r="J505" s="14">
        <f t="shared" si="14"/>
        <v>11296.35</v>
      </c>
      <c r="K505" s="23">
        <v>0.54</v>
      </c>
      <c r="L505" s="14">
        <f t="shared" si="15"/>
        <v>9384.66</v>
      </c>
    </row>
    <row r="506" spans="1:12" ht="15" x14ac:dyDescent="0.45">
      <c r="A506" s="7" t="s">
        <v>1516</v>
      </c>
      <c r="B506" s="8" t="s">
        <v>1517</v>
      </c>
      <c r="C506" s="8" t="s">
        <v>2392</v>
      </c>
      <c r="D506" s="13" t="s">
        <v>2598</v>
      </c>
      <c r="E506" s="8" t="s">
        <v>1518</v>
      </c>
      <c r="F506" s="9" t="s">
        <v>6</v>
      </c>
      <c r="G506" s="9" t="s">
        <v>2596</v>
      </c>
      <c r="H506" s="10">
        <v>17906</v>
      </c>
      <c r="I506" s="22">
        <v>0.65</v>
      </c>
      <c r="J506" s="10">
        <f t="shared" si="14"/>
        <v>11638.9</v>
      </c>
      <c r="K506" s="22">
        <v>0.54</v>
      </c>
      <c r="L506" s="10">
        <f t="shared" si="15"/>
        <v>9669.24</v>
      </c>
    </row>
    <row r="507" spans="1:12" ht="15" x14ac:dyDescent="0.45">
      <c r="A507" s="11" t="s">
        <v>1519</v>
      </c>
      <c r="B507" s="12" t="s">
        <v>1520</v>
      </c>
      <c r="C507" s="12" t="s">
        <v>2393</v>
      </c>
      <c r="D507" s="13" t="s">
        <v>2598</v>
      </c>
      <c r="E507" s="12" t="s">
        <v>1521</v>
      </c>
      <c r="F507" s="13" t="s">
        <v>6</v>
      </c>
      <c r="G507" s="13" t="s">
        <v>2596</v>
      </c>
      <c r="H507" s="14">
        <v>20977</v>
      </c>
      <c r="I507" s="23">
        <v>0.65</v>
      </c>
      <c r="J507" s="14">
        <f t="shared" si="14"/>
        <v>13635.050000000001</v>
      </c>
      <c r="K507" s="23">
        <v>0.54</v>
      </c>
      <c r="L507" s="14">
        <f t="shared" si="15"/>
        <v>11327.58</v>
      </c>
    </row>
    <row r="508" spans="1:12" ht="15" x14ac:dyDescent="0.45">
      <c r="A508" s="7" t="s">
        <v>1522</v>
      </c>
      <c r="B508" s="8" t="s">
        <v>1523</v>
      </c>
      <c r="C508" s="8" t="s">
        <v>2394</v>
      </c>
      <c r="D508" s="13" t="s">
        <v>2598</v>
      </c>
      <c r="E508" s="8" t="s">
        <v>1524</v>
      </c>
      <c r="F508" s="9" t="s">
        <v>6</v>
      </c>
      <c r="G508" s="9" t="s">
        <v>2596</v>
      </c>
      <c r="H508" s="10">
        <v>26561</v>
      </c>
      <c r="I508" s="22">
        <v>0.65</v>
      </c>
      <c r="J508" s="10">
        <f t="shared" si="14"/>
        <v>17264.650000000001</v>
      </c>
      <c r="K508" s="22">
        <v>0.54</v>
      </c>
      <c r="L508" s="10">
        <f t="shared" si="15"/>
        <v>14342.94</v>
      </c>
    </row>
    <row r="509" spans="1:12" ht="15" x14ac:dyDescent="0.45">
      <c r="A509" s="11" t="s">
        <v>1525</v>
      </c>
      <c r="B509" s="12" t="s">
        <v>1526</v>
      </c>
      <c r="C509" s="12" t="s">
        <v>2395</v>
      </c>
      <c r="D509" s="13" t="s">
        <v>2598</v>
      </c>
      <c r="E509" s="12" t="s">
        <v>1527</v>
      </c>
      <c r="F509" s="13" t="s">
        <v>6</v>
      </c>
      <c r="G509" s="13" t="s">
        <v>2596</v>
      </c>
      <c r="H509" s="14">
        <v>48904</v>
      </c>
      <c r="I509" s="23">
        <v>0.65</v>
      </c>
      <c r="J509" s="14">
        <f t="shared" si="14"/>
        <v>31787.600000000002</v>
      </c>
      <c r="K509" s="23">
        <v>0.54</v>
      </c>
      <c r="L509" s="14">
        <f t="shared" si="15"/>
        <v>26408.160000000003</v>
      </c>
    </row>
    <row r="510" spans="1:12" ht="15" x14ac:dyDescent="0.45">
      <c r="A510" s="7" t="s">
        <v>1528</v>
      </c>
      <c r="B510" s="8" t="s">
        <v>1529</v>
      </c>
      <c r="C510" s="8" t="s">
        <v>2396</v>
      </c>
      <c r="D510" s="13" t="s">
        <v>2598</v>
      </c>
      <c r="E510" s="8" t="s">
        <v>1530</v>
      </c>
      <c r="F510" s="9" t="s">
        <v>6</v>
      </c>
      <c r="G510" s="9" t="s">
        <v>2596</v>
      </c>
      <c r="H510" s="10">
        <v>52962</v>
      </c>
      <c r="I510" s="22">
        <v>0.65</v>
      </c>
      <c r="J510" s="10">
        <f t="shared" si="14"/>
        <v>34425.300000000003</v>
      </c>
      <c r="K510" s="22">
        <v>0.54</v>
      </c>
      <c r="L510" s="10">
        <f t="shared" si="15"/>
        <v>28599.480000000003</v>
      </c>
    </row>
    <row r="511" spans="1:12" ht="15" x14ac:dyDescent="0.45">
      <c r="A511" s="11" t="s">
        <v>1531</v>
      </c>
      <c r="B511" s="12" t="s">
        <v>1532</v>
      </c>
      <c r="C511" s="12" t="s">
        <v>2397</v>
      </c>
      <c r="D511" s="13" t="s">
        <v>2598</v>
      </c>
      <c r="E511" s="12" t="s">
        <v>1533</v>
      </c>
      <c r="F511" s="13" t="s">
        <v>6</v>
      </c>
      <c r="G511" s="13" t="s">
        <v>2596</v>
      </c>
      <c r="H511" s="14">
        <v>65485</v>
      </c>
      <c r="I511" s="23">
        <v>0.65</v>
      </c>
      <c r="J511" s="14">
        <f t="shared" si="14"/>
        <v>42565.25</v>
      </c>
      <c r="K511" s="23">
        <v>0.54</v>
      </c>
      <c r="L511" s="14">
        <f t="shared" si="15"/>
        <v>35361.9</v>
      </c>
    </row>
    <row r="512" spans="1:12" ht="15" x14ac:dyDescent="0.45">
      <c r="A512" s="7" t="s">
        <v>1534</v>
      </c>
      <c r="B512" s="8" t="s">
        <v>1535</v>
      </c>
      <c r="C512" s="8" t="s">
        <v>2398</v>
      </c>
      <c r="D512" s="13" t="s">
        <v>2598</v>
      </c>
      <c r="E512" s="8" t="s">
        <v>1536</v>
      </c>
      <c r="F512" s="9" t="s">
        <v>6</v>
      </c>
      <c r="G512" s="9" t="s">
        <v>2596</v>
      </c>
      <c r="H512" s="10">
        <v>71417</v>
      </c>
      <c r="I512" s="22">
        <v>0.65</v>
      </c>
      <c r="J512" s="10">
        <f t="shared" si="14"/>
        <v>46421.05</v>
      </c>
      <c r="K512" s="22">
        <v>0.54</v>
      </c>
      <c r="L512" s="10">
        <f t="shared" si="15"/>
        <v>38565.18</v>
      </c>
    </row>
    <row r="513" spans="1:12" ht="15" x14ac:dyDescent="0.45">
      <c r="A513" s="11" t="s">
        <v>1537</v>
      </c>
      <c r="B513" s="12" t="s">
        <v>1538</v>
      </c>
      <c r="C513" s="12" t="s">
        <v>1538</v>
      </c>
      <c r="D513" s="13" t="s">
        <v>2598</v>
      </c>
      <c r="E513" s="12" t="s">
        <v>1539</v>
      </c>
      <c r="F513" s="13" t="s">
        <v>6</v>
      </c>
      <c r="G513" s="13" t="s">
        <v>2596</v>
      </c>
      <c r="H513" s="14">
        <v>113717</v>
      </c>
      <c r="I513" s="23">
        <v>0.65</v>
      </c>
      <c r="J513" s="14">
        <f t="shared" si="14"/>
        <v>73916.05</v>
      </c>
      <c r="K513" s="23">
        <v>0.54</v>
      </c>
      <c r="L513" s="14">
        <f t="shared" si="15"/>
        <v>61407.180000000008</v>
      </c>
    </row>
    <row r="514" spans="1:12" ht="15" x14ac:dyDescent="0.45">
      <c r="A514" s="7" t="s">
        <v>1540</v>
      </c>
      <c r="B514" s="8" t="s">
        <v>1541</v>
      </c>
      <c r="C514" s="8" t="s">
        <v>2399</v>
      </c>
      <c r="D514" s="13" t="s">
        <v>2598</v>
      </c>
      <c r="E514" s="8" t="s">
        <v>1542</v>
      </c>
      <c r="F514" s="9" t="s">
        <v>6</v>
      </c>
      <c r="G514" s="9" t="s">
        <v>2596</v>
      </c>
      <c r="H514" s="10">
        <v>21205</v>
      </c>
      <c r="I514" s="22">
        <v>0.65</v>
      </c>
      <c r="J514" s="10">
        <f t="shared" si="14"/>
        <v>13783.25</v>
      </c>
      <c r="K514" s="22">
        <v>0.54</v>
      </c>
      <c r="L514" s="10">
        <f t="shared" si="15"/>
        <v>11450.7</v>
      </c>
    </row>
    <row r="515" spans="1:12" ht="15" x14ac:dyDescent="0.45">
      <c r="A515" s="11" t="s">
        <v>1543</v>
      </c>
      <c r="B515" s="12" t="s">
        <v>1544</v>
      </c>
      <c r="C515" s="12" t="s">
        <v>2400</v>
      </c>
      <c r="D515" s="13" t="s">
        <v>2598</v>
      </c>
      <c r="E515" s="12" t="s">
        <v>1545</v>
      </c>
      <c r="F515" s="13" t="s">
        <v>6</v>
      </c>
      <c r="G515" s="13" t="s">
        <v>2596</v>
      </c>
      <c r="H515" s="14">
        <v>22267</v>
      </c>
      <c r="I515" s="23">
        <v>0.65</v>
      </c>
      <c r="J515" s="14">
        <f t="shared" ref="J515:J578" si="16">H515*I515</f>
        <v>14473.550000000001</v>
      </c>
      <c r="K515" s="23">
        <v>0.54</v>
      </c>
      <c r="L515" s="14">
        <f t="shared" ref="L515:L578" si="17">H515*K515</f>
        <v>12024.18</v>
      </c>
    </row>
    <row r="516" spans="1:12" ht="15" x14ac:dyDescent="0.45">
      <c r="A516" s="7" t="s">
        <v>1546</v>
      </c>
      <c r="B516" s="8" t="s">
        <v>1547</v>
      </c>
      <c r="C516" s="8" t="s">
        <v>2401</v>
      </c>
      <c r="D516" s="13" t="s">
        <v>2598</v>
      </c>
      <c r="E516" s="8" t="s">
        <v>1548</v>
      </c>
      <c r="F516" s="9" t="s">
        <v>6</v>
      </c>
      <c r="G516" s="9" t="s">
        <v>2596</v>
      </c>
      <c r="H516" s="10">
        <v>28059</v>
      </c>
      <c r="I516" s="22">
        <v>0.65</v>
      </c>
      <c r="J516" s="10">
        <f t="shared" si="16"/>
        <v>18238.350000000002</v>
      </c>
      <c r="K516" s="22">
        <v>0.54</v>
      </c>
      <c r="L516" s="10">
        <f t="shared" si="17"/>
        <v>15151.86</v>
      </c>
    </row>
    <row r="517" spans="1:12" ht="15" x14ac:dyDescent="0.45">
      <c r="A517" s="11" t="s">
        <v>1549</v>
      </c>
      <c r="B517" s="12" t="s">
        <v>1550</v>
      </c>
      <c r="C517" s="12" t="s">
        <v>2402</v>
      </c>
      <c r="D517" s="13" t="s">
        <v>2598</v>
      </c>
      <c r="E517" s="12" t="s">
        <v>1551</v>
      </c>
      <c r="F517" s="13" t="s">
        <v>6</v>
      </c>
      <c r="G517" s="13" t="s">
        <v>2596</v>
      </c>
      <c r="H517" s="14">
        <v>30643</v>
      </c>
      <c r="I517" s="23">
        <v>0.65</v>
      </c>
      <c r="J517" s="14">
        <f t="shared" si="16"/>
        <v>19917.95</v>
      </c>
      <c r="K517" s="23">
        <v>0.54</v>
      </c>
      <c r="L517" s="14">
        <f t="shared" si="17"/>
        <v>16547.22</v>
      </c>
    </row>
    <row r="518" spans="1:12" ht="15" x14ac:dyDescent="0.45">
      <c r="A518" s="7" t="s">
        <v>1552</v>
      </c>
      <c r="B518" s="8" t="s">
        <v>1553</v>
      </c>
      <c r="C518" s="8" t="s">
        <v>2403</v>
      </c>
      <c r="D518" s="13" t="s">
        <v>2598</v>
      </c>
      <c r="E518" s="8" t="s">
        <v>1554</v>
      </c>
      <c r="F518" s="9" t="s">
        <v>6</v>
      </c>
      <c r="G518" s="9" t="s">
        <v>2596</v>
      </c>
      <c r="H518" s="10">
        <v>44958</v>
      </c>
      <c r="I518" s="22">
        <v>0.65</v>
      </c>
      <c r="J518" s="10">
        <f t="shared" si="16"/>
        <v>29222.7</v>
      </c>
      <c r="K518" s="22">
        <v>0.54</v>
      </c>
      <c r="L518" s="10">
        <f t="shared" si="17"/>
        <v>24277.320000000003</v>
      </c>
    </row>
    <row r="519" spans="1:12" ht="15" x14ac:dyDescent="0.45">
      <c r="A519" s="11" t="s">
        <v>1555</v>
      </c>
      <c r="B519" s="12" t="s">
        <v>1556</v>
      </c>
      <c r="C519" s="12" t="s">
        <v>2404</v>
      </c>
      <c r="D519" s="13" t="s">
        <v>2598</v>
      </c>
      <c r="E519" s="12" t="s">
        <v>1557</v>
      </c>
      <c r="F519" s="13" t="s">
        <v>6</v>
      </c>
      <c r="G519" s="13" t="s">
        <v>2596</v>
      </c>
      <c r="H519" s="14">
        <v>64707</v>
      </c>
      <c r="I519" s="23">
        <v>0.65</v>
      </c>
      <c r="J519" s="14">
        <f t="shared" si="16"/>
        <v>42059.55</v>
      </c>
      <c r="K519" s="23">
        <v>0.54</v>
      </c>
      <c r="L519" s="14">
        <f t="shared" si="17"/>
        <v>34941.78</v>
      </c>
    </row>
    <row r="520" spans="1:12" ht="15" x14ac:dyDescent="0.45">
      <c r="A520" s="7" t="s">
        <v>1558</v>
      </c>
      <c r="B520" s="8" t="s">
        <v>1559</v>
      </c>
      <c r="C520" s="8" t="s">
        <v>2405</v>
      </c>
      <c r="D520" s="13" t="s">
        <v>2598</v>
      </c>
      <c r="E520" s="8" t="s">
        <v>1560</v>
      </c>
      <c r="F520" s="9" t="s">
        <v>6</v>
      </c>
      <c r="G520" s="9" t="s">
        <v>2596</v>
      </c>
      <c r="H520" s="10">
        <v>108929</v>
      </c>
      <c r="I520" s="22">
        <v>0.65</v>
      </c>
      <c r="J520" s="10">
        <f t="shared" si="16"/>
        <v>70803.850000000006</v>
      </c>
      <c r="K520" s="22">
        <v>0.54</v>
      </c>
      <c r="L520" s="10">
        <f t="shared" si="17"/>
        <v>58821.66</v>
      </c>
    </row>
    <row r="521" spans="1:12" ht="15" x14ac:dyDescent="0.45">
      <c r="A521" s="11" t="s">
        <v>1561</v>
      </c>
      <c r="B521" s="12" t="s">
        <v>1562</v>
      </c>
      <c r="C521" s="12" t="s">
        <v>2406</v>
      </c>
      <c r="D521" s="13" t="s">
        <v>2598</v>
      </c>
      <c r="E521" s="12" t="s">
        <v>1563</v>
      </c>
      <c r="F521" s="13" t="s">
        <v>6</v>
      </c>
      <c r="G521" s="13" t="s">
        <v>2596</v>
      </c>
      <c r="H521" s="14">
        <v>116524</v>
      </c>
      <c r="I521" s="23">
        <v>0.65</v>
      </c>
      <c r="J521" s="14">
        <f t="shared" si="16"/>
        <v>75740.600000000006</v>
      </c>
      <c r="K521" s="23">
        <v>0.54</v>
      </c>
      <c r="L521" s="14">
        <f t="shared" si="17"/>
        <v>62922.960000000006</v>
      </c>
    </row>
    <row r="522" spans="1:12" ht="15" x14ac:dyDescent="0.45">
      <c r="A522" s="7" t="s">
        <v>1564</v>
      </c>
      <c r="B522" s="8" t="s">
        <v>1565</v>
      </c>
      <c r="C522" s="8" t="s">
        <v>2407</v>
      </c>
      <c r="D522" s="13" t="s">
        <v>2598</v>
      </c>
      <c r="E522" s="8" t="s">
        <v>1566</v>
      </c>
      <c r="F522" s="9" t="s">
        <v>6</v>
      </c>
      <c r="G522" s="9" t="s">
        <v>2596</v>
      </c>
      <c r="H522" s="10">
        <v>138100</v>
      </c>
      <c r="I522" s="22">
        <v>0.65</v>
      </c>
      <c r="J522" s="10">
        <f t="shared" si="16"/>
        <v>89765</v>
      </c>
      <c r="K522" s="22">
        <v>0.54</v>
      </c>
      <c r="L522" s="10">
        <f t="shared" si="17"/>
        <v>74574</v>
      </c>
    </row>
    <row r="523" spans="1:12" ht="15" x14ac:dyDescent="0.45">
      <c r="A523" s="11" t="s">
        <v>1567</v>
      </c>
      <c r="B523" s="12" t="s">
        <v>1568</v>
      </c>
      <c r="C523" s="12" t="s">
        <v>2408</v>
      </c>
      <c r="D523" s="13" t="s">
        <v>2598</v>
      </c>
      <c r="E523" s="12" t="s">
        <v>1569</v>
      </c>
      <c r="F523" s="13" t="s">
        <v>6</v>
      </c>
      <c r="G523" s="13" t="s">
        <v>2596</v>
      </c>
      <c r="H523" s="14">
        <v>176453</v>
      </c>
      <c r="I523" s="23">
        <v>0.65</v>
      </c>
      <c r="J523" s="14">
        <f t="shared" si="16"/>
        <v>114694.45</v>
      </c>
      <c r="K523" s="23">
        <v>0.54</v>
      </c>
      <c r="L523" s="14">
        <f t="shared" si="17"/>
        <v>95284.62000000001</v>
      </c>
    </row>
    <row r="524" spans="1:12" ht="15" x14ac:dyDescent="0.45">
      <c r="A524" s="7" t="s">
        <v>1570</v>
      </c>
      <c r="B524" s="8" t="s">
        <v>1571</v>
      </c>
      <c r="C524" s="8" t="s">
        <v>2409</v>
      </c>
      <c r="D524" s="13" t="s">
        <v>2598</v>
      </c>
      <c r="E524" s="8" t="s">
        <v>1572</v>
      </c>
      <c r="F524" s="9" t="s">
        <v>6</v>
      </c>
      <c r="G524" s="9" t="s">
        <v>2596</v>
      </c>
      <c r="H524" s="10">
        <v>280474</v>
      </c>
      <c r="I524" s="22">
        <v>0.65</v>
      </c>
      <c r="J524" s="10">
        <f t="shared" si="16"/>
        <v>182308.1</v>
      </c>
      <c r="K524" s="22">
        <v>0.54</v>
      </c>
      <c r="L524" s="10">
        <f t="shared" si="17"/>
        <v>151455.96000000002</v>
      </c>
    </row>
    <row r="525" spans="1:12" ht="15" x14ac:dyDescent="0.45">
      <c r="A525" s="11" t="s">
        <v>1573</v>
      </c>
      <c r="B525" s="12" t="s">
        <v>1574</v>
      </c>
      <c r="C525" s="12" t="s">
        <v>2410</v>
      </c>
      <c r="D525" s="13" t="s">
        <v>2598</v>
      </c>
      <c r="E525" s="12" t="s">
        <v>1575</v>
      </c>
      <c r="F525" s="13" t="s">
        <v>6</v>
      </c>
      <c r="G525" s="13" t="s">
        <v>2596</v>
      </c>
      <c r="H525" s="14">
        <v>20804</v>
      </c>
      <c r="I525" s="23">
        <v>0.65</v>
      </c>
      <c r="J525" s="14">
        <f t="shared" si="16"/>
        <v>13522.6</v>
      </c>
      <c r="K525" s="23">
        <v>0.54</v>
      </c>
      <c r="L525" s="14">
        <f t="shared" si="17"/>
        <v>11234.16</v>
      </c>
    </row>
    <row r="526" spans="1:12" ht="15" x14ac:dyDescent="0.45">
      <c r="A526" s="7" t="s">
        <v>1576</v>
      </c>
      <c r="B526" s="8" t="s">
        <v>1577</v>
      </c>
      <c r="C526" s="8" t="s">
        <v>2411</v>
      </c>
      <c r="D526" s="13" t="s">
        <v>2598</v>
      </c>
      <c r="E526" s="8" t="s">
        <v>1578</v>
      </c>
      <c r="F526" s="9" t="s">
        <v>6</v>
      </c>
      <c r="G526" s="9" t="s">
        <v>2596</v>
      </c>
      <c r="H526" s="10">
        <v>23543</v>
      </c>
      <c r="I526" s="22">
        <v>0.65</v>
      </c>
      <c r="J526" s="10">
        <f t="shared" si="16"/>
        <v>15302.95</v>
      </c>
      <c r="K526" s="22">
        <v>0.54</v>
      </c>
      <c r="L526" s="10">
        <f t="shared" si="17"/>
        <v>12713.220000000001</v>
      </c>
    </row>
    <row r="527" spans="1:12" ht="15" x14ac:dyDescent="0.45">
      <c r="A527" s="11" t="s">
        <v>1579</v>
      </c>
      <c r="B527" s="12" t="s">
        <v>1580</v>
      </c>
      <c r="C527" s="12" t="s">
        <v>2412</v>
      </c>
      <c r="D527" s="13" t="s">
        <v>2598</v>
      </c>
      <c r="E527" s="12" t="s">
        <v>1581</v>
      </c>
      <c r="F527" s="13" t="s">
        <v>6</v>
      </c>
      <c r="G527" s="13" t="s">
        <v>2596</v>
      </c>
      <c r="H527" s="14">
        <v>27710</v>
      </c>
      <c r="I527" s="23">
        <v>0.65</v>
      </c>
      <c r="J527" s="14">
        <f t="shared" si="16"/>
        <v>18011.5</v>
      </c>
      <c r="K527" s="23">
        <v>0.54</v>
      </c>
      <c r="L527" s="14">
        <f t="shared" si="17"/>
        <v>14963.400000000001</v>
      </c>
    </row>
    <row r="528" spans="1:12" ht="15" x14ac:dyDescent="0.45">
      <c r="A528" s="7" t="s">
        <v>1582</v>
      </c>
      <c r="B528" s="8" t="s">
        <v>1583</v>
      </c>
      <c r="C528" s="8" t="s">
        <v>2413</v>
      </c>
      <c r="D528" s="13" t="s">
        <v>2598</v>
      </c>
      <c r="E528" s="8" t="s">
        <v>1584</v>
      </c>
      <c r="F528" s="9" t="s">
        <v>6</v>
      </c>
      <c r="G528" s="9" t="s">
        <v>2596</v>
      </c>
      <c r="H528" s="10">
        <v>30412</v>
      </c>
      <c r="I528" s="22">
        <v>0.65</v>
      </c>
      <c r="J528" s="10">
        <f t="shared" si="16"/>
        <v>19767.8</v>
      </c>
      <c r="K528" s="22">
        <v>0.54</v>
      </c>
      <c r="L528" s="10">
        <f t="shared" si="17"/>
        <v>16422.48</v>
      </c>
    </row>
    <row r="529" spans="1:12" ht="15" x14ac:dyDescent="0.45">
      <c r="A529" s="11" t="s">
        <v>1585</v>
      </c>
      <c r="B529" s="12" t="s">
        <v>1586</v>
      </c>
      <c r="C529" s="12" t="s">
        <v>2414</v>
      </c>
      <c r="D529" s="13" t="s">
        <v>2598</v>
      </c>
      <c r="E529" s="12" t="s">
        <v>1587</v>
      </c>
      <c r="F529" s="13" t="s">
        <v>6</v>
      </c>
      <c r="G529" s="13" t="s">
        <v>2596</v>
      </c>
      <c r="H529" s="14">
        <v>44072</v>
      </c>
      <c r="I529" s="23">
        <v>0.65</v>
      </c>
      <c r="J529" s="14">
        <f t="shared" si="16"/>
        <v>28646.799999999999</v>
      </c>
      <c r="K529" s="23">
        <v>0.54</v>
      </c>
      <c r="L529" s="14">
        <f t="shared" si="17"/>
        <v>23798.880000000001</v>
      </c>
    </row>
    <row r="530" spans="1:12" ht="15" x14ac:dyDescent="0.45">
      <c r="A530" s="7" t="s">
        <v>1588</v>
      </c>
      <c r="B530" s="8" t="s">
        <v>1589</v>
      </c>
      <c r="C530" s="8" t="s">
        <v>2415</v>
      </c>
      <c r="D530" s="13" t="s">
        <v>2598</v>
      </c>
      <c r="E530" s="8" t="s">
        <v>1590</v>
      </c>
      <c r="F530" s="9" t="s">
        <v>6</v>
      </c>
      <c r="G530" s="9" t="s">
        <v>2596</v>
      </c>
      <c r="H530" s="10">
        <v>65040</v>
      </c>
      <c r="I530" s="22">
        <v>0.65</v>
      </c>
      <c r="J530" s="10">
        <f t="shared" si="16"/>
        <v>42276</v>
      </c>
      <c r="K530" s="22">
        <v>0.54</v>
      </c>
      <c r="L530" s="10">
        <f t="shared" si="17"/>
        <v>35121.600000000006</v>
      </c>
    </row>
    <row r="531" spans="1:12" ht="15" x14ac:dyDescent="0.45">
      <c r="A531" s="11" t="s">
        <v>1591</v>
      </c>
      <c r="B531" s="12" t="s">
        <v>1592</v>
      </c>
      <c r="C531" s="12" t="s">
        <v>2416</v>
      </c>
      <c r="D531" s="13" t="s">
        <v>2598</v>
      </c>
      <c r="E531" s="12" t="s">
        <v>1593</v>
      </c>
      <c r="F531" s="13" t="s">
        <v>6</v>
      </c>
      <c r="G531" s="13" t="s">
        <v>2596</v>
      </c>
      <c r="H531" s="14">
        <v>114370</v>
      </c>
      <c r="I531" s="23">
        <v>0.65</v>
      </c>
      <c r="J531" s="14">
        <f t="shared" si="16"/>
        <v>74340.5</v>
      </c>
      <c r="K531" s="23">
        <v>0.54</v>
      </c>
      <c r="L531" s="14">
        <f t="shared" si="17"/>
        <v>61759.8</v>
      </c>
    </row>
    <row r="532" spans="1:12" ht="15" x14ac:dyDescent="0.45">
      <c r="A532" s="7" t="s">
        <v>1594</v>
      </c>
      <c r="B532" s="8" t="s">
        <v>1595</v>
      </c>
      <c r="C532" s="8" t="s">
        <v>2417</v>
      </c>
      <c r="D532" s="13" t="s">
        <v>2598</v>
      </c>
      <c r="E532" s="8" t="s">
        <v>1596</v>
      </c>
      <c r="F532" s="9" t="s">
        <v>6</v>
      </c>
      <c r="G532" s="9" t="s">
        <v>2596</v>
      </c>
      <c r="H532" s="10">
        <v>117171</v>
      </c>
      <c r="I532" s="22">
        <v>0.65</v>
      </c>
      <c r="J532" s="10">
        <f t="shared" si="16"/>
        <v>76161.150000000009</v>
      </c>
      <c r="K532" s="22">
        <v>0.54</v>
      </c>
      <c r="L532" s="10">
        <f t="shared" si="17"/>
        <v>63272.340000000004</v>
      </c>
    </row>
    <row r="533" spans="1:12" ht="15" x14ac:dyDescent="0.45">
      <c r="A533" s="11" t="s">
        <v>1597</v>
      </c>
      <c r="B533" s="12" t="s">
        <v>1598</v>
      </c>
      <c r="C533" s="12" t="s">
        <v>2418</v>
      </c>
      <c r="D533" s="13" t="s">
        <v>2598</v>
      </c>
      <c r="E533" s="12" t="s">
        <v>1599</v>
      </c>
      <c r="F533" s="13" t="s">
        <v>6</v>
      </c>
      <c r="G533" s="13" t="s">
        <v>2596</v>
      </c>
      <c r="H533" s="14">
        <v>129474</v>
      </c>
      <c r="I533" s="23">
        <v>0.65</v>
      </c>
      <c r="J533" s="14">
        <f t="shared" si="16"/>
        <v>84158.1</v>
      </c>
      <c r="K533" s="23">
        <v>0.54</v>
      </c>
      <c r="L533" s="14">
        <f t="shared" si="17"/>
        <v>69915.960000000006</v>
      </c>
    </row>
    <row r="534" spans="1:12" ht="15" x14ac:dyDescent="0.45">
      <c r="A534" s="7" t="s">
        <v>1600</v>
      </c>
      <c r="B534" s="8" t="s">
        <v>1601</v>
      </c>
      <c r="C534" s="8" t="s">
        <v>2419</v>
      </c>
      <c r="D534" s="13" t="s">
        <v>2598</v>
      </c>
      <c r="E534" s="8" t="s">
        <v>1602</v>
      </c>
      <c r="F534" s="9" t="s">
        <v>6</v>
      </c>
      <c r="G534" s="9" t="s">
        <v>2596</v>
      </c>
      <c r="H534" s="10">
        <v>175517</v>
      </c>
      <c r="I534" s="22">
        <v>0.65</v>
      </c>
      <c r="J534" s="10">
        <f t="shared" si="16"/>
        <v>114086.05</v>
      </c>
      <c r="K534" s="22">
        <v>0.54</v>
      </c>
      <c r="L534" s="10">
        <f t="shared" si="17"/>
        <v>94779.180000000008</v>
      </c>
    </row>
    <row r="535" spans="1:12" ht="15" x14ac:dyDescent="0.45">
      <c r="A535" s="11" t="s">
        <v>1603</v>
      </c>
      <c r="B535" s="12" t="s">
        <v>1604</v>
      </c>
      <c r="C535" s="12" t="s">
        <v>2420</v>
      </c>
      <c r="D535" s="13" t="s">
        <v>2598</v>
      </c>
      <c r="E535" s="12" t="s">
        <v>1605</v>
      </c>
      <c r="F535" s="13" t="s">
        <v>6</v>
      </c>
      <c r="G535" s="13" t="s">
        <v>2596</v>
      </c>
      <c r="H535" s="14">
        <v>293946</v>
      </c>
      <c r="I535" s="23">
        <v>0.65</v>
      </c>
      <c r="J535" s="14">
        <f t="shared" si="16"/>
        <v>191064.9</v>
      </c>
      <c r="K535" s="23">
        <v>0.54</v>
      </c>
      <c r="L535" s="14">
        <f t="shared" si="17"/>
        <v>158730.84</v>
      </c>
    </row>
    <row r="536" spans="1:12" ht="15" x14ac:dyDescent="0.45">
      <c r="A536" s="7" t="s">
        <v>1606</v>
      </c>
      <c r="B536" s="8" t="s">
        <v>1607</v>
      </c>
      <c r="C536" s="8" t="s">
        <v>1607</v>
      </c>
      <c r="D536" s="13" t="s">
        <v>2598</v>
      </c>
      <c r="E536" s="8" t="s">
        <v>1608</v>
      </c>
      <c r="F536" s="9" t="s">
        <v>6</v>
      </c>
      <c r="G536" s="9" t="s">
        <v>2596</v>
      </c>
      <c r="H536" s="10">
        <v>31996</v>
      </c>
      <c r="I536" s="22">
        <v>0.65</v>
      </c>
      <c r="J536" s="10">
        <f t="shared" si="16"/>
        <v>20797.400000000001</v>
      </c>
      <c r="K536" s="22">
        <v>0.54</v>
      </c>
      <c r="L536" s="10">
        <f t="shared" si="17"/>
        <v>17277.84</v>
      </c>
    </row>
    <row r="537" spans="1:12" ht="15" x14ac:dyDescent="0.45">
      <c r="A537" s="11" t="s">
        <v>1609</v>
      </c>
      <c r="B537" s="12" t="s">
        <v>1610</v>
      </c>
      <c r="C537" s="12" t="s">
        <v>1610</v>
      </c>
      <c r="D537" s="13" t="s">
        <v>2598</v>
      </c>
      <c r="E537" s="12" t="s">
        <v>1611</v>
      </c>
      <c r="F537" s="13" t="s">
        <v>6</v>
      </c>
      <c r="G537" s="13" t="s">
        <v>2596</v>
      </c>
      <c r="H537" s="14">
        <v>56495</v>
      </c>
      <c r="I537" s="23">
        <v>0.65</v>
      </c>
      <c r="J537" s="14">
        <f t="shared" si="16"/>
        <v>36721.75</v>
      </c>
      <c r="K537" s="23">
        <v>0.54</v>
      </c>
      <c r="L537" s="14">
        <f t="shared" si="17"/>
        <v>30507.300000000003</v>
      </c>
    </row>
    <row r="538" spans="1:12" ht="15" x14ac:dyDescent="0.45">
      <c r="A538" s="7" t="s">
        <v>1612</v>
      </c>
      <c r="B538" s="8" t="s">
        <v>1613</v>
      </c>
      <c r="C538" s="8" t="s">
        <v>1613</v>
      </c>
      <c r="D538" s="13" t="s">
        <v>2598</v>
      </c>
      <c r="E538" s="8" t="s">
        <v>1614</v>
      </c>
      <c r="F538" s="9" t="s">
        <v>6</v>
      </c>
      <c r="G538" s="9" t="s">
        <v>2596</v>
      </c>
      <c r="H538" s="10">
        <v>91418</v>
      </c>
      <c r="I538" s="22">
        <v>0.65</v>
      </c>
      <c r="J538" s="10">
        <f t="shared" si="16"/>
        <v>59421.700000000004</v>
      </c>
      <c r="K538" s="22">
        <v>0.54</v>
      </c>
      <c r="L538" s="10">
        <f t="shared" si="17"/>
        <v>49365.72</v>
      </c>
    </row>
    <row r="539" spans="1:12" ht="15" x14ac:dyDescent="0.45">
      <c r="A539" s="11" t="s">
        <v>1615</v>
      </c>
      <c r="B539" s="12" t="s">
        <v>1616</v>
      </c>
      <c r="C539" s="12" t="s">
        <v>2421</v>
      </c>
      <c r="D539" s="13" t="s">
        <v>2598</v>
      </c>
      <c r="E539" s="12" t="s">
        <v>1617</v>
      </c>
      <c r="F539" s="13" t="s">
        <v>6</v>
      </c>
      <c r="G539" s="13" t="s">
        <v>2596</v>
      </c>
      <c r="H539" s="14">
        <v>136512</v>
      </c>
      <c r="I539" s="23">
        <v>0.65</v>
      </c>
      <c r="J539" s="14">
        <f t="shared" si="16"/>
        <v>88732.800000000003</v>
      </c>
      <c r="K539" s="23">
        <v>0.54</v>
      </c>
      <c r="L539" s="14">
        <f t="shared" si="17"/>
        <v>73716.48000000001</v>
      </c>
    </row>
    <row r="540" spans="1:12" ht="15" x14ac:dyDescent="0.45">
      <c r="A540" s="7" t="s">
        <v>1618</v>
      </c>
      <c r="B540" s="8" t="s">
        <v>1619</v>
      </c>
      <c r="C540" s="8" t="s">
        <v>2422</v>
      </c>
      <c r="D540" s="13" t="s">
        <v>2598</v>
      </c>
      <c r="E540" s="8" t="s">
        <v>1620</v>
      </c>
      <c r="F540" s="9" t="s">
        <v>6</v>
      </c>
      <c r="G540" s="9" t="s">
        <v>2596</v>
      </c>
      <c r="H540" s="10">
        <v>153373</v>
      </c>
      <c r="I540" s="22">
        <v>0.65</v>
      </c>
      <c r="J540" s="10">
        <f t="shared" si="16"/>
        <v>99692.45</v>
      </c>
      <c r="K540" s="22">
        <v>0.54</v>
      </c>
      <c r="L540" s="10">
        <f t="shared" si="17"/>
        <v>82821.42</v>
      </c>
    </row>
    <row r="541" spans="1:12" ht="22.5" x14ac:dyDescent="0.45">
      <c r="A541" s="11" t="s">
        <v>1621</v>
      </c>
      <c r="B541" s="12" t="s">
        <v>1622</v>
      </c>
      <c r="C541" s="12" t="s">
        <v>2423</v>
      </c>
      <c r="D541" s="13" t="s">
        <v>2598</v>
      </c>
      <c r="E541" s="12" t="s">
        <v>2599</v>
      </c>
      <c r="F541" s="13" t="s">
        <v>6</v>
      </c>
      <c r="G541" s="13" t="s">
        <v>2596</v>
      </c>
      <c r="H541" s="14">
        <v>172848</v>
      </c>
      <c r="I541" s="23">
        <v>0.65</v>
      </c>
      <c r="J541" s="14">
        <f t="shared" si="16"/>
        <v>112351.2</v>
      </c>
      <c r="K541" s="23">
        <v>0.54</v>
      </c>
      <c r="L541" s="14">
        <f t="shared" si="17"/>
        <v>93337.920000000013</v>
      </c>
    </row>
    <row r="542" spans="1:12" ht="22.5" x14ac:dyDescent="0.45">
      <c r="A542" s="7" t="s">
        <v>1623</v>
      </c>
      <c r="B542" s="8" t="s">
        <v>1624</v>
      </c>
      <c r="C542" s="8" t="s">
        <v>2424</v>
      </c>
      <c r="D542" s="13" t="s">
        <v>2598</v>
      </c>
      <c r="E542" s="8" t="s">
        <v>2600</v>
      </c>
      <c r="F542" s="9" t="s">
        <v>6</v>
      </c>
      <c r="G542" s="9" t="s">
        <v>2596</v>
      </c>
      <c r="H542" s="10">
        <v>186975</v>
      </c>
      <c r="I542" s="22">
        <v>0.65</v>
      </c>
      <c r="J542" s="10">
        <f t="shared" si="16"/>
        <v>121533.75</v>
      </c>
      <c r="K542" s="22">
        <v>0.54</v>
      </c>
      <c r="L542" s="10">
        <f t="shared" si="17"/>
        <v>100966.5</v>
      </c>
    </row>
    <row r="543" spans="1:12" ht="22.5" x14ac:dyDescent="0.45">
      <c r="A543" s="11" t="s">
        <v>1625</v>
      </c>
      <c r="B543" s="12" t="s">
        <v>1626</v>
      </c>
      <c r="C543" s="12" t="s">
        <v>2425</v>
      </c>
      <c r="D543" s="13" t="s">
        <v>2598</v>
      </c>
      <c r="E543" s="12" t="s">
        <v>2601</v>
      </c>
      <c r="F543" s="13" t="s">
        <v>6</v>
      </c>
      <c r="G543" s="13" t="s">
        <v>2596</v>
      </c>
      <c r="H543" s="14">
        <v>310536</v>
      </c>
      <c r="I543" s="23">
        <v>0.65</v>
      </c>
      <c r="J543" s="14">
        <f t="shared" si="16"/>
        <v>201848.4</v>
      </c>
      <c r="K543" s="23">
        <v>0.54</v>
      </c>
      <c r="L543" s="14">
        <f t="shared" si="17"/>
        <v>167689.44</v>
      </c>
    </row>
    <row r="544" spans="1:12" ht="22.5" x14ac:dyDescent="0.45">
      <c r="A544" s="7" t="s">
        <v>1627</v>
      </c>
      <c r="B544" s="8" t="s">
        <v>1628</v>
      </c>
      <c r="C544" s="8" t="s">
        <v>1628</v>
      </c>
      <c r="D544" s="13" t="s">
        <v>2598</v>
      </c>
      <c r="E544" s="8" t="s">
        <v>1629</v>
      </c>
      <c r="F544" s="9" t="s">
        <v>6</v>
      </c>
      <c r="G544" s="9" t="s">
        <v>2596</v>
      </c>
      <c r="H544" s="10">
        <v>30265</v>
      </c>
      <c r="I544" s="22">
        <v>0.65</v>
      </c>
      <c r="J544" s="10">
        <f t="shared" si="16"/>
        <v>19672.25</v>
      </c>
      <c r="K544" s="22">
        <v>0.54</v>
      </c>
      <c r="L544" s="10">
        <f t="shared" si="17"/>
        <v>16343.1</v>
      </c>
    </row>
    <row r="545" spans="1:12" ht="22.5" x14ac:dyDescent="0.45">
      <c r="A545" s="11" t="s">
        <v>1630</v>
      </c>
      <c r="B545" s="12" t="s">
        <v>1631</v>
      </c>
      <c r="C545" s="12" t="s">
        <v>1631</v>
      </c>
      <c r="D545" s="13" t="s">
        <v>2598</v>
      </c>
      <c r="E545" s="12" t="s">
        <v>1632</v>
      </c>
      <c r="F545" s="13" t="s">
        <v>6</v>
      </c>
      <c r="G545" s="13" t="s">
        <v>2596</v>
      </c>
      <c r="H545" s="14">
        <v>57801</v>
      </c>
      <c r="I545" s="23">
        <v>0.65</v>
      </c>
      <c r="J545" s="14">
        <f t="shared" si="16"/>
        <v>37570.65</v>
      </c>
      <c r="K545" s="23">
        <v>0.54</v>
      </c>
      <c r="L545" s="14">
        <f t="shared" si="17"/>
        <v>31212.54</v>
      </c>
    </row>
    <row r="546" spans="1:12" ht="22.5" x14ac:dyDescent="0.45">
      <c r="A546" s="7" t="s">
        <v>1633</v>
      </c>
      <c r="B546" s="8" t="s">
        <v>1634</v>
      </c>
      <c r="C546" s="8" t="s">
        <v>1634</v>
      </c>
      <c r="D546" s="13" t="s">
        <v>2598</v>
      </c>
      <c r="E546" s="8" t="s">
        <v>1635</v>
      </c>
      <c r="F546" s="9" t="s">
        <v>6</v>
      </c>
      <c r="G546" s="9" t="s">
        <v>2596</v>
      </c>
      <c r="H546" s="10">
        <v>92298</v>
      </c>
      <c r="I546" s="22">
        <v>0.65</v>
      </c>
      <c r="J546" s="10">
        <f t="shared" si="16"/>
        <v>59993.700000000004</v>
      </c>
      <c r="K546" s="22">
        <v>0.54</v>
      </c>
      <c r="L546" s="10">
        <f t="shared" si="17"/>
        <v>49840.920000000006</v>
      </c>
    </row>
    <row r="547" spans="1:12" ht="22.5" x14ac:dyDescent="0.45">
      <c r="A547" s="11" t="s">
        <v>1636</v>
      </c>
      <c r="B547" s="12" t="s">
        <v>1637</v>
      </c>
      <c r="C547" s="12" t="s">
        <v>2426</v>
      </c>
      <c r="D547" s="13" t="s">
        <v>2598</v>
      </c>
      <c r="E547" s="12" t="s">
        <v>1638</v>
      </c>
      <c r="F547" s="13" t="s">
        <v>6</v>
      </c>
      <c r="G547" s="13" t="s">
        <v>2596</v>
      </c>
      <c r="H547" s="14">
        <v>140050</v>
      </c>
      <c r="I547" s="23">
        <v>0.65</v>
      </c>
      <c r="J547" s="14">
        <f t="shared" si="16"/>
        <v>91032.5</v>
      </c>
      <c r="K547" s="23">
        <v>0.54</v>
      </c>
      <c r="L547" s="14">
        <f t="shared" si="17"/>
        <v>75627</v>
      </c>
    </row>
    <row r="548" spans="1:12" ht="22.5" x14ac:dyDescent="0.45">
      <c r="A548" s="7" t="s">
        <v>1639</v>
      </c>
      <c r="B548" s="8" t="s">
        <v>1640</v>
      </c>
      <c r="C548" s="8" t="s">
        <v>2427</v>
      </c>
      <c r="D548" s="13" t="s">
        <v>2598</v>
      </c>
      <c r="E548" s="8" t="s">
        <v>1641</v>
      </c>
      <c r="F548" s="9" t="s">
        <v>6</v>
      </c>
      <c r="G548" s="9" t="s">
        <v>2596</v>
      </c>
      <c r="H548" s="10">
        <v>156475</v>
      </c>
      <c r="I548" s="22">
        <v>0.65</v>
      </c>
      <c r="J548" s="10">
        <f t="shared" si="16"/>
        <v>101708.75</v>
      </c>
      <c r="K548" s="22">
        <v>0.54</v>
      </c>
      <c r="L548" s="10">
        <f t="shared" si="17"/>
        <v>84496.5</v>
      </c>
    </row>
    <row r="549" spans="1:12" ht="22.5" x14ac:dyDescent="0.45">
      <c r="A549" s="11" t="s">
        <v>1642</v>
      </c>
      <c r="B549" s="12" t="s">
        <v>1643</v>
      </c>
      <c r="C549" s="12" t="s">
        <v>2428</v>
      </c>
      <c r="D549" s="13" t="s">
        <v>2598</v>
      </c>
      <c r="E549" s="12" t="s">
        <v>1644</v>
      </c>
      <c r="F549" s="13" t="s">
        <v>6</v>
      </c>
      <c r="G549" s="13" t="s">
        <v>2596</v>
      </c>
      <c r="H549" s="14">
        <v>176047</v>
      </c>
      <c r="I549" s="23">
        <v>0.65</v>
      </c>
      <c r="J549" s="14">
        <f t="shared" si="16"/>
        <v>114430.55</v>
      </c>
      <c r="K549" s="23">
        <v>0.54</v>
      </c>
      <c r="L549" s="14">
        <f t="shared" si="17"/>
        <v>95065.38</v>
      </c>
    </row>
    <row r="550" spans="1:12" ht="22.5" x14ac:dyDescent="0.45">
      <c r="A550" s="7" t="s">
        <v>1645</v>
      </c>
      <c r="B550" s="8" t="s">
        <v>1646</v>
      </c>
      <c r="C550" s="8" t="s">
        <v>2429</v>
      </c>
      <c r="D550" s="13" t="s">
        <v>2598</v>
      </c>
      <c r="E550" s="8" t="s">
        <v>1647</v>
      </c>
      <c r="F550" s="9" t="s">
        <v>6</v>
      </c>
      <c r="G550" s="9" t="s">
        <v>2596</v>
      </c>
      <c r="H550" s="10">
        <v>191367</v>
      </c>
      <c r="I550" s="22">
        <v>0.65</v>
      </c>
      <c r="J550" s="10">
        <f t="shared" si="16"/>
        <v>124388.55</v>
      </c>
      <c r="K550" s="22">
        <v>0.54</v>
      </c>
      <c r="L550" s="10">
        <f t="shared" si="17"/>
        <v>103338.18000000001</v>
      </c>
    </row>
    <row r="551" spans="1:12" ht="22.5" x14ac:dyDescent="0.45">
      <c r="A551" s="11" t="s">
        <v>1648</v>
      </c>
      <c r="B551" s="12" t="s">
        <v>1649</v>
      </c>
      <c r="C551" s="12" t="s">
        <v>2430</v>
      </c>
      <c r="D551" s="13" t="s">
        <v>2598</v>
      </c>
      <c r="E551" s="12" t="s">
        <v>1650</v>
      </c>
      <c r="F551" s="13" t="s">
        <v>6</v>
      </c>
      <c r="G551" s="13" t="s">
        <v>2596</v>
      </c>
      <c r="H551" s="14">
        <v>315863</v>
      </c>
      <c r="I551" s="23">
        <v>0.65</v>
      </c>
      <c r="J551" s="14">
        <f t="shared" si="16"/>
        <v>205310.95</v>
      </c>
      <c r="K551" s="23">
        <v>0.54</v>
      </c>
      <c r="L551" s="14">
        <f t="shared" si="17"/>
        <v>170566.02000000002</v>
      </c>
    </row>
    <row r="552" spans="1:12" ht="15" x14ac:dyDescent="0.45">
      <c r="A552" s="7" t="s">
        <v>1651</v>
      </c>
      <c r="B552" s="8" t="s">
        <v>1652</v>
      </c>
      <c r="C552" s="8" t="s">
        <v>1652</v>
      </c>
      <c r="D552" s="13" t="s">
        <v>2598</v>
      </c>
      <c r="E552" s="8" t="s">
        <v>1653</v>
      </c>
      <c r="F552" s="9" t="s">
        <v>6</v>
      </c>
      <c r="G552" s="9" t="s">
        <v>2596</v>
      </c>
      <c r="H552" s="10">
        <v>31706</v>
      </c>
      <c r="I552" s="22">
        <v>0.65</v>
      </c>
      <c r="J552" s="10">
        <f t="shared" si="16"/>
        <v>20608.900000000001</v>
      </c>
      <c r="K552" s="22">
        <v>0.54</v>
      </c>
      <c r="L552" s="10">
        <f t="shared" si="17"/>
        <v>17121.240000000002</v>
      </c>
    </row>
    <row r="553" spans="1:12" ht="15" x14ac:dyDescent="0.45">
      <c r="A553" s="11" t="s">
        <v>1654</v>
      </c>
      <c r="B553" s="12" t="s">
        <v>1655</v>
      </c>
      <c r="C553" s="12" t="s">
        <v>1655</v>
      </c>
      <c r="D553" s="13" t="s">
        <v>2598</v>
      </c>
      <c r="E553" s="12" t="s">
        <v>1656</v>
      </c>
      <c r="F553" s="13" t="s">
        <v>6</v>
      </c>
      <c r="G553" s="13" t="s">
        <v>2596</v>
      </c>
      <c r="H553" s="14">
        <v>56153</v>
      </c>
      <c r="I553" s="23">
        <v>0.65</v>
      </c>
      <c r="J553" s="14">
        <f t="shared" si="16"/>
        <v>36499.450000000004</v>
      </c>
      <c r="K553" s="23">
        <v>0.54</v>
      </c>
      <c r="L553" s="14">
        <f t="shared" si="17"/>
        <v>30322.620000000003</v>
      </c>
    </row>
    <row r="554" spans="1:12" ht="15" x14ac:dyDescent="0.45">
      <c r="A554" s="7" t="s">
        <v>1657</v>
      </c>
      <c r="B554" s="8" t="s">
        <v>1658</v>
      </c>
      <c r="C554" s="8" t="s">
        <v>1658</v>
      </c>
      <c r="D554" s="13" t="s">
        <v>2598</v>
      </c>
      <c r="E554" s="8" t="s">
        <v>1659</v>
      </c>
      <c r="F554" s="9" t="s">
        <v>6</v>
      </c>
      <c r="G554" s="9" t="s">
        <v>2596</v>
      </c>
      <c r="H554" s="10">
        <v>90832</v>
      </c>
      <c r="I554" s="22">
        <v>0.65</v>
      </c>
      <c r="J554" s="10">
        <f t="shared" si="16"/>
        <v>59040.800000000003</v>
      </c>
      <c r="K554" s="22">
        <v>0.54</v>
      </c>
      <c r="L554" s="10">
        <f t="shared" si="17"/>
        <v>49049.280000000006</v>
      </c>
    </row>
    <row r="555" spans="1:12" ht="15" x14ac:dyDescent="0.45">
      <c r="A555" s="11" t="s">
        <v>1660</v>
      </c>
      <c r="B555" s="12" t="s">
        <v>1661</v>
      </c>
      <c r="C555" s="12" t="s">
        <v>2431</v>
      </c>
      <c r="D555" s="13" t="s">
        <v>2598</v>
      </c>
      <c r="E555" s="12" t="s">
        <v>1662</v>
      </c>
      <c r="F555" s="13" t="s">
        <v>6</v>
      </c>
      <c r="G555" s="13" t="s">
        <v>2596</v>
      </c>
      <c r="H555" s="14">
        <v>138315</v>
      </c>
      <c r="I555" s="23">
        <v>0.65</v>
      </c>
      <c r="J555" s="14">
        <f t="shared" si="16"/>
        <v>89904.75</v>
      </c>
      <c r="K555" s="23">
        <v>0.54</v>
      </c>
      <c r="L555" s="14">
        <f t="shared" si="17"/>
        <v>74690.100000000006</v>
      </c>
    </row>
    <row r="556" spans="1:12" ht="15" x14ac:dyDescent="0.45">
      <c r="A556" s="7" t="s">
        <v>1663</v>
      </c>
      <c r="B556" s="8" t="s">
        <v>1664</v>
      </c>
      <c r="C556" s="8" t="s">
        <v>2432</v>
      </c>
      <c r="D556" s="13" t="s">
        <v>2598</v>
      </c>
      <c r="E556" s="8" t="s">
        <v>1665</v>
      </c>
      <c r="F556" s="9" t="s">
        <v>6</v>
      </c>
      <c r="G556" s="9" t="s">
        <v>2596</v>
      </c>
      <c r="H556" s="10">
        <v>150340</v>
      </c>
      <c r="I556" s="22">
        <v>0.65</v>
      </c>
      <c r="J556" s="10">
        <f t="shared" si="16"/>
        <v>97721</v>
      </c>
      <c r="K556" s="22">
        <v>0.54</v>
      </c>
      <c r="L556" s="10">
        <f t="shared" si="17"/>
        <v>81183.600000000006</v>
      </c>
    </row>
    <row r="557" spans="1:12" ht="15" x14ac:dyDescent="0.45">
      <c r="A557" s="11" t="s">
        <v>1666</v>
      </c>
      <c r="B557" s="12" t="s">
        <v>1667</v>
      </c>
      <c r="C557" s="12" t="s">
        <v>2433</v>
      </c>
      <c r="D557" s="13" t="s">
        <v>2598</v>
      </c>
      <c r="E557" s="12" t="s">
        <v>1668</v>
      </c>
      <c r="F557" s="13" t="s">
        <v>6</v>
      </c>
      <c r="G557" s="13" t="s">
        <v>2596</v>
      </c>
      <c r="H557" s="14">
        <v>169303</v>
      </c>
      <c r="I557" s="23">
        <v>0.65</v>
      </c>
      <c r="J557" s="14">
        <f t="shared" si="16"/>
        <v>110046.95</v>
      </c>
      <c r="K557" s="23">
        <v>0.54</v>
      </c>
      <c r="L557" s="14">
        <f t="shared" si="17"/>
        <v>91423.62000000001</v>
      </c>
    </row>
    <row r="558" spans="1:12" ht="15" x14ac:dyDescent="0.45">
      <c r="A558" s="7" t="s">
        <v>1669</v>
      </c>
      <c r="B558" s="8" t="s">
        <v>1670</v>
      </c>
      <c r="C558" s="8" t="s">
        <v>2434</v>
      </c>
      <c r="D558" s="13" t="s">
        <v>2598</v>
      </c>
      <c r="E558" s="8" t="s">
        <v>1671</v>
      </c>
      <c r="F558" s="9" t="s">
        <v>6</v>
      </c>
      <c r="G558" s="9" t="s">
        <v>2596</v>
      </c>
      <c r="H558" s="10">
        <v>201023</v>
      </c>
      <c r="I558" s="22">
        <v>0.65</v>
      </c>
      <c r="J558" s="10">
        <f t="shared" si="16"/>
        <v>130664.95000000001</v>
      </c>
      <c r="K558" s="22">
        <v>0.54</v>
      </c>
      <c r="L558" s="10">
        <f t="shared" si="17"/>
        <v>108552.42000000001</v>
      </c>
    </row>
    <row r="559" spans="1:12" ht="15" x14ac:dyDescent="0.45">
      <c r="A559" s="11" t="s">
        <v>1672</v>
      </c>
      <c r="B559" s="12" t="s">
        <v>1673</v>
      </c>
      <c r="C559" s="12" t="s">
        <v>2435</v>
      </c>
      <c r="D559" s="13" t="s">
        <v>2598</v>
      </c>
      <c r="E559" s="12" t="s">
        <v>1674</v>
      </c>
      <c r="F559" s="13" t="s">
        <v>6</v>
      </c>
      <c r="G559" s="13" t="s">
        <v>2596</v>
      </c>
      <c r="H559" s="14">
        <v>308058</v>
      </c>
      <c r="I559" s="23">
        <v>0.65</v>
      </c>
      <c r="J559" s="14">
        <f t="shared" si="16"/>
        <v>200237.7</v>
      </c>
      <c r="K559" s="23">
        <v>0.54</v>
      </c>
      <c r="L559" s="14">
        <f t="shared" si="17"/>
        <v>166351.32</v>
      </c>
    </row>
    <row r="560" spans="1:12" ht="22.5" x14ac:dyDescent="0.45">
      <c r="A560" s="7" t="s">
        <v>1675</v>
      </c>
      <c r="B560" s="8" t="s">
        <v>1676</v>
      </c>
      <c r="C560" s="8" t="s">
        <v>1676</v>
      </c>
      <c r="D560" s="13" t="s">
        <v>2598</v>
      </c>
      <c r="E560" s="8" t="s">
        <v>1677</v>
      </c>
      <c r="F560" s="9" t="s">
        <v>6</v>
      </c>
      <c r="G560" s="9" t="s">
        <v>2596</v>
      </c>
      <c r="H560" s="10">
        <v>32121</v>
      </c>
      <c r="I560" s="22">
        <v>0.65</v>
      </c>
      <c r="J560" s="10">
        <f t="shared" si="16"/>
        <v>20878.650000000001</v>
      </c>
      <c r="K560" s="22">
        <v>0.54</v>
      </c>
      <c r="L560" s="10">
        <f t="shared" si="17"/>
        <v>17345.34</v>
      </c>
    </row>
    <row r="561" spans="1:12" ht="22.5" x14ac:dyDescent="0.45">
      <c r="A561" s="11" t="s">
        <v>1678</v>
      </c>
      <c r="B561" s="12" t="s">
        <v>1679</v>
      </c>
      <c r="C561" s="12" t="s">
        <v>1679</v>
      </c>
      <c r="D561" s="13" t="s">
        <v>2598</v>
      </c>
      <c r="E561" s="12" t="s">
        <v>1680</v>
      </c>
      <c r="F561" s="13" t="s">
        <v>6</v>
      </c>
      <c r="G561" s="13" t="s">
        <v>2596</v>
      </c>
      <c r="H561" s="14">
        <v>57621</v>
      </c>
      <c r="I561" s="23">
        <v>0.65</v>
      </c>
      <c r="J561" s="14">
        <f t="shared" si="16"/>
        <v>37453.65</v>
      </c>
      <c r="K561" s="23">
        <v>0.54</v>
      </c>
      <c r="L561" s="14">
        <f t="shared" si="17"/>
        <v>31115.340000000004</v>
      </c>
    </row>
    <row r="562" spans="1:12" ht="22.5" x14ac:dyDescent="0.45">
      <c r="A562" s="7" t="s">
        <v>1681</v>
      </c>
      <c r="B562" s="8" t="s">
        <v>1682</v>
      </c>
      <c r="C562" s="8" t="s">
        <v>1682</v>
      </c>
      <c r="D562" s="13" t="s">
        <v>2598</v>
      </c>
      <c r="E562" s="8" t="s">
        <v>1683</v>
      </c>
      <c r="F562" s="9" t="s">
        <v>6</v>
      </c>
      <c r="G562" s="9" t="s">
        <v>2596</v>
      </c>
      <c r="H562" s="10">
        <v>92427</v>
      </c>
      <c r="I562" s="22">
        <v>0.65</v>
      </c>
      <c r="J562" s="10">
        <f t="shared" si="16"/>
        <v>60077.55</v>
      </c>
      <c r="K562" s="22">
        <v>0.54</v>
      </c>
      <c r="L562" s="10">
        <f t="shared" si="17"/>
        <v>49910.58</v>
      </c>
    </row>
    <row r="563" spans="1:12" ht="22.5" x14ac:dyDescent="0.45">
      <c r="A563" s="11" t="s">
        <v>1684</v>
      </c>
      <c r="B563" s="12" t="s">
        <v>1685</v>
      </c>
      <c r="C563" s="12" t="s">
        <v>2436</v>
      </c>
      <c r="D563" s="13" t="s">
        <v>2598</v>
      </c>
      <c r="E563" s="12" t="s">
        <v>1686</v>
      </c>
      <c r="F563" s="13" t="s">
        <v>6</v>
      </c>
      <c r="G563" s="13" t="s">
        <v>2596</v>
      </c>
      <c r="H563" s="14">
        <v>139914</v>
      </c>
      <c r="I563" s="23">
        <v>0.65</v>
      </c>
      <c r="J563" s="14">
        <f t="shared" si="16"/>
        <v>90944.1</v>
      </c>
      <c r="K563" s="23">
        <v>0.54</v>
      </c>
      <c r="L563" s="14">
        <f t="shared" si="17"/>
        <v>75553.560000000012</v>
      </c>
    </row>
    <row r="564" spans="1:12" ht="22.5" x14ac:dyDescent="0.45">
      <c r="A564" s="7" t="s">
        <v>1687</v>
      </c>
      <c r="B564" s="8" t="s">
        <v>1688</v>
      </c>
      <c r="C564" s="8" t="s">
        <v>2437</v>
      </c>
      <c r="D564" s="13" t="s">
        <v>2598</v>
      </c>
      <c r="E564" s="8" t="s">
        <v>1689</v>
      </c>
      <c r="F564" s="9" t="s">
        <v>6</v>
      </c>
      <c r="G564" s="9" t="s">
        <v>2596</v>
      </c>
      <c r="H564" s="10">
        <v>152013</v>
      </c>
      <c r="I564" s="22">
        <v>0.65</v>
      </c>
      <c r="J564" s="10">
        <f t="shared" si="16"/>
        <v>98808.45</v>
      </c>
      <c r="K564" s="22">
        <v>0.54</v>
      </c>
      <c r="L564" s="10">
        <f t="shared" si="17"/>
        <v>82087.02</v>
      </c>
    </row>
    <row r="565" spans="1:12" ht="22.5" x14ac:dyDescent="0.45">
      <c r="A565" s="11" t="s">
        <v>1690</v>
      </c>
      <c r="B565" s="12" t="s">
        <v>1691</v>
      </c>
      <c r="C565" s="12" t="s">
        <v>2438</v>
      </c>
      <c r="D565" s="13" t="s">
        <v>2598</v>
      </c>
      <c r="E565" s="12" t="s">
        <v>1692</v>
      </c>
      <c r="F565" s="13" t="s">
        <v>6</v>
      </c>
      <c r="G565" s="13" t="s">
        <v>2596</v>
      </c>
      <c r="H565" s="14">
        <v>172499</v>
      </c>
      <c r="I565" s="23">
        <v>0.65</v>
      </c>
      <c r="J565" s="14">
        <f t="shared" si="16"/>
        <v>112124.35</v>
      </c>
      <c r="K565" s="23">
        <v>0.54</v>
      </c>
      <c r="L565" s="14">
        <f t="shared" si="17"/>
        <v>93149.46</v>
      </c>
    </row>
    <row r="566" spans="1:12" ht="22.5" x14ac:dyDescent="0.45">
      <c r="A566" s="7" t="s">
        <v>1693</v>
      </c>
      <c r="B566" s="8" t="s">
        <v>1694</v>
      </c>
      <c r="C566" s="8" t="s">
        <v>2439</v>
      </c>
      <c r="D566" s="13" t="s">
        <v>2598</v>
      </c>
      <c r="E566" s="8" t="s">
        <v>1695</v>
      </c>
      <c r="F566" s="9" t="s">
        <v>6</v>
      </c>
      <c r="G566" s="9" t="s">
        <v>2596</v>
      </c>
      <c r="H566" s="10">
        <v>205415</v>
      </c>
      <c r="I566" s="22">
        <v>0.65</v>
      </c>
      <c r="J566" s="10">
        <f t="shared" si="16"/>
        <v>133519.75</v>
      </c>
      <c r="K566" s="22">
        <v>0.54</v>
      </c>
      <c r="L566" s="10">
        <f t="shared" si="17"/>
        <v>110924.1</v>
      </c>
    </row>
    <row r="567" spans="1:12" ht="22.5" x14ac:dyDescent="0.45">
      <c r="A567" s="11" t="s">
        <v>1696</v>
      </c>
      <c r="B567" s="12" t="s">
        <v>1697</v>
      </c>
      <c r="C567" s="12" t="s">
        <v>2440</v>
      </c>
      <c r="D567" s="13" t="s">
        <v>2598</v>
      </c>
      <c r="E567" s="12" t="s">
        <v>1698</v>
      </c>
      <c r="F567" s="13" t="s">
        <v>6</v>
      </c>
      <c r="G567" s="13" t="s">
        <v>2596</v>
      </c>
      <c r="H567" s="14">
        <v>316844</v>
      </c>
      <c r="I567" s="23">
        <v>0.65</v>
      </c>
      <c r="J567" s="14">
        <f t="shared" si="16"/>
        <v>205948.6</v>
      </c>
      <c r="K567" s="23">
        <v>0.54</v>
      </c>
      <c r="L567" s="14">
        <f t="shared" si="17"/>
        <v>171095.76</v>
      </c>
    </row>
    <row r="568" spans="1:12" ht="22.5" x14ac:dyDescent="0.45">
      <c r="A568" s="7" t="s">
        <v>1699</v>
      </c>
      <c r="B568" s="8" t="s">
        <v>1700</v>
      </c>
      <c r="C568" s="8" t="s">
        <v>2441</v>
      </c>
      <c r="D568" s="13" t="s">
        <v>2598</v>
      </c>
      <c r="E568" s="8" t="s">
        <v>1701</v>
      </c>
      <c r="F568" s="9" t="s">
        <v>6</v>
      </c>
      <c r="G568" s="9" t="s">
        <v>2596</v>
      </c>
      <c r="H568" s="10">
        <v>27219</v>
      </c>
      <c r="I568" s="22">
        <v>0.65</v>
      </c>
      <c r="J568" s="10">
        <f t="shared" si="16"/>
        <v>17692.350000000002</v>
      </c>
      <c r="K568" s="22">
        <v>0.54</v>
      </c>
      <c r="L568" s="10">
        <f t="shared" si="17"/>
        <v>14698.26</v>
      </c>
    </row>
    <row r="569" spans="1:12" ht="22.5" x14ac:dyDescent="0.45">
      <c r="A569" s="11" t="s">
        <v>1702</v>
      </c>
      <c r="B569" s="12" t="s">
        <v>1703</v>
      </c>
      <c r="C569" s="12" t="s">
        <v>2442</v>
      </c>
      <c r="D569" s="13" t="s">
        <v>2598</v>
      </c>
      <c r="E569" s="12" t="s">
        <v>1704</v>
      </c>
      <c r="F569" s="13" t="s">
        <v>6</v>
      </c>
      <c r="G569" s="13" t="s">
        <v>2596</v>
      </c>
      <c r="H569" s="14">
        <v>29404</v>
      </c>
      <c r="I569" s="23">
        <v>0.65</v>
      </c>
      <c r="J569" s="14">
        <f t="shared" si="16"/>
        <v>19112.600000000002</v>
      </c>
      <c r="K569" s="23">
        <v>0.54</v>
      </c>
      <c r="L569" s="14">
        <f t="shared" si="17"/>
        <v>15878.160000000002</v>
      </c>
    </row>
    <row r="570" spans="1:12" ht="22.5" x14ac:dyDescent="0.45">
      <c r="A570" s="7" t="s">
        <v>1705</v>
      </c>
      <c r="B570" s="8" t="s">
        <v>1706</v>
      </c>
      <c r="C570" s="8" t="s">
        <v>2443</v>
      </c>
      <c r="D570" s="13" t="s">
        <v>2598</v>
      </c>
      <c r="E570" s="8" t="s">
        <v>1707</v>
      </c>
      <c r="F570" s="9" t="s">
        <v>6</v>
      </c>
      <c r="G570" s="9" t="s">
        <v>2596</v>
      </c>
      <c r="H570" s="10">
        <v>31966</v>
      </c>
      <c r="I570" s="22">
        <v>0.65</v>
      </c>
      <c r="J570" s="10">
        <f t="shared" si="16"/>
        <v>20777.900000000001</v>
      </c>
      <c r="K570" s="22">
        <v>0.54</v>
      </c>
      <c r="L570" s="10">
        <f t="shared" si="17"/>
        <v>17261.64</v>
      </c>
    </row>
    <row r="571" spans="1:12" ht="22.5" x14ac:dyDescent="0.45">
      <c r="A571" s="11" t="s">
        <v>1708</v>
      </c>
      <c r="B571" s="12" t="s">
        <v>1709</v>
      </c>
      <c r="C571" s="12" t="s">
        <v>2444</v>
      </c>
      <c r="D571" s="13" t="s">
        <v>2598</v>
      </c>
      <c r="E571" s="12" t="s">
        <v>1710</v>
      </c>
      <c r="F571" s="13" t="s">
        <v>6</v>
      </c>
      <c r="G571" s="13" t="s">
        <v>2596</v>
      </c>
      <c r="H571" s="14">
        <v>37991</v>
      </c>
      <c r="I571" s="23">
        <v>0.65</v>
      </c>
      <c r="J571" s="14">
        <f t="shared" si="16"/>
        <v>24694.15</v>
      </c>
      <c r="K571" s="23">
        <v>0.54</v>
      </c>
      <c r="L571" s="14">
        <f t="shared" si="17"/>
        <v>20515.140000000003</v>
      </c>
    </row>
    <row r="572" spans="1:12" ht="22.5" x14ac:dyDescent="0.45">
      <c r="A572" s="7" t="s">
        <v>1711</v>
      </c>
      <c r="B572" s="8" t="s">
        <v>1712</v>
      </c>
      <c r="C572" s="8" t="s">
        <v>2445</v>
      </c>
      <c r="D572" s="13" t="s">
        <v>2598</v>
      </c>
      <c r="E572" s="8" t="s">
        <v>1713</v>
      </c>
      <c r="F572" s="9" t="s">
        <v>6</v>
      </c>
      <c r="G572" s="9" t="s">
        <v>2596</v>
      </c>
      <c r="H572" s="10">
        <v>45137</v>
      </c>
      <c r="I572" s="22">
        <v>0.65</v>
      </c>
      <c r="J572" s="10">
        <f t="shared" si="16"/>
        <v>29339.05</v>
      </c>
      <c r="K572" s="22">
        <v>0.54</v>
      </c>
      <c r="L572" s="10">
        <f t="shared" si="17"/>
        <v>24373.980000000003</v>
      </c>
    </row>
    <row r="573" spans="1:12" ht="22.5" x14ac:dyDescent="0.45">
      <c r="A573" s="11" t="s">
        <v>1714</v>
      </c>
      <c r="B573" s="12" t="s">
        <v>1715</v>
      </c>
      <c r="C573" s="12" t="s">
        <v>2446</v>
      </c>
      <c r="D573" s="13" t="s">
        <v>2598</v>
      </c>
      <c r="E573" s="12" t="s">
        <v>1716</v>
      </c>
      <c r="F573" s="13" t="s">
        <v>6</v>
      </c>
      <c r="G573" s="13" t="s">
        <v>2596</v>
      </c>
      <c r="H573" s="14">
        <v>53071</v>
      </c>
      <c r="I573" s="23">
        <v>0.65</v>
      </c>
      <c r="J573" s="14">
        <f t="shared" si="16"/>
        <v>34496.15</v>
      </c>
      <c r="K573" s="23">
        <v>0.54</v>
      </c>
      <c r="L573" s="14">
        <f t="shared" si="17"/>
        <v>28658.34</v>
      </c>
    </row>
    <row r="574" spans="1:12" ht="15" x14ac:dyDescent="0.45">
      <c r="A574" s="7" t="s">
        <v>1717</v>
      </c>
      <c r="B574" s="8" t="s">
        <v>1718</v>
      </c>
      <c r="C574" s="8" t="s">
        <v>2447</v>
      </c>
      <c r="D574" s="13" t="s">
        <v>2598</v>
      </c>
      <c r="E574" s="8" t="s">
        <v>1719</v>
      </c>
      <c r="F574" s="9" t="s">
        <v>6</v>
      </c>
      <c r="G574" s="9" t="s">
        <v>2596</v>
      </c>
      <c r="H574" s="10">
        <v>19315</v>
      </c>
      <c r="I574" s="22">
        <v>0.65</v>
      </c>
      <c r="J574" s="10">
        <f t="shared" si="16"/>
        <v>12554.75</v>
      </c>
      <c r="K574" s="22">
        <v>0.54</v>
      </c>
      <c r="L574" s="10">
        <f t="shared" si="17"/>
        <v>10430.1</v>
      </c>
    </row>
    <row r="575" spans="1:12" ht="15" x14ac:dyDescent="0.45">
      <c r="A575" s="11" t="s">
        <v>1720</v>
      </c>
      <c r="B575" s="12" t="s">
        <v>1721</v>
      </c>
      <c r="C575" s="12" t="s">
        <v>2448</v>
      </c>
      <c r="D575" s="13" t="s">
        <v>2598</v>
      </c>
      <c r="E575" s="12" t="s">
        <v>1722</v>
      </c>
      <c r="F575" s="13" t="s">
        <v>6</v>
      </c>
      <c r="G575" s="13" t="s">
        <v>2596</v>
      </c>
      <c r="H575" s="14">
        <v>20462</v>
      </c>
      <c r="I575" s="23">
        <v>0.65</v>
      </c>
      <c r="J575" s="14">
        <f t="shared" si="16"/>
        <v>13300.300000000001</v>
      </c>
      <c r="K575" s="23">
        <v>0.54</v>
      </c>
      <c r="L575" s="14">
        <f t="shared" si="17"/>
        <v>11049.480000000001</v>
      </c>
    </row>
    <row r="576" spans="1:12" ht="15" x14ac:dyDescent="0.45">
      <c r="A576" s="7" t="s">
        <v>1723</v>
      </c>
      <c r="B576" s="8" t="s">
        <v>1724</v>
      </c>
      <c r="C576" s="8" t="s">
        <v>2449</v>
      </c>
      <c r="D576" s="13" t="s">
        <v>2598</v>
      </c>
      <c r="E576" s="8" t="s">
        <v>1725</v>
      </c>
      <c r="F576" s="9" t="s">
        <v>6</v>
      </c>
      <c r="G576" s="9" t="s">
        <v>2596</v>
      </c>
      <c r="H576" s="10">
        <v>23370</v>
      </c>
      <c r="I576" s="22">
        <v>0.65</v>
      </c>
      <c r="J576" s="10">
        <f t="shared" si="16"/>
        <v>15190.5</v>
      </c>
      <c r="K576" s="22">
        <v>0.54</v>
      </c>
      <c r="L576" s="10">
        <f t="shared" si="17"/>
        <v>12619.800000000001</v>
      </c>
    </row>
    <row r="577" spans="1:12" ht="15" x14ac:dyDescent="0.45">
      <c r="A577" s="11" t="s">
        <v>1726</v>
      </c>
      <c r="B577" s="12" t="s">
        <v>1727</v>
      </c>
      <c r="C577" s="12" t="s">
        <v>2450</v>
      </c>
      <c r="D577" s="13" t="s">
        <v>2598</v>
      </c>
      <c r="E577" s="12" t="s">
        <v>1728</v>
      </c>
      <c r="F577" s="13" t="s">
        <v>6</v>
      </c>
      <c r="G577" s="13" t="s">
        <v>2596</v>
      </c>
      <c r="H577" s="14">
        <v>25910</v>
      </c>
      <c r="I577" s="23">
        <v>0.65</v>
      </c>
      <c r="J577" s="14">
        <f t="shared" si="16"/>
        <v>16841.5</v>
      </c>
      <c r="K577" s="23">
        <v>0.54</v>
      </c>
      <c r="L577" s="14">
        <f t="shared" si="17"/>
        <v>13991.400000000001</v>
      </c>
    </row>
    <row r="578" spans="1:12" ht="15" x14ac:dyDescent="0.45">
      <c r="A578" s="7" t="s">
        <v>1729</v>
      </c>
      <c r="B578" s="8" t="s">
        <v>1730</v>
      </c>
      <c r="C578" s="8" t="s">
        <v>2451</v>
      </c>
      <c r="D578" s="13" t="s">
        <v>2598</v>
      </c>
      <c r="E578" s="8" t="s">
        <v>1731</v>
      </c>
      <c r="F578" s="9" t="s">
        <v>6</v>
      </c>
      <c r="G578" s="9" t="s">
        <v>2596</v>
      </c>
      <c r="H578" s="10">
        <v>31659</v>
      </c>
      <c r="I578" s="22">
        <v>0.65</v>
      </c>
      <c r="J578" s="10">
        <f t="shared" si="16"/>
        <v>20578.350000000002</v>
      </c>
      <c r="K578" s="22">
        <v>0.54</v>
      </c>
      <c r="L578" s="10">
        <f t="shared" si="17"/>
        <v>17095.86</v>
      </c>
    </row>
    <row r="579" spans="1:12" ht="15" x14ac:dyDescent="0.45">
      <c r="A579" s="11" t="s">
        <v>1732</v>
      </c>
      <c r="B579" s="12" t="s">
        <v>1733</v>
      </c>
      <c r="C579" s="12" t="s">
        <v>2452</v>
      </c>
      <c r="D579" s="13" t="s">
        <v>2598</v>
      </c>
      <c r="E579" s="12" t="s">
        <v>1734</v>
      </c>
      <c r="F579" s="13" t="s">
        <v>6</v>
      </c>
      <c r="G579" s="13" t="s">
        <v>2596</v>
      </c>
      <c r="H579" s="14">
        <v>38823</v>
      </c>
      <c r="I579" s="23">
        <v>0.65</v>
      </c>
      <c r="J579" s="14">
        <f t="shared" ref="J579:J642" si="18">H579*I579</f>
        <v>25234.95</v>
      </c>
      <c r="K579" s="23">
        <v>0.54</v>
      </c>
      <c r="L579" s="14">
        <f t="shared" ref="L579:L642" si="19">H579*K579</f>
        <v>20964.420000000002</v>
      </c>
    </row>
    <row r="580" spans="1:12" ht="15" x14ac:dyDescent="0.45">
      <c r="A580" s="7" t="s">
        <v>1735</v>
      </c>
      <c r="B580" s="8" t="s">
        <v>1736</v>
      </c>
      <c r="C580" s="8" t="s">
        <v>2453</v>
      </c>
      <c r="D580" s="13" t="s">
        <v>2598</v>
      </c>
      <c r="E580" s="8" t="s">
        <v>1737</v>
      </c>
      <c r="F580" s="9" t="s">
        <v>6</v>
      </c>
      <c r="G580" s="9" t="s">
        <v>2596</v>
      </c>
      <c r="H580" s="10">
        <v>22545</v>
      </c>
      <c r="I580" s="22">
        <v>0.65</v>
      </c>
      <c r="J580" s="10">
        <f t="shared" si="18"/>
        <v>14654.25</v>
      </c>
      <c r="K580" s="22">
        <v>0.54</v>
      </c>
      <c r="L580" s="10">
        <f t="shared" si="19"/>
        <v>12174.300000000001</v>
      </c>
    </row>
    <row r="581" spans="1:12" ht="15" x14ac:dyDescent="0.45">
      <c r="A581" s="11" t="s">
        <v>1738</v>
      </c>
      <c r="B581" s="12" t="s">
        <v>1739</v>
      </c>
      <c r="C581" s="12" t="s">
        <v>2454</v>
      </c>
      <c r="D581" s="13" t="s">
        <v>2598</v>
      </c>
      <c r="E581" s="12" t="s">
        <v>1740</v>
      </c>
      <c r="F581" s="13" t="s">
        <v>6</v>
      </c>
      <c r="G581" s="13" t="s">
        <v>2596</v>
      </c>
      <c r="H581" s="14">
        <v>26022</v>
      </c>
      <c r="I581" s="23">
        <v>0.65</v>
      </c>
      <c r="J581" s="14">
        <f t="shared" si="18"/>
        <v>16914.3</v>
      </c>
      <c r="K581" s="23">
        <v>0.54</v>
      </c>
      <c r="L581" s="14">
        <f t="shared" si="19"/>
        <v>14051.880000000001</v>
      </c>
    </row>
    <row r="582" spans="1:12" ht="15" x14ac:dyDescent="0.45">
      <c r="A582" s="7" t="s">
        <v>1741</v>
      </c>
      <c r="B582" s="8" t="s">
        <v>1742</v>
      </c>
      <c r="C582" s="8" t="s">
        <v>2455</v>
      </c>
      <c r="D582" s="13" t="s">
        <v>2598</v>
      </c>
      <c r="E582" s="8" t="s">
        <v>1743</v>
      </c>
      <c r="F582" s="9" t="s">
        <v>6</v>
      </c>
      <c r="G582" s="9" t="s">
        <v>2596</v>
      </c>
      <c r="H582" s="10">
        <v>30183</v>
      </c>
      <c r="I582" s="22">
        <v>0.65</v>
      </c>
      <c r="J582" s="10">
        <f t="shared" si="18"/>
        <v>19618.95</v>
      </c>
      <c r="K582" s="22">
        <v>0.54</v>
      </c>
      <c r="L582" s="10">
        <f t="shared" si="19"/>
        <v>16298.820000000002</v>
      </c>
    </row>
    <row r="583" spans="1:12" ht="15" x14ac:dyDescent="0.45">
      <c r="A583" s="11" t="s">
        <v>1744</v>
      </c>
      <c r="B583" s="12" t="s">
        <v>1745</v>
      </c>
      <c r="C583" s="12" t="s">
        <v>2456</v>
      </c>
      <c r="D583" s="13" t="s">
        <v>2598</v>
      </c>
      <c r="E583" s="12" t="s">
        <v>1746</v>
      </c>
      <c r="F583" s="13" t="s">
        <v>6</v>
      </c>
      <c r="G583" s="13" t="s">
        <v>2596</v>
      </c>
      <c r="H583" s="14">
        <v>36570</v>
      </c>
      <c r="I583" s="23">
        <v>0.65</v>
      </c>
      <c r="J583" s="14">
        <f t="shared" si="18"/>
        <v>23770.5</v>
      </c>
      <c r="K583" s="23">
        <v>0.54</v>
      </c>
      <c r="L583" s="14">
        <f t="shared" si="19"/>
        <v>19747.800000000003</v>
      </c>
    </row>
    <row r="584" spans="1:12" ht="15" x14ac:dyDescent="0.45">
      <c r="A584" s="7" t="s">
        <v>1747</v>
      </c>
      <c r="B584" s="8" t="s">
        <v>1748</v>
      </c>
      <c r="C584" s="8" t="s">
        <v>2457</v>
      </c>
      <c r="D584" s="13" t="s">
        <v>2598</v>
      </c>
      <c r="E584" s="8" t="s">
        <v>1749</v>
      </c>
      <c r="F584" s="9" t="s">
        <v>6</v>
      </c>
      <c r="G584" s="9" t="s">
        <v>2596</v>
      </c>
      <c r="H584" s="10">
        <v>45283</v>
      </c>
      <c r="I584" s="22">
        <v>0.65</v>
      </c>
      <c r="J584" s="10">
        <f t="shared" si="18"/>
        <v>29433.95</v>
      </c>
      <c r="K584" s="22">
        <v>0.54</v>
      </c>
      <c r="L584" s="10">
        <f t="shared" si="19"/>
        <v>24452.820000000003</v>
      </c>
    </row>
    <row r="585" spans="1:12" ht="15" x14ac:dyDescent="0.45">
      <c r="A585" s="11" t="s">
        <v>1750</v>
      </c>
      <c r="B585" s="12" t="s">
        <v>1751</v>
      </c>
      <c r="C585" s="12" t="s">
        <v>2458</v>
      </c>
      <c r="D585" s="13" t="s">
        <v>2598</v>
      </c>
      <c r="E585" s="12" t="s">
        <v>1752</v>
      </c>
      <c r="F585" s="13" t="s">
        <v>6</v>
      </c>
      <c r="G585" s="13" t="s">
        <v>2596</v>
      </c>
      <c r="H585" s="14">
        <v>57965</v>
      </c>
      <c r="I585" s="23">
        <v>0.65</v>
      </c>
      <c r="J585" s="14">
        <f t="shared" si="18"/>
        <v>37677.25</v>
      </c>
      <c r="K585" s="23">
        <v>0.54</v>
      </c>
      <c r="L585" s="14">
        <f t="shared" si="19"/>
        <v>31301.100000000002</v>
      </c>
    </row>
    <row r="586" spans="1:12" ht="22.5" x14ac:dyDescent="0.45">
      <c r="A586" s="7" t="s">
        <v>1753</v>
      </c>
      <c r="B586" s="8" t="s">
        <v>1754</v>
      </c>
      <c r="C586" s="8" t="s">
        <v>1754</v>
      </c>
      <c r="D586" s="13" t="s">
        <v>2598</v>
      </c>
      <c r="E586" s="8" t="s">
        <v>1755</v>
      </c>
      <c r="F586" s="9" t="s">
        <v>6</v>
      </c>
      <c r="G586" s="9" t="s">
        <v>2596</v>
      </c>
      <c r="H586" s="10">
        <v>24324</v>
      </c>
      <c r="I586" s="22">
        <v>0.65</v>
      </c>
      <c r="J586" s="10">
        <f t="shared" si="18"/>
        <v>15810.6</v>
      </c>
      <c r="K586" s="22">
        <v>0.54</v>
      </c>
      <c r="L586" s="10">
        <f t="shared" si="19"/>
        <v>13134.960000000001</v>
      </c>
    </row>
    <row r="587" spans="1:12" ht="22.5" x14ac:dyDescent="0.45">
      <c r="A587" s="11" t="s">
        <v>1756</v>
      </c>
      <c r="B587" s="12" t="s">
        <v>1757</v>
      </c>
      <c r="C587" s="12" t="s">
        <v>1757</v>
      </c>
      <c r="D587" s="13" t="s">
        <v>2598</v>
      </c>
      <c r="E587" s="12" t="s">
        <v>1758</v>
      </c>
      <c r="F587" s="13" t="s">
        <v>6</v>
      </c>
      <c r="G587" s="13" t="s">
        <v>2596</v>
      </c>
      <c r="H587" s="14">
        <v>25855</v>
      </c>
      <c r="I587" s="23">
        <v>0.65</v>
      </c>
      <c r="J587" s="14">
        <f t="shared" si="18"/>
        <v>16805.75</v>
      </c>
      <c r="K587" s="23">
        <v>0.54</v>
      </c>
      <c r="L587" s="14">
        <f t="shared" si="19"/>
        <v>13961.7</v>
      </c>
    </row>
    <row r="588" spans="1:12" ht="22.5" x14ac:dyDescent="0.45">
      <c r="A588" s="7" t="s">
        <v>1759</v>
      </c>
      <c r="B588" s="8" t="s">
        <v>1760</v>
      </c>
      <c r="C588" s="8" t="s">
        <v>1760</v>
      </c>
      <c r="D588" s="13" t="s">
        <v>2598</v>
      </c>
      <c r="E588" s="8" t="s">
        <v>1761</v>
      </c>
      <c r="F588" s="9" t="s">
        <v>6</v>
      </c>
      <c r="G588" s="9" t="s">
        <v>2596</v>
      </c>
      <c r="H588" s="10">
        <v>28175</v>
      </c>
      <c r="I588" s="22">
        <v>0.65</v>
      </c>
      <c r="J588" s="10">
        <f t="shared" si="18"/>
        <v>18313.75</v>
      </c>
      <c r="K588" s="22">
        <v>0.54</v>
      </c>
      <c r="L588" s="10">
        <f t="shared" si="19"/>
        <v>15214.500000000002</v>
      </c>
    </row>
    <row r="589" spans="1:12" ht="22.5" x14ac:dyDescent="0.45">
      <c r="A589" s="11" t="s">
        <v>1762</v>
      </c>
      <c r="B589" s="12" t="s">
        <v>1763</v>
      </c>
      <c r="C589" s="12" t="s">
        <v>1763</v>
      </c>
      <c r="D589" s="13" t="s">
        <v>2598</v>
      </c>
      <c r="E589" s="12" t="s">
        <v>1764</v>
      </c>
      <c r="F589" s="13" t="s">
        <v>6</v>
      </c>
      <c r="G589" s="13" t="s">
        <v>2596</v>
      </c>
      <c r="H589" s="14">
        <v>30297</v>
      </c>
      <c r="I589" s="23">
        <v>0.65</v>
      </c>
      <c r="J589" s="14">
        <f t="shared" si="18"/>
        <v>19693.05</v>
      </c>
      <c r="K589" s="23">
        <v>0.54</v>
      </c>
      <c r="L589" s="14">
        <f t="shared" si="19"/>
        <v>16360.380000000001</v>
      </c>
    </row>
    <row r="590" spans="1:12" ht="22.5" x14ac:dyDescent="0.45">
      <c r="A590" s="7" t="s">
        <v>1765</v>
      </c>
      <c r="B590" s="8" t="s">
        <v>1766</v>
      </c>
      <c r="C590" s="8" t="s">
        <v>1766</v>
      </c>
      <c r="D590" s="13" t="s">
        <v>2598</v>
      </c>
      <c r="E590" s="8" t="s">
        <v>1767</v>
      </c>
      <c r="F590" s="9" t="s">
        <v>6</v>
      </c>
      <c r="G590" s="9" t="s">
        <v>2596</v>
      </c>
      <c r="H590" s="10">
        <v>33304</v>
      </c>
      <c r="I590" s="22">
        <v>0.65</v>
      </c>
      <c r="J590" s="10">
        <f t="shared" si="18"/>
        <v>21647.600000000002</v>
      </c>
      <c r="K590" s="22">
        <v>0.54</v>
      </c>
      <c r="L590" s="10">
        <f t="shared" si="19"/>
        <v>17984.16</v>
      </c>
    </row>
    <row r="591" spans="1:12" ht="22.5" x14ac:dyDescent="0.45">
      <c r="A591" s="11" t="s">
        <v>1768</v>
      </c>
      <c r="B591" s="12" t="s">
        <v>1769</v>
      </c>
      <c r="C591" s="12" t="s">
        <v>1769</v>
      </c>
      <c r="D591" s="13" t="s">
        <v>2598</v>
      </c>
      <c r="E591" s="12" t="s">
        <v>1770</v>
      </c>
      <c r="F591" s="13" t="s">
        <v>6</v>
      </c>
      <c r="G591" s="13" t="s">
        <v>2596</v>
      </c>
      <c r="H591" s="14">
        <v>35475</v>
      </c>
      <c r="I591" s="23">
        <v>0.65</v>
      </c>
      <c r="J591" s="14">
        <f t="shared" si="18"/>
        <v>23058.75</v>
      </c>
      <c r="K591" s="23">
        <v>0.54</v>
      </c>
      <c r="L591" s="14">
        <f t="shared" si="19"/>
        <v>19156.5</v>
      </c>
    </row>
    <row r="592" spans="1:12" ht="22.5" x14ac:dyDescent="0.45">
      <c r="A592" s="7" t="s">
        <v>1771</v>
      </c>
      <c r="B592" s="8" t="s">
        <v>1772</v>
      </c>
      <c r="C592" s="8" t="s">
        <v>1772</v>
      </c>
      <c r="D592" s="13" t="s">
        <v>2598</v>
      </c>
      <c r="E592" s="8" t="s">
        <v>1773</v>
      </c>
      <c r="F592" s="9" t="s">
        <v>6</v>
      </c>
      <c r="G592" s="9" t="s">
        <v>2596</v>
      </c>
      <c r="H592" s="10">
        <v>64905</v>
      </c>
      <c r="I592" s="22">
        <v>0.65</v>
      </c>
      <c r="J592" s="10">
        <f t="shared" si="18"/>
        <v>42188.25</v>
      </c>
      <c r="K592" s="22">
        <v>0.54</v>
      </c>
      <c r="L592" s="10">
        <f t="shared" si="19"/>
        <v>35048.700000000004</v>
      </c>
    </row>
    <row r="593" spans="1:12" ht="22.5" x14ac:dyDescent="0.45">
      <c r="A593" s="11" t="s">
        <v>1774</v>
      </c>
      <c r="B593" s="12" t="s">
        <v>1775</v>
      </c>
      <c r="C593" s="12" t="s">
        <v>1775</v>
      </c>
      <c r="D593" s="13" t="s">
        <v>2598</v>
      </c>
      <c r="E593" s="12" t="s">
        <v>1776</v>
      </c>
      <c r="F593" s="13" t="s">
        <v>6</v>
      </c>
      <c r="G593" s="13" t="s">
        <v>2596</v>
      </c>
      <c r="H593" s="14">
        <v>69947</v>
      </c>
      <c r="I593" s="23">
        <v>0.65</v>
      </c>
      <c r="J593" s="14">
        <f t="shared" si="18"/>
        <v>45465.55</v>
      </c>
      <c r="K593" s="23">
        <v>0.54</v>
      </c>
      <c r="L593" s="14">
        <f t="shared" si="19"/>
        <v>37771.380000000005</v>
      </c>
    </row>
    <row r="594" spans="1:12" ht="22.5" x14ac:dyDescent="0.45">
      <c r="A594" s="7" t="s">
        <v>1777</v>
      </c>
      <c r="B594" s="8" t="s">
        <v>1778</v>
      </c>
      <c r="C594" s="8" t="s">
        <v>1778</v>
      </c>
      <c r="D594" s="13" t="s">
        <v>2598</v>
      </c>
      <c r="E594" s="8" t="s">
        <v>1779</v>
      </c>
      <c r="F594" s="9" t="s">
        <v>6</v>
      </c>
      <c r="G594" s="9" t="s">
        <v>2596</v>
      </c>
      <c r="H594" s="10">
        <v>72580</v>
      </c>
      <c r="I594" s="22">
        <v>0.65</v>
      </c>
      <c r="J594" s="10">
        <f t="shared" si="18"/>
        <v>47177</v>
      </c>
      <c r="K594" s="22">
        <v>0.54</v>
      </c>
      <c r="L594" s="10">
        <f t="shared" si="19"/>
        <v>39193.200000000004</v>
      </c>
    </row>
    <row r="595" spans="1:12" ht="22.5" x14ac:dyDescent="0.45">
      <c r="A595" s="11" t="s">
        <v>1780</v>
      </c>
      <c r="B595" s="12" t="s">
        <v>1781</v>
      </c>
      <c r="C595" s="12" t="s">
        <v>1781</v>
      </c>
      <c r="D595" s="13" t="s">
        <v>2598</v>
      </c>
      <c r="E595" s="12" t="s">
        <v>1782</v>
      </c>
      <c r="F595" s="13" t="s">
        <v>6</v>
      </c>
      <c r="G595" s="13" t="s">
        <v>2596</v>
      </c>
      <c r="H595" s="14">
        <v>77616</v>
      </c>
      <c r="I595" s="23">
        <v>0.65</v>
      </c>
      <c r="J595" s="14">
        <f t="shared" si="18"/>
        <v>50450.400000000001</v>
      </c>
      <c r="K595" s="23">
        <v>0.54</v>
      </c>
      <c r="L595" s="14">
        <f t="shared" si="19"/>
        <v>41912.639999999999</v>
      </c>
    </row>
    <row r="596" spans="1:12" ht="22.5" x14ac:dyDescent="0.45">
      <c r="A596" s="7" t="s">
        <v>1783</v>
      </c>
      <c r="B596" s="8" t="s">
        <v>1784</v>
      </c>
      <c r="C596" s="8" t="s">
        <v>1784</v>
      </c>
      <c r="D596" s="13" t="s">
        <v>2598</v>
      </c>
      <c r="E596" s="8" t="s">
        <v>1785</v>
      </c>
      <c r="F596" s="9" t="s">
        <v>6</v>
      </c>
      <c r="G596" s="9" t="s">
        <v>2596</v>
      </c>
      <c r="H596" s="10">
        <v>92071</v>
      </c>
      <c r="I596" s="22">
        <v>0.65</v>
      </c>
      <c r="J596" s="10">
        <f t="shared" si="18"/>
        <v>59846.15</v>
      </c>
      <c r="K596" s="22">
        <v>0.54</v>
      </c>
      <c r="L596" s="10">
        <f t="shared" si="19"/>
        <v>49718.340000000004</v>
      </c>
    </row>
    <row r="597" spans="1:12" ht="22.5" x14ac:dyDescent="0.45">
      <c r="A597" s="11" t="s">
        <v>1786</v>
      </c>
      <c r="B597" s="12" t="s">
        <v>1787</v>
      </c>
      <c r="C597" s="12" t="s">
        <v>1787</v>
      </c>
      <c r="D597" s="13" t="s">
        <v>2598</v>
      </c>
      <c r="E597" s="12" t="s">
        <v>1788</v>
      </c>
      <c r="F597" s="13" t="s">
        <v>6</v>
      </c>
      <c r="G597" s="13" t="s">
        <v>2596</v>
      </c>
      <c r="H597" s="14">
        <v>96455</v>
      </c>
      <c r="I597" s="23">
        <v>0.65</v>
      </c>
      <c r="J597" s="14">
        <f t="shared" si="18"/>
        <v>62695.75</v>
      </c>
      <c r="K597" s="23">
        <v>0.54</v>
      </c>
      <c r="L597" s="14">
        <f t="shared" si="19"/>
        <v>52085.700000000004</v>
      </c>
    </row>
    <row r="598" spans="1:12" ht="22.5" x14ac:dyDescent="0.45">
      <c r="A598" s="7" t="s">
        <v>1789</v>
      </c>
      <c r="B598" s="8" t="s">
        <v>1790</v>
      </c>
      <c r="C598" s="8" t="s">
        <v>1790</v>
      </c>
      <c r="D598" s="13" t="s">
        <v>2598</v>
      </c>
      <c r="E598" s="8" t="s">
        <v>1791</v>
      </c>
      <c r="F598" s="9" t="s">
        <v>6</v>
      </c>
      <c r="G598" s="9" t="s">
        <v>2596</v>
      </c>
      <c r="H598" s="10">
        <v>148079</v>
      </c>
      <c r="I598" s="22">
        <v>0.65</v>
      </c>
      <c r="J598" s="10">
        <f t="shared" si="18"/>
        <v>96251.35</v>
      </c>
      <c r="K598" s="22">
        <v>0.54</v>
      </c>
      <c r="L598" s="10">
        <f t="shared" si="19"/>
        <v>79962.66</v>
      </c>
    </row>
    <row r="599" spans="1:12" ht="22.5" x14ac:dyDescent="0.45">
      <c r="A599" s="11" t="s">
        <v>1792</v>
      </c>
      <c r="B599" s="12" t="s">
        <v>1793</v>
      </c>
      <c r="C599" s="12" t="s">
        <v>1793</v>
      </c>
      <c r="D599" s="13" t="s">
        <v>2598</v>
      </c>
      <c r="E599" s="12" t="s">
        <v>1794</v>
      </c>
      <c r="F599" s="13" t="s">
        <v>6</v>
      </c>
      <c r="G599" s="13" t="s">
        <v>2596</v>
      </c>
      <c r="H599" s="14">
        <v>181974</v>
      </c>
      <c r="I599" s="23">
        <v>0.65</v>
      </c>
      <c r="J599" s="14">
        <f t="shared" si="18"/>
        <v>118283.1</v>
      </c>
      <c r="K599" s="23">
        <v>0.54</v>
      </c>
      <c r="L599" s="14">
        <f t="shared" si="19"/>
        <v>98265.96</v>
      </c>
    </row>
    <row r="600" spans="1:12" ht="22.5" x14ac:dyDescent="0.45">
      <c r="A600" s="7" t="s">
        <v>1795</v>
      </c>
      <c r="B600" s="8" t="s">
        <v>1796</v>
      </c>
      <c r="C600" s="8" t="s">
        <v>1796</v>
      </c>
      <c r="D600" s="13" t="s">
        <v>2598</v>
      </c>
      <c r="E600" s="8" t="s">
        <v>1797</v>
      </c>
      <c r="F600" s="9" t="s">
        <v>6</v>
      </c>
      <c r="G600" s="9" t="s">
        <v>2596</v>
      </c>
      <c r="H600" s="10">
        <v>190612</v>
      </c>
      <c r="I600" s="22">
        <v>0.65</v>
      </c>
      <c r="J600" s="10">
        <f t="shared" si="18"/>
        <v>123897.8</v>
      </c>
      <c r="K600" s="22">
        <v>0.54</v>
      </c>
      <c r="L600" s="10">
        <f t="shared" si="19"/>
        <v>102930.48000000001</v>
      </c>
    </row>
    <row r="601" spans="1:12" ht="22.5" x14ac:dyDescent="0.45">
      <c r="A601" s="11" t="s">
        <v>1798</v>
      </c>
      <c r="B601" s="12" t="s">
        <v>1799</v>
      </c>
      <c r="C601" s="12" t="s">
        <v>1799</v>
      </c>
      <c r="D601" s="13" t="s">
        <v>2598</v>
      </c>
      <c r="E601" s="12" t="s">
        <v>1800</v>
      </c>
      <c r="F601" s="13" t="s">
        <v>6</v>
      </c>
      <c r="G601" s="13" t="s">
        <v>2596</v>
      </c>
      <c r="H601" s="14">
        <v>26027</v>
      </c>
      <c r="I601" s="23">
        <v>0.65</v>
      </c>
      <c r="J601" s="14">
        <f t="shared" si="18"/>
        <v>16917.55</v>
      </c>
      <c r="K601" s="23">
        <v>0.54</v>
      </c>
      <c r="L601" s="14">
        <f t="shared" si="19"/>
        <v>14054.580000000002</v>
      </c>
    </row>
    <row r="602" spans="1:12" ht="22.5" x14ac:dyDescent="0.45">
      <c r="A602" s="7" t="s">
        <v>1801</v>
      </c>
      <c r="B602" s="8" t="s">
        <v>1802</v>
      </c>
      <c r="C602" s="8" t="s">
        <v>1802</v>
      </c>
      <c r="D602" s="13" t="s">
        <v>2598</v>
      </c>
      <c r="E602" s="8" t="s">
        <v>1803</v>
      </c>
      <c r="F602" s="9" t="s">
        <v>6</v>
      </c>
      <c r="G602" s="9" t="s">
        <v>2596</v>
      </c>
      <c r="H602" s="10">
        <v>27665</v>
      </c>
      <c r="I602" s="22">
        <v>0.65</v>
      </c>
      <c r="J602" s="10">
        <f t="shared" si="18"/>
        <v>17982.25</v>
      </c>
      <c r="K602" s="22">
        <v>0.54</v>
      </c>
      <c r="L602" s="10">
        <f t="shared" si="19"/>
        <v>14939.1</v>
      </c>
    </row>
    <row r="603" spans="1:12" ht="22.5" x14ac:dyDescent="0.45">
      <c r="A603" s="11" t="s">
        <v>1804</v>
      </c>
      <c r="B603" s="12" t="s">
        <v>1805</v>
      </c>
      <c r="C603" s="12" t="s">
        <v>1805</v>
      </c>
      <c r="D603" s="13" t="s">
        <v>2598</v>
      </c>
      <c r="E603" s="12" t="s">
        <v>1806</v>
      </c>
      <c r="F603" s="13" t="s">
        <v>6</v>
      </c>
      <c r="G603" s="13" t="s">
        <v>2596</v>
      </c>
      <c r="H603" s="14">
        <v>30141</v>
      </c>
      <c r="I603" s="23">
        <v>0.65</v>
      </c>
      <c r="J603" s="14">
        <f t="shared" si="18"/>
        <v>19591.650000000001</v>
      </c>
      <c r="K603" s="23">
        <v>0.54</v>
      </c>
      <c r="L603" s="14">
        <f t="shared" si="19"/>
        <v>16276.140000000001</v>
      </c>
    </row>
    <row r="604" spans="1:12" ht="22.5" x14ac:dyDescent="0.45">
      <c r="A604" s="7" t="s">
        <v>1807</v>
      </c>
      <c r="B604" s="8" t="s">
        <v>1808</v>
      </c>
      <c r="C604" s="8" t="s">
        <v>1808</v>
      </c>
      <c r="D604" s="13" t="s">
        <v>2598</v>
      </c>
      <c r="E604" s="8" t="s">
        <v>1809</v>
      </c>
      <c r="F604" s="9" t="s">
        <v>6</v>
      </c>
      <c r="G604" s="9" t="s">
        <v>2596</v>
      </c>
      <c r="H604" s="10">
        <v>34973</v>
      </c>
      <c r="I604" s="22">
        <v>0.65</v>
      </c>
      <c r="J604" s="10">
        <f t="shared" si="18"/>
        <v>22732.45</v>
      </c>
      <c r="K604" s="22">
        <v>0.54</v>
      </c>
      <c r="L604" s="10">
        <f t="shared" si="19"/>
        <v>18885.420000000002</v>
      </c>
    </row>
    <row r="605" spans="1:12" ht="22.5" x14ac:dyDescent="0.45">
      <c r="A605" s="11" t="s">
        <v>1810</v>
      </c>
      <c r="B605" s="12" t="s">
        <v>1811</v>
      </c>
      <c r="C605" s="12" t="s">
        <v>1811</v>
      </c>
      <c r="D605" s="13" t="s">
        <v>2598</v>
      </c>
      <c r="E605" s="12" t="s">
        <v>1812</v>
      </c>
      <c r="F605" s="13" t="s">
        <v>6</v>
      </c>
      <c r="G605" s="13" t="s">
        <v>2596</v>
      </c>
      <c r="H605" s="14">
        <v>68149</v>
      </c>
      <c r="I605" s="23">
        <v>0.65</v>
      </c>
      <c r="J605" s="14">
        <f t="shared" si="18"/>
        <v>44296.85</v>
      </c>
      <c r="K605" s="23">
        <v>0.54</v>
      </c>
      <c r="L605" s="14">
        <f t="shared" si="19"/>
        <v>36800.46</v>
      </c>
    </row>
    <row r="606" spans="1:12" ht="22.5" x14ac:dyDescent="0.45">
      <c r="A606" s="7" t="s">
        <v>1813</v>
      </c>
      <c r="B606" s="8" t="s">
        <v>1814</v>
      </c>
      <c r="C606" s="8" t="s">
        <v>1814</v>
      </c>
      <c r="D606" s="13" t="s">
        <v>2598</v>
      </c>
      <c r="E606" s="8" t="s">
        <v>1815</v>
      </c>
      <c r="F606" s="9" t="s">
        <v>6</v>
      </c>
      <c r="G606" s="9" t="s">
        <v>2596</v>
      </c>
      <c r="H606" s="10">
        <v>73444</v>
      </c>
      <c r="I606" s="22">
        <v>0.65</v>
      </c>
      <c r="J606" s="10">
        <f t="shared" si="18"/>
        <v>47738.6</v>
      </c>
      <c r="K606" s="22">
        <v>0.54</v>
      </c>
      <c r="L606" s="10">
        <f t="shared" si="19"/>
        <v>39659.760000000002</v>
      </c>
    </row>
    <row r="607" spans="1:12" ht="22.5" x14ac:dyDescent="0.45">
      <c r="A607" s="11" t="s">
        <v>1816</v>
      </c>
      <c r="B607" s="12" t="s">
        <v>1817</v>
      </c>
      <c r="C607" s="12" t="s">
        <v>1817</v>
      </c>
      <c r="D607" s="13" t="s">
        <v>2598</v>
      </c>
      <c r="E607" s="12" t="s">
        <v>1818</v>
      </c>
      <c r="F607" s="13" t="s">
        <v>6</v>
      </c>
      <c r="G607" s="13" t="s">
        <v>2596</v>
      </c>
      <c r="H607" s="14">
        <v>74757</v>
      </c>
      <c r="I607" s="23">
        <v>0.65</v>
      </c>
      <c r="J607" s="14">
        <f t="shared" si="18"/>
        <v>48592.05</v>
      </c>
      <c r="K607" s="23">
        <v>0.54</v>
      </c>
      <c r="L607" s="14">
        <f t="shared" si="19"/>
        <v>40368.780000000006</v>
      </c>
    </row>
    <row r="608" spans="1:12" ht="22.5" x14ac:dyDescent="0.45">
      <c r="A608" s="7" t="s">
        <v>1819</v>
      </c>
      <c r="B608" s="8" t="s">
        <v>1820</v>
      </c>
      <c r="C608" s="8" t="s">
        <v>1820</v>
      </c>
      <c r="D608" s="13" t="s">
        <v>2598</v>
      </c>
      <c r="E608" s="8" t="s">
        <v>1821</v>
      </c>
      <c r="F608" s="9" t="s">
        <v>6</v>
      </c>
      <c r="G608" s="9" t="s">
        <v>2596</v>
      </c>
      <c r="H608" s="10">
        <v>79947</v>
      </c>
      <c r="I608" s="22">
        <v>0.65</v>
      </c>
      <c r="J608" s="10">
        <f t="shared" si="18"/>
        <v>51965.55</v>
      </c>
      <c r="K608" s="22">
        <v>0.54</v>
      </c>
      <c r="L608" s="10">
        <f t="shared" si="19"/>
        <v>43171.380000000005</v>
      </c>
    </row>
    <row r="609" spans="1:12" ht="22.5" x14ac:dyDescent="0.45">
      <c r="A609" s="11" t="s">
        <v>1822</v>
      </c>
      <c r="B609" s="12" t="s">
        <v>1823</v>
      </c>
      <c r="C609" s="12" t="s">
        <v>1823</v>
      </c>
      <c r="D609" s="13" t="s">
        <v>2598</v>
      </c>
      <c r="E609" s="12" t="s">
        <v>1824</v>
      </c>
      <c r="F609" s="13" t="s">
        <v>6</v>
      </c>
      <c r="G609" s="13" t="s">
        <v>2596</v>
      </c>
      <c r="H609" s="14">
        <v>94835</v>
      </c>
      <c r="I609" s="23">
        <v>0.65</v>
      </c>
      <c r="J609" s="14">
        <f t="shared" si="18"/>
        <v>61642.75</v>
      </c>
      <c r="K609" s="23">
        <v>0.54</v>
      </c>
      <c r="L609" s="14">
        <f t="shared" si="19"/>
        <v>51210.9</v>
      </c>
    </row>
    <row r="610" spans="1:12" ht="22.5" x14ac:dyDescent="0.45">
      <c r="A610" s="7" t="s">
        <v>1825</v>
      </c>
      <c r="B610" s="8" t="s">
        <v>1826</v>
      </c>
      <c r="C610" s="8" t="s">
        <v>1826</v>
      </c>
      <c r="D610" s="13" t="s">
        <v>2598</v>
      </c>
      <c r="E610" s="8" t="s">
        <v>1827</v>
      </c>
      <c r="F610" s="9" t="s">
        <v>6</v>
      </c>
      <c r="G610" s="9" t="s">
        <v>2596</v>
      </c>
      <c r="H610" s="10">
        <v>99352</v>
      </c>
      <c r="I610" s="22">
        <v>0.65</v>
      </c>
      <c r="J610" s="10">
        <f t="shared" si="18"/>
        <v>64578.8</v>
      </c>
      <c r="K610" s="22">
        <v>0.54</v>
      </c>
      <c r="L610" s="10">
        <f t="shared" si="19"/>
        <v>53650.080000000002</v>
      </c>
    </row>
    <row r="611" spans="1:12" ht="15" x14ac:dyDescent="0.45">
      <c r="A611" s="11" t="s">
        <v>1828</v>
      </c>
      <c r="B611" s="12" t="s">
        <v>1829</v>
      </c>
      <c r="C611" s="12" t="s">
        <v>1829</v>
      </c>
      <c r="D611" s="13" t="s">
        <v>2598</v>
      </c>
      <c r="E611" s="12" t="s">
        <v>1830</v>
      </c>
      <c r="F611" s="13" t="s">
        <v>6</v>
      </c>
      <c r="G611" s="13" t="s">
        <v>2596</v>
      </c>
      <c r="H611" s="14">
        <v>22092</v>
      </c>
      <c r="I611" s="23">
        <v>0.65</v>
      </c>
      <c r="J611" s="14">
        <f t="shared" si="18"/>
        <v>14359.800000000001</v>
      </c>
      <c r="K611" s="23">
        <v>0.54</v>
      </c>
      <c r="L611" s="14">
        <f t="shared" si="19"/>
        <v>11929.68</v>
      </c>
    </row>
    <row r="612" spans="1:12" ht="15" x14ac:dyDescent="0.45">
      <c r="A612" s="7" t="s">
        <v>1831</v>
      </c>
      <c r="B612" s="8" t="s">
        <v>1832</v>
      </c>
      <c r="C612" s="8" t="s">
        <v>1832</v>
      </c>
      <c r="D612" s="13" t="s">
        <v>2598</v>
      </c>
      <c r="E612" s="8" t="s">
        <v>1833</v>
      </c>
      <c r="F612" s="9" t="s">
        <v>6</v>
      </c>
      <c r="G612" s="9" t="s">
        <v>2596</v>
      </c>
      <c r="H612" s="10">
        <v>23319</v>
      </c>
      <c r="I612" s="22">
        <v>0.65</v>
      </c>
      <c r="J612" s="10">
        <f t="shared" si="18"/>
        <v>15157.35</v>
      </c>
      <c r="K612" s="22">
        <v>0.54</v>
      </c>
      <c r="L612" s="10">
        <f t="shared" si="19"/>
        <v>12592.26</v>
      </c>
    </row>
    <row r="613" spans="1:12" ht="15" x14ac:dyDescent="0.45">
      <c r="A613" s="11" t="s">
        <v>1834</v>
      </c>
      <c r="B613" s="12" t="s">
        <v>1835</v>
      </c>
      <c r="C613" s="12" t="s">
        <v>1835</v>
      </c>
      <c r="D613" s="13" t="s">
        <v>2598</v>
      </c>
      <c r="E613" s="12" t="s">
        <v>1836</v>
      </c>
      <c r="F613" s="13" t="s">
        <v>6</v>
      </c>
      <c r="G613" s="13" t="s">
        <v>2596</v>
      </c>
      <c r="H613" s="14">
        <v>24610</v>
      </c>
      <c r="I613" s="23">
        <v>0.65</v>
      </c>
      <c r="J613" s="14">
        <f t="shared" si="18"/>
        <v>15996.5</v>
      </c>
      <c r="K613" s="23">
        <v>0.54</v>
      </c>
      <c r="L613" s="14">
        <f t="shared" si="19"/>
        <v>13289.400000000001</v>
      </c>
    </row>
    <row r="614" spans="1:12" ht="15" x14ac:dyDescent="0.45">
      <c r="A614" s="7" t="s">
        <v>1837</v>
      </c>
      <c r="B614" s="8" t="s">
        <v>1838</v>
      </c>
      <c r="C614" s="8" t="s">
        <v>1838</v>
      </c>
      <c r="D614" s="13" t="s">
        <v>2598</v>
      </c>
      <c r="E614" s="8" t="s">
        <v>1839</v>
      </c>
      <c r="F614" s="9" t="s">
        <v>6</v>
      </c>
      <c r="G614" s="9" t="s">
        <v>2596</v>
      </c>
      <c r="H614" s="10">
        <v>26851</v>
      </c>
      <c r="I614" s="22">
        <v>0.65</v>
      </c>
      <c r="J614" s="10">
        <f t="shared" si="18"/>
        <v>17453.150000000001</v>
      </c>
      <c r="K614" s="22">
        <v>0.54</v>
      </c>
      <c r="L614" s="10">
        <f t="shared" si="19"/>
        <v>14499.54</v>
      </c>
    </row>
    <row r="615" spans="1:12" ht="15" x14ac:dyDescent="0.45">
      <c r="A615" s="11" t="s">
        <v>1840</v>
      </c>
      <c r="B615" s="12" t="s">
        <v>1841</v>
      </c>
      <c r="C615" s="12" t="s">
        <v>1841</v>
      </c>
      <c r="D615" s="13" t="s">
        <v>2598</v>
      </c>
      <c r="E615" s="12" t="s">
        <v>1842</v>
      </c>
      <c r="F615" s="13" t="s">
        <v>6</v>
      </c>
      <c r="G615" s="13" t="s">
        <v>2596</v>
      </c>
      <c r="H615" s="14">
        <v>30469</v>
      </c>
      <c r="I615" s="23">
        <v>0.65</v>
      </c>
      <c r="J615" s="14">
        <f t="shared" si="18"/>
        <v>19804.850000000002</v>
      </c>
      <c r="K615" s="23">
        <v>0.54</v>
      </c>
      <c r="L615" s="14">
        <f t="shared" si="19"/>
        <v>16453.260000000002</v>
      </c>
    </row>
    <row r="616" spans="1:12" ht="15" x14ac:dyDescent="0.45">
      <c r="A616" s="7" t="s">
        <v>1843</v>
      </c>
      <c r="B616" s="8" t="s">
        <v>1844</v>
      </c>
      <c r="C616" s="8" t="s">
        <v>1844</v>
      </c>
      <c r="D616" s="13" t="s">
        <v>2598</v>
      </c>
      <c r="E616" s="8" t="s">
        <v>1845</v>
      </c>
      <c r="F616" s="9" t="s">
        <v>6</v>
      </c>
      <c r="G616" s="9" t="s">
        <v>2596</v>
      </c>
      <c r="H616" s="10">
        <v>34065</v>
      </c>
      <c r="I616" s="22">
        <v>0.65</v>
      </c>
      <c r="J616" s="10">
        <f t="shared" si="18"/>
        <v>22142.25</v>
      </c>
      <c r="K616" s="22">
        <v>0.54</v>
      </c>
      <c r="L616" s="10">
        <f t="shared" si="19"/>
        <v>18395.100000000002</v>
      </c>
    </row>
    <row r="617" spans="1:12" ht="15" x14ac:dyDescent="0.45">
      <c r="A617" s="11" t="s">
        <v>1846</v>
      </c>
      <c r="B617" s="12" t="s">
        <v>1847</v>
      </c>
      <c r="C617" s="12" t="s">
        <v>1847</v>
      </c>
      <c r="D617" s="13" t="s">
        <v>2598</v>
      </c>
      <c r="E617" s="12" t="s">
        <v>1848</v>
      </c>
      <c r="F617" s="13" t="s">
        <v>6</v>
      </c>
      <c r="G617" s="13" t="s">
        <v>2596</v>
      </c>
      <c r="H617" s="14">
        <v>38016</v>
      </c>
      <c r="I617" s="23">
        <v>0.65</v>
      </c>
      <c r="J617" s="14">
        <f t="shared" si="18"/>
        <v>24710.400000000001</v>
      </c>
      <c r="K617" s="23">
        <v>0.54</v>
      </c>
      <c r="L617" s="14">
        <f t="shared" si="19"/>
        <v>20528.640000000003</v>
      </c>
    </row>
    <row r="618" spans="1:12" ht="15" x14ac:dyDescent="0.45">
      <c r="A618" s="7" t="s">
        <v>1849</v>
      </c>
      <c r="B618" s="8" t="s">
        <v>1850</v>
      </c>
      <c r="C618" s="8" t="s">
        <v>1850</v>
      </c>
      <c r="D618" s="13" t="s">
        <v>2598</v>
      </c>
      <c r="E618" s="8" t="s">
        <v>1851</v>
      </c>
      <c r="F618" s="9" t="s">
        <v>6</v>
      </c>
      <c r="G618" s="9" t="s">
        <v>2596</v>
      </c>
      <c r="H618" s="10">
        <v>53696</v>
      </c>
      <c r="I618" s="22">
        <v>0.65</v>
      </c>
      <c r="J618" s="10">
        <f t="shared" si="18"/>
        <v>34902.400000000001</v>
      </c>
      <c r="K618" s="22">
        <v>0.54</v>
      </c>
      <c r="L618" s="10">
        <f t="shared" si="19"/>
        <v>28995.84</v>
      </c>
    </row>
    <row r="619" spans="1:12" ht="15" x14ac:dyDescent="0.45">
      <c r="A619" s="11" t="s">
        <v>1852</v>
      </c>
      <c r="B619" s="12" t="s">
        <v>1853</v>
      </c>
      <c r="C619" s="12" t="s">
        <v>1853</v>
      </c>
      <c r="D619" s="13" t="s">
        <v>2598</v>
      </c>
      <c r="E619" s="12" t="s">
        <v>1854</v>
      </c>
      <c r="F619" s="13" t="s">
        <v>6</v>
      </c>
      <c r="G619" s="13" t="s">
        <v>2596</v>
      </c>
      <c r="H619" s="14">
        <v>61369</v>
      </c>
      <c r="I619" s="23">
        <v>0.65</v>
      </c>
      <c r="J619" s="14">
        <f t="shared" si="18"/>
        <v>39889.85</v>
      </c>
      <c r="K619" s="23">
        <v>0.54</v>
      </c>
      <c r="L619" s="14">
        <f t="shared" si="19"/>
        <v>33139.26</v>
      </c>
    </row>
    <row r="620" spans="1:12" ht="15" x14ac:dyDescent="0.45">
      <c r="A620" s="7" t="s">
        <v>1855</v>
      </c>
      <c r="B620" s="8" t="s">
        <v>1856</v>
      </c>
      <c r="C620" s="8" t="s">
        <v>1856</v>
      </c>
      <c r="D620" s="13" t="s">
        <v>2598</v>
      </c>
      <c r="E620" s="8" t="s">
        <v>1857</v>
      </c>
      <c r="F620" s="9" t="s">
        <v>6</v>
      </c>
      <c r="G620" s="9" t="s">
        <v>2596</v>
      </c>
      <c r="H620" s="10">
        <v>66147</v>
      </c>
      <c r="I620" s="22">
        <v>0.65</v>
      </c>
      <c r="J620" s="10">
        <f t="shared" si="18"/>
        <v>42995.55</v>
      </c>
      <c r="K620" s="22">
        <v>0.54</v>
      </c>
      <c r="L620" s="10">
        <f t="shared" si="19"/>
        <v>35719.380000000005</v>
      </c>
    </row>
    <row r="621" spans="1:12" ht="15" x14ac:dyDescent="0.45">
      <c r="A621" s="11" t="s">
        <v>1858</v>
      </c>
      <c r="B621" s="12" t="s">
        <v>1859</v>
      </c>
      <c r="C621" s="12" t="s">
        <v>1859</v>
      </c>
      <c r="D621" s="13" t="s">
        <v>2598</v>
      </c>
      <c r="E621" s="12" t="s">
        <v>1860</v>
      </c>
      <c r="F621" s="13" t="s">
        <v>6</v>
      </c>
      <c r="G621" s="13" t="s">
        <v>2596</v>
      </c>
      <c r="H621" s="14">
        <v>72869</v>
      </c>
      <c r="I621" s="23">
        <v>0.65</v>
      </c>
      <c r="J621" s="14">
        <f t="shared" si="18"/>
        <v>47364.85</v>
      </c>
      <c r="K621" s="23">
        <v>0.54</v>
      </c>
      <c r="L621" s="14">
        <f t="shared" si="19"/>
        <v>39349.26</v>
      </c>
    </row>
    <row r="622" spans="1:12" ht="15" x14ac:dyDescent="0.45">
      <c r="A622" s="7" t="s">
        <v>1861</v>
      </c>
      <c r="B622" s="8" t="s">
        <v>1862</v>
      </c>
      <c r="C622" s="8" t="s">
        <v>1862</v>
      </c>
      <c r="D622" s="13" t="s">
        <v>2598</v>
      </c>
      <c r="E622" s="8" t="s">
        <v>1863</v>
      </c>
      <c r="F622" s="9" t="s">
        <v>6</v>
      </c>
      <c r="G622" s="9" t="s">
        <v>2596</v>
      </c>
      <c r="H622" s="10">
        <v>81454</v>
      </c>
      <c r="I622" s="22">
        <v>0.65</v>
      </c>
      <c r="J622" s="10">
        <f t="shared" si="18"/>
        <v>52945.1</v>
      </c>
      <c r="K622" s="22">
        <v>0.54</v>
      </c>
      <c r="L622" s="10">
        <f t="shared" si="19"/>
        <v>43985.16</v>
      </c>
    </row>
    <row r="623" spans="1:12" ht="15" x14ac:dyDescent="0.45">
      <c r="A623" s="11" t="s">
        <v>1864</v>
      </c>
      <c r="B623" s="12" t="s">
        <v>1865</v>
      </c>
      <c r="C623" s="12" t="s">
        <v>1865</v>
      </c>
      <c r="D623" s="13" t="s">
        <v>2598</v>
      </c>
      <c r="E623" s="12" t="s">
        <v>1866</v>
      </c>
      <c r="F623" s="13" t="s">
        <v>6</v>
      </c>
      <c r="G623" s="13" t="s">
        <v>2596</v>
      </c>
      <c r="H623" s="14">
        <v>87713</v>
      </c>
      <c r="I623" s="23">
        <v>0.65</v>
      </c>
      <c r="J623" s="14">
        <f t="shared" si="18"/>
        <v>57013.450000000004</v>
      </c>
      <c r="K623" s="23">
        <v>0.54</v>
      </c>
      <c r="L623" s="14">
        <f t="shared" si="19"/>
        <v>47365.020000000004</v>
      </c>
    </row>
    <row r="624" spans="1:12" ht="22.5" x14ac:dyDescent="0.45">
      <c r="A624" s="7" t="s">
        <v>1867</v>
      </c>
      <c r="B624" s="8" t="s">
        <v>1868</v>
      </c>
      <c r="C624" s="8" t="s">
        <v>1868</v>
      </c>
      <c r="D624" s="13" t="s">
        <v>2598</v>
      </c>
      <c r="E624" s="8" t="s">
        <v>1869</v>
      </c>
      <c r="F624" s="9" t="s">
        <v>6</v>
      </c>
      <c r="G624" s="9" t="s">
        <v>2596</v>
      </c>
      <c r="H624" s="10">
        <v>23709</v>
      </c>
      <c r="I624" s="22">
        <v>0.65</v>
      </c>
      <c r="J624" s="10">
        <f t="shared" si="18"/>
        <v>15410.85</v>
      </c>
      <c r="K624" s="22">
        <v>0.54</v>
      </c>
      <c r="L624" s="10">
        <f t="shared" si="19"/>
        <v>12802.86</v>
      </c>
    </row>
    <row r="625" spans="1:12" ht="22.5" x14ac:dyDescent="0.45">
      <c r="A625" s="11" t="s">
        <v>1870</v>
      </c>
      <c r="B625" s="12" t="s">
        <v>1871</v>
      </c>
      <c r="C625" s="12" t="s">
        <v>1871</v>
      </c>
      <c r="D625" s="13" t="s">
        <v>2598</v>
      </c>
      <c r="E625" s="12" t="s">
        <v>1872</v>
      </c>
      <c r="F625" s="13" t="s">
        <v>6</v>
      </c>
      <c r="G625" s="13" t="s">
        <v>2596</v>
      </c>
      <c r="H625" s="14">
        <v>25899</v>
      </c>
      <c r="I625" s="23">
        <v>0.65</v>
      </c>
      <c r="J625" s="14">
        <f t="shared" si="18"/>
        <v>16834.350000000002</v>
      </c>
      <c r="K625" s="23">
        <v>0.54</v>
      </c>
      <c r="L625" s="14">
        <f t="shared" si="19"/>
        <v>13985.460000000001</v>
      </c>
    </row>
    <row r="626" spans="1:12" ht="22.5" x14ac:dyDescent="0.45">
      <c r="A626" s="7" t="s">
        <v>1873</v>
      </c>
      <c r="B626" s="8" t="s">
        <v>1874</v>
      </c>
      <c r="C626" s="8" t="s">
        <v>1874</v>
      </c>
      <c r="D626" s="13" t="s">
        <v>2598</v>
      </c>
      <c r="E626" s="8" t="s">
        <v>1875</v>
      </c>
      <c r="F626" s="9" t="s">
        <v>6</v>
      </c>
      <c r="G626" s="9" t="s">
        <v>2596</v>
      </c>
      <c r="H626" s="10">
        <v>29390</v>
      </c>
      <c r="I626" s="22">
        <v>0.65</v>
      </c>
      <c r="J626" s="10">
        <f t="shared" si="18"/>
        <v>19103.5</v>
      </c>
      <c r="K626" s="22">
        <v>0.54</v>
      </c>
      <c r="L626" s="10">
        <f t="shared" si="19"/>
        <v>15870.6</v>
      </c>
    </row>
    <row r="627" spans="1:12" ht="22.5" x14ac:dyDescent="0.45">
      <c r="A627" s="11" t="s">
        <v>1876</v>
      </c>
      <c r="B627" s="12" t="s">
        <v>1877</v>
      </c>
      <c r="C627" s="12" t="s">
        <v>1877</v>
      </c>
      <c r="D627" s="13" t="s">
        <v>2598</v>
      </c>
      <c r="E627" s="12" t="s">
        <v>1878</v>
      </c>
      <c r="F627" s="13" t="s">
        <v>6</v>
      </c>
      <c r="G627" s="13" t="s">
        <v>2596</v>
      </c>
      <c r="H627" s="14">
        <v>33849</v>
      </c>
      <c r="I627" s="23">
        <v>0.65</v>
      </c>
      <c r="J627" s="14">
        <f t="shared" si="18"/>
        <v>22001.850000000002</v>
      </c>
      <c r="K627" s="23">
        <v>0.54</v>
      </c>
      <c r="L627" s="14">
        <f t="shared" si="19"/>
        <v>18278.460000000003</v>
      </c>
    </row>
    <row r="628" spans="1:12" ht="22.5" x14ac:dyDescent="0.45">
      <c r="A628" s="7" t="s">
        <v>1879</v>
      </c>
      <c r="B628" s="8" t="s">
        <v>1880</v>
      </c>
      <c r="C628" s="8" t="s">
        <v>1880</v>
      </c>
      <c r="D628" s="13" t="s">
        <v>2598</v>
      </c>
      <c r="E628" s="8" t="s">
        <v>1881</v>
      </c>
      <c r="F628" s="9" t="s">
        <v>6</v>
      </c>
      <c r="G628" s="9" t="s">
        <v>2596</v>
      </c>
      <c r="H628" s="10">
        <v>37095</v>
      </c>
      <c r="I628" s="22">
        <v>0.65</v>
      </c>
      <c r="J628" s="10">
        <f t="shared" si="18"/>
        <v>24111.75</v>
      </c>
      <c r="K628" s="22">
        <v>0.54</v>
      </c>
      <c r="L628" s="10">
        <f t="shared" si="19"/>
        <v>20031.300000000003</v>
      </c>
    </row>
    <row r="629" spans="1:12" ht="22.5" x14ac:dyDescent="0.45">
      <c r="A629" s="11" t="s">
        <v>1882</v>
      </c>
      <c r="B629" s="12" t="s">
        <v>1883</v>
      </c>
      <c r="C629" s="12" t="s">
        <v>1883</v>
      </c>
      <c r="D629" s="13" t="s">
        <v>2598</v>
      </c>
      <c r="E629" s="12" t="s">
        <v>1884</v>
      </c>
      <c r="F629" s="13" t="s">
        <v>6</v>
      </c>
      <c r="G629" s="13" t="s">
        <v>2596</v>
      </c>
      <c r="H629" s="14">
        <v>40723</v>
      </c>
      <c r="I629" s="23">
        <v>0.65</v>
      </c>
      <c r="J629" s="14">
        <f t="shared" si="18"/>
        <v>26469.95</v>
      </c>
      <c r="K629" s="23">
        <v>0.54</v>
      </c>
      <c r="L629" s="14">
        <f t="shared" si="19"/>
        <v>21990.420000000002</v>
      </c>
    </row>
    <row r="630" spans="1:12" ht="22.5" x14ac:dyDescent="0.45">
      <c r="A630" s="7" t="s">
        <v>1885</v>
      </c>
      <c r="B630" s="8" t="s">
        <v>1886</v>
      </c>
      <c r="C630" s="8" t="s">
        <v>1886</v>
      </c>
      <c r="D630" s="13" t="s">
        <v>2598</v>
      </c>
      <c r="E630" s="8" t="s">
        <v>1887</v>
      </c>
      <c r="F630" s="9" t="s">
        <v>6</v>
      </c>
      <c r="G630" s="9" t="s">
        <v>2596</v>
      </c>
      <c r="H630" s="10">
        <v>30094</v>
      </c>
      <c r="I630" s="22">
        <v>0.65</v>
      </c>
      <c r="J630" s="10">
        <f t="shared" si="18"/>
        <v>19561.100000000002</v>
      </c>
      <c r="K630" s="22">
        <v>0.54</v>
      </c>
      <c r="L630" s="10">
        <f t="shared" si="19"/>
        <v>16250.76</v>
      </c>
    </row>
    <row r="631" spans="1:12" ht="22.5" x14ac:dyDescent="0.45">
      <c r="A631" s="11" t="s">
        <v>1888</v>
      </c>
      <c r="B631" s="12" t="s">
        <v>1889</v>
      </c>
      <c r="C631" s="12" t="s">
        <v>1889</v>
      </c>
      <c r="D631" s="13" t="s">
        <v>2598</v>
      </c>
      <c r="E631" s="12" t="s">
        <v>1890</v>
      </c>
      <c r="F631" s="13" t="s">
        <v>6</v>
      </c>
      <c r="G631" s="13" t="s">
        <v>2596</v>
      </c>
      <c r="H631" s="14">
        <v>35279</v>
      </c>
      <c r="I631" s="23">
        <v>0.65</v>
      </c>
      <c r="J631" s="14">
        <f t="shared" si="18"/>
        <v>22931.350000000002</v>
      </c>
      <c r="K631" s="23">
        <v>0.54</v>
      </c>
      <c r="L631" s="14">
        <f t="shared" si="19"/>
        <v>19050.66</v>
      </c>
    </row>
    <row r="632" spans="1:12" ht="22.5" x14ac:dyDescent="0.45">
      <c r="A632" s="7" t="s">
        <v>1891</v>
      </c>
      <c r="B632" s="8" t="s">
        <v>1892</v>
      </c>
      <c r="C632" s="8" t="s">
        <v>1892</v>
      </c>
      <c r="D632" s="13" t="s">
        <v>2598</v>
      </c>
      <c r="E632" s="8" t="s">
        <v>1893</v>
      </c>
      <c r="F632" s="9" t="s">
        <v>6</v>
      </c>
      <c r="G632" s="9" t="s">
        <v>2596</v>
      </c>
      <c r="H632" s="10">
        <v>40946</v>
      </c>
      <c r="I632" s="22">
        <v>0.65</v>
      </c>
      <c r="J632" s="10">
        <f t="shared" si="18"/>
        <v>26614.9</v>
      </c>
      <c r="K632" s="22">
        <v>0.54</v>
      </c>
      <c r="L632" s="10">
        <f t="shared" si="19"/>
        <v>22110.84</v>
      </c>
    </row>
    <row r="633" spans="1:12" ht="22.5" x14ac:dyDescent="0.45">
      <c r="A633" s="11" t="s">
        <v>1894</v>
      </c>
      <c r="B633" s="12" t="s">
        <v>1895</v>
      </c>
      <c r="C633" s="12" t="s">
        <v>1895</v>
      </c>
      <c r="D633" s="13" t="s">
        <v>2598</v>
      </c>
      <c r="E633" s="12" t="s">
        <v>1896</v>
      </c>
      <c r="F633" s="13" t="s">
        <v>6</v>
      </c>
      <c r="G633" s="13" t="s">
        <v>2596</v>
      </c>
      <c r="H633" s="14">
        <v>43534</v>
      </c>
      <c r="I633" s="23">
        <v>0.65</v>
      </c>
      <c r="J633" s="14">
        <f t="shared" si="18"/>
        <v>28297.100000000002</v>
      </c>
      <c r="K633" s="23">
        <v>0.54</v>
      </c>
      <c r="L633" s="14">
        <f t="shared" si="19"/>
        <v>23508.36</v>
      </c>
    </row>
    <row r="634" spans="1:12" ht="22.5" x14ac:dyDescent="0.45">
      <c r="A634" s="7" t="s">
        <v>1897</v>
      </c>
      <c r="B634" s="8" t="s">
        <v>1898</v>
      </c>
      <c r="C634" s="8" t="s">
        <v>1898</v>
      </c>
      <c r="D634" s="13" t="s">
        <v>2598</v>
      </c>
      <c r="E634" s="8" t="s">
        <v>1899</v>
      </c>
      <c r="F634" s="9" t="s">
        <v>6</v>
      </c>
      <c r="G634" s="9" t="s">
        <v>2596</v>
      </c>
      <c r="H634" s="10">
        <v>51739</v>
      </c>
      <c r="I634" s="22">
        <v>0.65</v>
      </c>
      <c r="J634" s="10">
        <f t="shared" si="18"/>
        <v>33630.35</v>
      </c>
      <c r="K634" s="22">
        <v>0.54</v>
      </c>
      <c r="L634" s="10">
        <f t="shared" si="19"/>
        <v>27939.06</v>
      </c>
    </row>
    <row r="635" spans="1:12" ht="22.5" x14ac:dyDescent="0.45">
      <c r="A635" s="11" t="s">
        <v>1900</v>
      </c>
      <c r="B635" s="12" t="s">
        <v>1901</v>
      </c>
      <c r="C635" s="12" t="s">
        <v>1901</v>
      </c>
      <c r="D635" s="13" t="s">
        <v>2598</v>
      </c>
      <c r="E635" s="12" t="s">
        <v>1902</v>
      </c>
      <c r="F635" s="13" t="s">
        <v>6</v>
      </c>
      <c r="G635" s="13" t="s">
        <v>2596</v>
      </c>
      <c r="H635" s="14">
        <v>70144</v>
      </c>
      <c r="I635" s="23">
        <v>0.65</v>
      </c>
      <c r="J635" s="14">
        <f t="shared" si="18"/>
        <v>45593.599999999999</v>
      </c>
      <c r="K635" s="23">
        <v>0.54</v>
      </c>
      <c r="L635" s="14">
        <f t="shared" si="19"/>
        <v>37877.760000000002</v>
      </c>
    </row>
    <row r="636" spans="1:12" ht="22.5" x14ac:dyDescent="0.45">
      <c r="A636" s="7" t="s">
        <v>1903</v>
      </c>
      <c r="B636" s="8" t="s">
        <v>1904</v>
      </c>
      <c r="C636" s="8" t="s">
        <v>1904</v>
      </c>
      <c r="D636" s="13" t="s">
        <v>2598</v>
      </c>
      <c r="E636" s="8" t="s">
        <v>1905</v>
      </c>
      <c r="F636" s="9" t="s">
        <v>6</v>
      </c>
      <c r="G636" s="9" t="s">
        <v>2596</v>
      </c>
      <c r="H636" s="10">
        <v>85168</v>
      </c>
      <c r="I636" s="22">
        <v>0.65</v>
      </c>
      <c r="J636" s="10">
        <f t="shared" si="18"/>
        <v>55359.200000000004</v>
      </c>
      <c r="K636" s="22">
        <v>0.54</v>
      </c>
      <c r="L636" s="10">
        <f t="shared" si="19"/>
        <v>45990.720000000001</v>
      </c>
    </row>
    <row r="637" spans="1:12" ht="22.5" x14ac:dyDescent="0.45">
      <c r="A637" s="11" t="s">
        <v>1906</v>
      </c>
      <c r="B637" s="12" t="s">
        <v>1907</v>
      </c>
      <c r="C637" s="12" t="s">
        <v>1907</v>
      </c>
      <c r="D637" s="13" t="s">
        <v>2598</v>
      </c>
      <c r="E637" s="12" t="s">
        <v>1908</v>
      </c>
      <c r="F637" s="13" t="s">
        <v>6</v>
      </c>
      <c r="G637" s="13" t="s">
        <v>2596</v>
      </c>
      <c r="H637" s="14">
        <v>99728</v>
      </c>
      <c r="I637" s="23">
        <v>0.65</v>
      </c>
      <c r="J637" s="14">
        <f t="shared" si="18"/>
        <v>64823.200000000004</v>
      </c>
      <c r="K637" s="23">
        <v>0.54</v>
      </c>
      <c r="L637" s="14">
        <f t="shared" si="19"/>
        <v>53853.120000000003</v>
      </c>
    </row>
    <row r="638" spans="1:12" ht="22.5" x14ac:dyDescent="0.45">
      <c r="A638" s="7" t="s">
        <v>1909</v>
      </c>
      <c r="B638" s="8" t="s">
        <v>1910</v>
      </c>
      <c r="C638" s="8" t="s">
        <v>1910</v>
      </c>
      <c r="D638" s="13" t="s">
        <v>2598</v>
      </c>
      <c r="E638" s="8" t="s">
        <v>1911</v>
      </c>
      <c r="F638" s="9" t="s">
        <v>6</v>
      </c>
      <c r="G638" s="9" t="s">
        <v>2596</v>
      </c>
      <c r="H638" s="10">
        <v>128299</v>
      </c>
      <c r="I638" s="22">
        <v>0.65</v>
      </c>
      <c r="J638" s="10">
        <f t="shared" si="18"/>
        <v>83394.350000000006</v>
      </c>
      <c r="K638" s="22">
        <v>0.54</v>
      </c>
      <c r="L638" s="10">
        <f t="shared" si="19"/>
        <v>69281.460000000006</v>
      </c>
    </row>
    <row r="639" spans="1:12" ht="22.5" x14ac:dyDescent="0.45">
      <c r="A639" s="11" t="s">
        <v>1912</v>
      </c>
      <c r="B639" s="12" t="s">
        <v>1913</v>
      </c>
      <c r="C639" s="12" t="s">
        <v>1913</v>
      </c>
      <c r="D639" s="13" t="s">
        <v>2598</v>
      </c>
      <c r="E639" s="12" t="s">
        <v>1914</v>
      </c>
      <c r="F639" s="13" t="s">
        <v>6</v>
      </c>
      <c r="G639" s="13" t="s">
        <v>2596</v>
      </c>
      <c r="H639" s="14">
        <v>175276</v>
      </c>
      <c r="I639" s="23">
        <v>0.65</v>
      </c>
      <c r="J639" s="14">
        <f t="shared" si="18"/>
        <v>113929.40000000001</v>
      </c>
      <c r="K639" s="23">
        <v>0.54</v>
      </c>
      <c r="L639" s="14">
        <f t="shared" si="19"/>
        <v>94649.040000000008</v>
      </c>
    </row>
    <row r="640" spans="1:12" ht="22.5" x14ac:dyDescent="0.45">
      <c r="A640" s="7" t="s">
        <v>1915</v>
      </c>
      <c r="B640" s="8" t="s">
        <v>1916</v>
      </c>
      <c r="C640" s="8" t="s">
        <v>1916</v>
      </c>
      <c r="D640" s="13" t="s">
        <v>2598</v>
      </c>
      <c r="E640" s="8" t="s">
        <v>1917</v>
      </c>
      <c r="F640" s="9" t="s">
        <v>6</v>
      </c>
      <c r="G640" s="9" t="s">
        <v>2596</v>
      </c>
      <c r="H640" s="10">
        <v>273138</v>
      </c>
      <c r="I640" s="22">
        <v>0.65</v>
      </c>
      <c r="J640" s="10">
        <f t="shared" si="18"/>
        <v>177539.7</v>
      </c>
      <c r="K640" s="22">
        <v>0.54</v>
      </c>
      <c r="L640" s="10">
        <f t="shared" si="19"/>
        <v>147494.52000000002</v>
      </c>
    </row>
    <row r="641" spans="1:12" ht="22.5" x14ac:dyDescent="0.45">
      <c r="A641" s="11" t="s">
        <v>1918</v>
      </c>
      <c r="B641" s="12" t="s">
        <v>1919</v>
      </c>
      <c r="C641" s="12" t="s">
        <v>1919</v>
      </c>
      <c r="D641" s="13" t="s">
        <v>2598</v>
      </c>
      <c r="E641" s="12" t="s">
        <v>1920</v>
      </c>
      <c r="F641" s="13" t="s">
        <v>6</v>
      </c>
      <c r="G641" s="13" t="s">
        <v>2596</v>
      </c>
      <c r="H641" s="14">
        <v>280727</v>
      </c>
      <c r="I641" s="23">
        <v>0.65</v>
      </c>
      <c r="J641" s="14">
        <f t="shared" si="18"/>
        <v>182472.55000000002</v>
      </c>
      <c r="K641" s="23">
        <v>0.54</v>
      </c>
      <c r="L641" s="14">
        <f t="shared" si="19"/>
        <v>151592.58000000002</v>
      </c>
    </row>
    <row r="642" spans="1:12" ht="15" x14ac:dyDescent="0.45">
      <c r="A642" s="7" t="s">
        <v>1921</v>
      </c>
      <c r="B642" s="8" t="s">
        <v>1922</v>
      </c>
      <c r="C642" s="8" t="s">
        <v>1922</v>
      </c>
      <c r="D642" s="13" t="s">
        <v>2598</v>
      </c>
      <c r="E642" s="8" t="s">
        <v>1923</v>
      </c>
      <c r="F642" s="9" t="s">
        <v>6</v>
      </c>
      <c r="G642" s="9" t="s">
        <v>2596</v>
      </c>
      <c r="H642" s="10">
        <v>27182</v>
      </c>
      <c r="I642" s="22">
        <v>0.65</v>
      </c>
      <c r="J642" s="10">
        <f t="shared" si="18"/>
        <v>17668.3</v>
      </c>
      <c r="K642" s="22">
        <v>0.54</v>
      </c>
      <c r="L642" s="10">
        <f t="shared" si="19"/>
        <v>14678.28</v>
      </c>
    </row>
    <row r="643" spans="1:12" ht="15" x14ac:dyDescent="0.45">
      <c r="A643" s="11" t="s">
        <v>1924</v>
      </c>
      <c r="B643" s="12" t="s">
        <v>1925</v>
      </c>
      <c r="C643" s="12" t="s">
        <v>1925</v>
      </c>
      <c r="D643" s="13" t="s">
        <v>2598</v>
      </c>
      <c r="E643" s="12" t="s">
        <v>1926</v>
      </c>
      <c r="F643" s="13" t="s">
        <v>6</v>
      </c>
      <c r="G643" s="13" t="s">
        <v>2596</v>
      </c>
      <c r="H643" s="14">
        <v>30349</v>
      </c>
      <c r="I643" s="23">
        <v>0.65</v>
      </c>
      <c r="J643" s="14">
        <f t="shared" ref="J643:J706" si="20">H643*I643</f>
        <v>19726.850000000002</v>
      </c>
      <c r="K643" s="23">
        <v>0.54</v>
      </c>
      <c r="L643" s="14">
        <f t="shared" ref="L643:L706" si="21">H643*K643</f>
        <v>16388.460000000003</v>
      </c>
    </row>
    <row r="644" spans="1:12" ht="15" x14ac:dyDescent="0.45">
      <c r="A644" s="7" t="s">
        <v>1927</v>
      </c>
      <c r="B644" s="8" t="s">
        <v>1928</v>
      </c>
      <c r="C644" s="8" t="s">
        <v>1928</v>
      </c>
      <c r="D644" s="13" t="s">
        <v>2598</v>
      </c>
      <c r="E644" s="8" t="s">
        <v>1929</v>
      </c>
      <c r="F644" s="9" t="s">
        <v>6</v>
      </c>
      <c r="G644" s="9" t="s">
        <v>2596</v>
      </c>
      <c r="H644" s="10">
        <v>34382</v>
      </c>
      <c r="I644" s="22">
        <v>0.65</v>
      </c>
      <c r="J644" s="10">
        <f t="shared" si="20"/>
        <v>22348.3</v>
      </c>
      <c r="K644" s="22">
        <v>0.54</v>
      </c>
      <c r="L644" s="10">
        <f t="shared" si="21"/>
        <v>18566.280000000002</v>
      </c>
    </row>
    <row r="645" spans="1:12" ht="15" x14ac:dyDescent="0.45">
      <c r="A645" s="11" t="s">
        <v>1930</v>
      </c>
      <c r="B645" s="12" t="s">
        <v>1931</v>
      </c>
      <c r="C645" s="12" t="s">
        <v>1931</v>
      </c>
      <c r="D645" s="13" t="s">
        <v>2598</v>
      </c>
      <c r="E645" s="12" t="s">
        <v>1932</v>
      </c>
      <c r="F645" s="13" t="s">
        <v>6</v>
      </c>
      <c r="G645" s="13" t="s">
        <v>2596</v>
      </c>
      <c r="H645" s="14">
        <v>37114</v>
      </c>
      <c r="I645" s="23">
        <v>0.65</v>
      </c>
      <c r="J645" s="14">
        <f t="shared" si="20"/>
        <v>24124.100000000002</v>
      </c>
      <c r="K645" s="23">
        <v>0.54</v>
      </c>
      <c r="L645" s="14">
        <f t="shared" si="21"/>
        <v>20041.560000000001</v>
      </c>
    </row>
    <row r="646" spans="1:12" ht="15" x14ac:dyDescent="0.45">
      <c r="A646" s="7" t="s">
        <v>1933</v>
      </c>
      <c r="B646" s="8" t="s">
        <v>1934</v>
      </c>
      <c r="C646" s="8" t="s">
        <v>1934</v>
      </c>
      <c r="D646" s="13" t="s">
        <v>2598</v>
      </c>
      <c r="E646" s="8" t="s">
        <v>1935</v>
      </c>
      <c r="F646" s="9" t="s">
        <v>6</v>
      </c>
      <c r="G646" s="9" t="s">
        <v>2596</v>
      </c>
      <c r="H646" s="10">
        <v>45529</v>
      </c>
      <c r="I646" s="22">
        <v>0.65</v>
      </c>
      <c r="J646" s="10">
        <f t="shared" si="20"/>
        <v>29593.850000000002</v>
      </c>
      <c r="K646" s="22">
        <v>0.54</v>
      </c>
      <c r="L646" s="10">
        <f t="shared" si="21"/>
        <v>24585.66</v>
      </c>
    </row>
    <row r="647" spans="1:12" ht="15" x14ac:dyDescent="0.45">
      <c r="A647" s="11" t="s">
        <v>1936</v>
      </c>
      <c r="B647" s="12" t="s">
        <v>1937</v>
      </c>
      <c r="C647" s="12" t="s">
        <v>1937</v>
      </c>
      <c r="D647" s="13" t="s">
        <v>2598</v>
      </c>
      <c r="E647" s="12" t="s">
        <v>1938</v>
      </c>
      <c r="F647" s="13" t="s">
        <v>6</v>
      </c>
      <c r="G647" s="13" t="s">
        <v>2596</v>
      </c>
      <c r="H647" s="14">
        <v>51157</v>
      </c>
      <c r="I647" s="23">
        <v>0.65</v>
      </c>
      <c r="J647" s="14">
        <f t="shared" si="20"/>
        <v>33252.050000000003</v>
      </c>
      <c r="K647" s="23">
        <v>0.54</v>
      </c>
      <c r="L647" s="14">
        <f t="shared" si="21"/>
        <v>27624.780000000002</v>
      </c>
    </row>
    <row r="648" spans="1:12" ht="15" x14ac:dyDescent="0.45">
      <c r="A648" s="7" t="s">
        <v>1939</v>
      </c>
      <c r="B648" s="8" t="s">
        <v>1940</v>
      </c>
      <c r="C648" s="8" t="s">
        <v>1940</v>
      </c>
      <c r="D648" s="13" t="s">
        <v>2598</v>
      </c>
      <c r="E648" s="8" t="s">
        <v>1941</v>
      </c>
      <c r="F648" s="9" t="s">
        <v>6</v>
      </c>
      <c r="G648" s="9" t="s">
        <v>2596</v>
      </c>
      <c r="H648" s="10">
        <v>65191</v>
      </c>
      <c r="I648" s="22">
        <v>0.65</v>
      </c>
      <c r="J648" s="10">
        <f t="shared" si="20"/>
        <v>42374.15</v>
      </c>
      <c r="K648" s="22">
        <v>0.54</v>
      </c>
      <c r="L648" s="10">
        <f t="shared" si="21"/>
        <v>35203.14</v>
      </c>
    </row>
    <row r="649" spans="1:12" ht="15" x14ac:dyDescent="0.45">
      <c r="A649" s="11" t="s">
        <v>1942</v>
      </c>
      <c r="B649" s="12" t="s">
        <v>1943</v>
      </c>
      <c r="C649" s="12" t="s">
        <v>1943</v>
      </c>
      <c r="D649" s="13" t="s">
        <v>2598</v>
      </c>
      <c r="E649" s="12" t="s">
        <v>1944</v>
      </c>
      <c r="F649" s="13" t="s">
        <v>6</v>
      </c>
      <c r="G649" s="13" t="s">
        <v>2596</v>
      </c>
      <c r="H649" s="14">
        <v>84733</v>
      </c>
      <c r="I649" s="23">
        <v>0.65</v>
      </c>
      <c r="J649" s="14">
        <f t="shared" si="20"/>
        <v>55076.450000000004</v>
      </c>
      <c r="K649" s="23">
        <v>0.54</v>
      </c>
      <c r="L649" s="14">
        <f t="shared" si="21"/>
        <v>45755.82</v>
      </c>
    </row>
    <row r="650" spans="1:12" ht="15" x14ac:dyDescent="0.45">
      <c r="A650" s="7" t="s">
        <v>1945</v>
      </c>
      <c r="B650" s="8" t="s">
        <v>1946</v>
      </c>
      <c r="C650" s="8" t="s">
        <v>1946</v>
      </c>
      <c r="D650" s="13" t="s">
        <v>2598</v>
      </c>
      <c r="E650" s="8" t="s">
        <v>1947</v>
      </c>
      <c r="F650" s="9" t="s">
        <v>6</v>
      </c>
      <c r="G650" s="9" t="s">
        <v>2596</v>
      </c>
      <c r="H650" s="10">
        <v>104001</v>
      </c>
      <c r="I650" s="22">
        <v>0.65</v>
      </c>
      <c r="J650" s="10">
        <f t="shared" si="20"/>
        <v>67600.650000000009</v>
      </c>
      <c r="K650" s="22">
        <v>0.54</v>
      </c>
      <c r="L650" s="10">
        <f t="shared" si="21"/>
        <v>56160.54</v>
      </c>
    </row>
    <row r="651" spans="1:12" ht="15" x14ac:dyDescent="0.45">
      <c r="A651" s="11" t="s">
        <v>1948</v>
      </c>
      <c r="B651" s="12" t="s">
        <v>1949</v>
      </c>
      <c r="C651" s="12" t="s">
        <v>1949</v>
      </c>
      <c r="D651" s="13" t="s">
        <v>2598</v>
      </c>
      <c r="E651" s="12" t="s">
        <v>1950</v>
      </c>
      <c r="F651" s="13" t="s">
        <v>6</v>
      </c>
      <c r="G651" s="13" t="s">
        <v>2596</v>
      </c>
      <c r="H651" s="14">
        <v>135605</v>
      </c>
      <c r="I651" s="23">
        <v>0.65</v>
      </c>
      <c r="J651" s="14">
        <f t="shared" si="20"/>
        <v>88143.25</v>
      </c>
      <c r="K651" s="23">
        <v>0.54</v>
      </c>
      <c r="L651" s="14">
        <f t="shared" si="21"/>
        <v>73226.700000000012</v>
      </c>
    </row>
    <row r="652" spans="1:12" ht="15" x14ac:dyDescent="0.45">
      <c r="A652" s="7" t="s">
        <v>1951</v>
      </c>
      <c r="B652" s="8" t="s">
        <v>1952</v>
      </c>
      <c r="C652" s="8" t="s">
        <v>1952</v>
      </c>
      <c r="D652" s="13" t="s">
        <v>2598</v>
      </c>
      <c r="E652" s="8" t="s">
        <v>1953</v>
      </c>
      <c r="F652" s="9" t="s">
        <v>6</v>
      </c>
      <c r="G652" s="9" t="s">
        <v>2596</v>
      </c>
      <c r="H652" s="10">
        <v>180524</v>
      </c>
      <c r="I652" s="22">
        <v>0.65</v>
      </c>
      <c r="J652" s="10">
        <f t="shared" si="20"/>
        <v>117340.6</v>
      </c>
      <c r="K652" s="22">
        <v>0.54</v>
      </c>
      <c r="L652" s="10">
        <f t="shared" si="21"/>
        <v>97482.96</v>
      </c>
    </row>
    <row r="653" spans="1:12" ht="15" x14ac:dyDescent="0.45">
      <c r="A653" s="11" t="s">
        <v>1954</v>
      </c>
      <c r="B653" s="12" t="s">
        <v>1955</v>
      </c>
      <c r="C653" s="12" t="s">
        <v>1955</v>
      </c>
      <c r="D653" s="13" t="s">
        <v>2598</v>
      </c>
      <c r="E653" s="12" t="s">
        <v>1956</v>
      </c>
      <c r="F653" s="13" t="s">
        <v>6</v>
      </c>
      <c r="G653" s="13" t="s">
        <v>2596</v>
      </c>
      <c r="H653" s="14">
        <v>226111</v>
      </c>
      <c r="I653" s="23">
        <v>0.65</v>
      </c>
      <c r="J653" s="14">
        <f t="shared" si="20"/>
        <v>146972.15</v>
      </c>
      <c r="K653" s="23">
        <v>0.54</v>
      </c>
      <c r="L653" s="14">
        <f t="shared" si="21"/>
        <v>122099.94</v>
      </c>
    </row>
    <row r="654" spans="1:12" ht="15" x14ac:dyDescent="0.45">
      <c r="A654" s="7" t="s">
        <v>1957</v>
      </c>
      <c r="B654" s="8" t="s">
        <v>1958</v>
      </c>
      <c r="C654" s="8" t="s">
        <v>1958</v>
      </c>
      <c r="D654" s="13" t="s">
        <v>2598</v>
      </c>
      <c r="E654" s="8" t="s">
        <v>1959</v>
      </c>
      <c r="F654" s="9" t="s">
        <v>6</v>
      </c>
      <c r="G654" s="9" t="s">
        <v>2596</v>
      </c>
      <c r="H654" s="10">
        <v>337005</v>
      </c>
      <c r="I654" s="22">
        <v>0.65</v>
      </c>
      <c r="J654" s="10">
        <f t="shared" si="20"/>
        <v>219053.25</v>
      </c>
      <c r="K654" s="22">
        <v>0.54</v>
      </c>
      <c r="L654" s="10">
        <f t="shared" si="21"/>
        <v>181982.7</v>
      </c>
    </row>
    <row r="655" spans="1:12" ht="15" x14ac:dyDescent="0.45">
      <c r="A655" s="11" t="s">
        <v>1960</v>
      </c>
      <c r="B655" s="12" t="s">
        <v>1961</v>
      </c>
      <c r="C655" s="12" t="s">
        <v>1961</v>
      </c>
      <c r="D655" s="13" t="s">
        <v>2598</v>
      </c>
      <c r="E655" s="12" t="s">
        <v>1962</v>
      </c>
      <c r="F655" s="13" t="s">
        <v>6</v>
      </c>
      <c r="G655" s="13" t="s">
        <v>2596</v>
      </c>
      <c r="H655" s="14">
        <v>443890</v>
      </c>
      <c r="I655" s="23">
        <v>0.65</v>
      </c>
      <c r="J655" s="14">
        <f t="shared" si="20"/>
        <v>288528.5</v>
      </c>
      <c r="K655" s="23">
        <v>0.54</v>
      </c>
      <c r="L655" s="14">
        <f t="shared" si="21"/>
        <v>239700.6</v>
      </c>
    </row>
    <row r="656" spans="1:12" x14ac:dyDescent="0.45">
      <c r="A656" s="7" t="s">
        <v>1963</v>
      </c>
      <c r="B656" s="8" t="s">
        <v>1964</v>
      </c>
      <c r="C656" s="8" t="s">
        <v>1964</v>
      </c>
      <c r="D656" s="9" t="s">
        <v>2610</v>
      </c>
      <c r="E656" s="8" t="s">
        <v>1965</v>
      </c>
      <c r="F656" s="9" t="s">
        <v>1966</v>
      </c>
      <c r="G656" s="9" t="s">
        <v>2596</v>
      </c>
      <c r="H656" s="10">
        <v>58</v>
      </c>
      <c r="I656" s="22">
        <v>0.65</v>
      </c>
      <c r="J656" s="10">
        <f t="shared" si="20"/>
        <v>37.700000000000003</v>
      </c>
      <c r="K656" s="22">
        <v>0.54</v>
      </c>
      <c r="L656" s="10">
        <f t="shared" si="21"/>
        <v>31.32</v>
      </c>
    </row>
    <row r="657" spans="1:12" x14ac:dyDescent="0.45">
      <c r="A657" s="11" t="s">
        <v>1967</v>
      </c>
      <c r="B657" s="12" t="s">
        <v>1968</v>
      </c>
      <c r="C657" s="12" t="s">
        <v>1968</v>
      </c>
      <c r="D657" s="9" t="s">
        <v>2610</v>
      </c>
      <c r="E657" s="12" t="s">
        <v>1969</v>
      </c>
      <c r="F657" s="13" t="s">
        <v>1966</v>
      </c>
      <c r="G657" s="13" t="s">
        <v>2596</v>
      </c>
      <c r="H657" s="14">
        <v>72</v>
      </c>
      <c r="I657" s="23">
        <v>0.65</v>
      </c>
      <c r="J657" s="14">
        <f t="shared" si="20"/>
        <v>46.800000000000004</v>
      </c>
      <c r="K657" s="23">
        <v>0.54</v>
      </c>
      <c r="L657" s="14">
        <f t="shared" si="21"/>
        <v>38.880000000000003</v>
      </c>
    </row>
    <row r="658" spans="1:12" x14ac:dyDescent="0.45">
      <c r="A658" s="7" t="s">
        <v>1970</v>
      </c>
      <c r="B658" s="8" t="s">
        <v>1971</v>
      </c>
      <c r="C658" s="8" t="s">
        <v>1971</v>
      </c>
      <c r="D658" s="9" t="s">
        <v>2610</v>
      </c>
      <c r="E658" s="8" t="s">
        <v>1972</v>
      </c>
      <c r="F658" s="9" t="s">
        <v>1966</v>
      </c>
      <c r="G658" s="9" t="s">
        <v>2596</v>
      </c>
      <c r="H658" s="10">
        <v>111</v>
      </c>
      <c r="I658" s="22">
        <v>0.65</v>
      </c>
      <c r="J658" s="10">
        <f t="shared" si="20"/>
        <v>72.150000000000006</v>
      </c>
      <c r="K658" s="22">
        <v>0.54</v>
      </c>
      <c r="L658" s="10">
        <f t="shared" si="21"/>
        <v>59.940000000000005</v>
      </c>
    </row>
    <row r="659" spans="1:12" x14ac:dyDescent="0.45">
      <c r="A659" s="11" t="s">
        <v>1973</v>
      </c>
      <c r="B659" s="12" t="s">
        <v>1974</v>
      </c>
      <c r="C659" s="12" t="s">
        <v>1974</v>
      </c>
      <c r="D659" s="9" t="s">
        <v>2610</v>
      </c>
      <c r="E659" s="12" t="s">
        <v>1975</v>
      </c>
      <c r="F659" s="13" t="s">
        <v>1966</v>
      </c>
      <c r="G659" s="13" t="s">
        <v>2596</v>
      </c>
      <c r="H659" s="14">
        <v>120</v>
      </c>
      <c r="I659" s="23">
        <v>0.65</v>
      </c>
      <c r="J659" s="14">
        <f t="shared" si="20"/>
        <v>78</v>
      </c>
      <c r="K659" s="23">
        <v>0.54</v>
      </c>
      <c r="L659" s="14">
        <f t="shared" si="21"/>
        <v>64.800000000000011</v>
      </c>
    </row>
    <row r="660" spans="1:12" x14ac:dyDescent="0.45">
      <c r="A660" s="7" t="s">
        <v>1976</v>
      </c>
      <c r="B660" s="8" t="s">
        <v>1977</v>
      </c>
      <c r="C660" s="8" t="s">
        <v>1977</v>
      </c>
      <c r="D660" s="9" t="s">
        <v>2610</v>
      </c>
      <c r="E660" s="8" t="s">
        <v>1978</v>
      </c>
      <c r="F660" s="9" t="s">
        <v>1966</v>
      </c>
      <c r="G660" s="9" t="s">
        <v>2596</v>
      </c>
      <c r="H660" s="10">
        <v>174</v>
      </c>
      <c r="I660" s="22">
        <v>0.65</v>
      </c>
      <c r="J660" s="10">
        <f t="shared" si="20"/>
        <v>113.10000000000001</v>
      </c>
      <c r="K660" s="22">
        <v>0.54</v>
      </c>
      <c r="L660" s="10">
        <f t="shared" si="21"/>
        <v>93.960000000000008</v>
      </c>
    </row>
    <row r="661" spans="1:12" x14ac:dyDescent="0.45">
      <c r="A661" s="11" t="s">
        <v>1979</v>
      </c>
      <c r="B661" s="12" t="s">
        <v>1980</v>
      </c>
      <c r="C661" s="12" t="s">
        <v>1980</v>
      </c>
      <c r="D661" s="9" t="s">
        <v>2610</v>
      </c>
      <c r="E661" s="12" t="s">
        <v>1981</v>
      </c>
      <c r="F661" s="13" t="s">
        <v>1966</v>
      </c>
      <c r="G661" s="13" t="s">
        <v>2596</v>
      </c>
      <c r="H661" s="14">
        <v>253</v>
      </c>
      <c r="I661" s="23">
        <v>0.65</v>
      </c>
      <c r="J661" s="14">
        <f t="shared" si="20"/>
        <v>164.45000000000002</v>
      </c>
      <c r="K661" s="23">
        <v>0.54</v>
      </c>
      <c r="L661" s="14">
        <f t="shared" si="21"/>
        <v>136.62</v>
      </c>
    </row>
    <row r="662" spans="1:12" ht="15" x14ac:dyDescent="0.45">
      <c r="A662" s="7" t="s">
        <v>1982</v>
      </c>
      <c r="B662" s="8" t="s">
        <v>1983</v>
      </c>
      <c r="C662" s="8" t="s">
        <v>1983</v>
      </c>
      <c r="D662" s="9" t="s">
        <v>2610</v>
      </c>
      <c r="E662" s="8" t="s">
        <v>1984</v>
      </c>
      <c r="F662" s="9" t="s">
        <v>1966</v>
      </c>
      <c r="G662" s="9" t="s">
        <v>2596</v>
      </c>
      <c r="H662" s="10">
        <v>130</v>
      </c>
      <c r="I662" s="22">
        <v>0.65</v>
      </c>
      <c r="J662" s="10">
        <f t="shared" si="20"/>
        <v>84.5</v>
      </c>
      <c r="K662" s="22">
        <v>0.54</v>
      </c>
      <c r="L662" s="10">
        <f t="shared" si="21"/>
        <v>70.2</v>
      </c>
    </row>
    <row r="663" spans="1:12" ht="15" x14ac:dyDescent="0.45">
      <c r="A663" s="11" t="s">
        <v>1985</v>
      </c>
      <c r="B663" s="12" t="s">
        <v>1986</v>
      </c>
      <c r="C663" s="12" t="s">
        <v>1986</v>
      </c>
      <c r="D663" s="9" t="s">
        <v>2610</v>
      </c>
      <c r="E663" s="12" t="s">
        <v>1987</v>
      </c>
      <c r="F663" s="13" t="s">
        <v>1966</v>
      </c>
      <c r="G663" s="13" t="s">
        <v>2596</v>
      </c>
      <c r="H663" s="14">
        <v>187</v>
      </c>
      <c r="I663" s="23">
        <v>0.65</v>
      </c>
      <c r="J663" s="14">
        <f t="shared" si="20"/>
        <v>121.55</v>
      </c>
      <c r="K663" s="23">
        <v>0.54</v>
      </c>
      <c r="L663" s="14">
        <f t="shared" si="21"/>
        <v>100.98</v>
      </c>
    </row>
    <row r="664" spans="1:12" ht="15" x14ac:dyDescent="0.45">
      <c r="A664" s="7" t="s">
        <v>1988</v>
      </c>
      <c r="B664" s="8" t="s">
        <v>1989</v>
      </c>
      <c r="C664" s="8" t="s">
        <v>1989</v>
      </c>
      <c r="D664" s="9" t="s">
        <v>2610</v>
      </c>
      <c r="E664" s="8" t="s">
        <v>1990</v>
      </c>
      <c r="F664" s="9" t="s">
        <v>1966</v>
      </c>
      <c r="G664" s="9" t="s">
        <v>2596</v>
      </c>
      <c r="H664" s="10">
        <v>268</v>
      </c>
      <c r="I664" s="22">
        <v>0.65</v>
      </c>
      <c r="J664" s="10">
        <f t="shared" si="20"/>
        <v>174.20000000000002</v>
      </c>
      <c r="K664" s="22">
        <v>0.54</v>
      </c>
      <c r="L664" s="10">
        <f t="shared" si="21"/>
        <v>144.72</v>
      </c>
    </row>
    <row r="665" spans="1:12" ht="15" x14ac:dyDescent="0.45">
      <c r="A665" s="11" t="s">
        <v>1991</v>
      </c>
      <c r="B665" s="12" t="s">
        <v>1992</v>
      </c>
      <c r="C665" s="12" t="s">
        <v>1992</v>
      </c>
      <c r="D665" s="9" t="s">
        <v>2610</v>
      </c>
      <c r="E665" s="12" t="s">
        <v>1993</v>
      </c>
      <c r="F665" s="13" t="s">
        <v>1966</v>
      </c>
      <c r="G665" s="13" t="s">
        <v>2596</v>
      </c>
      <c r="H665" s="14">
        <v>243</v>
      </c>
      <c r="I665" s="23">
        <v>0.65</v>
      </c>
      <c r="J665" s="14">
        <f t="shared" si="20"/>
        <v>157.95000000000002</v>
      </c>
      <c r="K665" s="23">
        <v>0.54</v>
      </c>
      <c r="L665" s="14">
        <f t="shared" si="21"/>
        <v>131.22</v>
      </c>
    </row>
    <row r="666" spans="1:12" ht="15" x14ac:dyDescent="0.45">
      <c r="A666" s="7" t="s">
        <v>1994</v>
      </c>
      <c r="B666" s="8" t="s">
        <v>1995</v>
      </c>
      <c r="C666" s="8" t="s">
        <v>1995</v>
      </c>
      <c r="D666" s="9" t="s">
        <v>2610</v>
      </c>
      <c r="E666" s="8" t="s">
        <v>1996</v>
      </c>
      <c r="F666" s="9" t="s">
        <v>1966</v>
      </c>
      <c r="G666" s="9" t="s">
        <v>2596</v>
      </c>
      <c r="H666" s="10">
        <v>263</v>
      </c>
      <c r="I666" s="22">
        <v>0.65</v>
      </c>
      <c r="J666" s="10">
        <f t="shared" si="20"/>
        <v>170.95000000000002</v>
      </c>
      <c r="K666" s="22">
        <v>0.54</v>
      </c>
      <c r="L666" s="10">
        <f t="shared" si="21"/>
        <v>142.02000000000001</v>
      </c>
    </row>
    <row r="667" spans="1:12" ht="15" x14ac:dyDescent="0.45">
      <c r="A667" s="11" t="s">
        <v>1997</v>
      </c>
      <c r="B667" s="12" t="s">
        <v>1998</v>
      </c>
      <c r="C667" s="12" t="s">
        <v>1998</v>
      </c>
      <c r="D667" s="9" t="s">
        <v>2610</v>
      </c>
      <c r="E667" s="12" t="s">
        <v>1999</v>
      </c>
      <c r="F667" s="13" t="s">
        <v>1966</v>
      </c>
      <c r="G667" s="13" t="s">
        <v>2596</v>
      </c>
      <c r="H667" s="14">
        <v>282</v>
      </c>
      <c r="I667" s="23">
        <v>0.65</v>
      </c>
      <c r="J667" s="14">
        <f t="shared" si="20"/>
        <v>183.3</v>
      </c>
      <c r="K667" s="23">
        <v>0.54</v>
      </c>
      <c r="L667" s="14">
        <f t="shared" si="21"/>
        <v>152.28</v>
      </c>
    </row>
    <row r="668" spans="1:12" ht="15" x14ac:dyDescent="0.45">
      <c r="A668" s="7" t="s">
        <v>2000</v>
      </c>
      <c r="B668" s="8" t="s">
        <v>2001</v>
      </c>
      <c r="C668" s="8" t="s">
        <v>2001</v>
      </c>
      <c r="D668" s="9" t="s">
        <v>2610</v>
      </c>
      <c r="E668" s="8" t="s">
        <v>2002</v>
      </c>
      <c r="F668" s="9" t="s">
        <v>1966</v>
      </c>
      <c r="G668" s="9" t="s">
        <v>2596</v>
      </c>
      <c r="H668" s="10">
        <v>75</v>
      </c>
      <c r="I668" s="22">
        <v>0.65</v>
      </c>
      <c r="J668" s="10">
        <f t="shared" si="20"/>
        <v>48.75</v>
      </c>
      <c r="K668" s="22">
        <v>0.54</v>
      </c>
      <c r="L668" s="10">
        <f t="shared" si="21"/>
        <v>40.5</v>
      </c>
    </row>
    <row r="669" spans="1:12" ht="15" x14ac:dyDescent="0.45">
      <c r="A669" s="11" t="s">
        <v>2003</v>
      </c>
      <c r="B669" s="12" t="s">
        <v>2004</v>
      </c>
      <c r="C669" s="12" t="s">
        <v>2004</v>
      </c>
      <c r="D669" s="9" t="s">
        <v>2610</v>
      </c>
      <c r="E669" s="12" t="s">
        <v>2005</v>
      </c>
      <c r="F669" s="13" t="s">
        <v>1966</v>
      </c>
      <c r="G669" s="13" t="s">
        <v>2596</v>
      </c>
      <c r="H669" s="14">
        <v>104</v>
      </c>
      <c r="I669" s="23">
        <v>0.65</v>
      </c>
      <c r="J669" s="14">
        <f t="shared" si="20"/>
        <v>67.600000000000009</v>
      </c>
      <c r="K669" s="23">
        <v>0.54</v>
      </c>
      <c r="L669" s="14">
        <f t="shared" si="21"/>
        <v>56.160000000000004</v>
      </c>
    </row>
    <row r="670" spans="1:12" ht="15" x14ac:dyDescent="0.45">
      <c r="A670" s="7" t="s">
        <v>2006</v>
      </c>
      <c r="B670" s="8" t="s">
        <v>2007</v>
      </c>
      <c r="C670" s="8" t="s">
        <v>2007</v>
      </c>
      <c r="D670" s="9" t="s">
        <v>2610</v>
      </c>
      <c r="E670" s="8" t="s">
        <v>2008</v>
      </c>
      <c r="F670" s="9" t="s">
        <v>1966</v>
      </c>
      <c r="G670" s="9" t="s">
        <v>2596</v>
      </c>
      <c r="H670" s="10">
        <v>145</v>
      </c>
      <c r="I670" s="22">
        <v>0.65</v>
      </c>
      <c r="J670" s="10">
        <f t="shared" si="20"/>
        <v>94.25</v>
      </c>
      <c r="K670" s="22">
        <v>0.54</v>
      </c>
      <c r="L670" s="10">
        <f t="shared" si="21"/>
        <v>78.300000000000011</v>
      </c>
    </row>
    <row r="671" spans="1:12" ht="15" x14ac:dyDescent="0.45">
      <c r="A671" s="11" t="s">
        <v>2009</v>
      </c>
      <c r="B671" s="12" t="s">
        <v>2010</v>
      </c>
      <c r="C671" s="12" t="s">
        <v>2010</v>
      </c>
      <c r="D671" s="9" t="s">
        <v>2610</v>
      </c>
      <c r="E671" s="12" t="s">
        <v>2011</v>
      </c>
      <c r="F671" s="13" t="s">
        <v>1966</v>
      </c>
      <c r="G671" s="13" t="s">
        <v>2596</v>
      </c>
      <c r="H671" s="14">
        <v>255</v>
      </c>
      <c r="I671" s="23">
        <v>0.65</v>
      </c>
      <c r="J671" s="14">
        <f t="shared" si="20"/>
        <v>165.75</v>
      </c>
      <c r="K671" s="23">
        <v>0.54</v>
      </c>
      <c r="L671" s="14">
        <f t="shared" si="21"/>
        <v>137.70000000000002</v>
      </c>
    </row>
    <row r="672" spans="1:12" ht="15" x14ac:dyDescent="0.45">
      <c r="A672" s="7" t="s">
        <v>2012</v>
      </c>
      <c r="B672" s="8" t="s">
        <v>2013</v>
      </c>
      <c r="C672" s="8" t="s">
        <v>2013</v>
      </c>
      <c r="D672" s="9" t="s">
        <v>2610</v>
      </c>
      <c r="E672" s="8" t="s">
        <v>2014</v>
      </c>
      <c r="F672" s="9" t="s">
        <v>1966</v>
      </c>
      <c r="G672" s="9" t="s">
        <v>2596</v>
      </c>
      <c r="H672" s="10">
        <v>120</v>
      </c>
      <c r="I672" s="22">
        <v>0.65</v>
      </c>
      <c r="J672" s="10">
        <f t="shared" si="20"/>
        <v>78</v>
      </c>
      <c r="K672" s="22">
        <v>0.54</v>
      </c>
      <c r="L672" s="10">
        <f t="shared" si="21"/>
        <v>64.800000000000011</v>
      </c>
    </row>
    <row r="673" spans="1:12" ht="15" x14ac:dyDescent="0.45">
      <c r="A673" s="11" t="s">
        <v>2015</v>
      </c>
      <c r="B673" s="12" t="s">
        <v>2016</v>
      </c>
      <c r="C673" s="12" t="s">
        <v>2016</v>
      </c>
      <c r="D673" s="9" t="s">
        <v>2610</v>
      </c>
      <c r="E673" s="12" t="s">
        <v>2017</v>
      </c>
      <c r="F673" s="13" t="s">
        <v>1966</v>
      </c>
      <c r="G673" s="13" t="s">
        <v>2596</v>
      </c>
      <c r="H673" s="14">
        <v>482</v>
      </c>
      <c r="I673" s="23">
        <v>0.65</v>
      </c>
      <c r="J673" s="14">
        <f t="shared" si="20"/>
        <v>313.3</v>
      </c>
      <c r="K673" s="23">
        <v>0.54</v>
      </c>
      <c r="L673" s="14">
        <f t="shared" si="21"/>
        <v>260.28000000000003</v>
      </c>
    </row>
    <row r="674" spans="1:12" ht="15" x14ac:dyDescent="0.45">
      <c r="A674" s="7" t="s">
        <v>2018</v>
      </c>
      <c r="B674" s="8" t="s">
        <v>2019</v>
      </c>
      <c r="C674" s="8" t="s">
        <v>2019</v>
      </c>
      <c r="D674" s="9" t="s">
        <v>2610</v>
      </c>
      <c r="E674" s="8" t="s">
        <v>2020</v>
      </c>
      <c r="F674" s="9" t="s">
        <v>1966</v>
      </c>
      <c r="G674" s="9" t="s">
        <v>2596</v>
      </c>
      <c r="H674" s="10">
        <v>562</v>
      </c>
      <c r="I674" s="22">
        <v>0.65</v>
      </c>
      <c r="J674" s="10">
        <f t="shared" si="20"/>
        <v>365.3</v>
      </c>
      <c r="K674" s="22">
        <v>0.54</v>
      </c>
      <c r="L674" s="10">
        <f t="shared" si="21"/>
        <v>303.48</v>
      </c>
    </row>
    <row r="675" spans="1:12" ht="15" x14ac:dyDescent="0.45">
      <c r="A675" s="11" t="s">
        <v>2021</v>
      </c>
      <c r="B675" s="12" t="s">
        <v>2022</v>
      </c>
      <c r="C675" s="12" t="s">
        <v>2022</v>
      </c>
      <c r="D675" s="9" t="s">
        <v>2610</v>
      </c>
      <c r="E675" s="12" t="s">
        <v>2023</v>
      </c>
      <c r="F675" s="13" t="s">
        <v>1966</v>
      </c>
      <c r="G675" s="13" t="s">
        <v>2596</v>
      </c>
      <c r="H675" s="14">
        <v>772</v>
      </c>
      <c r="I675" s="23">
        <v>0.65</v>
      </c>
      <c r="J675" s="14">
        <f t="shared" si="20"/>
        <v>501.8</v>
      </c>
      <c r="K675" s="23">
        <v>0.54</v>
      </c>
      <c r="L675" s="14">
        <f t="shared" si="21"/>
        <v>416.88000000000005</v>
      </c>
    </row>
    <row r="676" spans="1:12" ht="15" x14ac:dyDescent="0.45">
      <c r="A676" s="7" t="s">
        <v>2024</v>
      </c>
      <c r="B676" s="8" t="s">
        <v>2025</v>
      </c>
      <c r="C676" s="8" t="s">
        <v>2025</v>
      </c>
      <c r="D676" s="9" t="s">
        <v>2610</v>
      </c>
      <c r="E676" s="8" t="s">
        <v>2026</v>
      </c>
      <c r="F676" s="9" t="s">
        <v>1966</v>
      </c>
      <c r="G676" s="9" t="s">
        <v>2596</v>
      </c>
      <c r="H676" s="10">
        <v>123</v>
      </c>
      <c r="I676" s="22">
        <v>0.65</v>
      </c>
      <c r="J676" s="10">
        <f t="shared" si="20"/>
        <v>79.95</v>
      </c>
      <c r="K676" s="22">
        <v>0.54</v>
      </c>
      <c r="L676" s="10">
        <f t="shared" si="21"/>
        <v>66.42</v>
      </c>
    </row>
    <row r="677" spans="1:12" ht="15" x14ac:dyDescent="0.45">
      <c r="A677" s="11" t="s">
        <v>2027</v>
      </c>
      <c r="B677" s="12" t="s">
        <v>2028</v>
      </c>
      <c r="C677" s="12" t="s">
        <v>2028</v>
      </c>
      <c r="D677" s="9" t="s">
        <v>2610</v>
      </c>
      <c r="E677" s="12" t="s">
        <v>2029</v>
      </c>
      <c r="F677" s="13" t="s">
        <v>1966</v>
      </c>
      <c r="G677" s="13" t="s">
        <v>2596</v>
      </c>
      <c r="H677" s="14">
        <v>131</v>
      </c>
      <c r="I677" s="23">
        <v>0.65</v>
      </c>
      <c r="J677" s="14">
        <f t="shared" si="20"/>
        <v>85.15</v>
      </c>
      <c r="K677" s="23">
        <v>0.54</v>
      </c>
      <c r="L677" s="14">
        <f t="shared" si="21"/>
        <v>70.740000000000009</v>
      </c>
    </row>
    <row r="678" spans="1:12" ht="15" x14ac:dyDescent="0.45">
      <c r="A678" s="7" t="s">
        <v>2030</v>
      </c>
      <c r="B678" s="8" t="s">
        <v>2031</v>
      </c>
      <c r="C678" s="8" t="s">
        <v>2031</v>
      </c>
      <c r="D678" s="9" t="s">
        <v>2610</v>
      </c>
      <c r="E678" s="8" t="s">
        <v>2032</v>
      </c>
      <c r="F678" s="9" t="s">
        <v>1966</v>
      </c>
      <c r="G678" s="9" t="s">
        <v>2596</v>
      </c>
      <c r="H678" s="10">
        <v>151</v>
      </c>
      <c r="I678" s="22">
        <v>0.65</v>
      </c>
      <c r="J678" s="10">
        <f t="shared" si="20"/>
        <v>98.15</v>
      </c>
      <c r="K678" s="22">
        <v>0.54</v>
      </c>
      <c r="L678" s="10">
        <f t="shared" si="21"/>
        <v>81.540000000000006</v>
      </c>
    </row>
    <row r="679" spans="1:12" ht="15" x14ac:dyDescent="0.45">
      <c r="A679" s="11" t="s">
        <v>2033</v>
      </c>
      <c r="B679" s="12" t="s">
        <v>2034</v>
      </c>
      <c r="C679" s="12" t="s">
        <v>2034</v>
      </c>
      <c r="D679" s="9" t="s">
        <v>2610</v>
      </c>
      <c r="E679" s="12" t="s">
        <v>2035</v>
      </c>
      <c r="F679" s="13" t="s">
        <v>1966</v>
      </c>
      <c r="G679" s="13" t="s">
        <v>2596</v>
      </c>
      <c r="H679" s="14">
        <v>176</v>
      </c>
      <c r="I679" s="23">
        <v>0.65</v>
      </c>
      <c r="J679" s="14">
        <f t="shared" si="20"/>
        <v>114.4</v>
      </c>
      <c r="K679" s="23">
        <v>0.54</v>
      </c>
      <c r="L679" s="14">
        <f t="shared" si="21"/>
        <v>95.04</v>
      </c>
    </row>
    <row r="680" spans="1:12" ht="15" x14ac:dyDescent="0.45">
      <c r="A680" s="7" t="s">
        <v>2036</v>
      </c>
      <c r="B680" s="8" t="s">
        <v>2037</v>
      </c>
      <c r="C680" s="8" t="s">
        <v>2037</v>
      </c>
      <c r="D680" s="9" t="s">
        <v>2610</v>
      </c>
      <c r="E680" s="8" t="s">
        <v>2038</v>
      </c>
      <c r="F680" s="9" t="s">
        <v>1966</v>
      </c>
      <c r="G680" s="9" t="s">
        <v>2596</v>
      </c>
      <c r="H680" s="10">
        <v>111</v>
      </c>
      <c r="I680" s="22">
        <v>0.65</v>
      </c>
      <c r="J680" s="10">
        <f t="shared" si="20"/>
        <v>72.150000000000006</v>
      </c>
      <c r="K680" s="22">
        <v>0.54</v>
      </c>
      <c r="L680" s="10">
        <f t="shared" si="21"/>
        <v>59.940000000000005</v>
      </c>
    </row>
    <row r="681" spans="1:12" ht="15" x14ac:dyDescent="0.45">
      <c r="A681" s="11" t="s">
        <v>2039</v>
      </c>
      <c r="B681" s="12" t="s">
        <v>2040</v>
      </c>
      <c r="C681" s="12" t="s">
        <v>2040</v>
      </c>
      <c r="D681" s="9" t="s">
        <v>2610</v>
      </c>
      <c r="E681" s="12" t="s">
        <v>2041</v>
      </c>
      <c r="F681" s="13" t="s">
        <v>1966</v>
      </c>
      <c r="G681" s="13" t="s">
        <v>2596</v>
      </c>
      <c r="H681" s="14">
        <v>173</v>
      </c>
      <c r="I681" s="23">
        <v>0.65</v>
      </c>
      <c r="J681" s="14">
        <f t="shared" si="20"/>
        <v>112.45</v>
      </c>
      <c r="K681" s="23">
        <v>0.54</v>
      </c>
      <c r="L681" s="14">
        <f t="shared" si="21"/>
        <v>93.42</v>
      </c>
    </row>
    <row r="682" spans="1:12" ht="15" x14ac:dyDescent="0.45">
      <c r="A682" s="7" t="s">
        <v>2042</v>
      </c>
      <c r="B682" s="8" t="s">
        <v>2043</v>
      </c>
      <c r="C682" s="8" t="s">
        <v>2043</v>
      </c>
      <c r="D682" s="9" t="s">
        <v>2610</v>
      </c>
      <c r="E682" s="8" t="s">
        <v>2044</v>
      </c>
      <c r="F682" s="9" t="s">
        <v>1966</v>
      </c>
      <c r="G682" s="9" t="s">
        <v>2596</v>
      </c>
      <c r="H682" s="10">
        <v>193</v>
      </c>
      <c r="I682" s="22">
        <v>0.65</v>
      </c>
      <c r="J682" s="10">
        <f t="shared" si="20"/>
        <v>125.45</v>
      </c>
      <c r="K682" s="22">
        <v>0.54</v>
      </c>
      <c r="L682" s="10">
        <f t="shared" si="21"/>
        <v>104.22000000000001</v>
      </c>
    </row>
    <row r="683" spans="1:12" ht="15" x14ac:dyDescent="0.45">
      <c r="A683" s="11" t="s">
        <v>2045</v>
      </c>
      <c r="B683" s="12" t="s">
        <v>2046</v>
      </c>
      <c r="C683" s="12" t="s">
        <v>2046</v>
      </c>
      <c r="D683" s="9" t="s">
        <v>2610</v>
      </c>
      <c r="E683" s="12" t="s">
        <v>2047</v>
      </c>
      <c r="F683" s="13" t="s">
        <v>1966</v>
      </c>
      <c r="G683" s="13" t="s">
        <v>2596</v>
      </c>
      <c r="H683" s="14">
        <v>244</v>
      </c>
      <c r="I683" s="23">
        <v>0.65</v>
      </c>
      <c r="J683" s="14">
        <f t="shared" si="20"/>
        <v>158.6</v>
      </c>
      <c r="K683" s="23">
        <v>0.54</v>
      </c>
      <c r="L683" s="14">
        <f t="shared" si="21"/>
        <v>131.76000000000002</v>
      </c>
    </row>
    <row r="684" spans="1:12" ht="15" x14ac:dyDescent="0.45">
      <c r="A684" s="7" t="s">
        <v>2048</v>
      </c>
      <c r="B684" s="8" t="s">
        <v>2049</v>
      </c>
      <c r="C684" s="8" t="s">
        <v>2049</v>
      </c>
      <c r="D684" s="9" t="s">
        <v>2610</v>
      </c>
      <c r="E684" s="8" t="s">
        <v>2050</v>
      </c>
      <c r="F684" s="9" t="s">
        <v>1966</v>
      </c>
      <c r="G684" s="9" t="s">
        <v>2596</v>
      </c>
      <c r="H684" s="10">
        <v>310</v>
      </c>
      <c r="I684" s="22">
        <v>0.65</v>
      </c>
      <c r="J684" s="10">
        <f t="shared" si="20"/>
        <v>201.5</v>
      </c>
      <c r="K684" s="22">
        <v>0.54</v>
      </c>
      <c r="L684" s="10">
        <f t="shared" si="21"/>
        <v>167.4</v>
      </c>
    </row>
    <row r="685" spans="1:12" ht="15" x14ac:dyDescent="0.45">
      <c r="A685" s="11" t="s">
        <v>2051</v>
      </c>
      <c r="B685" s="12" t="s">
        <v>2052</v>
      </c>
      <c r="C685" s="12" t="s">
        <v>2052</v>
      </c>
      <c r="D685" s="9" t="s">
        <v>2610</v>
      </c>
      <c r="E685" s="12" t="s">
        <v>2053</v>
      </c>
      <c r="F685" s="13" t="s">
        <v>1966</v>
      </c>
      <c r="G685" s="13" t="s">
        <v>2596</v>
      </c>
      <c r="H685" s="14">
        <v>347</v>
      </c>
      <c r="I685" s="23">
        <v>0.65</v>
      </c>
      <c r="J685" s="14">
        <f t="shared" si="20"/>
        <v>225.55</v>
      </c>
      <c r="K685" s="23">
        <v>0.54</v>
      </c>
      <c r="L685" s="14">
        <f t="shared" si="21"/>
        <v>187.38000000000002</v>
      </c>
    </row>
    <row r="686" spans="1:12" ht="15" x14ac:dyDescent="0.45">
      <c r="A686" s="7" t="s">
        <v>2054</v>
      </c>
      <c r="B686" s="8" t="s">
        <v>2055</v>
      </c>
      <c r="C686" s="8" t="s">
        <v>2055</v>
      </c>
      <c r="D686" s="9" t="s">
        <v>2610</v>
      </c>
      <c r="E686" s="8" t="s">
        <v>2056</v>
      </c>
      <c r="F686" s="9" t="s">
        <v>1966</v>
      </c>
      <c r="G686" s="9" t="s">
        <v>2596</v>
      </c>
      <c r="H686" s="10">
        <v>521</v>
      </c>
      <c r="I686" s="22">
        <v>0.65</v>
      </c>
      <c r="J686" s="10">
        <f t="shared" si="20"/>
        <v>338.65000000000003</v>
      </c>
      <c r="K686" s="22">
        <v>0.54</v>
      </c>
      <c r="L686" s="10">
        <f t="shared" si="21"/>
        <v>281.34000000000003</v>
      </c>
    </row>
    <row r="687" spans="1:12" ht="15" x14ac:dyDescent="0.45">
      <c r="A687" s="11" t="s">
        <v>2057</v>
      </c>
      <c r="B687" s="12" t="s">
        <v>2058</v>
      </c>
      <c r="C687" s="12" t="s">
        <v>2058</v>
      </c>
      <c r="D687" s="9" t="s">
        <v>2610</v>
      </c>
      <c r="E687" s="12" t="s">
        <v>2059</v>
      </c>
      <c r="F687" s="13" t="s">
        <v>1966</v>
      </c>
      <c r="G687" s="13" t="s">
        <v>2596</v>
      </c>
      <c r="H687" s="14">
        <v>628</v>
      </c>
      <c r="I687" s="23">
        <v>0.65</v>
      </c>
      <c r="J687" s="14">
        <f t="shared" si="20"/>
        <v>408.2</v>
      </c>
      <c r="K687" s="23">
        <v>0.54</v>
      </c>
      <c r="L687" s="14">
        <f t="shared" si="21"/>
        <v>339.12</v>
      </c>
    </row>
    <row r="688" spans="1:12" ht="15" x14ac:dyDescent="0.45">
      <c r="A688" s="7" t="s">
        <v>2060</v>
      </c>
      <c r="B688" s="8" t="s">
        <v>2061</v>
      </c>
      <c r="C688" s="8" t="s">
        <v>2459</v>
      </c>
      <c r="D688" s="9" t="s">
        <v>2610</v>
      </c>
      <c r="E688" s="8" t="s">
        <v>2062</v>
      </c>
      <c r="F688" s="9" t="s">
        <v>1966</v>
      </c>
      <c r="G688" s="9" t="s">
        <v>2596</v>
      </c>
      <c r="H688" s="10">
        <v>1016</v>
      </c>
      <c r="I688" s="22">
        <v>0.65</v>
      </c>
      <c r="J688" s="10">
        <f t="shared" si="20"/>
        <v>660.4</v>
      </c>
      <c r="K688" s="22">
        <v>0.54</v>
      </c>
      <c r="L688" s="10">
        <f t="shared" si="21"/>
        <v>548.64</v>
      </c>
    </row>
    <row r="689" spans="1:12" ht="15" x14ac:dyDescent="0.45">
      <c r="A689" s="11" t="s">
        <v>2063</v>
      </c>
      <c r="B689" s="12" t="s">
        <v>2064</v>
      </c>
      <c r="C689" s="12" t="s">
        <v>2064</v>
      </c>
      <c r="D689" s="9" t="s">
        <v>2610</v>
      </c>
      <c r="E689" s="12" t="s">
        <v>2065</v>
      </c>
      <c r="F689" s="13" t="s">
        <v>1966</v>
      </c>
      <c r="G689" s="13" t="s">
        <v>2596</v>
      </c>
      <c r="H689" s="14">
        <v>1170</v>
      </c>
      <c r="I689" s="23">
        <v>0.65</v>
      </c>
      <c r="J689" s="14">
        <f t="shared" si="20"/>
        <v>760.5</v>
      </c>
      <c r="K689" s="23">
        <v>0.54</v>
      </c>
      <c r="L689" s="14">
        <f t="shared" si="21"/>
        <v>631.80000000000007</v>
      </c>
    </row>
    <row r="690" spans="1:12" ht="15" x14ac:dyDescent="0.45">
      <c r="A690" s="7" t="s">
        <v>2066</v>
      </c>
      <c r="B690" s="8" t="s">
        <v>2067</v>
      </c>
      <c r="C690" s="8" t="s">
        <v>2460</v>
      </c>
      <c r="D690" s="9" t="s">
        <v>2610</v>
      </c>
      <c r="E690" s="8" t="s">
        <v>2068</v>
      </c>
      <c r="F690" s="9" t="s">
        <v>1966</v>
      </c>
      <c r="G690" s="9" t="s">
        <v>2596</v>
      </c>
      <c r="H690" s="10">
        <v>1987</v>
      </c>
      <c r="I690" s="22">
        <v>0.65</v>
      </c>
      <c r="J690" s="10">
        <f t="shared" si="20"/>
        <v>1291.55</v>
      </c>
      <c r="K690" s="22">
        <v>0.54</v>
      </c>
      <c r="L690" s="10">
        <f t="shared" si="21"/>
        <v>1072.98</v>
      </c>
    </row>
    <row r="691" spans="1:12" ht="15" x14ac:dyDescent="0.45">
      <c r="A691" s="11" t="s">
        <v>2069</v>
      </c>
      <c r="B691" s="12" t="s">
        <v>2070</v>
      </c>
      <c r="C691" s="17" t="s">
        <v>2461</v>
      </c>
      <c r="D691" s="9" t="s">
        <v>2610</v>
      </c>
      <c r="E691" s="12" t="s">
        <v>2071</v>
      </c>
      <c r="F691" s="13" t="s">
        <v>1966</v>
      </c>
      <c r="G691" s="13" t="s">
        <v>2596</v>
      </c>
      <c r="H691" s="14">
        <v>2603</v>
      </c>
      <c r="I691" s="23">
        <v>0.65</v>
      </c>
      <c r="J691" s="14">
        <f t="shared" si="20"/>
        <v>1691.95</v>
      </c>
      <c r="K691" s="23">
        <v>0.54</v>
      </c>
      <c r="L691" s="14">
        <f t="shared" si="21"/>
        <v>1405.6200000000001</v>
      </c>
    </row>
    <row r="692" spans="1:12" x14ac:dyDescent="0.45">
      <c r="A692" s="7" t="s">
        <v>2072</v>
      </c>
      <c r="B692" s="8" t="s">
        <v>2073</v>
      </c>
      <c r="C692" s="8" t="s">
        <v>2073</v>
      </c>
      <c r="D692" s="9" t="s">
        <v>2610</v>
      </c>
      <c r="E692" s="8" t="s">
        <v>2074</v>
      </c>
      <c r="F692" s="9" t="s">
        <v>1966</v>
      </c>
      <c r="G692" s="9" t="s">
        <v>2596</v>
      </c>
      <c r="H692" s="10">
        <v>701</v>
      </c>
      <c r="I692" s="22">
        <v>0.65</v>
      </c>
      <c r="J692" s="10">
        <f t="shared" si="20"/>
        <v>455.65000000000003</v>
      </c>
      <c r="K692" s="22">
        <v>0.54</v>
      </c>
      <c r="L692" s="10">
        <f t="shared" si="21"/>
        <v>378.54</v>
      </c>
    </row>
    <row r="693" spans="1:12" x14ac:dyDescent="0.45">
      <c r="A693" s="11" t="s">
        <v>2075</v>
      </c>
      <c r="B693" s="12" t="s">
        <v>2076</v>
      </c>
      <c r="C693" s="12" t="s">
        <v>2076</v>
      </c>
      <c r="D693" s="9" t="s">
        <v>2610</v>
      </c>
      <c r="E693" s="12" t="s">
        <v>2077</v>
      </c>
      <c r="F693" s="13" t="s">
        <v>1966</v>
      </c>
      <c r="G693" s="13" t="s">
        <v>2596</v>
      </c>
      <c r="H693" s="14">
        <v>816</v>
      </c>
      <c r="I693" s="23">
        <v>0.65</v>
      </c>
      <c r="J693" s="14">
        <f t="shared" si="20"/>
        <v>530.4</v>
      </c>
      <c r="K693" s="23">
        <v>0.54</v>
      </c>
      <c r="L693" s="14">
        <f t="shared" si="21"/>
        <v>440.64000000000004</v>
      </c>
    </row>
    <row r="694" spans="1:12" x14ac:dyDescent="0.45">
      <c r="A694" s="7" t="s">
        <v>2078</v>
      </c>
      <c r="B694" s="8" t="s">
        <v>2079</v>
      </c>
      <c r="C694" s="8" t="s">
        <v>2079</v>
      </c>
      <c r="D694" s="9" t="s">
        <v>2610</v>
      </c>
      <c r="E694" s="8" t="s">
        <v>2080</v>
      </c>
      <c r="F694" s="9" t="s">
        <v>1966</v>
      </c>
      <c r="G694" s="9" t="s">
        <v>2596</v>
      </c>
      <c r="H694" s="10">
        <v>1305</v>
      </c>
      <c r="I694" s="22">
        <v>0.65</v>
      </c>
      <c r="J694" s="10">
        <f t="shared" si="20"/>
        <v>848.25</v>
      </c>
      <c r="K694" s="22">
        <v>0.54</v>
      </c>
      <c r="L694" s="10">
        <f t="shared" si="21"/>
        <v>704.7</v>
      </c>
    </row>
    <row r="695" spans="1:12" x14ac:dyDescent="0.45">
      <c r="A695" s="11" t="s">
        <v>2081</v>
      </c>
      <c r="B695" s="12" t="s">
        <v>2082</v>
      </c>
      <c r="C695" s="12" t="s">
        <v>2082</v>
      </c>
      <c r="D695" s="9" t="s">
        <v>2610</v>
      </c>
      <c r="E695" s="12" t="s">
        <v>2083</v>
      </c>
      <c r="F695" s="13" t="s">
        <v>1966</v>
      </c>
      <c r="G695" s="13" t="s">
        <v>2596</v>
      </c>
      <c r="H695" s="14">
        <v>1534</v>
      </c>
      <c r="I695" s="23">
        <v>0.65</v>
      </c>
      <c r="J695" s="14">
        <f t="shared" si="20"/>
        <v>997.1</v>
      </c>
      <c r="K695" s="23">
        <v>0.54</v>
      </c>
      <c r="L695" s="14">
        <f t="shared" si="21"/>
        <v>828.36</v>
      </c>
    </row>
    <row r="696" spans="1:12" ht="15" x14ac:dyDescent="0.45">
      <c r="A696" s="7" t="s">
        <v>2084</v>
      </c>
      <c r="B696" s="8" t="s">
        <v>2085</v>
      </c>
      <c r="C696" s="8" t="s">
        <v>2085</v>
      </c>
      <c r="D696" s="9" t="s">
        <v>2610</v>
      </c>
      <c r="E696" s="8" t="s">
        <v>2086</v>
      </c>
      <c r="F696" s="9" t="s">
        <v>1966</v>
      </c>
      <c r="G696" s="9" t="s">
        <v>2596</v>
      </c>
      <c r="H696" s="10">
        <v>363</v>
      </c>
      <c r="I696" s="22">
        <v>0.65</v>
      </c>
      <c r="J696" s="10">
        <f t="shared" si="20"/>
        <v>235.95000000000002</v>
      </c>
      <c r="K696" s="22">
        <v>0.54</v>
      </c>
      <c r="L696" s="10">
        <f t="shared" si="21"/>
        <v>196.02</v>
      </c>
    </row>
    <row r="697" spans="1:12" ht="15" x14ac:dyDescent="0.45">
      <c r="A697" s="11" t="s">
        <v>2087</v>
      </c>
      <c r="B697" s="12" t="s">
        <v>2088</v>
      </c>
      <c r="C697" s="12" t="s">
        <v>2088</v>
      </c>
      <c r="D697" s="9" t="s">
        <v>2610</v>
      </c>
      <c r="E697" s="12" t="s">
        <v>2089</v>
      </c>
      <c r="F697" s="13" t="s">
        <v>1966</v>
      </c>
      <c r="G697" s="13" t="s">
        <v>2596</v>
      </c>
      <c r="H697" s="14">
        <v>394</v>
      </c>
      <c r="I697" s="23">
        <v>0.65</v>
      </c>
      <c r="J697" s="14">
        <f t="shared" si="20"/>
        <v>256.10000000000002</v>
      </c>
      <c r="K697" s="23">
        <v>0.54</v>
      </c>
      <c r="L697" s="14">
        <f t="shared" si="21"/>
        <v>212.76000000000002</v>
      </c>
    </row>
    <row r="698" spans="1:12" ht="15" x14ac:dyDescent="0.45">
      <c r="A698" s="7" t="s">
        <v>2090</v>
      </c>
      <c r="B698" s="8" t="s">
        <v>2091</v>
      </c>
      <c r="C698" s="8" t="s">
        <v>2091</v>
      </c>
      <c r="D698" s="9" t="s">
        <v>2610</v>
      </c>
      <c r="E698" s="8" t="s">
        <v>2092</v>
      </c>
      <c r="F698" s="9" t="s">
        <v>1966</v>
      </c>
      <c r="G698" s="9" t="s">
        <v>2596</v>
      </c>
      <c r="H698" s="10">
        <v>586</v>
      </c>
      <c r="I698" s="22">
        <v>0.65</v>
      </c>
      <c r="J698" s="10">
        <f t="shared" si="20"/>
        <v>380.90000000000003</v>
      </c>
      <c r="K698" s="22">
        <v>0.54</v>
      </c>
      <c r="L698" s="10">
        <f t="shared" si="21"/>
        <v>316.44</v>
      </c>
    </row>
    <row r="699" spans="1:12" ht="15" x14ac:dyDescent="0.45">
      <c r="A699" s="11" t="s">
        <v>2093</v>
      </c>
      <c r="B699" s="12" t="s">
        <v>2094</v>
      </c>
      <c r="C699" s="12" t="s">
        <v>2094</v>
      </c>
      <c r="D699" s="9" t="s">
        <v>2610</v>
      </c>
      <c r="E699" s="12" t="s">
        <v>2095</v>
      </c>
      <c r="F699" s="13" t="s">
        <v>1966</v>
      </c>
      <c r="G699" s="13" t="s">
        <v>2596</v>
      </c>
      <c r="H699" s="14">
        <v>668</v>
      </c>
      <c r="I699" s="23">
        <v>0.65</v>
      </c>
      <c r="J699" s="14">
        <f t="shared" si="20"/>
        <v>434.2</v>
      </c>
      <c r="K699" s="23">
        <v>0.54</v>
      </c>
      <c r="L699" s="14">
        <f t="shared" si="21"/>
        <v>360.72</v>
      </c>
    </row>
    <row r="700" spans="1:12" ht="15" x14ac:dyDescent="0.45">
      <c r="A700" s="7" t="s">
        <v>2096</v>
      </c>
      <c r="B700" s="8" t="s">
        <v>2097</v>
      </c>
      <c r="C700" s="8" t="s">
        <v>2097</v>
      </c>
      <c r="D700" s="9" t="s">
        <v>2610</v>
      </c>
      <c r="E700" s="8" t="s">
        <v>2098</v>
      </c>
      <c r="F700" s="9" t="s">
        <v>1966</v>
      </c>
      <c r="G700" s="9" t="s">
        <v>2596</v>
      </c>
      <c r="H700" s="10">
        <v>719</v>
      </c>
      <c r="I700" s="22">
        <v>0.65</v>
      </c>
      <c r="J700" s="10">
        <f t="shared" si="20"/>
        <v>467.35</v>
      </c>
      <c r="K700" s="22">
        <v>0.54</v>
      </c>
      <c r="L700" s="10">
        <f t="shared" si="21"/>
        <v>388.26000000000005</v>
      </c>
    </row>
    <row r="701" spans="1:12" ht="15" x14ac:dyDescent="0.45">
      <c r="A701" s="11" t="s">
        <v>2099</v>
      </c>
      <c r="B701" s="12" t="s">
        <v>2100</v>
      </c>
      <c r="C701" s="12" t="s">
        <v>2100</v>
      </c>
      <c r="D701" s="9" t="s">
        <v>2610</v>
      </c>
      <c r="E701" s="12" t="s">
        <v>2101</v>
      </c>
      <c r="F701" s="13" t="s">
        <v>1966</v>
      </c>
      <c r="G701" s="13" t="s">
        <v>2596</v>
      </c>
      <c r="H701" s="14">
        <v>1859</v>
      </c>
      <c r="I701" s="23">
        <v>0.65</v>
      </c>
      <c r="J701" s="14">
        <f t="shared" si="20"/>
        <v>1208.3500000000001</v>
      </c>
      <c r="K701" s="23">
        <v>0.54</v>
      </c>
      <c r="L701" s="14">
        <f t="shared" si="21"/>
        <v>1003.86</v>
      </c>
    </row>
    <row r="702" spans="1:12" ht="15" x14ac:dyDescent="0.45">
      <c r="A702" s="7" t="s">
        <v>2102</v>
      </c>
      <c r="B702" s="8" t="s">
        <v>2103</v>
      </c>
      <c r="C702" s="8" t="s">
        <v>2103</v>
      </c>
      <c r="D702" s="9" t="s">
        <v>2610</v>
      </c>
      <c r="E702" s="8" t="s">
        <v>2104</v>
      </c>
      <c r="F702" s="9" t="s">
        <v>1966</v>
      </c>
      <c r="G702" s="9" t="s">
        <v>2596</v>
      </c>
      <c r="H702" s="10">
        <v>2268</v>
      </c>
      <c r="I702" s="22">
        <v>0.65</v>
      </c>
      <c r="J702" s="10">
        <f t="shared" si="20"/>
        <v>1474.2</v>
      </c>
      <c r="K702" s="22">
        <v>0.54</v>
      </c>
      <c r="L702" s="10">
        <f t="shared" si="21"/>
        <v>1224.72</v>
      </c>
    </row>
    <row r="703" spans="1:12" x14ac:dyDescent="0.45">
      <c r="A703" s="11" t="s">
        <v>2105</v>
      </c>
      <c r="B703" s="12" t="s">
        <v>2106</v>
      </c>
      <c r="C703" s="12" t="s">
        <v>2106</v>
      </c>
      <c r="D703" s="9" t="s">
        <v>2610</v>
      </c>
      <c r="E703" s="12" t="s">
        <v>2107</v>
      </c>
      <c r="F703" s="13" t="s">
        <v>1966</v>
      </c>
      <c r="G703" s="13" t="s">
        <v>2596</v>
      </c>
      <c r="H703" s="14">
        <v>148</v>
      </c>
      <c r="I703" s="23">
        <v>0.65</v>
      </c>
      <c r="J703" s="14">
        <f t="shared" si="20"/>
        <v>96.2</v>
      </c>
      <c r="K703" s="23">
        <v>0.54</v>
      </c>
      <c r="L703" s="14">
        <f t="shared" si="21"/>
        <v>79.92</v>
      </c>
    </row>
    <row r="704" spans="1:12" ht="22.5" x14ac:dyDescent="0.45">
      <c r="A704" s="7" t="s">
        <v>2108</v>
      </c>
      <c r="B704" s="8" t="s">
        <v>2109</v>
      </c>
      <c r="C704" s="8" t="s">
        <v>2109</v>
      </c>
      <c r="D704" s="9" t="s">
        <v>2610</v>
      </c>
      <c r="E704" s="8" t="s">
        <v>2110</v>
      </c>
      <c r="F704" s="9" t="s">
        <v>1966</v>
      </c>
      <c r="G704" s="9" t="s">
        <v>2596</v>
      </c>
      <c r="H704" s="10">
        <v>477</v>
      </c>
      <c r="I704" s="22">
        <v>0.65</v>
      </c>
      <c r="J704" s="10">
        <f t="shared" si="20"/>
        <v>310.05</v>
      </c>
      <c r="K704" s="22">
        <v>0.54</v>
      </c>
      <c r="L704" s="10">
        <f t="shared" si="21"/>
        <v>257.58000000000004</v>
      </c>
    </row>
    <row r="705" spans="1:12" ht="15" x14ac:dyDescent="0.45">
      <c r="A705" s="11" t="s">
        <v>2111</v>
      </c>
      <c r="B705" s="12" t="s">
        <v>2112</v>
      </c>
      <c r="C705" s="12" t="s">
        <v>2462</v>
      </c>
      <c r="D705" s="9" t="s">
        <v>2602</v>
      </c>
      <c r="E705" s="12" t="s">
        <v>2113</v>
      </c>
      <c r="F705" s="13" t="s">
        <v>1966</v>
      </c>
      <c r="G705" s="13" t="s">
        <v>2596</v>
      </c>
      <c r="H705" s="14">
        <v>167</v>
      </c>
      <c r="I705" s="23">
        <v>0.65</v>
      </c>
      <c r="J705" s="14">
        <f t="shared" si="20"/>
        <v>108.55</v>
      </c>
      <c r="K705" s="23">
        <v>0.54</v>
      </c>
      <c r="L705" s="14">
        <f t="shared" si="21"/>
        <v>90.18</v>
      </c>
    </row>
    <row r="706" spans="1:12" ht="15" x14ac:dyDescent="0.45">
      <c r="A706" s="7" t="s">
        <v>2114</v>
      </c>
      <c r="B706" s="8" t="s">
        <v>2115</v>
      </c>
      <c r="C706" s="8" t="s">
        <v>2463</v>
      </c>
      <c r="D706" s="9" t="s">
        <v>2602</v>
      </c>
      <c r="E706" s="8" t="s">
        <v>2116</v>
      </c>
      <c r="F706" s="9" t="s">
        <v>1966</v>
      </c>
      <c r="G706" s="9" t="s">
        <v>2596</v>
      </c>
      <c r="H706" s="10">
        <v>192</v>
      </c>
      <c r="I706" s="22">
        <v>0.65</v>
      </c>
      <c r="J706" s="10">
        <f t="shared" si="20"/>
        <v>124.80000000000001</v>
      </c>
      <c r="K706" s="22">
        <v>0.54</v>
      </c>
      <c r="L706" s="10">
        <f t="shared" si="21"/>
        <v>103.68</v>
      </c>
    </row>
    <row r="707" spans="1:12" ht="15" x14ac:dyDescent="0.45">
      <c r="A707" s="11" t="s">
        <v>2117</v>
      </c>
      <c r="B707" s="12" t="s">
        <v>2118</v>
      </c>
      <c r="C707" s="12" t="s">
        <v>2464</v>
      </c>
      <c r="D707" s="9" t="s">
        <v>2602</v>
      </c>
      <c r="E707" s="12" t="s">
        <v>2119</v>
      </c>
      <c r="F707" s="13" t="s">
        <v>1966</v>
      </c>
      <c r="G707" s="13" t="s">
        <v>2596</v>
      </c>
      <c r="H707" s="14">
        <v>255</v>
      </c>
      <c r="I707" s="23">
        <v>0.65</v>
      </c>
      <c r="J707" s="14">
        <f t="shared" ref="J707:J770" si="22">H707*I707</f>
        <v>165.75</v>
      </c>
      <c r="K707" s="23">
        <v>0.54</v>
      </c>
      <c r="L707" s="14">
        <f t="shared" ref="L707:L770" si="23">H707*K707</f>
        <v>137.70000000000002</v>
      </c>
    </row>
    <row r="708" spans="1:12" ht="22.5" x14ac:dyDescent="0.45">
      <c r="A708" s="7" t="s">
        <v>2120</v>
      </c>
      <c r="B708" s="8" t="s">
        <v>2121</v>
      </c>
      <c r="C708" s="8" t="s">
        <v>2121</v>
      </c>
      <c r="D708" s="9" t="s">
        <v>2604</v>
      </c>
      <c r="E708" s="8" t="s">
        <v>2122</v>
      </c>
      <c r="F708" s="9" t="s">
        <v>1966</v>
      </c>
      <c r="G708" s="9" t="s">
        <v>2596</v>
      </c>
      <c r="H708" s="10">
        <v>1998</v>
      </c>
      <c r="I708" s="22">
        <v>0.65</v>
      </c>
      <c r="J708" s="10">
        <f t="shared" si="22"/>
        <v>1298.7</v>
      </c>
      <c r="K708" s="22">
        <v>0.54</v>
      </c>
      <c r="L708" s="10">
        <f t="shared" si="23"/>
        <v>1078.92</v>
      </c>
    </row>
    <row r="709" spans="1:12" ht="22.5" x14ac:dyDescent="0.45">
      <c r="A709" s="11" t="s">
        <v>2123</v>
      </c>
      <c r="B709" s="12" t="s">
        <v>2124</v>
      </c>
      <c r="C709" s="12" t="s">
        <v>2124</v>
      </c>
      <c r="D709" s="9" t="s">
        <v>2604</v>
      </c>
      <c r="E709" s="12" t="s">
        <v>2125</v>
      </c>
      <c r="F709" s="13" t="s">
        <v>1966</v>
      </c>
      <c r="G709" s="13" t="s">
        <v>2596</v>
      </c>
      <c r="H709" s="14">
        <v>2378</v>
      </c>
      <c r="I709" s="23">
        <v>0.65</v>
      </c>
      <c r="J709" s="14">
        <f t="shared" si="22"/>
        <v>1545.7</v>
      </c>
      <c r="K709" s="23">
        <v>0.54</v>
      </c>
      <c r="L709" s="14">
        <f t="shared" si="23"/>
        <v>1284.1200000000001</v>
      </c>
    </row>
    <row r="710" spans="1:12" ht="22.5" x14ac:dyDescent="0.45">
      <c r="A710" s="7" t="s">
        <v>2126</v>
      </c>
      <c r="B710" s="8" t="s">
        <v>2127</v>
      </c>
      <c r="C710" s="8" t="s">
        <v>2127</v>
      </c>
      <c r="D710" s="9" t="s">
        <v>2607</v>
      </c>
      <c r="E710" s="8" t="s">
        <v>2128</v>
      </c>
      <c r="F710" s="9" t="s">
        <v>1966</v>
      </c>
      <c r="G710" s="9" t="s">
        <v>2596</v>
      </c>
      <c r="H710" s="10">
        <v>1778</v>
      </c>
      <c r="I710" s="22">
        <v>0.65</v>
      </c>
      <c r="J710" s="10">
        <f t="shared" si="22"/>
        <v>1155.7</v>
      </c>
      <c r="K710" s="22">
        <v>0.54</v>
      </c>
      <c r="L710" s="10">
        <f t="shared" si="23"/>
        <v>960.12000000000012</v>
      </c>
    </row>
    <row r="711" spans="1:12" ht="15" x14ac:dyDescent="0.45">
      <c r="A711" s="11" t="s">
        <v>2129</v>
      </c>
      <c r="B711" s="12" t="s">
        <v>2130</v>
      </c>
      <c r="C711" s="12" t="s">
        <v>2130</v>
      </c>
      <c r="D711" s="9" t="s">
        <v>2609</v>
      </c>
      <c r="E711" s="12" t="s">
        <v>2131</v>
      </c>
      <c r="F711" s="13" t="s">
        <v>1966</v>
      </c>
      <c r="G711" s="13" t="s">
        <v>2596</v>
      </c>
      <c r="H711" s="14">
        <v>974</v>
      </c>
      <c r="I711" s="23">
        <v>0.65</v>
      </c>
      <c r="J711" s="14">
        <f t="shared" si="22"/>
        <v>633.1</v>
      </c>
      <c r="K711" s="23">
        <v>0.54</v>
      </c>
      <c r="L711" s="14">
        <f t="shared" si="23"/>
        <v>525.96</v>
      </c>
    </row>
    <row r="712" spans="1:12" ht="15" x14ac:dyDescent="0.45">
      <c r="A712" s="7" t="s">
        <v>2132</v>
      </c>
      <c r="B712" s="8" t="s">
        <v>2133</v>
      </c>
      <c r="C712" s="8" t="s">
        <v>2133</v>
      </c>
      <c r="D712" s="9" t="s">
        <v>2609</v>
      </c>
      <c r="E712" s="8" t="s">
        <v>2134</v>
      </c>
      <c r="F712" s="9" t="s">
        <v>1966</v>
      </c>
      <c r="G712" s="9" t="s">
        <v>2596</v>
      </c>
      <c r="H712" s="10">
        <v>1138</v>
      </c>
      <c r="I712" s="22">
        <v>0.65</v>
      </c>
      <c r="J712" s="10">
        <f t="shared" si="22"/>
        <v>739.7</v>
      </c>
      <c r="K712" s="22">
        <v>0.54</v>
      </c>
      <c r="L712" s="10">
        <f t="shared" si="23"/>
        <v>614.5200000000001</v>
      </c>
    </row>
    <row r="713" spans="1:12" ht="15" x14ac:dyDescent="0.45">
      <c r="A713" s="11" t="s">
        <v>2135</v>
      </c>
      <c r="B713" s="12" t="s">
        <v>2136</v>
      </c>
      <c r="C713" s="12" t="s">
        <v>2136</v>
      </c>
      <c r="D713" s="9" t="s">
        <v>2609</v>
      </c>
      <c r="E713" s="12" t="s">
        <v>2137</v>
      </c>
      <c r="F713" s="13" t="s">
        <v>1966</v>
      </c>
      <c r="G713" s="13" t="s">
        <v>2596</v>
      </c>
      <c r="H713" s="14">
        <v>1591</v>
      </c>
      <c r="I713" s="23">
        <v>0.65</v>
      </c>
      <c r="J713" s="14">
        <f t="shared" si="22"/>
        <v>1034.1500000000001</v>
      </c>
      <c r="K713" s="23">
        <v>0.54</v>
      </c>
      <c r="L713" s="14">
        <f t="shared" si="23"/>
        <v>859.1400000000001</v>
      </c>
    </row>
    <row r="714" spans="1:12" ht="22.5" x14ac:dyDescent="0.45">
      <c r="A714" s="7" t="s">
        <v>2138</v>
      </c>
      <c r="B714" s="8" t="s">
        <v>2139</v>
      </c>
      <c r="C714" s="8" t="s">
        <v>2139</v>
      </c>
      <c r="D714" s="9" t="s">
        <v>2609</v>
      </c>
      <c r="E714" s="8" t="s">
        <v>2140</v>
      </c>
      <c r="F714" s="9" t="s">
        <v>1966</v>
      </c>
      <c r="G714" s="9" t="s">
        <v>2596</v>
      </c>
      <c r="H714" s="10">
        <v>1969</v>
      </c>
      <c r="I714" s="22">
        <v>0.65</v>
      </c>
      <c r="J714" s="10">
        <f t="shared" si="22"/>
        <v>1279.8500000000001</v>
      </c>
      <c r="K714" s="22">
        <v>0.54</v>
      </c>
      <c r="L714" s="10">
        <f t="shared" si="23"/>
        <v>1063.26</v>
      </c>
    </row>
    <row r="715" spans="1:12" ht="15" x14ac:dyDescent="0.45">
      <c r="A715" s="11" t="s">
        <v>2141</v>
      </c>
      <c r="B715" s="12" t="s">
        <v>2142</v>
      </c>
      <c r="C715" s="12" t="s">
        <v>2142</v>
      </c>
      <c r="D715" s="9" t="s">
        <v>2607</v>
      </c>
      <c r="E715" s="12" t="s">
        <v>2143</v>
      </c>
      <c r="F715" s="13" t="s">
        <v>1966</v>
      </c>
      <c r="G715" s="13" t="s">
        <v>2596</v>
      </c>
      <c r="H715" s="14">
        <v>785</v>
      </c>
      <c r="I715" s="23">
        <v>0.65</v>
      </c>
      <c r="J715" s="14">
        <f t="shared" si="22"/>
        <v>510.25</v>
      </c>
      <c r="K715" s="23">
        <v>0.54</v>
      </c>
      <c r="L715" s="14">
        <f t="shared" si="23"/>
        <v>423.90000000000003</v>
      </c>
    </row>
    <row r="716" spans="1:12" ht="15" x14ac:dyDescent="0.45">
      <c r="A716" s="7" t="s">
        <v>2144</v>
      </c>
      <c r="B716" s="8" t="s">
        <v>2145</v>
      </c>
      <c r="C716" s="8" t="s">
        <v>2145</v>
      </c>
      <c r="D716" s="9" t="s">
        <v>2607</v>
      </c>
      <c r="E716" s="8" t="s">
        <v>2146</v>
      </c>
      <c r="F716" s="9" t="s">
        <v>1966</v>
      </c>
      <c r="G716" s="9" t="s">
        <v>2596</v>
      </c>
      <c r="H716" s="10">
        <v>854</v>
      </c>
      <c r="I716" s="22">
        <v>0.65</v>
      </c>
      <c r="J716" s="10">
        <f t="shared" si="22"/>
        <v>555.1</v>
      </c>
      <c r="K716" s="22">
        <v>0.54</v>
      </c>
      <c r="L716" s="10">
        <f t="shared" si="23"/>
        <v>461.16</v>
      </c>
    </row>
    <row r="717" spans="1:12" ht="15" x14ac:dyDescent="0.45">
      <c r="A717" s="11" t="s">
        <v>2147</v>
      </c>
      <c r="B717" s="12" t="s">
        <v>2148</v>
      </c>
      <c r="C717" s="12" t="s">
        <v>2148</v>
      </c>
      <c r="D717" s="9" t="s">
        <v>2607</v>
      </c>
      <c r="E717" s="12" t="s">
        <v>2149</v>
      </c>
      <c r="F717" s="13" t="s">
        <v>1966</v>
      </c>
      <c r="G717" s="13" t="s">
        <v>2596</v>
      </c>
      <c r="H717" s="14">
        <v>927</v>
      </c>
      <c r="I717" s="23">
        <v>0.65</v>
      </c>
      <c r="J717" s="14">
        <f t="shared" si="22"/>
        <v>602.55000000000007</v>
      </c>
      <c r="K717" s="23">
        <v>0.54</v>
      </c>
      <c r="L717" s="14">
        <f t="shared" si="23"/>
        <v>500.58000000000004</v>
      </c>
    </row>
    <row r="718" spans="1:12" ht="15" x14ac:dyDescent="0.45">
      <c r="A718" s="7" t="s">
        <v>2150</v>
      </c>
      <c r="B718" s="8" t="s">
        <v>2151</v>
      </c>
      <c r="C718" s="8" t="s">
        <v>2151</v>
      </c>
      <c r="D718" s="9" t="s">
        <v>2607</v>
      </c>
      <c r="E718" s="8" t="s">
        <v>2152</v>
      </c>
      <c r="F718" s="9" t="s">
        <v>1966</v>
      </c>
      <c r="G718" s="9" t="s">
        <v>2596</v>
      </c>
      <c r="H718" s="10">
        <v>690</v>
      </c>
      <c r="I718" s="22">
        <v>0.65</v>
      </c>
      <c r="J718" s="10">
        <f t="shared" si="22"/>
        <v>448.5</v>
      </c>
      <c r="K718" s="22">
        <v>0.54</v>
      </c>
      <c r="L718" s="10">
        <f t="shared" si="23"/>
        <v>372.6</v>
      </c>
    </row>
    <row r="719" spans="1:12" ht="15" x14ac:dyDescent="0.45">
      <c r="A719" s="11" t="s">
        <v>2153</v>
      </c>
      <c r="B719" s="12" t="s">
        <v>2154</v>
      </c>
      <c r="C719" s="12" t="s">
        <v>2154</v>
      </c>
      <c r="D719" s="9" t="s">
        <v>2607</v>
      </c>
      <c r="E719" s="12" t="s">
        <v>2155</v>
      </c>
      <c r="F719" s="13" t="s">
        <v>1966</v>
      </c>
      <c r="G719" s="13" t="s">
        <v>2596</v>
      </c>
      <c r="H719" s="14">
        <v>836</v>
      </c>
      <c r="I719" s="23">
        <v>0.65</v>
      </c>
      <c r="J719" s="14">
        <f t="shared" si="22"/>
        <v>543.4</v>
      </c>
      <c r="K719" s="23">
        <v>0.54</v>
      </c>
      <c r="L719" s="14">
        <f t="shared" si="23"/>
        <v>451.44000000000005</v>
      </c>
    </row>
    <row r="720" spans="1:12" ht="15" x14ac:dyDescent="0.45">
      <c r="A720" s="7" t="s">
        <v>2156</v>
      </c>
      <c r="B720" s="8" t="s">
        <v>2157</v>
      </c>
      <c r="C720" s="8" t="s">
        <v>2157</v>
      </c>
      <c r="D720" s="9" t="s">
        <v>2608</v>
      </c>
      <c r="E720" s="8" t="s">
        <v>2158</v>
      </c>
      <c r="F720" s="9" t="s">
        <v>1966</v>
      </c>
      <c r="G720" s="9" t="s">
        <v>2596</v>
      </c>
      <c r="H720" s="10">
        <v>667</v>
      </c>
      <c r="I720" s="22">
        <v>0.65</v>
      </c>
      <c r="J720" s="10">
        <f t="shared" si="22"/>
        <v>433.55</v>
      </c>
      <c r="K720" s="22">
        <v>0.54</v>
      </c>
      <c r="L720" s="10">
        <f t="shared" si="23"/>
        <v>360.18</v>
      </c>
    </row>
    <row r="721" spans="1:12" ht="15" x14ac:dyDescent="0.45">
      <c r="A721" s="11" t="s">
        <v>2159</v>
      </c>
      <c r="B721" s="12" t="s">
        <v>2160</v>
      </c>
      <c r="C721" s="12" t="s">
        <v>2160</v>
      </c>
      <c r="D721" s="9" t="s">
        <v>2608</v>
      </c>
      <c r="E721" s="12" t="s">
        <v>2161</v>
      </c>
      <c r="F721" s="13" t="s">
        <v>1966</v>
      </c>
      <c r="G721" s="13" t="s">
        <v>2596</v>
      </c>
      <c r="H721" s="14">
        <v>711</v>
      </c>
      <c r="I721" s="23">
        <v>0.65</v>
      </c>
      <c r="J721" s="14">
        <f t="shared" si="22"/>
        <v>462.15000000000003</v>
      </c>
      <c r="K721" s="23">
        <v>0.54</v>
      </c>
      <c r="L721" s="14">
        <f t="shared" si="23"/>
        <v>383.94</v>
      </c>
    </row>
    <row r="722" spans="1:12" ht="15" x14ac:dyDescent="0.45">
      <c r="A722" s="7" t="s">
        <v>2162</v>
      </c>
      <c r="B722" s="8" t="s">
        <v>2163</v>
      </c>
      <c r="C722" s="8" t="s">
        <v>2163</v>
      </c>
      <c r="D722" s="9" t="s">
        <v>2608</v>
      </c>
      <c r="E722" s="8" t="s">
        <v>2164</v>
      </c>
      <c r="F722" s="9" t="s">
        <v>1966</v>
      </c>
      <c r="G722" s="9" t="s">
        <v>2596</v>
      </c>
      <c r="H722" s="10">
        <v>984</v>
      </c>
      <c r="I722" s="22">
        <v>0.65</v>
      </c>
      <c r="J722" s="10">
        <f t="shared" si="22"/>
        <v>639.6</v>
      </c>
      <c r="K722" s="22">
        <v>0.54</v>
      </c>
      <c r="L722" s="10">
        <f t="shared" si="23"/>
        <v>531.36</v>
      </c>
    </row>
    <row r="723" spans="1:12" ht="15" x14ac:dyDescent="0.45">
      <c r="A723" s="11" t="s">
        <v>2165</v>
      </c>
      <c r="B723" s="12" t="s">
        <v>2166</v>
      </c>
      <c r="C723" s="12" t="s">
        <v>2166</v>
      </c>
      <c r="D723" s="9" t="s">
        <v>2608</v>
      </c>
      <c r="E723" s="12" t="s">
        <v>2167</v>
      </c>
      <c r="F723" s="13" t="s">
        <v>1966</v>
      </c>
      <c r="G723" s="13" t="s">
        <v>2596</v>
      </c>
      <c r="H723" s="14">
        <v>1156</v>
      </c>
      <c r="I723" s="23">
        <v>0.65</v>
      </c>
      <c r="J723" s="14">
        <f t="shared" si="22"/>
        <v>751.4</v>
      </c>
      <c r="K723" s="23">
        <v>0.54</v>
      </c>
      <c r="L723" s="14">
        <f t="shared" si="23"/>
        <v>624.24</v>
      </c>
    </row>
    <row r="724" spans="1:12" ht="15" x14ac:dyDescent="0.45">
      <c r="A724" s="7" t="s">
        <v>2168</v>
      </c>
      <c r="B724" s="8" t="s">
        <v>2169</v>
      </c>
      <c r="C724" s="8" t="s">
        <v>2169</v>
      </c>
      <c r="D724" s="9" t="s">
        <v>2608</v>
      </c>
      <c r="E724" s="8" t="s">
        <v>2170</v>
      </c>
      <c r="F724" s="9" t="s">
        <v>1966</v>
      </c>
      <c r="G724" s="9" t="s">
        <v>2596</v>
      </c>
      <c r="H724" s="10">
        <v>572</v>
      </c>
      <c r="I724" s="22">
        <v>0.65</v>
      </c>
      <c r="J724" s="10">
        <f t="shared" si="22"/>
        <v>371.8</v>
      </c>
      <c r="K724" s="22">
        <v>0.54</v>
      </c>
      <c r="L724" s="10">
        <f t="shared" si="23"/>
        <v>308.88</v>
      </c>
    </row>
    <row r="725" spans="1:12" ht="15" x14ac:dyDescent="0.45">
      <c r="A725" s="11" t="s">
        <v>2171</v>
      </c>
      <c r="B725" s="12" t="s">
        <v>2172</v>
      </c>
      <c r="C725" s="12" t="s">
        <v>2172</v>
      </c>
      <c r="D725" s="9" t="s">
        <v>2608</v>
      </c>
      <c r="E725" s="12" t="s">
        <v>2173</v>
      </c>
      <c r="F725" s="13" t="s">
        <v>1966</v>
      </c>
      <c r="G725" s="13" t="s">
        <v>2596</v>
      </c>
      <c r="H725" s="14">
        <v>564</v>
      </c>
      <c r="I725" s="23">
        <v>0.65</v>
      </c>
      <c r="J725" s="14">
        <f t="shared" si="22"/>
        <v>366.6</v>
      </c>
      <c r="K725" s="23">
        <v>0.54</v>
      </c>
      <c r="L725" s="14">
        <f t="shared" si="23"/>
        <v>304.56</v>
      </c>
    </row>
    <row r="726" spans="1:12" ht="15" x14ac:dyDescent="0.45">
      <c r="A726" s="7" t="s">
        <v>2174</v>
      </c>
      <c r="B726" s="8" t="s">
        <v>2175</v>
      </c>
      <c r="C726" s="8" t="s">
        <v>2175</v>
      </c>
      <c r="D726" s="9" t="s">
        <v>2608</v>
      </c>
      <c r="E726" s="8" t="s">
        <v>2176</v>
      </c>
      <c r="F726" s="9" t="s">
        <v>1966</v>
      </c>
      <c r="G726" s="9" t="s">
        <v>2596</v>
      </c>
      <c r="H726" s="10">
        <v>699</v>
      </c>
      <c r="I726" s="22">
        <v>0.65</v>
      </c>
      <c r="J726" s="10">
        <f t="shared" si="22"/>
        <v>454.35</v>
      </c>
      <c r="K726" s="22">
        <v>0.54</v>
      </c>
      <c r="L726" s="10">
        <f t="shared" si="23"/>
        <v>377.46000000000004</v>
      </c>
    </row>
    <row r="727" spans="1:12" ht="15" x14ac:dyDescent="0.45">
      <c r="A727" s="11" t="s">
        <v>2177</v>
      </c>
      <c r="B727" s="12" t="s">
        <v>2178</v>
      </c>
      <c r="C727" s="12" t="s">
        <v>2178</v>
      </c>
      <c r="D727" s="9" t="s">
        <v>2608</v>
      </c>
      <c r="E727" s="12" t="s">
        <v>2179</v>
      </c>
      <c r="F727" s="13" t="s">
        <v>1966</v>
      </c>
      <c r="G727" s="13" t="s">
        <v>2596</v>
      </c>
      <c r="H727" s="14">
        <v>929</v>
      </c>
      <c r="I727" s="23">
        <v>0.65</v>
      </c>
      <c r="J727" s="14">
        <f t="shared" si="22"/>
        <v>603.85</v>
      </c>
      <c r="K727" s="23">
        <v>0.54</v>
      </c>
      <c r="L727" s="14">
        <f t="shared" si="23"/>
        <v>501.66</v>
      </c>
    </row>
    <row r="728" spans="1:12" ht="15" x14ac:dyDescent="0.45">
      <c r="A728" s="7" t="s">
        <v>2180</v>
      </c>
      <c r="B728" s="8" t="s">
        <v>2181</v>
      </c>
      <c r="C728" s="8" t="s">
        <v>2181</v>
      </c>
      <c r="D728" s="9" t="s">
        <v>2608</v>
      </c>
      <c r="E728" s="8" t="s">
        <v>2182</v>
      </c>
      <c r="F728" s="9" t="s">
        <v>1966</v>
      </c>
      <c r="G728" s="9" t="s">
        <v>2596</v>
      </c>
      <c r="H728" s="10">
        <v>495</v>
      </c>
      <c r="I728" s="22">
        <v>0.65</v>
      </c>
      <c r="J728" s="10">
        <f t="shared" si="22"/>
        <v>321.75</v>
      </c>
      <c r="K728" s="22">
        <v>0.54</v>
      </c>
      <c r="L728" s="10">
        <f t="shared" si="23"/>
        <v>267.3</v>
      </c>
    </row>
    <row r="729" spans="1:12" ht="15" x14ac:dyDescent="0.45">
      <c r="A729" s="11" t="s">
        <v>2183</v>
      </c>
      <c r="B729" s="12" t="s">
        <v>2184</v>
      </c>
      <c r="C729" s="12" t="s">
        <v>2184</v>
      </c>
      <c r="D729" s="9" t="s">
        <v>2608</v>
      </c>
      <c r="E729" s="12" t="s">
        <v>2185</v>
      </c>
      <c r="F729" s="13" t="s">
        <v>1966</v>
      </c>
      <c r="G729" s="13" t="s">
        <v>2596</v>
      </c>
      <c r="H729" s="14">
        <v>529</v>
      </c>
      <c r="I729" s="23">
        <v>0.65</v>
      </c>
      <c r="J729" s="14">
        <f t="shared" si="22"/>
        <v>343.85</v>
      </c>
      <c r="K729" s="23">
        <v>0.54</v>
      </c>
      <c r="L729" s="14">
        <f t="shared" si="23"/>
        <v>285.66000000000003</v>
      </c>
    </row>
    <row r="730" spans="1:12" ht="15" x14ac:dyDescent="0.45">
      <c r="A730" s="7" t="s">
        <v>2186</v>
      </c>
      <c r="B730" s="8" t="s">
        <v>2187</v>
      </c>
      <c r="C730" s="8" t="s">
        <v>2187</v>
      </c>
      <c r="D730" s="9" t="s">
        <v>2608</v>
      </c>
      <c r="E730" s="8" t="s">
        <v>2188</v>
      </c>
      <c r="F730" s="9" t="s">
        <v>1966</v>
      </c>
      <c r="G730" s="9" t="s">
        <v>2596</v>
      </c>
      <c r="H730" s="10">
        <v>683</v>
      </c>
      <c r="I730" s="22">
        <v>0.65</v>
      </c>
      <c r="J730" s="10">
        <f t="shared" si="22"/>
        <v>443.95</v>
      </c>
      <c r="K730" s="22">
        <v>0.54</v>
      </c>
      <c r="L730" s="10">
        <f t="shared" si="23"/>
        <v>368.82000000000005</v>
      </c>
    </row>
    <row r="731" spans="1:12" ht="15" x14ac:dyDescent="0.45">
      <c r="A731" s="11" t="s">
        <v>2189</v>
      </c>
      <c r="B731" s="12" t="s">
        <v>2190</v>
      </c>
      <c r="C731" s="12" t="s">
        <v>2190</v>
      </c>
      <c r="D731" s="9" t="s">
        <v>2608</v>
      </c>
      <c r="E731" s="12" t="s">
        <v>2191</v>
      </c>
      <c r="F731" s="13" t="s">
        <v>1966</v>
      </c>
      <c r="G731" s="13" t="s">
        <v>2596</v>
      </c>
      <c r="H731" s="14">
        <v>807</v>
      </c>
      <c r="I731" s="23">
        <v>0.65</v>
      </c>
      <c r="J731" s="14">
        <f t="shared" si="22"/>
        <v>524.55000000000007</v>
      </c>
      <c r="K731" s="23">
        <v>0.54</v>
      </c>
      <c r="L731" s="14">
        <f t="shared" si="23"/>
        <v>435.78000000000003</v>
      </c>
    </row>
    <row r="732" spans="1:12" ht="15" x14ac:dyDescent="0.45">
      <c r="A732" s="7" t="s">
        <v>2192</v>
      </c>
      <c r="B732" s="8" t="s">
        <v>2193</v>
      </c>
      <c r="C732" s="8" t="s">
        <v>2193</v>
      </c>
      <c r="D732" s="9" t="s">
        <v>2608</v>
      </c>
      <c r="E732" s="8" t="s">
        <v>2194</v>
      </c>
      <c r="F732" s="9" t="s">
        <v>1966</v>
      </c>
      <c r="G732" s="9" t="s">
        <v>2596</v>
      </c>
      <c r="H732" s="10">
        <v>2497</v>
      </c>
      <c r="I732" s="22">
        <v>0.65</v>
      </c>
      <c r="J732" s="10">
        <f t="shared" si="22"/>
        <v>1623.05</v>
      </c>
      <c r="K732" s="22">
        <v>0.54</v>
      </c>
      <c r="L732" s="10">
        <f t="shared" si="23"/>
        <v>1348.38</v>
      </c>
    </row>
    <row r="733" spans="1:12" ht="15" x14ac:dyDescent="0.45">
      <c r="A733" s="11" t="s">
        <v>2195</v>
      </c>
      <c r="B733" s="12" t="s">
        <v>2196</v>
      </c>
      <c r="C733" s="12" t="s">
        <v>2196</v>
      </c>
      <c r="D733" s="9" t="s">
        <v>2608</v>
      </c>
      <c r="E733" s="12" t="s">
        <v>2197</v>
      </c>
      <c r="F733" s="13" t="s">
        <v>1966</v>
      </c>
      <c r="G733" s="13" t="s">
        <v>2596</v>
      </c>
      <c r="H733" s="14">
        <v>3016</v>
      </c>
      <c r="I733" s="23">
        <v>0.65</v>
      </c>
      <c r="J733" s="14">
        <f t="shared" si="22"/>
        <v>1960.4</v>
      </c>
      <c r="K733" s="23">
        <v>0.54</v>
      </c>
      <c r="L733" s="14">
        <f t="shared" si="23"/>
        <v>1628.64</v>
      </c>
    </row>
    <row r="734" spans="1:12" ht="15" x14ac:dyDescent="0.45">
      <c r="A734" s="7" t="s">
        <v>2198</v>
      </c>
      <c r="B734" s="8" t="s">
        <v>2199</v>
      </c>
      <c r="C734" s="8" t="s">
        <v>2199</v>
      </c>
      <c r="D734" s="9" t="s">
        <v>2608</v>
      </c>
      <c r="E734" s="8" t="s">
        <v>2200</v>
      </c>
      <c r="F734" s="9" t="s">
        <v>1966</v>
      </c>
      <c r="G734" s="9" t="s">
        <v>2596</v>
      </c>
      <c r="H734" s="10">
        <v>3098</v>
      </c>
      <c r="I734" s="22">
        <v>0.65</v>
      </c>
      <c r="J734" s="10">
        <f t="shared" si="22"/>
        <v>2013.7</v>
      </c>
      <c r="K734" s="22">
        <v>0.54</v>
      </c>
      <c r="L734" s="10">
        <f t="shared" si="23"/>
        <v>1672.92</v>
      </c>
    </row>
    <row r="735" spans="1:12" ht="15" x14ac:dyDescent="0.45">
      <c r="A735" s="11" t="s">
        <v>2201</v>
      </c>
      <c r="B735" s="12" t="s">
        <v>2202</v>
      </c>
      <c r="C735" s="12" t="s">
        <v>2202</v>
      </c>
      <c r="D735" s="9" t="s">
        <v>2608</v>
      </c>
      <c r="E735" s="12" t="s">
        <v>2203</v>
      </c>
      <c r="F735" s="13" t="s">
        <v>1966</v>
      </c>
      <c r="G735" s="13" t="s">
        <v>2596</v>
      </c>
      <c r="H735" s="14">
        <v>3519</v>
      </c>
      <c r="I735" s="23">
        <v>0.65</v>
      </c>
      <c r="J735" s="14">
        <f t="shared" si="22"/>
        <v>2287.35</v>
      </c>
      <c r="K735" s="23">
        <v>0.54</v>
      </c>
      <c r="L735" s="14">
        <f t="shared" si="23"/>
        <v>1900.2600000000002</v>
      </c>
    </row>
    <row r="736" spans="1:12" ht="15" x14ac:dyDescent="0.45">
      <c r="A736" s="7" t="s">
        <v>2204</v>
      </c>
      <c r="B736" s="8" t="s">
        <v>2205</v>
      </c>
      <c r="C736" s="8" t="s">
        <v>2205</v>
      </c>
      <c r="D736" s="9" t="s">
        <v>2608</v>
      </c>
      <c r="E736" s="8" t="s">
        <v>2206</v>
      </c>
      <c r="F736" s="9" t="s">
        <v>1966</v>
      </c>
      <c r="G736" s="9" t="s">
        <v>2596</v>
      </c>
      <c r="H736" s="10">
        <v>3288</v>
      </c>
      <c r="I736" s="22">
        <v>0.65</v>
      </c>
      <c r="J736" s="10">
        <f t="shared" si="22"/>
        <v>2137.2000000000003</v>
      </c>
      <c r="K736" s="22">
        <v>0.54</v>
      </c>
      <c r="L736" s="10">
        <f t="shared" si="23"/>
        <v>1775.5200000000002</v>
      </c>
    </row>
    <row r="737" spans="1:12" ht="15" x14ac:dyDescent="0.45">
      <c r="A737" s="11" t="s">
        <v>2207</v>
      </c>
      <c r="B737" s="12" t="s">
        <v>2208</v>
      </c>
      <c r="C737" s="12" t="s">
        <v>2208</v>
      </c>
      <c r="D737" s="9" t="s">
        <v>2608</v>
      </c>
      <c r="E737" s="12" t="s">
        <v>2209</v>
      </c>
      <c r="F737" s="13" t="s">
        <v>1966</v>
      </c>
      <c r="G737" s="13" t="s">
        <v>2596</v>
      </c>
      <c r="H737" s="14">
        <v>3847</v>
      </c>
      <c r="I737" s="23">
        <v>0.65</v>
      </c>
      <c r="J737" s="14">
        <f t="shared" si="22"/>
        <v>2500.5500000000002</v>
      </c>
      <c r="K737" s="23">
        <v>0.54</v>
      </c>
      <c r="L737" s="14">
        <f t="shared" si="23"/>
        <v>2077.38</v>
      </c>
    </row>
    <row r="738" spans="1:12" ht="15" x14ac:dyDescent="0.45">
      <c r="A738" s="7" t="s">
        <v>2210</v>
      </c>
      <c r="B738" s="8" t="s">
        <v>2211</v>
      </c>
      <c r="C738" s="8" t="s">
        <v>2211</v>
      </c>
      <c r="D738" s="9" t="s">
        <v>2608</v>
      </c>
      <c r="E738" s="8" t="s">
        <v>2212</v>
      </c>
      <c r="F738" s="9" t="s">
        <v>1966</v>
      </c>
      <c r="G738" s="9" t="s">
        <v>2596</v>
      </c>
      <c r="H738" s="10">
        <v>4773</v>
      </c>
      <c r="I738" s="22">
        <v>0.65</v>
      </c>
      <c r="J738" s="10">
        <f t="shared" si="22"/>
        <v>3102.4500000000003</v>
      </c>
      <c r="K738" s="22">
        <v>0.54</v>
      </c>
      <c r="L738" s="10">
        <f t="shared" si="23"/>
        <v>2577.42</v>
      </c>
    </row>
    <row r="739" spans="1:12" ht="15" x14ac:dyDescent="0.45">
      <c r="A739" s="11" t="s">
        <v>2213</v>
      </c>
      <c r="B739" s="12" t="s">
        <v>2214</v>
      </c>
      <c r="C739" s="12" t="s">
        <v>2214</v>
      </c>
      <c r="D739" s="9" t="s">
        <v>2608</v>
      </c>
      <c r="E739" s="12" t="s">
        <v>2215</v>
      </c>
      <c r="F739" s="13" t="s">
        <v>1966</v>
      </c>
      <c r="G739" s="13" t="s">
        <v>2596</v>
      </c>
      <c r="H739" s="14">
        <v>13035</v>
      </c>
      <c r="I739" s="23">
        <v>0.65</v>
      </c>
      <c r="J739" s="14">
        <f t="shared" si="22"/>
        <v>8472.75</v>
      </c>
      <c r="K739" s="23">
        <v>0.54</v>
      </c>
      <c r="L739" s="14">
        <f t="shared" si="23"/>
        <v>7038.9000000000005</v>
      </c>
    </row>
    <row r="740" spans="1:12" ht="15" x14ac:dyDescent="0.45">
      <c r="A740" s="7" t="s">
        <v>2216</v>
      </c>
      <c r="B740" s="8" t="s">
        <v>2217</v>
      </c>
      <c r="C740" s="8" t="s">
        <v>2217</v>
      </c>
      <c r="D740" s="9" t="s">
        <v>2608</v>
      </c>
      <c r="E740" s="8" t="s">
        <v>2218</v>
      </c>
      <c r="F740" s="9" t="s">
        <v>1966</v>
      </c>
      <c r="G740" s="9" t="s">
        <v>2596</v>
      </c>
      <c r="H740" s="10">
        <v>13407</v>
      </c>
      <c r="I740" s="22">
        <v>0.65</v>
      </c>
      <c r="J740" s="10">
        <f t="shared" si="22"/>
        <v>8714.5500000000011</v>
      </c>
      <c r="K740" s="22">
        <v>0.54</v>
      </c>
      <c r="L740" s="10">
        <f t="shared" si="23"/>
        <v>7239.7800000000007</v>
      </c>
    </row>
    <row r="741" spans="1:12" ht="22.5" x14ac:dyDescent="0.45">
      <c r="A741" s="11" t="s">
        <v>2219</v>
      </c>
      <c r="B741" s="12" t="s">
        <v>2220</v>
      </c>
      <c r="C741" s="12" t="s">
        <v>2220</v>
      </c>
      <c r="D741" s="9" t="s">
        <v>2595</v>
      </c>
      <c r="E741" s="12" t="s">
        <v>2221</v>
      </c>
      <c r="F741" s="13" t="s">
        <v>1966</v>
      </c>
      <c r="G741" s="13" t="s">
        <v>2596</v>
      </c>
      <c r="H741" s="14">
        <v>3527</v>
      </c>
      <c r="I741" s="23">
        <v>0.65</v>
      </c>
      <c r="J741" s="14">
        <f t="shared" si="22"/>
        <v>2292.5500000000002</v>
      </c>
      <c r="K741" s="23">
        <v>0.54</v>
      </c>
      <c r="L741" s="14">
        <f t="shared" si="23"/>
        <v>1904.5800000000002</v>
      </c>
    </row>
    <row r="742" spans="1:12" ht="22.5" x14ac:dyDescent="0.45">
      <c r="A742" s="7" t="s">
        <v>2222</v>
      </c>
      <c r="B742" s="8" t="s">
        <v>2223</v>
      </c>
      <c r="C742" s="8" t="s">
        <v>2223</v>
      </c>
      <c r="D742" s="9" t="s">
        <v>2595</v>
      </c>
      <c r="E742" s="8" t="s">
        <v>2224</v>
      </c>
      <c r="F742" s="9" t="s">
        <v>1966</v>
      </c>
      <c r="G742" s="9" t="s">
        <v>2596</v>
      </c>
      <c r="H742" s="10">
        <v>4129</v>
      </c>
      <c r="I742" s="22">
        <v>0.65</v>
      </c>
      <c r="J742" s="10">
        <f t="shared" si="22"/>
        <v>2683.85</v>
      </c>
      <c r="K742" s="22">
        <v>0.54</v>
      </c>
      <c r="L742" s="10">
        <f t="shared" si="23"/>
        <v>2229.6600000000003</v>
      </c>
    </row>
    <row r="743" spans="1:12" ht="22.5" x14ac:dyDescent="0.45">
      <c r="A743" s="11" t="s">
        <v>2225</v>
      </c>
      <c r="B743" s="12" t="s">
        <v>2226</v>
      </c>
      <c r="C743" s="12" t="s">
        <v>2226</v>
      </c>
      <c r="D743" s="9" t="s">
        <v>2595</v>
      </c>
      <c r="E743" s="12" t="s">
        <v>2227</v>
      </c>
      <c r="F743" s="13" t="s">
        <v>1966</v>
      </c>
      <c r="G743" s="13" t="s">
        <v>2596</v>
      </c>
      <c r="H743" s="14">
        <v>5918</v>
      </c>
      <c r="I743" s="23">
        <v>0.65</v>
      </c>
      <c r="J743" s="14">
        <f t="shared" si="22"/>
        <v>3846.7000000000003</v>
      </c>
      <c r="K743" s="23">
        <v>0.54</v>
      </c>
      <c r="L743" s="14">
        <f t="shared" si="23"/>
        <v>3195.7200000000003</v>
      </c>
    </row>
    <row r="744" spans="1:12" ht="22.5" x14ac:dyDescent="0.45">
      <c r="A744" s="7" t="s">
        <v>2228</v>
      </c>
      <c r="B744" s="8" t="s">
        <v>2229</v>
      </c>
      <c r="C744" s="8" t="s">
        <v>2229</v>
      </c>
      <c r="D744" s="9" t="s">
        <v>2595</v>
      </c>
      <c r="E744" s="8" t="s">
        <v>2230</v>
      </c>
      <c r="F744" s="9" t="s">
        <v>1966</v>
      </c>
      <c r="G744" s="9" t="s">
        <v>2596</v>
      </c>
      <c r="H744" s="10">
        <v>8985</v>
      </c>
      <c r="I744" s="22">
        <v>0.65</v>
      </c>
      <c r="J744" s="10">
        <f t="shared" si="22"/>
        <v>5840.25</v>
      </c>
      <c r="K744" s="22">
        <v>0.54</v>
      </c>
      <c r="L744" s="10">
        <f t="shared" si="23"/>
        <v>4851.9000000000005</v>
      </c>
    </row>
    <row r="745" spans="1:12" ht="22.5" x14ac:dyDescent="0.45">
      <c r="A745" s="11" t="s">
        <v>2231</v>
      </c>
      <c r="B745" s="12" t="s">
        <v>2232</v>
      </c>
      <c r="C745" s="12" t="s">
        <v>2232</v>
      </c>
      <c r="D745" s="9" t="s">
        <v>2595</v>
      </c>
      <c r="E745" s="12" t="s">
        <v>2233</v>
      </c>
      <c r="F745" s="13" t="s">
        <v>1966</v>
      </c>
      <c r="G745" s="13" t="s">
        <v>2596</v>
      </c>
      <c r="H745" s="14">
        <v>17098</v>
      </c>
      <c r="I745" s="23">
        <v>0.65</v>
      </c>
      <c r="J745" s="14">
        <f t="shared" si="22"/>
        <v>11113.7</v>
      </c>
      <c r="K745" s="23">
        <v>0.54</v>
      </c>
      <c r="L745" s="14">
        <f t="shared" si="23"/>
        <v>9232.92</v>
      </c>
    </row>
    <row r="746" spans="1:12" ht="22.5" x14ac:dyDescent="0.45">
      <c r="A746" s="7" t="s">
        <v>2234</v>
      </c>
      <c r="B746" s="8" t="s">
        <v>2235</v>
      </c>
      <c r="C746" s="8" t="s">
        <v>2235</v>
      </c>
      <c r="D746" s="9" t="s">
        <v>2611</v>
      </c>
      <c r="E746" s="8" t="s">
        <v>2236</v>
      </c>
      <c r="F746" s="9" t="s">
        <v>1966</v>
      </c>
      <c r="G746" s="9" t="s">
        <v>2596</v>
      </c>
      <c r="H746" s="10">
        <v>313</v>
      </c>
      <c r="I746" s="22">
        <v>0.65</v>
      </c>
      <c r="J746" s="10">
        <f t="shared" si="22"/>
        <v>203.45000000000002</v>
      </c>
      <c r="K746" s="22">
        <v>0.54</v>
      </c>
      <c r="L746" s="10">
        <f t="shared" si="23"/>
        <v>169.02</v>
      </c>
    </row>
    <row r="747" spans="1:12" ht="22.5" x14ac:dyDescent="0.45">
      <c r="A747" s="11" t="s">
        <v>2237</v>
      </c>
      <c r="B747" s="12" t="s">
        <v>2238</v>
      </c>
      <c r="C747" s="12" t="s">
        <v>2238</v>
      </c>
      <c r="D747" s="9" t="s">
        <v>2611</v>
      </c>
      <c r="E747" s="12" t="s">
        <v>2239</v>
      </c>
      <c r="F747" s="13" t="s">
        <v>1966</v>
      </c>
      <c r="G747" s="13" t="s">
        <v>2596</v>
      </c>
      <c r="H747" s="14">
        <v>387</v>
      </c>
      <c r="I747" s="23">
        <v>0.65</v>
      </c>
      <c r="J747" s="14">
        <f t="shared" si="22"/>
        <v>251.55</v>
      </c>
      <c r="K747" s="23">
        <v>0.54</v>
      </c>
      <c r="L747" s="14">
        <f t="shared" si="23"/>
        <v>208.98000000000002</v>
      </c>
    </row>
    <row r="748" spans="1:12" ht="22.5" x14ac:dyDescent="0.45">
      <c r="A748" s="7" t="s">
        <v>2240</v>
      </c>
      <c r="B748" s="8" t="s">
        <v>2241</v>
      </c>
      <c r="C748" s="8" t="s">
        <v>2241</v>
      </c>
      <c r="D748" s="9" t="s">
        <v>2611</v>
      </c>
      <c r="E748" s="8" t="s">
        <v>2242</v>
      </c>
      <c r="F748" s="9" t="s">
        <v>1966</v>
      </c>
      <c r="G748" s="9" t="s">
        <v>2596</v>
      </c>
      <c r="H748" s="10">
        <v>504</v>
      </c>
      <c r="I748" s="22">
        <v>0.65</v>
      </c>
      <c r="J748" s="10">
        <f t="shared" si="22"/>
        <v>327.60000000000002</v>
      </c>
      <c r="K748" s="22">
        <v>0.54</v>
      </c>
      <c r="L748" s="10">
        <f t="shared" si="23"/>
        <v>272.16000000000003</v>
      </c>
    </row>
    <row r="749" spans="1:12" ht="22.5" x14ac:dyDescent="0.45">
      <c r="A749" s="11" t="s">
        <v>2243</v>
      </c>
      <c r="B749" s="12" t="s">
        <v>2244</v>
      </c>
      <c r="C749" s="12" t="s">
        <v>2244</v>
      </c>
      <c r="D749" s="9" t="s">
        <v>2611</v>
      </c>
      <c r="E749" s="12" t="s">
        <v>2245</v>
      </c>
      <c r="F749" s="13" t="s">
        <v>1966</v>
      </c>
      <c r="G749" s="13" t="s">
        <v>2596</v>
      </c>
      <c r="H749" s="14">
        <v>537</v>
      </c>
      <c r="I749" s="23">
        <v>0.65</v>
      </c>
      <c r="J749" s="14">
        <f t="shared" si="22"/>
        <v>349.05</v>
      </c>
      <c r="K749" s="23">
        <v>0.54</v>
      </c>
      <c r="L749" s="14">
        <f t="shared" si="23"/>
        <v>289.98</v>
      </c>
    </row>
    <row r="750" spans="1:12" ht="22.5" x14ac:dyDescent="0.45">
      <c r="A750" s="7" t="s">
        <v>2246</v>
      </c>
      <c r="B750" s="8" t="s">
        <v>2247</v>
      </c>
      <c r="C750" s="8" t="s">
        <v>2247</v>
      </c>
      <c r="D750" s="9" t="s">
        <v>2611</v>
      </c>
      <c r="E750" s="8" t="s">
        <v>2248</v>
      </c>
      <c r="F750" s="9" t="s">
        <v>1966</v>
      </c>
      <c r="G750" s="9" t="s">
        <v>2596</v>
      </c>
      <c r="H750" s="10">
        <v>602</v>
      </c>
      <c r="I750" s="22">
        <v>0.65</v>
      </c>
      <c r="J750" s="10">
        <f t="shared" si="22"/>
        <v>391.3</v>
      </c>
      <c r="K750" s="22">
        <v>0.54</v>
      </c>
      <c r="L750" s="10">
        <f t="shared" si="23"/>
        <v>325.08000000000004</v>
      </c>
    </row>
    <row r="751" spans="1:12" ht="22.5" x14ac:dyDescent="0.45">
      <c r="A751" s="11" t="s">
        <v>2249</v>
      </c>
      <c r="B751" s="12" t="s">
        <v>2250</v>
      </c>
      <c r="C751" s="12" t="s">
        <v>2250</v>
      </c>
      <c r="D751" s="9" t="s">
        <v>2611</v>
      </c>
      <c r="E751" s="12" t="s">
        <v>2251</v>
      </c>
      <c r="F751" s="13" t="s">
        <v>1966</v>
      </c>
      <c r="G751" s="13" t="s">
        <v>2596</v>
      </c>
      <c r="H751" s="14">
        <v>757</v>
      </c>
      <c r="I751" s="23">
        <v>0.65</v>
      </c>
      <c r="J751" s="14">
        <f t="shared" si="22"/>
        <v>492.05</v>
      </c>
      <c r="K751" s="23">
        <v>0.54</v>
      </c>
      <c r="L751" s="14">
        <f t="shared" si="23"/>
        <v>408.78000000000003</v>
      </c>
    </row>
    <row r="752" spans="1:12" ht="15" x14ac:dyDescent="0.45">
      <c r="A752" s="7" t="s">
        <v>2252</v>
      </c>
      <c r="B752" s="8" t="s">
        <v>2253</v>
      </c>
      <c r="C752" s="8" t="s">
        <v>2253</v>
      </c>
      <c r="D752" s="9" t="s">
        <v>2611</v>
      </c>
      <c r="E752" s="8" t="s">
        <v>2254</v>
      </c>
      <c r="F752" s="9" t="s">
        <v>1966</v>
      </c>
      <c r="G752" s="9" t="s">
        <v>2596</v>
      </c>
      <c r="H752" s="10">
        <v>1169</v>
      </c>
      <c r="I752" s="22">
        <v>0.65</v>
      </c>
      <c r="J752" s="10">
        <f t="shared" si="22"/>
        <v>759.85</v>
      </c>
      <c r="K752" s="22">
        <v>0.54</v>
      </c>
      <c r="L752" s="10">
        <f t="shared" si="23"/>
        <v>631.26</v>
      </c>
    </row>
    <row r="753" spans="1:12" ht="15" x14ac:dyDescent="0.45">
      <c r="A753" s="11" t="s">
        <v>2255</v>
      </c>
      <c r="B753" s="12" t="s">
        <v>2256</v>
      </c>
      <c r="C753" s="12" t="s">
        <v>2256</v>
      </c>
      <c r="D753" s="9" t="s">
        <v>2611</v>
      </c>
      <c r="E753" s="12" t="s">
        <v>2257</v>
      </c>
      <c r="F753" s="13" t="s">
        <v>1966</v>
      </c>
      <c r="G753" s="13" t="s">
        <v>2596</v>
      </c>
      <c r="H753" s="14">
        <v>1590</v>
      </c>
      <c r="I753" s="23">
        <v>0.65</v>
      </c>
      <c r="J753" s="14">
        <f t="shared" si="22"/>
        <v>1033.5</v>
      </c>
      <c r="K753" s="23">
        <v>0.54</v>
      </c>
      <c r="L753" s="14">
        <f t="shared" si="23"/>
        <v>858.6</v>
      </c>
    </row>
    <row r="754" spans="1:12" ht="15" x14ac:dyDescent="0.45">
      <c r="A754" s="7" t="s">
        <v>2258</v>
      </c>
      <c r="B754" s="8" t="s">
        <v>2259</v>
      </c>
      <c r="C754" s="8" t="s">
        <v>2259</v>
      </c>
      <c r="D754" s="9" t="s">
        <v>2611</v>
      </c>
      <c r="E754" s="8" t="s">
        <v>2260</v>
      </c>
      <c r="F754" s="9" t="s">
        <v>1966</v>
      </c>
      <c r="G754" s="9" t="s">
        <v>2596</v>
      </c>
      <c r="H754" s="10">
        <v>1801</v>
      </c>
      <c r="I754" s="22">
        <v>0.65</v>
      </c>
      <c r="J754" s="10">
        <f t="shared" si="22"/>
        <v>1170.6500000000001</v>
      </c>
      <c r="K754" s="22">
        <v>0.54</v>
      </c>
      <c r="L754" s="10">
        <f t="shared" si="23"/>
        <v>972.54000000000008</v>
      </c>
    </row>
    <row r="755" spans="1:12" ht="15" x14ac:dyDescent="0.45">
      <c r="A755" s="11" t="s">
        <v>2261</v>
      </c>
      <c r="B755" s="12" t="s">
        <v>2262</v>
      </c>
      <c r="C755" s="12" t="s">
        <v>2262</v>
      </c>
      <c r="D755" s="9" t="s">
        <v>2608</v>
      </c>
      <c r="E755" s="12" t="s">
        <v>2263</v>
      </c>
      <c r="F755" s="13" t="s">
        <v>1966</v>
      </c>
      <c r="G755" s="13" t="s">
        <v>2596</v>
      </c>
      <c r="H755" s="14">
        <v>8694</v>
      </c>
      <c r="I755" s="23">
        <v>0.65</v>
      </c>
      <c r="J755" s="14">
        <f t="shared" si="22"/>
        <v>5651.1</v>
      </c>
      <c r="K755" s="23">
        <v>0.54</v>
      </c>
      <c r="L755" s="14">
        <f t="shared" si="23"/>
        <v>4694.76</v>
      </c>
    </row>
    <row r="756" spans="1:12" ht="15" x14ac:dyDescent="0.45">
      <c r="A756" s="7" t="s">
        <v>2264</v>
      </c>
      <c r="B756" s="8" t="s">
        <v>2265</v>
      </c>
      <c r="C756" s="8" t="s">
        <v>2265</v>
      </c>
      <c r="D756" s="9" t="s">
        <v>2608</v>
      </c>
      <c r="E756" s="8" t="s">
        <v>2266</v>
      </c>
      <c r="F756" s="9" t="s">
        <v>1966</v>
      </c>
      <c r="G756" s="9" t="s">
        <v>2596</v>
      </c>
      <c r="H756" s="10">
        <v>11467</v>
      </c>
      <c r="I756" s="22">
        <v>0.65</v>
      </c>
      <c r="J756" s="10">
        <f t="shared" si="22"/>
        <v>7453.55</v>
      </c>
      <c r="K756" s="22">
        <v>0.54</v>
      </c>
      <c r="L756" s="10">
        <f t="shared" si="23"/>
        <v>6192.18</v>
      </c>
    </row>
    <row r="757" spans="1:12" ht="15" x14ac:dyDescent="0.45">
      <c r="A757" s="11" t="s">
        <v>2267</v>
      </c>
      <c r="B757" s="12" t="s">
        <v>2268</v>
      </c>
      <c r="C757" s="12" t="s">
        <v>2268</v>
      </c>
      <c r="D757" s="9" t="s">
        <v>2608</v>
      </c>
      <c r="E757" s="12" t="s">
        <v>2269</v>
      </c>
      <c r="F757" s="13" t="s">
        <v>1966</v>
      </c>
      <c r="G757" s="13" t="s">
        <v>2596</v>
      </c>
      <c r="H757" s="14">
        <v>14333</v>
      </c>
      <c r="I757" s="23">
        <v>0.65</v>
      </c>
      <c r="J757" s="14">
        <f t="shared" si="22"/>
        <v>9316.4500000000007</v>
      </c>
      <c r="K757" s="23">
        <v>0.54</v>
      </c>
      <c r="L757" s="14">
        <f t="shared" si="23"/>
        <v>7739.8200000000006</v>
      </c>
    </row>
    <row r="758" spans="1:12" ht="15" x14ac:dyDescent="0.45">
      <c r="A758" s="7" t="s">
        <v>2270</v>
      </c>
      <c r="B758" s="8" t="s">
        <v>2271</v>
      </c>
      <c r="C758" s="8" t="s">
        <v>2271</v>
      </c>
      <c r="D758" s="9" t="s">
        <v>2610</v>
      </c>
      <c r="E758" s="8" t="s">
        <v>2272</v>
      </c>
      <c r="F758" s="9" t="s">
        <v>1966</v>
      </c>
      <c r="G758" s="9" t="s">
        <v>2596</v>
      </c>
      <c r="H758" s="10">
        <v>496</v>
      </c>
      <c r="I758" s="22">
        <v>0.65</v>
      </c>
      <c r="J758" s="10">
        <f t="shared" si="22"/>
        <v>322.40000000000003</v>
      </c>
      <c r="K758" s="22">
        <v>0.54</v>
      </c>
      <c r="L758" s="10">
        <f t="shared" si="23"/>
        <v>267.84000000000003</v>
      </c>
    </row>
    <row r="759" spans="1:12" ht="15" x14ac:dyDescent="0.45">
      <c r="A759" s="11" t="s">
        <v>2273</v>
      </c>
      <c r="B759" s="12" t="s">
        <v>2274</v>
      </c>
      <c r="C759" s="12" t="s">
        <v>2274</v>
      </c>
      <c r="D759" s="9" t="s">
        <v>2610</v>
      </c>
      <c r="E759" s="12" t="s">
        <v>2275</v>
      </c>
      <c r="F759" s="13" t="s">
        <v>1966</v>
      </c>
      <c r="G759" s="13" t="s">
        <v>2596</v>
      </c>
      <c r="H759" s="14">
        <v>604</v>
      </c>
      <c r="I759" s="23">
        <v>0.65</v>
      </c>
      <c r="J759" s="14">
        <f t="shared" si="22"/>
        <v>392.6</v>
      </c>
      <c r="K759" s="23">
        <v>0.54</v>
      </c>
      <c r="L759" s="14">
        <f t="shared" si="23"/>
        <v>326.16000000000003</v>
      </c>
    </row>
    <row r="760" spans="1:12" ht="15" x14ac:dyDescent="0.45">
      <c r="A760" s="7" t="s">
        <v>2276</v>
      </c>
      <c r="B760" s="8" t="s">
        <v>2277</v>
      </c>
      <c r="C760" s="8" t="s">
        <v>2277</v>
      </c>
      <c r="D760" s="9" t="s">
        <v>2610</v>
      </c>
      <c r="E760" s="8" t="s">
        <v>2278</v>
      </c>
      <c r="F760" s="9" t="s">
        <v>1966</v>
      </c>
      <c r="G760" s="9" t="s">
        <v>2596</v>
      </c>
      <c r="H760" s="10">
        <v>755</v>
      </c>
      <c r="I760" s="22">
        <v>0.65</v>
      </c>
      <c r="J760" s="10">
        <f t="shared" si="22"/>
        <v>490.75</v>
      </c>
      <c r="K760" s="22">
        <v>0.54</v>
      </c>
      <c r="L760" s="10">
        <f t="shared" si="23"/>
        <v>407.70000000000005</v>
      </c>
    </row>
    <row r="761" spans="1:12" ht="15" x14ac:dyDescent="0.45">
      <c r="A761" s="11" t="s">
        <v>2279</v>
      </c>
      <c r="B761" s="12" t="s">
        <v>2280</v>
      </c>
      <c r="C761" s="12" t="s">
        <v>2280</v>
      </c>
      <c r="D761" s="9" t="s">
        <v>2610</v>
      </c>
      <c r="E761" s="12" t="s">
        <v>2281</v>
      </c>
      <c r="F761" s="13" t="s">
        <v>1966</v>
      </c>
      <c r="G761" s="13" t="s">
        <v>2596</v>
      </c>
      <c r="H761" s="14">
        <v>777</v>
      </c>
      <c r="I761" s="23">
        <v>0.65</v>
      </c>
      <c r="J761" s="14">
        <f t="shared" si="22"/>
        <v>505.05</v>
      </c>
      <c r="K761" s="23">
        <v>0.54</v>
      </c>
      <c r="L761" s="14">
        <f t="shared" si="23"/>
        <v>419.58000000000004</v>
      </c>
    </row>
    <row r="762" spans="1:12" ht="15" x14ac:dyDescent="0.45">
      <c r="A762" s="7" t="s">
        <v>2282</v>
      </c>
      <c r="B762" s="8" t="s">
        <v>2283</v>
      </c>
      <c r="C762" s="8" t="s">
        <v>2283</v>
      </c>
      <c r="D762" s="9" t="s">
        <v>2610</v>
      </c>
      <c r="E762" s="8" t="s">
        <v>2284</v>
      </c>
      <c r="F762" s="9" t="s">
        <v>1966</v>
      </c>
      <c r="G762" s="9" t="s">
        <v>2596</v>
      </c>
      <c r="H762" s="10">
        <v>841</v>
      </c>
      <c r="I762" s="22">
        <v>0.65</v>
      </c>
      <c r="J762" s="10">
        <f t="shared" si="22"/>
        <v>546.65</v>
      </c>
      <c r="K762" s="22">
        <v>0.54</v>
      </c>
      <c r="L762" s="10">
        <f t="shared" si="23"/>
        <v>454.14000000000004</v>
      </c>
    </row>
    <row r="763" spans="1:12" ht="15" x14ac:dyDescent="0.45">
      <c r="A763" s="11" t="s">
        <v>2285</v>
      </c>
      <c r="B763" s="12" t="s">
        <v>2286</v>
      </c>
      <c r="C763" s="12" t="s">
        <v>2286</v>
      </c>
      <c r="D763" s="9" t="s">
        <v>2610</v>
      </c>
      <c r="E763" s="12" t="s">
        <v>2287</v>
      </c>
      <c r="F763" s="13" t="s">
        <v>1966</v>
      </c>
      <c r="G763" s="13" t="s">
        <v>2596</v>
      </c>
      <c r="H763" s="14">
        <v>927</v>
      </c>
      <c r="I763" s="23">
        <v>0.65</v>
      </c>
      <c r="J763" s="14">
        <f t="shared" si="22"/>
        <v>602.55000000000007</v>
      </c>
      <c r="K763" s="23">
        <v>0.54</v>
      </c>
      <c r="L763" s="14">
        <f t="shared" si="23"/>
        <v>500.58000000000004</v>
      </c>
    </row>
    <row r="764" spans="1:12" ht="15" x14ac:dyDescent="0.45">
      <c r="A764" s="7" t="s">
        <v>2288</v>
      </c>
      <c r="B764" s="8" t="s">
        <v>2289</v>
      </c>
      <c r="C764" s="8" t="s">
        <v>2289</v>
      </c>
      <c r="D764" s="9" t="s">
        <v>2610</v>
      </c>
      <c r="E764" s="8" t="s">
        <v>2290</v>
      </c>
      <c r="F764" s="9" t="s">
        <v>1966</v>
      </c>
      <c r="G764" s="9" t="s">
        <v>2596</v>
      </c>
      <c r="H764" s="10">
        <v>1035</v>
      </c>
      <c r="I764" s="22">
        <v>0.65</v>
      </c>
      <c r="J764" s="10">
        <f t="shared" si="22"/>
        <v>672.75</v>
      </c>
      <c r="K764" s="22">
        <v>0.54</v>
      </c>
      <c r="L764" s="10">
        <f t="shared" si="23"/>
        <v>558.90000000000009</v>
      </c>
    </row>
    <row r="765" spans="1:12" ht="15" x14ac:dyDescent="0.45">
      <c r="A765" s="11" t="s">
        <v>2291</v>
      </c>
      <c r="B765" s="12" t="s">
        <v>2292</v>
      </c>
      <c r="C765" s="12" t="s">
        <v>2292</v>
      </c>
      <c r="D765" s="9" t="s">
        <v>2608</v>
      </c>
      <c r="E765" s="12" t="s">
        <v>2293</v>
      </c>
      <c r="F765" s="13" t="s">
        <v>1966</v>
      </c>
      <c r="G765" s="13" t="s">
        <v>2596</v>
      </c>
      <c r="H765" s="14">
        <v>389</v>
      </c>
      <c r="I765" s="23">
        <v>0.65</v>
      </c>
      <c r="J765" s="14">
        <f t="shared" si="22"/>
        <v>252.85000000000002</v>
      </c>
      <c r="K765" s="23">
        <v>0.54</v>
      </c>
      <c r="L765" s="14">
        <f t="shared" si="23"/>
        <v>210.06</v>
      </c>
    </row>
    <row r="766" spans="1:12" ht="15" x14ac:dyDescent="0.45">
      <c r="A766" s="7" t="s">
        <v>2294</v>
      </c>
      <c r="B766" s="8" t="s">
        <v>2295</v>
      </c>
      <c r="C766" s="8" t="s">
        <v>2295</v>
      </c>
      <c r="D766" s="9" t="s">
        <v>2608</v>
      </c>
      <c r="E766" s="8" t="s">
        <v>2296</v>
      </c>
      <c r="F766" s="9" t="s">
        <v>1966</v>
      </c>
      <c r="G766" s="9" t="s">
        <v>2596</v>
      </c>
      <c r="H766" s="10">
        <v>428</v>
      </c>
      <c r="I766" s="22">
        <v>0.65</v>
      </c>
      <c r="J766" s="10">
        <f t="shared" si="22"/>
        <v>278.2</v>
      </c>
      <c r="K766" s="22">
        <v>0.54</v>
      </c>
      <c r="L766" s="10">
        <f t="shared" si="23"/>
        <v>231.12</v>
      </c>
    </row>
    <row r="767" spans="1:12" ht="15" x14ac:dyDescent="0.45">
      <c r="A767" s="11" t="s">
        <v>2297</v>
      </c>
      <c r="B767" s="12" t="s">
        <v>2298</v>
      </c>
      <c r="C767" s="12" t="s">
        <v>2298</v>
      </c>
      <c r="D767" s="9" t="s">
        <v>2608</v>
      </c>
      <c r="E767" s="12" t="s">
        <v>2299</v>
      </c>
      <c r="F767" s="13" t="s">
        <v>1966</v>
      </c>
      <c r="G767" s="13" t="s">
        <v>2596</v>
      </c>
      <c r="H767" s="14">
        <v>752</v>
      </c>
      <c r="I767" s="23">
        <v>0.65</v>
      </c>
      <c r="J767" s="14">
        <f t="shared" si="22"/>
        <v>488.8</v>
      </c>
      <c r="K767" s="23">
        <v>0.54</v>
      </c>
      <c r="L767" s="14">
        <f t="shared" si="23"/>
        <v>406.08000000000004</v>
      </c>
    </row>
    <row r="768" spans="1:12" ht="15" x14ac:dyDescent="0.45">
      <c r="A768" s="7" t="s">
        <v>2300</v>
      </c>
      <c r="B768" s="8" t="s">
        <v>2301</v>
      </c>
      <c r="C768" s="8" t="s">
        <v>2301</v>
      </c>
      <c r="D768" s="9" t="s">
        <v>2608</v>
      </c>
      <c r="E768" s="8" t="s">
        <v>2302</v>
      </c>
      <c r="F768" s="13" t="s">
        <v>1966</v>
      </c>
      <c r="G768" s="13" t="s">
        <v>2596</v>
      </c>
      <c r="H768" s="10">
        <v>539</v>
      </c>
      <c r="I768" s="22">
        <v>0.65</v>
      </c>
      <c r="J768" s="10">
        <f t="shared" si="22"/>
        <v>350.35</v>
      </c>
      <c r="K768" s="22">
        <v>0.54</v>
      </c>
      <c r="L768" s="10">
        <f t="shared" si="23"/>
        <v>291.06</v>
      </c>
    </row>
    <row r="769" spans="1:12" ht="15" x14ac:dyDescent="0.45">
      <c r="A769" s="11" t="s">
        <v>2303</v>
      </c>
      <c r="B769" s="12" t="s">
        <v>2304</v>
      </c>
      <c r="C769" s="12" t="s">
        <v>2304</v>
      </c>
      <c r="D769" s="9" t="s">
        <v>2608</v>
      </c>
      <c r="E769" s="12" t="s">
        <v>2305</v>
      </c>
      <c r="F769" s="13" t="s">
        <v>1966</v>
      </c>
      <c r="G769" s="13" t="s">
        <v>2596</v>
      </c>
      <c r="H769" s="14">
        <v>607</v>
      </c>
      <c r="I769" s="23">
        <v>0.65</v>
      </c>
      <c r="J769" s="14">
        <f t="shared" si="22"/>
        <v>394.55</v>
      </c>
      <c r="K769" s="23">
        <v>0.54</v>
      </c>
      <c r="L769" s="14">
        <f t="shared" si="23"/>
        <v>327.78000000000003</v>
      </c>
    </row>
    <row r="770" spans="1:12" ht="15" x14ac:dyDescent="0.45">
      <c r="A770" s="7" t="s">
        <v>2306</v>
      </c>
      <c r="B770" s="8" t="s">
        <v>2307</v>
      </c>
      <c r="C770" s="8" t="s">
        <v>2307</v>
      </c>
      <c r="D770" s="9" t="s">
        <v>2612</v>
      </c>
      <c r="E770" s="8" t="s">
        <v>2308</v>
      </c>
      <c r="F770" s="13" t="s">
        <v>1966</v>
      </c>
      <c r="G770" s="13" t="s">
        <v>2596</v>
      </c>
      <c r="H770" s="10">
        <v>152</v>
      </c>
      <c r="I770" s="22">
        <v>0.65</v>
      </c>
      <c r="J770" s="10">
        <f t="shared" si="22"/>
        <v>98.8</v>
      </c>
      <c r="K770" s="22">
        <v>0.54</v>
      </c>
      <c r="L770" s="10">
        <f t="shared" si="23"/>
        <v>82.080000000000013</v>
      </c>
    </row>
    <row r="771" spans="1:12" ht="15" x14ac:dyDescent="0.45">
      <c r="A771" s="11" t="s">
        <v>2309</v>
      </c>
      <c r="B771" s="12" t="s">
        <v>2310</v>
      </c>
      <c r="C771" s="12" t="s">
        <v>2310</v>
      </c>
      <c r="D771" s="9" t="s">
        <v>2612</v>
      </c>
      <c r="E771" s="12" t="s">
        <v>2311</v>
      </c>
      <c r="F771" s="13" t="s">
        <v>1966</v>
      </c>
      <c r="G771" s="13" t="s">
        <v>2596</v>
      </c>
      <c r="H771" s="14">
        <v>169</v>
      </c>
      <c r="I771" s="23">
        <v>0.65</v>
      </c>
      <c r="J771" s="14">
        <f t="shared" ref="J771:J834" si="24">H771*I771</f>
        <v>109.85000000000001</v>
      </c>
      <c r="K771" s="23">
        <v>0.54</v>
      </c>
      <c r="L771" s="14">
        <f t="shared" ref="L771:L834" si="25">H771*K771</f>
        <v>91.26</v>
      </c>
    </row>
    <row r="772" spans="1:12" ht="15" x14ac:dyDescent="0.45">
      <c r="A772" s="7" t="s">
        <v>2312</v>
      </c>
      <c r="B772" s="8" t="s">
        <v>2313</v>
      </c>
      <c r="C772" s="8" t="s">
        <v>2313</v>
      </c>
      <c r="D772" s="9" t="s">
        <v>2612</v>
      </c>
      <c r="E772" s="8" t="s">
        <v>2314</v>
      </c>
      <c r="F772" s="13" t="s">
        <v>1966</v>
      </c>
      <c r="G772" s="13" t="s">
        <v>2596</v>
      </c>
      <c r="H772" s="10">
        <v>229</v>
      </c>
      <c r="I772" s="22">
        <v>0.65</v>
      </c>
      <c r="J772" s="10">
        <f t="shared" si="24"/>
        <v>148.85</v>
      </c>
      <c r="K772" s="22">
        <v>0.54</v>
      </c>
      <c r="L772" s="10">
        <f t="shared" si="25"/>
        <v>123.66000000000001</v>
      </c>
    </row>
    <row r="773" spans="1:12" ht="15" x14ac:dyDescent="0.45">
      <c r="A773" s="7" t="s">
        <v>2468</v>
      </c>
      <c r="B773" s="8" t="s">
        <v>2503</v>
      </c>
      <c r="C773" s="8" t="s">
        <v>2592</v>
      </c>
      <c r="D773" s="9" t="s">
        <v>2593</v>
      </c>
      <c r="E773" s="8" t="s">
        <v>2492</v>
      </c>
      <c r="F773" s="9" t="s">
        <v>6</v>
      </c>
      <c r="G773" s="9" t="s">
        <v>2592</v>
      </c>
      <c r="H773" s="19">
        <v>2433</v>
      </c>
      <c r="I773" s="24">
        <v>0.65</v>
      </c>
      <c r="J773" s="19">
        <f t="shared" si="24"/>
        <v>1581.45</v>
      </c>
      <c r="K773" s="24">
        <v>0.54</v>
      </c>
      <c r="L773" s="19">
        <f t="shared" si="25"/>
        <v>1313.8200000000002</v>
      </c>
    </row>
    <row r="774" spans="1:12" ht="15" x14ac:dyDescent="0.45">
      <c r="A774" s="11" t="s">
        <v>2469</v>
      </c>
      <c r="B774" s="12" t="s">
        <v>2504</v>
      </c>
      <c r="C774" s="8" t="s">
        <v>2592</v>
      </c>
      <c r="D774" s="9" t="s">
        <v>2593</v>
      </c>
      <c r="E774" s="12" t="s">
        <v>2493</v>
      </c>
      <c r="F774" s="9" t="s">
        <v>6</v>
      </c>
      <c r="G774" s="9" t="s">
        <v>2592</v>
      </c>
      <c r="H774" s="19">
        <v>2578</v>
      </c>
      <c r="I774" s="24">
        <v>0.65</v>
      </c>
      <c r="J774" s="19">
        <f t="shared" si="24"/>
        <v>1675.7</v>
      </c>
      <c r="K774" s="24">
        <v>0.54</v>
      </c>
      <c r="L774" s="19">
        <f t="shared" si="25"/>
        <v>1392.1200000000001</v>
      </c>
    </row>
    <row r="775" spans="1:12" ht="15" x14ac:dyDescent="0.45">
      <c r="A775" s="7" t="s">
        <v>2470</v>
      </c>
      <c r="B775" s="8" t="s">
        <v>2505</v>
      </c>
      <c r="C775" s="8" t="s">
        <v>2592</v>
      </c>
      <c r="D775" s="9" t="s">
        <v>2593</v>
      </c>
      <c r="E775" s="8" t="s">
        <v>2494</v>
      </c>
      <c r="F775" s="9" t="s">
        <v>6</v>
      </c>
      <c r="G775" s="9" t="s">
        <v>2592</v>
      </c>
      <c r="H775" s="19">
        <v>2797</v>
      </c>
      <c r="I775" s="24">
        <v>0.65</v>
      </c>
      <c r="J775" s="19">
        <f t="shared" si="24"/>
        <v>1818.05</v>
      </c>
      <c r="K775" s="24">
        <v>0.54</v>
      </c>
      <c r="L775" s="19">
        <f t="shared" si="25"/>
        <v>1510.38</v>
      </c>
    </row>
    <row r="776" spans="1:12" ht="15" x14ac:dyDescent="0.45">
      <c r="A776" s="11" t="s">
        <v>2471</v>
      </c>
      <c r="B776" s="12" t="s">
        <v>2506</v>
      </c>
      <c r="C776" s="8" t="s">
        <v>2592</v>
      </c>
      <c r="D776" s="9" t="s">
        <v>2593</v>
      </c>
      <c r="E776" s="12" t="s">
        <v>2495</v>
      </c>
      <c r="F776" s="9" t="s">
        <v>6</v>
      </c>
      <c r="G776" s="9" t="s">
        <v>2592</v>
      </c>
      <c r="H776" s="19">
        <v>3191</v>
      </c>
      <c r="I776" s="24">
        <v>0.65</v>
      </c>
      <c r="J776" s="19">
        <f t="shared" si="24"/>
        <v>2074.15</v>
      </c>
      <c r="K776" s="24">
        <v>0.54</v>
      </c>
      <c r="L776" s="19">
        <f t="shared" si="25"/>
        <v>1723.14</v>
      </c>
    </row>
    <row r="777" spans="1:12" ht="15" x14ac:dyDescent="0.45">
      <c r="A777" s="7" t="s">
        <v>2472</v>
      </c>
      <c r="B777" s="8" t="s">
        <v>2530</v>
      </c>
      <c r="C777" s="8" t="s">
        <v>2592</v>
      </c>
      <c r="D777" s="9" t="s">
        <v>2593</v>
      </c>
      <c r="E777" s="8" t="s">
        <v>2496</v>
      </c>
      <c r="F777" s="9" t="s">
        <v>6</v>
      </c>
      <c r="G777" s="9" t="s">
        <v>2592</v>
      </c>
      <c r="H777" s="20">
        <v>3822</v>
      </c>
      <c r="I777" s="25">
        <v>0.65</v>
      </c>
      <c r="J777" s="20">
        <f t="shared" si="24"/>
        <v>2484.3000000000002</v>
      </c>
      <c r="K777" s="25">
        <v>0.54</v>
      </c>
      <c r="L777" s="20">
        <f t="shared" si="25"/>
        <v>2063.88</v>
      </c>
    </row>
    <row r="778" spans="1:12" ht="15" x14ac:dyDescent="0.45">
      <c r="A778" s="11" t="s">
        <v>2473</v>
      </c>
      <c r="B778" s="12" t="s">
        <v>2507</v>
      </c>
      <c r="C778" s="8" t="s">
        <v>2592</v>
      </c>
      <c r="D778" s="9" t="s">
        <v>2593</v>
      </c>
      <c r="E778" s="12" t="s">
        <v>2497</v>
      </c>
      <c r="F778" s="9" t="s">
        <v>6</v>
      </c>
      <c r="G778" s="9" t="s">
        <v>2592</v>
      </c>
      <c r="H778" s="19">
        <v>4582</v>
      </c>
      <c r="I778" s="24">
        <v>0.65</v>
      </c>
      <c r="J778" s="19">
        <f t="shared" si="24"/>
        <v>2978.3</v>
      </c>
      <c r="K778" s="24">
        <v>0.54</v>
      </c>
      <c r="L778" s="19">
        <f t="shared" si="25"/>
        <v>2474.2800000000002</v>
      </c>
    </row>
    <row r="779" spans="1:12" ht="15" x14ac:dyDescent="0.45">
      <c r="A779" s="7" t="s">
        <v>2474</v>
      </c>
      <c r="B779" s="8" t="s">
        <v>2508</v>
      </c>
      <c r="C779" s="8" t="s">
        <v>2592</v>
      </c>
      <c r="D779" s="9" t="s">
        <v>2593</v>
      </c>
      <c r="E779" s="8" t="s">
        <v>2498</v>
      </c>
      <c r="F779" s="9" t="s">
        <v>6</v>
      </c>
      <c r="G779" s="9" t="s">
        <v>2592</v>
      </c>
      <c r="H779" s="20">
        <v>5407</v>
      </c>
      <c r="I779" s="25">
        <v>0.65</v>
      </c>
      <c r="J779" s="20">
        <f t="shared" si="24"/>
        <v>3514.55</v>
      </c>
      <c r="K779" s="25">
        <v>0.54</v>
      </c>
      <c r="L779" s="20">
        <f t="shared" si="25"/>
        <v>2919.78</v>
      </c>
    </row>
    <row r="780" spans="1:12" x14ac:dyDescent="0.45">
      <c r="A780" s="11" t="s">
        <v>2531</v>
      </c>
      <c r="B780" s="12" t="s">
        <v>2509</v>
      </c>
      <c r="C780" s="8" t="s">
        <v>2592</v>
      </c>
      <c r="D780" s="9" t="s">
        <v>2594</v>
      </c>
      <c r="E780" s="12" t="s">
        <v>2475</v>
      </c>
      <c r="F780" s="9" t="s">
        <v>6</v>
      </c>
      <c r="G780" s="9" t="s">
        <v>2592</v>
      </c>
      <c r="H780" s="20">
        <v>3802</v>
      </c>
      <c r="I780" s="25">
        <v>0.65</v>
      </c>
      <c r="J780" s="20">
        <f t="shared" si="24"/>
        <v>2471.3000000000002</v>
      </c>
      <c r="K780" s="25">
        <v>0.54</v>
      </c>
      <c r="L780" s="20">
        <f t="shared" si="25"/>
        <v>2053.08</v>
      </c>
    </row>
    <row r="781" spans="1:12" x14ac:dyDescent="0.45">
      <c r="A781" s="7" t="s">
        <v>2532</v>
      </c>
      <c r="B781" s="8" t="s">
        <v>2510</v>
      </c>
      <c r="C781" s="8" t="s">
        <v>2592</v>
      </c>
      <c r="D781" s="9" t="s">
        <v>2594</v>
      </c>
      <c r="E781" s="8" t="s">
        <v>2476</v>
      </c>
      <c r="F781" s="9" t="s">
        <v>6</v>
      </c>
      <c r="G781" s="9" t="s">
        <v>2592</v>
      </c>
      <c r="H781" s="19">
        <v>3901</v>
      </c>
      <c r="I781" s="24">
        <v>0.65</v>
      </c>
      <c r="J781" s="19">
        <f t="shared" si="24"/>
        <v>2535.65</v>
      </c>
      <c r="K781" s="24">
        <v>0.54</v>
      </c>
      <c r="L781" s="19">
        <f t="shared" si="25"/>
        <v>2106.54</v>
      </c>
    </row>
    <row r="782" spans="1:12" x14ac:dyDescent="0.45">
      <c r="A782" s="11" t="s">
        <v>2533</v>
      </c>
      <c r="B782" s="12" t="s">
        <v>2511</v>
      </c>
      <c r="C782" s="8" t="s">
        <v>2592</v>
      </c>
      <c r="D782" s="9" t="s">
        <v>2594</v>
      </c>
      <c r="E782" s="12" t="s">
        <v>2477</v>
      </c>
      <c r="F782" s="9" t="s">
        <v>6</v>
      </c>
      <c r="G782" s="9" t="s">
        <v>2592</v>
      </c>
      <c r="H782" s="20">
        <v>3756</v>
      </c>
      <c r="I782" s="25">
        <v>0.65</v>
      </c>
      <c r="J782" s="20">
        <f t="shared" si="24"/>
        <v>2441.4</v>
      </c>
      <c r="K782" s="25">
        <v>0.54</v>
      </c>
      <c r="L782" s="20">
        <f t="shared" si="25"/>
        <v>2028.2400000000002</v>
      </c>
    </row>
    <row r="783" spans="1:12" x14ac:dyDescent="0.45">
      <c r="A783" s="7" t="s">
        <v>2534</v>
      </c>
      <c r="B783" s="8" t="s">
        <v>2512</v>
      </c>
      <c r="C783" s="8" t="s">
        <v>2592</v>
      </c>
      <c r="D783" s="9" t="s">
        <v>2594</v>
      </c>
      <c r="E783" s="8" t="s">
        <v>2478</v>
      </c>
      <c r="F783" s="9" t="s">
        <v>6</v>
      </c>
      <c r="G783" s="9" t="s">
        <v>2592</v>
      </c>
      <c r="H783" s="20">
        <v>5349</v>
      </c>
      <c r="I783" s="25">
        <v>0.65</v>
      </c>
      <c r="J783" s="20">
        <f t="shared" si="24"/>
        <v>3476.85</v>
      </c>
      <c r="K783" s="25">
        <v>0.54</v>
      </c>
      <c r="L783" s="20">
        <f t="shared" si="25"/>
        <v>2888.46</v>
      </c>
    </row>
    <row r="784" spans="1:12" x14ac:dyDescent="0.45">
      <c r="A784" s="11" t="s">
        <v>2535</v>
      </c>
      <c r="B784" s="12" t="s">
        <v>2513</v>
      </c>
      <c r="C784" s="8" t="s">
        <v>2592</v>
      </c>
      <c r="D784" s="9" t="s">
        <v>2594</v>
      </c>
      <c r="E784" s="12" t="s">
        <v>2479</v>
      </c>
      <c r="F784" s="9" t="s">
        <v>6</v>
      </c>
      <c r="G784" s="9" t="s">
        <v>2592</v>
      </c>
      <c r="H784" s="20">
        <v>9624</v>
      </c>
      <c r="I784" s="25">
        <v>0.65</v>
      </c>
      <c r="J784" s="20">
        <f t="shared" si="24"/>
        <v>6255.6</v>
      </c>
      <c r="K784" s="25">
        <v>0.54</v>
      </c>
      <c r="L784" s="20">
        <f t="shared" si="25"/>
        <v>5196.96</v>
      </c>
    </row>
    <row r="785" spans="1:12" x14ac:dyDescent="0.45">
      <c r="A785" s="7" t="s">
        <v>2536</v>
      </c>
      <c r="B785" s="8" t="s">
        <v>2514</v>
      </c>
      <c r="C785" s="8" t="s">
        <v>2592</v>
      </c>
      <c r="D785" s="9" t="s">
        <v>2594</v>
      </c>
      <c r="E785" s="8" t="s">
        <v>2490</v>
      </c>
      <c r="F785" s="9" t="s">
        <v>6</v>
      </c>
      <c r="G785" s="9" t="s">
        <v>2592</v>
      </c>
      <c r="H785" s="20">
        <v>10224</v>
      </c>
      <c r="I785" s="25">
        <v>0.65</v>
      </c>
      <c r="J785" s="20">
        <f t="shared" si="24"/>
        <v>6645.6</v>
      </c>
      <c r="K785" s="25">
        <v>0.54</v>
      </c>
      <c r="L785" s="20">
        <f t="shared" si="25"/>
        <v>5520.96</v>
      </c>
    </row>
    <row r="786" spans="1:12" x14ac:dyDescent="0.45">
      <c r="A786" s="11" t="s">
        <v>2537</v>
      </c>
      <c r="B786" s="12" t="s">
        <v>2515</v>
      </c>
      <c r="C786" s="8" t="s">
        <v>2592</v>
      </c>
      <c r="D786" s="9" t="s">
        <v>2594</v>
      </c>
      <c r="E786" s="12" t="s">
        <v>2480</v>
      </c>
      <c r="F786" s="9" t="s">
        <v>6</v>
      </c>
      <c r="G786" s="9" t="s">
        <v>2592</v>
      </c>
      <c r="H786" s="20">
        <v>8222</v>
      </c>
      <c r="I786" s="25">
        <v>0.65</v>
      </c>
      <c r="J786" s="20">
        <f t="shared" si="24"/>
        <v>5344.3</v>
      </c>
      <c r="K786" s="25">
        <v>0.54</v>
      </c>
      <c r="L786" s="20">
        <f t="shared" si="25"/>
        <v>4439.88</v>
      </c>
    </row>
    <row r="787" spans="1:12" x14ac:dyDescent="0.45">
      <c r="A787" s="7" t="s">
        <v>2538</v>
      </c>
      <c r="B787" s="8" t="s">
        <v>2516</v>
      </c>
      <c r="C787" s="8" t="s">
        <v>2592</v>
      </c>
      <c r="D787" s="9" t="s">
        <v>2594</v>
      </c>
      <c r="E787" s="8" t="s">
        <v>2481</v>
      </c>
      <c r="F787" s="9" t="s">
        <v>6</v>
      </c>
      <c r="G787" s="9" t="s">
        <v>2592</v>
      </c>
      <c r="H787" s="20">
        <v>14969</v>
      </c>
      <c r="I787" s="25">
        <v>0.65</v>
      </c>
      <c r="J787" s="20">
        <f t="shared" si="24"/>
        <v>9729.85</v>
      </c>
      <c r="K787" s="25">
        <v>0.54</v>
      </c>
      <c r="L787" s="20">
        <f t="shared" si="25"/>
        <v>8083.26</v>
      </c>
    </row>
    <row r="788" spans="1:12" x14ac:dyDescent="0.45">
      <c r="A788" s="11" t="s">
        <v>2539</v>
      </c>
      <c r="B788" s="12" t="s">
        <v>2517</v>
      </c>
      <c r="C788" s="8" t="s">
        <v>2592</v>
      </c>
      <c r="D788" s="9" t="s">
        <v>2594</v>
      </c>
      <c r="E788" s="12" t="s">
        <v>2482</v>
      </c>
      <c r="F788" s="9" t="s">
        <v>6</v>
      </c>
      <c r="G788" s="9" t="s">
        <v>2592</v>
      </c>
      <c r="H788" s="19">
        <v>16001</v>
      </c>
      <c r="I788" s="24">
        <v>0.65</v>
      </c>
      <c r="J788" s="19">
        <f t="shared" si="24"/>
        <v>10400.65</v>
      </c>
      <c r="K788" s="24">
        <v>0.54</v>
      </c>
      <c r="L788" s="19">
        <f t="shared" si="25"/>
        <v>8640.5400000000009</v>
      </c>
    </row>
    <row r="789" spans="1:12" x14ac:dyDescent="0.45">
      <c r="A789" s="7" t="s">
        <v>2540</v>
      </c>
      <c r="B789" s="8" t="s">
        <v>2518</v>
      </c>
      <c r="C789" s="8" t="s">
        <v>2592</v>
      </c>
      <c r="D789" s="9" t="s">
        <v>2594</v>
      </c>
      <c r="E789" s="8" t="s">
        <v>2491</v>
      </c>
      <c r="F789" s="9" t="s">
        <v>6</v>
      </c>
      <c r="G789" s="9" t="s">
        <v>2592</v>
      </c>
      <c r="H789" s="20">
        <v>27619</v>
      </c>
      <c r="I789" s="25">
        <v>0.65</v>
      </c>
      <c r="J789" s="20">
        <f t="shared" si="24"/>
        <v>17952.350000000002</v>
      </c>
      <c r="K789" s="25">
        <v>0.54</v>
      </c>
      <c r="L789" s="20">
        <f t="shared" si="25"/>
        <v>14914.26</v>
      </c>
    </row>
    <row r="790" spans="1:12" x14ac:dyDescent="0.45">
      <c r="A790" s="11" t="s">
        <v>2541</v>
      </c>
      <c r="B790" s="12" t="s">
        <v>2519</v>
      </c>
      <c r="C790" s="8" t="s">
        <v>2592</v>
      </c>
      <c r="D790" s="9" t="s">
        <v>2594</v>
      </c>
      <c r="E790" s="12" t="s">
        <v>2483</v>
      </c>
      <c r="F790" s="9" t="s">
        <v>6</v>
      </c>
      <c r="G790" s="9" t="s">
        <v>2592</v>
      </c>
      <c r="H790" s="19">
        <v>30352</v>
      </c>
      <c r="I790" s="24">
        <v>0.65</v>
      </c>
      <c r="J790" s="19">
        <f t="shared" si="24"/>
        <v>19728.8</v>
      </c>
      <c r="K790" s="24">
        <v>0.54</v>
      </c>
      <c r="L790" s="19">
        <f t="shared" si="25"/>
        <v>16390.080000000002</v>
      </c>
    </row>
    <row r="791" spans="1:12" x14ac:dyDescent="0.45">
      <c r="A791" s="7" t="s">
        <v>2542</v>
      </c>
      <c r="B791" s="8" t="s">
        <v>2520</v>
      </c>
      <c r="C791" s="8" t="s">
        <v>2592</v>
      </c>
      <c r="D791" s="9" t="s">
        <v>2594</v>
      </c>
      <c r="E791" s="8" t="s">
        <v>2484</v>
      </c>
      <c r="F791" s="9" t="s">
        <v>6</v>
      </c>
      <c r="G791" s="9" t="s">
        <v>2592</v>
      </c>
      <c r="H791" s="19">
        <v>47126</v>
      </c>
      <c r="I791" s="24">
        <v>0.65</v>
      </c>
      <c r="J791" s="19">
        <f t="shared" si="24"/>
        <v>30631.9</v>
      </c>
      <c r="K791" s="24">
        <v>0.54</v>
      </c>
      <c r="L791" s="19">
        <f t="shared" si="25"/>
        <v>25448.04</v>
      </c>
    </row>
    <row r="792" spans="1:12" x14ac:dyDescent="0.45">
      <c r="A792" s="11" t="s">
        <v>2543</v>
      </c>
      <c r="B792" s="12" t="s">
        <v>2521</v>
      </c>
      <c r="C792" s="8" t="s">
        <v>2592</v>
      </c>
      <c r="D792" s="9" t="s">
        <v>2594</v>
      </c>
      <c r="E792" s="12" t="s">
        <v>2485</v>
      </c>
      <c r="F792" s="9" t="s">
        <v>6</v>
      </c>
      <c r="G792" s="9" t="s">
        <v>2592</v>
      </c>
      <c r="H792" s="19">
        <v>51107</v>
      </c>
      <c r="I792" s="24">
        <v>0.65</v>
      </c>
      <c r="J792" s="19">
        <f t="shared" si="24"/>
        <v>33219.550000000003</v>
      </c>
      <c r="K792" s="24">
        <v>0.54</v>
      </c>
      <c r="L792" s="19">
        <f t="shared" si="25"/>
        <v>27597.780000000002</v>
      </c>
    </row>
    <row r="793" spans="1:12" x14ac:dyDescent="0.45">
      <c r="A793" s="7" t="s">
        <v>2544</v>
      </c>
      <c r="B793" s="8" t="s">
        <v>2522</v>
      </c>
      <c r="C793" s="8" t="s">
        <v>2592</v>
      </c>
      <c r="D793" s="9" t="s">
        <v>2594</v>
      </c>
      <c r="E793" s="8" t="s">
        <v>2486</v>
      </c>
      <c r="F793" s="9" t="s">
        <v>6</v>
      </c>
      <c r="G793" s="9" t="s">
        <v>2592</v>
      </c>
      <c r="H793" s="20">
        <v>64439</v>
      </c>
      <c r="I793" s="25">
        <v>0.65</v>
      </c>
      <c r="J793" s="20">
        <f t="shared" si="24"/>
        <v>41885.35</v>
      </c>
      <c r="K793" s="25">
        <v>0.54</v>
      </c>
      <c r="L793" s="20">
        <f t="shared" si="25"/>
        <v>34797.060000000005</v>
      </c>
    </row>
    <row r="794" spans="1:12" x14ac:dyDescent="0.45">
      <c r="A794" s="11" t="s">
        <v>2545</v>
      </c>
      <c r="B794" s="12" t="s">
        <v>2523</v>
      </c>
      <c r="C794" s="8" t="s">
        <v>2592</v>
      </c>
      <c r="D794" s="9" t="s">
        <v>2594</v>
      </c>
      <c r="E794" s="12" t="s">
        <v>2487</v>
      </c>
      <c r="F794" s="9" t="s">
        <v>6</v>
      </c>
      <c r="G794" s="9" t="s">
        <v>2592</v>
      </c>
      <c r="H794" s="20">
        <v>80086</v>
      </c>
      <c r="I794" s="25">
        <v>0.65</v>
      </c>
      <c r="J794" s="20">
        <f t="shared" si="24"/>
        <v>52055.9</v>
      </c>
      <c r="K794" s="25">
        <v>0.54</v>
      </c>
      <c r="L794" s="20">
        <f t="shared" si="25"/>
        <v>43246.44</v>
      </c>
    </row>
    <row r="795" spans="1:12" x14ac:dyDescent="0.45">
      <c r="A795" s="7" t="s">
        <v>2546</v>
      </c>
      <c r="B795" s="8" t="s">
        <v>2524</v>
      </c>
      <c r="C795" s="8" t="s">
        <v>2592</v>
      </c>
      <c r="D795" s="9" t="s">
        <v>2594</v>
      </c>
      <c r="E795" s="8" t="s">
        <v>2488</v>
      </c>
      <c r="F795" s="9" t="s">
        <v>6</v>
      </c>
      <c r="G795" s="9" t="s">
        <v>2592</v>
      </c>
      <c r="H795" s="19">
        <v>107862</v>
      </c>
      <c r="I795" s="24">
        <v>0.65</v>
      </c>
      <c r="J795" s="19">
        <f t="shared" si="24"/>
        <v>70110.3</v>
      </c>
      <c r="K795" s="24">
        <v>0.54</v>
      </c>
      <c r="L795" s="19">
        <f t="shared" si="25"/>
        <v>58245.48</v>
      </c>
    </row>
    <row r="796" spans="1:12" x14ac:dyDescent="0.45">
      <c r="A796" s="11" t="s">
        <v>2547</v>
      </c>
      <c r="B796" s="12" t="s">
        <v>2525</v>
      </c>
      <c r="C796" s="8" t="s">
        <v>2592</v>
      </c>
      <c r="D796" s="9" t="s">
        <v>2594</v>
      </c>
      <c r="E796" s="12" t="s">
        <v>2489</v>
      </c>
      <c r="F796" s="9" t="s">
        <v>6</v>
      </c>
      <c r="G796" s="9" t="s">
        <v>2592</v>
      </c>
      <c r="H796" s="20">
        <v>112478</v>
      </c>
      <c r="I796" s="25">
        <v>0.65</v>
      </c>
      <c r="J796" s="20">
        <f t="shared" si="24"/>
        <v>73110.7</v>
      </c>
      <c r="K796" s="25">
        <v>0.54</v>
      </c>
      <c r="L796" s="20">
        <f t="shared" si="25"/>
        <v>60738.12</v>
      </c>
    </row>
    <row r="797" spans="1:12" x14ac:dyDescent="0.45">
      <c r="A797" s="7" t="s">
        <v>2548</v>
      </c>
      <c r="B797" s="8" t="s">
        <v>2526</v>
      </c>
      <c r="C797" s="8" t="s">
        <v>2592</v>
      </c>
      <c r="D797" s="9" t="s">
        <v>2595</v>
      </c>
      <c r="E797" s="8" t="s">
        <v>2499</v>
      </c>
      <c r="F797" s="9" t="s">
        <v>6</v>
      </c>
      <c r="G797" s="9" t="s">
        <v>2592</v>
      </c>
      <c r="H797" s="19">
        <v>10187</v>
      </c>
      <c r="I797" s="24">
        <v>0.65</v>
      </c>
      <c r="J797" s="19">
        <f t="shared" si="24"/>
        <v>6621.55</v>
      </c>
      <c r="K797" s="24">
        <v>0.54</v>
      </c>
      <c r="L797" s="19">
        <f t="shared" si="25"/>
        <v>5500.9800000000005</v>
      </c>
    </row>
    <row r="798" spans="1:12" x14ac:dyDescent="0.45">
      <c r="A798" s="11" t="s">
        <v>2549</v>
      </c>
      <c r="B798" s="12" t="s">
        <v>2527</v>
      </c>
      <c r="C798" s="8" t="s">
        <v>2592</v>
      </c>
      <c r="D798" s="9" t="s">
        <v>2595</v>
      </c>
      <c r="E798" s="12" t="s">
        <v>2500</v>
      </c>
      <c r="F798" s="9" t="s">
        <v>6</v>
      </c>
      <c r="G798" s="9" t="s">
        <v>2592</v>
      </c>
      <c r="H798" s="20">
        <v>10679</v>
      </c>
      <c r="I798" s="25">
        <v>0.65</v>
      </c>
      <c r="J798" s="20">
        <f t="shared" si="24"/>
        <v>6941.35</v>
      </c>
      <c r="K798" s="25">
        <v>0.54</v>
      </c>
      <c r="L798" s="20">
        <f t="shared" si="25"/>
        <v>5766.6600000000008</v>
      </c>
    </row>
    <row r="799" spans="1:12" x14ac:dyDescent="0.45">
      <c r="A799" s="7" t="s">
        <v>2550</v>
      </c>
      <c r="B799" s="8" t="s">
        <v>2528</v>
      </c>
      <c r="C799" s="8" t="s">
        <v>2592</v>
      </c>
      <c r="D799" s="9" t="s">
        <v>2595</v>
      </c>
      <c r="E799" s="8" t="s">
        <v>2501</v>
      </c>
      <c r="F799" s="9" t="s">
        <v>6</v>
      </c>
      <c r="G799" s="9" t="s">
        <v>2592</v>
      </c>
      <c r="H799" s="19">
        <v>11131</v>
      </c>
      <c r="I799" s="24">
        <v>0.65</v>
      </c>
      <c r="J799" s="19">
        <f t="shared" si="24"/>
        <v>7235.1500000000005</v>
      </c>
      <c r="K799" s="24">
        <v>0.54</v>
      </c>
      <c r="L799" s="19">
        <f t="shared" si="25"/>
        <v>6010.7400000000007</v>
      </c>
    </row>
    <row r="800" spans="1:12" x14ac:dyDescent="0.45">
      <c r="A800" s="11" t="s">
        <v>2551</v>
      </c>
      <c r="B800" s="12" t="s">
        <v>2529</v>
      </c>
      <c r="C800" s="8" t="s">
        <v>2592</v>
      </c>
      <c r="D800" s="9" t="s">
        <v>2595</v>
      </c>
      <c r="E800" s="12" t="s">
        <v>2502</v>
      </c>
      <c r="F800" s="9" t="s">
        <v>6</v>
      </c>
      <c r="G800" s="9" t="s">
        <v>2592</v>
      </c>
      <c r="H800" s="19">
        <v>36902</v>
      </c>
      <c r="I800" s="24">
        <v>0.65</v>
      </c>
      <c r="J800" s="19">
        <f t="shared" si="24"/>
        <v>23986.3</v>
      </c>
      <c r="K800" s="24">
        <v>0.54</v>
      </c>
      <c r="L800" s="19">
        <f t="shared" si="25"/>
        <v>19927.080000000002</v>
      </c>
    </row>
    <row r="801" spans="1:12" x14ac:dyDescent="0.45">
      <c r="A801" s="12" t="s">
        <v>2552</v>
      </c>
      <c r="B801" s="12" t="s">
        <v>2552</v>
      </c>
      <c r="C801" s="12" t="s">
        <v>2552</v>
      </c>
      <c r="D801" s="13" t="s">
        <v>2588</v>
      </c>
      <c r="E801" s="12" t="s">
        <v>2553</v>
      </c>
      <c r="F801" s="13" t="s">
        <v>6</v>
      </c>
      <c r="G801" s="13" t="s">
        <v>2552</v>
      </c>
      <c r="H801" s="14">
        <v>3767</v>
      </c>
      <c r="I801" s="23">
        <v>0.65</v>
      </c>
      <c r="J801" s="14">
        <f t="shared" si="24"/>
        <v>2448.5500000000002</v>
      </c>
      <c r="K801" s="23">
        <v>0.54</v>
      </c>
      <c r="L801" s="14">
        <f t="shared" si="25"/>
        <v>2034.18</v>
      </c>
    </row>
    <row r="802" spans="1:12" x14ac:dyDescent="0.45">
      <c r="A802" s="12" t="s">
        <v>2552</v>
      </c>
      <c r="B802" s="12" t="s">
        <v>2552</v>
      </c>
      <c r="C802" s="8" t="s">
        <v>2552</v>
      </c>
      <c r="D802" s="13" t="s">
        <v>2588</v>
      </c>
      <c r="E802" s="8" t="s">
        <v>2554</v>
      </c>
      <c r="F802" s="9" t="s">
        <v>6</v>
      </c>
      <c r="G802" s="9" t="s">
        <v>2552</v>
      </c>
      <c r="H802" s="10">
        <v>3552</v>
      </c>
      <c r="I802" s="22">
        <v>0.65</v>
      </c>
      <c r="J802" s="10">
        <f t="shared" si="24"/>
        <v>2308.8000000000002</v>
      </c>
      <c r="K802" s="22">
        <v>0.54</v>
      </c>
      <c r="L802" s="10">
        <f t="shared" si="25"/>
        <v>1918.0800000000002</v>
      </c>
    </row>
    <row r="803" spans="1:12" x14ac:dyDescent="0.45">
      <c r="A803" s="12" t="s">
        <v>2552</v>
      </c>
      <c r="B803" s="12" t="s">
        <v>2552</v>
      </c>
      <c r="C803" s="12" t="s">
        <v>2552</v>
      </c>
      <c r="D803" s="13" t="s">
        <v>2588</v>
      </c>
      <c r="E803" s="12" t="s">
        <v>2555</v>
      </c>
      <c r="F803" s="13" t="s">
        <v>6</v>
      </c>
      <c r="G803" s="13" t="s">
        <v>2552</v>
      </c>
      <c r="H803" s="14">
        <v>3230</v>
      </c>
      <c r="I803" s="23">
        <v>0.65</v>
      </c>
      <c r="J803" s="14">
        <f t="shared" si="24"/>
        <v>2099.5</v>
      </c>
      <c r="K803" s="23">
        <v>0.54</v>
      </c>
      <c r="L803" s="14">
        <f t="shared" si="25"/>
        <v>1744.2</v>
      </c>
    </row>
    <row r="804" spans="1:12" x14ac:dyDescent="0.45">
      <c r="A804" s="12" t="s">
        <v>2552</v>
      </c>
      <c r="B804" s="12" t="s">
        <v>2552</v>
      </c>
      <c r="C804" s="8" t="s">
        <v>2552</v>
      </c>
      <c r="D804" s="13" t="s">
        <v>2588</v>
      </c>
      <c r="E804" s="8" t="s">
        <v>2556</v>
      </c>
      <c r="F804" s="9" t="s">
        <v>6</v>
      </c>
      <c r="G804" s="9" t="s">
        <v>2552</v>
      </c>
      <c r="H804" s="10">
        <v>2598</v>
      </c>
      <c r="I804" s="22">
        <v>0.65</v>
      </c>
      <c r="J804" s="10">
        <f t="shared" si="24"/>
        <v>1688.7</v>
      </c>
      <c r="K804" s="22">
        <v>0.54</v>
      </c>
      <c r="L804" s="10">
        <f t="shared" si="25"/>
        <v>1402.92</v>
      </c>
    </row>
    <row r="805" spans="1:12" x14ac:dyDescent="0.45">
      <c r="A805" s="12" t="s">
        <v>2552</v>
      </c>
      <c r="B805" s="12" t="s">
        <v>2552</v>
      </c>
      <c r="C805" s="12" t="s">
        <v>2552</v>
      </c>
      <c r="D805" s="13" t="s">
        <v>2588</v>
      </c>
      <c r="E805" s="12" t="s">
        <v>2557</v>
      </c>
      <c r="F805" s="13" t="s">
        <v>6</v>
      </c>
      <c r="G805" s="13" t="s">
        <v>2552</v>
      </c>
      <c r="H805" s="14">
        <v>2494</v>
      </c>
      <c r="I805" s="23">
        <v>0.65</v>
      </c>
      <c r="J805" s="14">
        <f t="shared" si="24"/>
        <v>1621.1000000000001</v>
      </c>
      <c r="K805" s="23">
        <v>0.54</v>
      </c>
      <c r="L805" s="14">
        <f t="shared" si="25"/>
        <v>1346.76</v>
      </c>
    </row>
    <row r="806" spans="1:12" x14ac:dyDescent="0.45">
      <c r="A806" s="12" t="s">
        <v>2552</v>
      </c>
      <c r="B806" s="12" t="s">
        <v>2552</v>
      </c>
      <c r="C806" s="8" t="s">
        <v>2552</v>
      </c>
      <c r="D806" s="13" t="s">
        <v>2588</v>
      </c>
      <c r="E806" s="8" t="s">
        <v>2558</v>
      </c>
      <c r="F806" s="9" t="s">
        <v>6</v>
      </c>
      <c r="G806" s="9" t="s">
        <v>2552</v>
      </c>
      <c r="H806" s="10">
        <v>2279</v>
      </c>
      <c r="I806" s="22">
        <v>0.65</v>
      </c>
      <c r="J806" s="10">
        <f t="shared" si="24"/>
        <v>1481.3500000000001</v>
      </c>
      <c r="K806" s="22">
        <v>0.54</v>
      </c>
      <c r="L806" s="10">
        <f t="shared" si="25"/>
        <v>1230.6600000000001</v>
      </c>
    </row>
    <row r="807" spans="1:12" x14ac:dyDescent="0.45">
      <c r="A807" s="12" t="s">
        <v>2552</v>
      </c>
      <c r="B807" s="12" t="s">
        <v>2552</v>
      </c>
      <c r="C807" s="12" t="s">
        <v>2552</v>
      </c>
      <c r="D807" s="13" t="s">
        <v>2588</v>
      </c>
      <c r="E807" s="12" t="s">
        <v>2559</v>
      </c>
      <c r="F807" s="13" t="s">
        <v>6</v>
      </c>
      <c r="G807" s="13" t="s">
        <v>2552</v>
      </c>
      <c r="H807" s="14">
        <v>2175</v>
      </c>
      <c r="I807" s="23">
        <v>0.65</v>
      </c>
      <c r="J807" s="14">
        <f t="shared" si="24"/>
        <v>1413.75</v>
      </c>
      <c r="K807" s="23">
        <v>0.54</v>
      </c>
      <c r="L807" s="14">
        <f t="shared" si="25"/>
        <v>1174.5</v>
      </c>
    </row>
    <row r="808" spans="1:12" x14ac:dyDescent="0.45">
      <c r="A808" s="12" t="s">
        <v>2552</v>
      </c>
      <c r="B808" s="12" t="s">
        <v>2552</v>
      </c>
      <c r="C808" s="8" t="s">
        <v>2552</v>
      </c>
      <c r="D808" s="13" t="s">
        <v>2588</v>
      </c>
      <c r="E808" s="8" t="s">
        <v>2560</v>
      </c>
      <c r="F808" s="9" t="s">
        <v>6</v>
      </c>
      <c r="G808" s="9" t="s">
        <v>2552</v>
      </c>
      <c r="H808" s="10">
        <v>1852</v>
      </c>
      <c r="I808" s="22">
        <v>0.65</v>
      </c>
      <c r="J808" s="10">
        <f t="shared" si="24"/>
        <v>1203.8</v>
      </c>
      <c r="K808" s="22">
        <v>0.54</v>
      </c>
      <c r="L808" s="10">
        <f t="shared" si="25"/>
        <v>1000.08</v>
      </c>
    </row>
    <row r="809" spans="1:12" x14ac:dyDescent="0.45">
      <c r="A809" s="12" t="s">
        <v>2552</v>
      </c>
      <c r="B809" s="12" t="s">
        <v>2552</v>
      </c>
      <c r="C809" s="12" t="s">
        <v>2552</v>
      </c>
      <c r="D809" s="13" t="s">
        <v>2588</v>
      </c>
      <c r="E809" s="12" t="s">
        <v>2561</v>
      </c>
      <c r="F809" s="13" t="s">
        <v>6</v>
      </c>
      <c r="G809" s="13" t="s">
        <v>2552</v>
      </c>
      <c r="H809" s="14">
        <v>2175</v>
      </c>
      <c r="I809" s="23">
        <v>0.65</v>
      </c>
      <c r="J809" s="14">
        <f t="shared" si="24"/>
        <v>1413.75</v>
      </c>
      <c r="K809" s="23">
        <v>0.54</v>
      </c>
      <c r="L809" s="14">
        <f t="shared" si="25"/>
        <v>1174.5</v>
      </c>
    </row>
    <row r="810" spans="1:12" x14ac:dyDescent="0.45">
      <c r="A810" s="12" t="s">
        <v>2552</v>
      </c>
      <c r="B810" s="12" t="s">
        <v>2552</v>
      </c>
      <c r="C810" s="8" t="s">
        <v>2552</v>
      </c>
      <c r="D810" s="13" t="s">
        <v>2588</v>
      </c>
      <c r="E810" s="8" t="s">
        <v>2562</v>
      </c>
      <c r="F810" s="9" t="s">
        <v>6</v>
      </c>
      <c r="G810" s="9" t="s">
        <v>2552</v>
      </c>
      <c r="H810" s="10">
        <v>1852</v>
      </c>
      <c r="I810" s="22">
        <v>0.65</v>
      </c>
      <c r="J810" s="10">
        <f t="shared" si="24"/>
        <v>1203.8</v>
      </c>
      <c r="K810" s="22">
        <v>0.54</v>
      </c>
      <c r="L810" s="10">
        <f t="shared" si="25"/>
        <v>1000.08</v>
      </c>
    </row>
    <row r="811" spans="1:12" x14ac:dyDescent="0.45">
      <c r="A811" s="12" t="s">
        <v>2552</v>
      </c>
      <c r="B811" s="12" t="s">
        <v>2552</v>
      </c>
      <c r="C811" s="12" t="s">
        <v>2552</v>
      </c>
      <c r="D811" s="13" t="s">
        <v>2588</v>
      </c>
      <c r="E811" s="12" t="s">
        <v>2563</v>
      </c>
      <c r="F811" s="13" t="s">
        <v>6</v>
      </c>
      <c r="G811" s="13" t="s">
        <v>2552</v>
      </c>
      <c r="H811" s="14">
        <v>1753</v>
      </c>
      <c r="I811" s="23">
        <v>0.65</v>
      </c>
      <c r="J811" s="14">
        <f t="shared" si="24"/>
        <v>1139.45</v>
      </c>
      <c r="K811" s="23">
        <v>0.54</v>
      </c>
      <c r="L811" s="14">
        <f t="shared" si="25"/>
        <v>946.62000000000012</v>
      </c>
    </row>
    <row r="812" spans="1:12" x14ac:dyDescent="0.45">
      <c r="A812" s="12" t="s">
        <v>2552</v>
      </c>
      <c r="B812" s="12" t="s">
        <v>2552</v>
      </c>
      <c r="C812" s="8" t="s">
        <v>2552</v>
      </c>
      <c r="D812" s="13" t="s">
        <v>2588</v>
      </c>
      <c r="E812" s="8" t="s">
        <v>2564</v>
      </c>
      <c r="F812" s="9" t="s">
        <v>6</v>
      </c>
      <c r="G812" s="9" t="s">
        <v>2552</v>
      </c>
      <c r="H812" s="10">
        <v>1753</v>
      </c>
      <c r="I812" s="22">
        <v>0.65</v>
      </c>
      <c r="J812" s="10">
        <f t="shared" si="24"/>
        <v>1139.45</v>
      </c>
      <c r="K812" s="22">
        <v>0.54</v>
      </c>
      <c r="L812" s="10">
        <f t="shared" si="25"/>
        <v>946.62000000000012</v>
      </c>
    </row>
    <row r="813" spans="1:12" x14ac:dyDescent="0.45">
      <c r="A813" s="12" t="s">
        <v>2552</v>
      </c>
      <c r="B813" s="12" t="s">
        <v>2552</v>
      </c>
      <c r="C813" s="12" t="s">
        <v>2552</v>
      </c>
      <c r="D813" s="13" t="s">
        <v>2588</v>
      </c>
      <c r="E813" s="12" t="s">
        <v>2565</v>
      </c>
      <c r="F813" s="13" t="s">
        <v>6</v>
      </c>
      <c r="G813" s="13" t="s">
        <v>2552</v>
      </c>
      <c r="H813" s="14">
        <v>1644</v>
      </c>
      <c r="I813" s="23">
        <v>0.65</v>
      </c>
      <c r="J813" s="14">
        <f t="shared" si="24"/>
        <v>1068.6000000000001</v>
      </c>
      <c r="K813" s="23">
        <v>0.54</v>
      </c>
      <c r="L813" s="14">
        <f t="shared" si="25"/>
        <v>887.7600000000001</v>
      </c>
    </row>
    <row r="814" spans="1:12" x14ac:dyDescent="0.45">
      <c r="A814" s="12" t="s">
        <v>2552</v>
      </c>
      <c r="B814" s="12" t="s">
        <v>2552</v>
      </c>
      <c r="C814" s="8" t="s">
        <v>2552</v>
      </c>
      <c r="D814" s="13" t="s">
        <v>2588</v>
      </c>
      <c r="E814" s="8" t="s">
        <v>2566</v>
      </c>
      <c r="F814" s="9" t="s">
        <v>6</v>
      </c>
      <c r="G814" s="9" t="s">
        <v>2552</v>
      </c>
      <c r="H814" s="10">
        <v>1644</v>
      </c>
      <c r="I814" s="22">
        <v>0.65</v>
      </c>
      <c r="J814" s="10">
        <f t="shared" si="24"/>
        <v>1068.6000000000001</v>
      </c>
      <c r="K814" s="22">
        <v>0.54</v>
      </c>
      <c r="L814" s="10">
        <f t="shared" si="25"/>
        <v>887.7600000000001</v>
      </c>
    </row>
    <row r="815" spans="1:12" x14ac:dyDescent="0.45">
      <c r="A815" s="12" t="s">
        <v>2552</v>
      </c>
      <c r="B815" s="12" t="s">
        <v>2552</v>
      </c>
      <c r="C815" s="12" t="s">
        <v>2552</v>
      </c>
      <c r="D815" s="13" t="s">
        <v>2588</v>
      </c>
      <c r="E815" s="12" t="s">
        <v>2567</v>
      </c>
      <c r="F815" s="13" t="s">
        <v>6</v>
      </c>
      <c r="G815" s="13" t="s">
        <v>2552</v>
      </c>
      <c r="H815" s="14">
        <v>1644</v>
      </c>
      <c r="I815" s="23">
        <v>0.65</v>
      </c>
      <c r="J815" s="14">
        <f t="shared" si="24"/>
        <v>1068.6000000000001</v>
      </c>
      <c r="K815" s="23">
        <v>0.54</v>
      </c>
      <c r="L815" s="14">
        <f t="shared" si="25"/>
        <v>887.7600000000001</v>
      </c>
    </row>
    <row r="816" spans="1:12" x14ac:dyDescent="0.45">
      <c r="A816" s="12" t="s">
        <v>2552</v>
      </c>
      <c r="B816" s="12" t="s">
        <v>2552</v>
      </c>
      <c r="C816" s="8" t="s">
        <v>2552</v>
      </c>
      <c r="D816" s="13" t="s">
        <v>2588</v>
      </c>
      <c r="E816" s="8" t="s">
        <v>2568</v>
      </c>
      <c r="F816" s="9" t="s">
        <v>6</v>
      </c>
      <c r="G816" s="9" t="s">
        <v>2552</v>
      </c>
      <c r="H816" s="10">
        <v>1644</v>
      </c>
      <c r="I816" s="22">
        <v>0.65</v>
      </c>
      <c r="J816" s="10">
        <f t="shared" si="24"/>
        <v>1068.6000000000001</v>
      </c>
      <c r="K816" s="22">
        <v>0.54</v>
      </c>
      <c r="L816" s="10">
        <f t="shared" si="25"/>
        <v>887.7600000000001</v>
      </c>
    </row>
    <row r="817" spans="1:12" x14ac:dyDescent="0.45">
      <c r="A817" s="12" t="s">
        <v>2552</v>
      </c>
      <c r="B817" s="12" t="s">
        <v>2552</v>
      </c>
      <c r="C817" s="12" t="s">
        <v>2552</v>
      </c>
      <c r="D817" s="13" t="s">
        <v>2588</v>
      </c>
      <c r="E817" s="12" t="s">
        <v>2569</v>
      </c>
      <c r="F817" s="13" t="s">
        <v>6</v>
      </c>
      <c r="G817" s="13" t="s">
        <v>2552</v>
      </c>
      <c r="H817" s="14">
        <v>1644</v>
      </c>
      <c r="I817" s="23">
        <v>0.65</v>
      </c>
      <c r="J817" s="14">
        <f t="shared" si="24"/>
        <v>1068.6000000000001</v>
      </c>
      <c r="K817" s="23">
        <v>0.54</v>
      </c>
      <c r="L817" s="14">
        <f t="shared" si="25"/>
        <v>887.7600000000001</v>
      </c>
    </row>
    <row r="818" spans="1:12" x14ac:dyDescent="0.45">
      <c r="A818" s="12" t="s">
        <v>2552</v>
      </c>
      <c r="B818" s="12" t="s">
        <v>2552</v>
      </c>
      <c r="C818" s="8" t="s">
        <v>2552</v>
      </c>
      <c r="D818" s="13" t="s">
        <v>2588</v>
      </c>
      <c r="E818" s="8" t="s">
        <v>2570</v>
      </c>
      <c r="F818" s="9" t="s">
        <v>6</v>
      </c>
      <c r="G818" s="9" t="s">
        <v>2552</v>
      </c>
      <c r="H818" s="10">
        <v>1644</v>
      </c>
      <c r="I818" s="22">
        <v>0.65</v>
      </c>
      <c r="J818" s="10">
        <f t="shared" si="24"/>
        <v>1068.6000000000001</v>
      </c>
      <c r="K818" s="22">
        <v>0.54</v>
      </c>
      <c r="L818" s="10">
        <f t="shared" si="25"/>
        <v>887.7600000000001</v>
      </c>
    </row>
    <row r="819" spans="1:12" x14ac:dyDescent="0.45">
      <c r="A819" s="12" t="s">
        <v>2552</v>
      </c>
      <c r="B819" s="12" t="s">
        <v>2552</v>
      </c>
      <c r="C819" s="12" t="s">
        <v>2552</v>
      </c>
      <c r="D819" s="13" t="s">
        <v>2588</v>
      </c>
      <c r="E819" s="12" t="s">
        <v>2571</v>
      </c>
      <c r="F819" s="13" t="s">
        <v>6</v>
      </c>
      <c r="G819" s="13" t="s">
        <v>2552</v>
      </c>
      <c r="H819" s="14">
        <v>1644</v>
      </c>
      <c r="I819" s="23">
        <v>0.65</v>
      </c>
      <c r="J819" s="14">
        <f t="shared" si="24"/>
        <v>1068.6000000000001</v>
      </c>
      <c r="K819" s="23">
        <v>0.54</v>
      </c>
      <c r="L819" s="14">
        <f t="shared" si="25"/>
        <v>887.7600000000001</v>
      </c>
    </row>
    <row r="820" spans="1:12" x14ac:dyDescent="0.45">
      <c r="A820" s="12" t="s">
        <v>2552</v>
      </c>
      <c r="B820" s="12" t="s">
        <v>2552</v>
      </c>
      <c r="C820" s="8" t="s">
        <v>2552</v>
      </c>
      <c r="D820" s="13" t="s">
        <v>2588</v>
      </c>
      <c r="E820" s="8" t="s">
        <v>2572</v>
      </c>
      <c r="F820" s="9" t="s">
        <v>6</v>
      </c>
      <c r="G820" s="9" t="s">
        <v>2552</v>
      </c>
      <c r="H820" s="10">
        <v>1753</v>
      </c>
      <c r="I820" s="22">
        <v>0.65</v>
      </c>
      <c r="J820" s="10">
        <f t="shared" si="24"/>
        <v>1139.45</v>
      </c>
      <c r="K820" s="22">
        <v>0.54</v>
      </c>
      <c r="L820" s="10">
        <f t="shared" si="25"/>
        <v>946.62000000000012</v>
      </c>
    </row>
    <row r="821" spans="1:12" x14ac:dyDescent="0.45">
      <c r="A821" s="12" t="s">
        <v>2552</v>
      </c>
      <c r="B821" s="12" t="s">
        <v>2552</v>
      </c>
      <c r="C821" s="12" t="s">
        <v>2552</v>
      </c>
      <c r="D821" s="13" t="s">
        <v>2588</v>
      </c>
      <c r="E821" s="12" t="s">
        <v>2573</v>
      </c>
      <c r="F821" s="13" t="s">
        <v>6</v>
      </c>
      <c r="G821" s="13" t="s">
        <v>2552</v>
      </c>
      <c r="H821" s="14">
        <v>1852</v>
      </c>
      <c r="I821" s="23">
        <v>0.65</v>
      </c>
      <c r="J821" s="14">
        <f t="shared" si="24"/>
        <v>1203.8</v>
      </c>
      <c r="K821" s="23">
        <v>0.54</v>
      </c>
      <c r="L821" s="14">
        <f t="shared" si="25"/>
        <v>1000.08</v>
      </c>
    </row>
    <row r="822" spans="1:12" x14ac:dyDescent="0.45">
      <c r="A822" s="12" t="s">
        <v>2552</v>
      </c>
      <c r="B822" s="12" t="s">
        <v>2552</v>
      </c>
      <c r="C822" s="8" t="s">
        <v>2552</v>
      </c>
      <c r="D822" s="13" t="s">
        <v>2588</v>
      </c>
      <c r="E822" s="8" t="s">
        <v>2574</v>
      </c>
      <c r="F822" s="9" t="s">
        <v>6</v>
      </c>
      <c r="G822" s="9" t="s">
        <v>2552</v>
      </c>
      <c r="H822" s="10">
        <v>2494</v>
      </c>
      <c r="I822" s="22">
        <v>0.65</v>
      </c>
      <c r="J822" s="10">
        <f t="shared" si="24"/>
        <v>1621.1000000000001</v>
      </c>
      <c r="K822" s="22">
        <v>0.54</v>
      </c>
      <c r="L822" s="10">
        <f t="shared" si="25"/>
        <v>1346.76</v>
      </c>
    </row>
    <row r="823" spans="1:12" x14ac:dyDescent="0.45">
      <c r="A823" s="12" t="s">
        <v>2552</v>
      </c>
      <c r="B823" s="12" t="s">
        <v>2552</v>
      </c>
      <c r="C823" s="12" t="s">
        <v>2552</v>
      </c>
      <c r="D823" s="13" t="s">
        <v>2588</v>
      </c>
      <c r="E823" s="12" t="s">
        <v>2575</v>
      </c>
      <c r="F823" s="13" t="s">
        <v>6</v>
      </c>
      <c r="G823" s="13" t="s">
        <v>2552</v>
      </c>
      <c r="H823" s="14">
        <v>2279</v>
      </c>
      <c r="I823" s="23">
        <v>0.65</v>
      </c>
      <c r="J823" s="14">
        <f t="shared" si="24"/>
        <v>1481.3500000000001</v>
      </c>
      <c r="K823" s="23">
        <v>0.54</v>
      </c>
      <c r="L823" s="14">
        <f t="shared" si="25"/>
        <v>1230.6600000000001</v>
      </c>
    </row>
    <row r="824" spans="1:12" x14ac:dyDescent="0.45">
      <c r="A824" s="12" t="s">
        <v>2552</v>
      </c>
      <c r="B824" s="12" t="s">
        <v>2552</v>
      </c>
      <c r="C824" s="8" t="s">
        <v>2552</v>
      </c>
      <c r="D824" s="9" t="s">
        <v>2589</v>
      </c>
      <c r="E824" s="8" t="s">
        <v>2553</v>
      </c>
      <c r="F824" s="9" t="s">
        <v>6</v>
      </c>
      <c r="G824" s="9" t="s">
        <v>2552</v>
      </c>
      <c r="H824" s="10">
        <v>15261</v>
      </c>
      <c r="I824" s="22">
        <v>0.65</v>
      </c>
      <c r="J824" s="10">
        <f t="shared" si="24"/>
        <v>9919.65</v>
      </c>
      <c r="K824" s="22">
        <v>0.54</v>
      </c>
      <c r="L824" s="10">
        <f t="shared" si="25"/>
        <v>8240.94</v>
      </c>
    </row>
    <row r="825" spans="1:12" x14ac:dyDescent="0.45">
      <c r="A825" s="12" t="s">
        <v>2552</v>
      </c>
      <c r="B825" s="12" t="s">
        <v>2552</v>
      </c>
      <c r="C825" s="12" t="s">
        <v>2552</v>
      </c>
      <c r="D825" s="9" t="s">
        <v>2589</v>
      </c>
      <c r="E825" s="12" t="s">
        <v>2554</v>
      </c>
      <c r="F825" s="13" t="s">
        <v>6</v>
      </c>
      <c r="G825" s="13" t="s">
        <v>2552</v>
      </c>
      <c r="H825" s="14">
        <v>12715</v>
      </c>
      <c r="I825" s="23">
        <v>0.65</v>
      </c>
      <c r="J825" s="14">
        <f t="shared" si="24"/>
        <v>8264.75</v>
      </c>
      <c r="K825" s="23">
        <v>0.54</v>
      </c>
      <c r="L825" s="14">
        <f t="shared" si="25"/>
        <v>6866.1</v>
      </c>
    </row>
    <row r="826" spans="1:12" x14ac:dyDescent="0.45">
      <c r="A826" s="12" t="s">
        <v>2552</v>
      </c>
      <c r="B826" s="12" t="s">
        <v>2552</v>
      </c>
      <c r="C826" s="8" t="s">
        <v>2552</v>
      </c>
      <c r="D826" s="9" t="s">
        <v>2589</v>
      </c>
      <c r="E826" s="8" t="s">
        <v>2555</v>
      </c>
      <c r="F826" s="9" t="s">
        <v>6</v>
      </c>
      <c r="G826" s="9" t="s">
        <v>2552</v>
      </c>
      <c r="H826" s="10">
        <v>8480</v>
      </c>
      <c r="I826" s="22">
        <v>0.65</v>
      </c>
      <c r="J826" s="10">
        <f t="shared" si="24"/>
        <v>5512</v>
      </c>
      <c r="K826" s="22">
        <v>0.54</v>
      </c>
      <c r="L826" s="10">
        <f t="shared" si="25"/>
        <v>4579.2000000000007</v>
      </c>
    </row>
    <row r="827" spans="1:12" x14ac:dyDescent="0.45">
      <c r="A827" s="12" t="s">
        <v>2552</v>
      </c>
      <c r="B827" s="12" t="s">
        <v>2552</v>
      </c>
      <c r="C827" s="12" t="s">
        <v>2552</v>
      </c>
      <c r="D827" s="9" t="s">
        <v>2589</v>
      </c>
      <c r="E827" s="12" t="s">
        <v>2556</v>
      </c>
      <c r="F827" s="13" t="s">
        <v>6</v>
      </c>
      <c r="G827" s="13" t="s">
        <v>2552</v>
      </c>
      <c r="H827" s="14">
        <v>8907</v>
      </c>
      <c r="I827" s="23">
        <v>0.65</v>
      </c>
      <c r="J827" s="14">
        <f t="shared" si="24"/>
        <v>5789.55</v>
      </c>
      <c r="K827" s="23">
        <v>0.54</v>
      </c>
      <c r="L827" s="14">
        <f t="shared" si="25"/>
        <v>4809.7800000000007</v>
      </c>
    </row>
    <row r="828" spans="1:12" x14ac:dyDescent="0.45">
      <c r="A828" s="12" t="s">
        <v>2552</v>
      </c>
      <c r="B828" s="12" t="s">
        <v>2552</v>
      </c>
      <c r="C828" s="8" t="s">
        <v>2552</v>
      </c>
      <c r="D828" s="9" t="s">
        <v>2589</v>
      </c>
      <c r="E828" s="8" t="s">
        <v>2557</v>
      </c>
      <c r="F828" s="9" t="s">
        <v>6</v>
      </c>
      <c r="G828" s="9" t="s">
        <v>2552</v>
      </c>
      <c r="H828" s="10">
        <v>8266</v>
      </c>
      <c r="I828" s="22">
        <v>0.65</v>
      </c>
      <c r="J828" s="10">
        <f t="shared" si="24"/>
        <v>5372.9000000000005</v>
      </c>
      <c r="K828" s="22">
        <v>0.54</v>
      </c>
      <c r="L828" s="10">
        <f t="shared" si="25"/>
        <v>4463.6400000000003</v>
      </c>
    </row>
    <row r="829" spans="1:12" x14ac:dyDescent="0.45">
      <c r="A829" s="12" t="s">
        <v>2552</v>
      </c>
      <c r="B829" s="12" t="s">
        <v>2552</v>
      </c>
      <c r="C829" s="12" t="s">
        <v>2552</v>
      </c>
      <c r="D829" s="9" t="s">
        <v>2589</v>
      </c>
      <c r="E829" s="12" t="s">
        <v>2558</v>
      </c>
      <c r="F829" s="13" t="s">
        <v>6</v>
      </c>
      <c r="G829" s="13" t="s">
        <v>2552</v>
      </c>
      <c r="H829" s="14">
        <v>8480</v>
      </c>
      <c r="I829" s="23">
        <v>0.65</v>
      </c>
      <c r="J829" s="14">
        <f t="shared" si="24"/>
        <v>5512</v>
      </c>
      <c r="K829" s="23">
        <v>0.54</v>
      </c>
      <c r="L829" s="14">
        <f t="shared" si="25"/>
        <v>4579.2000000000007</v>
      </c>
    </row>
    <row r="830" spans="1:12" x14ac:dyDescent="0.45">
      <c r="A830" s="12" t="s">
        <v>2552</v>
      </c>
      <c r="B830" s="12" t="s">
        <v>2552</v>
      </c>
      <c r="C830" s="8" t="s">
        <v>2552</v>
      </c>
      <c r="D830" s="9" t="s">
        <v>2589</v>
      </c>
      <c r="E830" s="8" t="s">
        <v>2559</v>
      </c>
      <c r="F830" s="9" t="s">
        <v>6</v>
      </c>
      <c r="G830" s="9" t="s">
        <v>2552</v>
      </c>
      <c r="H830" s="10">
        <v>8266</v>
      </c>
      <c r="I830" s="22">
        <v>0.65</v>
      </c>
      <c r="J830" s="10">
        <f t="shared" si="24"/>
        <v>5372.9000000000005</v>
      </c>
      <c r="K830" s="22">
        <v>0.54</v>
      </c>
      <c r="L830" s="10">
        <f t="shared" si="25"/>
        <v>4463.6400000000003</v>
      </c>
    </row>
    <row r="831" spans="1:12" x14ac:dyDescent="0.45">
      <c r="A831" s="12" t="s">
        <v>2552</v>
      </c>
      <c r="B831" s="12" t="s">
        <v>2552</v>
      </c>
      <c r="C831" s="12" t="s">
        <v>2552</v>
      </c>
      <c r="D831" s="9" t="s">
        <v>2589</v>
      </c>
      <c r="E831" s="12" t="s">
        <v>2560</v>
      </c>
      <c r="F831" s="13" t="s">
        <v>6</v>
      </c>
      <c r="G831" s="13" t="s">
        <v>2552</v>
      </c>
      <c r="H831" s="14">
        <v>7947</v>
      </c>
      <c r="I831" s="23">
        <v>0.65</v>
      </c>
      <c r="J831" s="14">
        <f t="shared" si="24"/>
        <v>5165.55</v>
      </c>
      <c r="K831" s="23">
        <v>0.54</v>
      </c>
      <c r="L831" s="14">
        <f t="shared" si="25"/>
        <v>4291.38</v>
      </c>
    </row>
    <row r="832" spans="1:12" x14ac:dyDescent="0.45">
      <c r="A832" s="12" t="s">
        <v>2552</v>
      </c>
      <c r="B832" s="12" t="s">
        <v>2552</v>
      </c>
      <c r="C832" s="8" t="s">
        <v>2552</v>
      </c>
      <c r="D832" s="9" t="s">
        <v>2589</v>
      </c>
      <c r="E832" s="8" t="s">
        <v>2561</v>
      </c>
      <c r="F832" s="9" t="s">
        <v>6</v>
      </c>
      <c r="G832" s="9" t="s">
        <v>2552</v>
      </c>
      <c r="H832" s="10">
        <v>7947</v>
      </c>
      <c r="I832" s="22">
        <v>0.65</v>
      </c>
      <c r="J832" s="10">
        <f t="shared" si="24"/>
        <v>5165.55</v>
      </c>
      <c r="K832" s="22">
        <v>0.54</v>
      </c>
      <c r="L832" s="10">
        <f t="shared" si="25"/>
        <v>4291.38</v>
      </c>
    </row>
    <row r="833" spans="1:12" x14ac:dyDescent="0.45">
      <c r="A833" s="12" t="s">
        <v>2552</v>
      </c>
      <c r="B833" s="12" t="s">
        <v>2552</v>
      </c>
      <c r="C833" s="8" t="s">
        <v>2552</v>
      </c>
      <c r="D833" s="9" t="s">
        <v>2589</v>
      </c>
      <c r="E833" s="8" t="s">
        <v>2562</v>
      </c>
      <c r="F833" s="9" t="s">
        <v>6</v>
      </c>
      <c r="G833" s="9" t="s">
        <v>2552</v>
      </c>
      <c r="H833" s="10">
        <v>7316</v>
      </c>
      <c r="I833" s="22">
        <v>0.65</v>
      </c>
      <c r="J833" s="10">
        <f t="shared" si="24"/>
        <v>4755.4000000000005</v>
      </c>
      <c r="K833" s="22">
        <v>0.54</v>
      </c>
      <c r="L833" s="10">
        <f t="shared" si="25"/>
        <v>3950.6400000000003</v>
      </c>
    </row>
    <row r="834" spans="1:12" x14ac:dyDescent="0.45">
      <c r="A834" s="12" t="s">
        <v>2552</v>
      </c>
      <c r="B834" s="12" t="s">
        <v>2552</v>
      </c>
      <c r="C834" s="8" t="s">
        <v>2552</v>
      </c>
      <c r="D834" s="9" t="s">
        <v>2589</v>
      </c>
      <c r="E834" s="8" t="s">
        <v>2563</v>
      </c>
      <c r="F834" s="9" t="s">
        <v>6</v>
      </c>
      <c r="G834" s="9" t="s">
        <v>2552</v>
      </c>
      <c r="H834" s="10">
        <v>7206</v>
      </c>
      <c r="I834" s="22">
        <v>0.65</v>
      </c>
      <c r="J834" s="10">
        <f t="shared" si="24"/>
        <v>4683.9000000000005</v>
      </c>
      <c r="K834" s="22">
        <v>0.54</v>
      </c>
      <c r="L834" s="10">
        <f t="shared" si="25"/>
        <v>3891.2400000000002</v>
      </c>
    </row>
    <row r="835" spans="1:12" x14ac:dyDescent="0.45">
      <c r="A835" s="12" t="s">
        <v>2552</v>
      </c>
      <c r="B835" s="12" t="s">
        <v>2552</v>
      </c>
      <c r="C835" s="8" t="s">
        <v>2552</v>
      </c>
      <c r="D835" s="9" t="s">
        <v>2589</v>
      </c>
      <c r="E835" s="8" t="s">
        <v>2564</v>
      </c>
      <c r="F835" s="9" t="s">
        <v>6</v>
      </c>
      <c r="G835" s="9" t="s">
        <v>2552</v>
      </c>
      <c r="H835" s="10">
        <v>7050</v>
      </c>
      <c r="I835" s="22">
        <v>0.65</v>
      </c>
      <c r="J835" s="10">
        <f t="shared" ref="J835:J898" si="26">H835*I835</f>
        <v>4582.5</v>
      </c>
      <c r="K835" s="22">
        <v>0.54</v>
      </c>
      <c r="L835" s="10">
        <f t="shared" ref="L835:L898" si="27">H835*K835</f>
        <v>3807.0000000000005</v>
      </c>
    </row>
    <row r="836" spans="1:12" x14ac:dyDescent="0.45">
      <c r="A836" s="12" t="s">
        <v>2552</v>
      </c>
      <c r="B836" s="12" t="s">
        <v>2552</v>
      </c>
      <c r="C836" s="8" t="s">
        <v>2552</v>
      </c>
      <c r="D836" s="9" t="s">
        <v>2589</v>
      </c>
      <c r="E836" s="8" t="s">
        <v>2565</v>
      </c>
      <c r="F836" s="9" t="s">
        <v>6</v>
      </c>
      <c r="G836" s="9" t="s">
        <v>2552</v>
      </c>
      <c r="H836" s="10">
        <v>6965</v>
      </c>
      <c r="I836" s="22">
        <v>0.65</v>
      </c>
      <c r="J836" s="10">
        <f t="shared" si="26"/>
        <v>4527.25</v>
      </c>
      <c r="K836" s="22">
        <v>0.54</v>
      </c>
      <c r="L836" s="10">
        <f t="shared" si="27"/>
        <v>3761.1000000000004</v>
      </c>
    </row>
    <row r="837" spans="1:12" x14ac:dyDescent="0.45">
      <c r="A837" s="12" t="s">
        <v>2552</v>
      </c>
      <c r="B837" s="12" t="s">
        <v>2552</v>
      </c>
      <c r="C837" s="8" t="s">
        <v>2552</v>
      </c>
      <c r="D837" s="9" t="s">
        <v>2589</v>
      </c>
      <c r="E837" s="8" t="s">
        <v>2566</v>
      </c>
      <c r="F837" s="9" t="s">
        <v>6</v>
      </c>
      <c r="G837" s="9" t="s">
        <v>2552</v>
      </c>
      <c r="H837" s="10">
        <v>6674</v>
      </c>
      <c r="I837" s="22">
        <v>0.65</v>
      </c>
      <c r="J837" s="10">
        <f t="shared" si="26"/>
        <v>4338.1000000000004</v>
      </c>
      <c r="K837" s="22">
        <v>0.54</v>
      </c>
      <c r="L837" s="10">
        <f t="shared" si="27"/>
        <v>3603.96</v>
      </c>
    </row>
    <row r="838" spans="1:12" x14ac:dyDescent="0.45">
      <c r="A838" s="12" t="s">
        <v>2552</v>
      </c>
      <c r="B838" s="12" t="s">
        <v>2552</v>
      </c>
      <c r="C838" s="8" t="s">
        <v>2552</v>
      </c>
      <c r="D838" s="9" t="s">
        <v>2589</v>
      </c>
      <c r="E838" s="8" t="s">
        <v>2567</v>
      </c>
      <c r="F838" s="9" t="s">
        <v>6</v>
      </c>
      <c r="G838" s="9" t="s">
        <v>2552</v>
      </c>
      <c r="H838" s="10">
        <v>6567</v>
      </c>
      <c r="I838" s="22">
        <v>0.65</v>
      </c>
      <c r="J838" s="10">
        <f t="shared" si="26"/>
        <v>4268.55</v>
      </c>
      <c r="K838" s="22">
        <v>0.54</v>
      </c>
      <c r="L838" s="10">
        <f t="shared" si="27"/>
        <v>3546.1800000000003</v>
      </c>
    </row>
    <row r="839" spans="1:12" x14ac:dyDescent="0.45">
      <c r="A839" s="12" t="s">
        <v>2552</v>
      </c>
      <c r="B839" s="12" t="s">
        <v>2552</v>
      </c>
      <c r="C839" s="8" t="s">
        <v>2552</v>
      </c>
      <c r="D839" s="9" t="s">
        <v>2589</v>
      </c>
      <c r="E839" s="8" t="s">
        <v>2568</v>
      </c>
      <c r="F839" s="9" t="s">
        <v>6</v>
      </c>
      <c r="G839" s="9" t="s">
        <v>2552</v>
      </c>
      <c r="H839" s="10">
        <v>6885</v>
      </c>
      <c r="I839" s="22">
        <v>0.65</v>
      </c>
      <c r="J839" s="10">
        <f t="shared" si="26"/>
        <v>4475.25</v>
      </c>
      <c r="K839" s="22">
        <v>0.54</v>
      </c>
      <c r="L839" s="10">
        <f t="shared" si="27"/>
        <v>3717.9</v>
      </c>
    </row>
    <row r="840" spans="1:12" x14ac:dyDescent="0.45">
      <c r="A840" s="12" t="s">
        <v>2552</v>
      </c>
      <c r="B840" s="12" t="s">
        <v>2552</v>
      </c>
      <c r="C840" s="8" t="s">
        <v>2552</v>
      </c>
      <c r="D840" s="9" t="s">
        <v>2589</v>
      </c>
      <c r="E840" s="8" t="s">
        <v>2569</v>
      </c>
      <c r="F840" s="9" t="s">
        <v>6</v>
      </c>
      <c r="G840" s="9" t="s">
        <v>2552</v>
      </c>
      <c r="H840" s="10">
        <v>7050</v>
      </c>
      <c r="I840" s="22">
        <v>0.65</v>
      </c>
      <c r="J840" s="10">
        <f t="shared" si="26"/>
        <v>4582.5</v>
      </c>
      <c r="K840" s="22">
        <v>0.54</v>
      </c>
      <c r="L840" s="10">
        <f t="shared" si="27"/>
        <v>3807.0000000000005</v>
      </c>
    </row>
    <row r="841" spans="1:12" x14ac:dyDescent="0.45">
      <c r="A841" s="12" t="s">
        <v>2552</v>
      </c>
      <c r="B841" s="12" t="s">
        <v>2552</v>
      </c>
      <c r="C841" s="8" t="s">
        <v>2552</v>
      </c>
      <c r="D841" s="9" t="s">
        <v>2589</v>
      </c>
      <c r="E841" s="8" t="s">
        <v>2570</v>
      </c>
      <c r="F841" s="9" t="s">
        <v>6</v>
      </c>
      <c r="G841" s="9" t="s">
        <v>2552</v>
      </c>
      <c r="H841" s="10">
        <v>7206</v>
      </c>
      <c r="I841" s="22">
        <v>0.65</v>
      </c>
      <c r="J841" s="10">
        <f t="shared" si="26"/>
        <v>4683.9000000000005</v>
      </c>
      <c r="K841" s="22">
        <v>0.54</v>
      </c>
      <c r="L841" s="10">
        <f t="shared" si="27"/>
        <v>3891.2400000000002</v>
      </c>
    </row>
    <row r="842" spans="1:12" x14ac:dyDescent="0.45">
      <c r="A842" s="12" t="s">
        <v>2552</v>
      </c>
      <c r="B842" s="12" t="s">
        <v>2552</v>
      </c>
      <c r="C842" s="8" t="s">
        <v>2552</v>
      </c>
      <c r="D842" s="9" t="s">
        <v>2589</v>
      </c>
      <c r="E842" s="8" t="s">
        <v>2571</v>
      </c>
      <c r="F842" s="9" t="s">
        <v>6</v>
      </c>
      <c r="G842" s="9" t="s">
        <v>2552</v>
      </c>
      <c r="H842" s="10">
        <v>7050</v>
      </c>
      <c r="I842" s="22">
        <v>0.65</v>
      </c>
      <c r="J842" s="10">
        <f t="shared" si="26"/>
        <v>4582.5</v>
      </c>
      <c r="K842" s="22">
        <v>0.54</v>
      </c>
      <c r="L842" s="10">
        <f t="shared" si="27"/>
        <v>3807.0000000000005</v>
      </c>
    </row>
    <row r="843" spans="1:12" x14ac:dyDescent="0.45">
      <c r="A843" s="12" t="s">
        <v>2552</v>
      </c>
      <c r="B843" s="12" t="s">
        <v>2552</v>
      </c>
      <c r="C843" s="8" t="s">
        <v>2552</v>
      </c>
      <c r="D843" s="9" t="s">
        <v>2589</v>
      </c>
      <c r="E843" s="8" t="s">
        <v>2572</v>
      </c>
      <c r="F843" s="9" t="s">
        <v>6</v>
      </c>
      <c r="G843" s="9" t="s">
        <v>2552</v>
      </c>
      <c r="H843" s="10">
        <v>7206</v>
      </c>
      <c r="I843" s="22">
        <v>0.65</v>
      </c>
      <c r="J843" s="10">
        <f t="shared" si="26"/>
        <v>4683.9000000000005</v>
      </c>
      <c r="K843" s="22">
        <v>0.54</v>
      </c>
      <c r="L843" s="10">
        <f t="shared" si="27"/>
        <v>3891.2400000000002</v>
      </c>
    </row>
    <row r="844" spans="1:12" x14ac:dyDescent="0.45">
      <c r="A844" s="12" t="s">
        <v>2552</v>
      </c>
      <c r="B844" s="12" t="s">
        <v>2552</v>
      </c>
      <c r="C844" s="8" t="s">
        <v>2552</v>
      </c>
      <c r="D844" s="9" t="s">
        <v>2589</v>
      </c>
      <c r="E844" s="8" t="s">
        <v>2573</v>
      </c>
      <c r="F844" s="9" t="s">
        <v>6</v>
      </c>
      <c r="G844" s="9" t="s">
        <v>2552</v>
      </c>
      <c r="H844" s="10">
        <v>7206</v>
      </c>
      <c r="I844" s="22">
        <v>0.65</v>
      </c>
      <c r="J844" s="10">
        <f t="shared" si="26"/>
        <v>4683.9000000000005</v>
      </c>
      <c r="K844" s="22">
        <v>0.54</v>
      </c>
      <c r="L844" s="10">
        <f t="shared" si="27"/>
        <v>3891.2400000000002</v>
      </c>
    </row>
    <row r="845" spans="1:12" x14ac:dyDescent="0.45">
      <c r="A845" s="12" t="s">
        <v>2552</v>
      </c>
      <c r="B845" s="12" t="s">
        <v>2552</v>
      </c>
      <c r="C845" s="8" t="s">
        <v>2552</v>
      </c>
      <c r="D845" s="9" t="s">
        <v>2589</v>
      </c>
      <c r="E845" s="8" t="s">
        <v>2574</v>
      </c>
      <c r="F845" s="9" t="s">
        <v>6</v>
      </c>
      <c r="G845" s="9" t="s">
        <v>2552</v>
      </c>
      <c r="H845" s="10">
        <v>7415</v>
      </c>
      <c r="I845" s="22">
        <v>0.65</v>
      </c>
      <c r="J845" s="10">
        <f t="shared" si="26"/>
        <v>4819.75</v>
      </c>
      <c r="K845" s="22">
        <v>0.54</v>
      </c>
      <c r="L845" s="10">
        <f t="shared" si="27"/>
        <v>4004.1000000000004</v>
      </c>
    </row>
    <row r="846" spans="1:12" x14ac:dyDescent="0.45">
      <c r="A846" s="12" t="s">
        <v>2552</v>
      </c>
      <c r="B846" s="12" t="s">
        <v>2552</v>
      </c>
      <c r="C846" s="8" t="s">
        <v>2552</v>
      </c>
      <c r="D846" s="9" t="s">
        <v>2589</v>
      </c>
      <c r="E846" s="8" t="s">
        <v>2575</v>
      </c>
      <c r="F846" s="9" t="s">
        <v>6</v>
      </c>
      <c r="G846" s="9" t="s">
        <v>2552</v>
      </c>
      <c r="H846" s="10">
        <v>7523</v>
      </c>
      <c r="I846" s="22">
        <v>0.65</v>
      </c>
      <c r="J846" s="10">
        <f t="shared" si="26"/>
        <v>4889.95</v>
      </c>
      <c r="K846" s="22">
        <v>0.54</v>
      </c>
      <c r="L846" s="10">
        <f t="shared" si="27"/>
        <v>4062.42</v>
      </c>
    </row>
    <row r="847" spans="1:12" x14ac:dyDescent="0.45">
      <c r="A847" s="12" t="s">
        <v>2552</v>
      </c>
      <c r="B847" s="12" t="s">
        <v>2552</v>
      </c>
      <c r="C847" s="8" t="s">
        <v>2552</v>
      </c>
      <c r="D847" s="9" t="s">
        <v>2589</v>
      </c>
      <c r="E847" s="8" t="s">
        <v>2576</v>
      </c>
      <c r="F847" s="9" t="s">
        <v>6</v>
      </c>
      <c r="G847" s="9" t="s">
        <v>2552</v>
      </c>
      <c r="H847" s="10">
        <v>7206</v>
      </c>
      <c r="I847" s="22">
        <v>0.65</v>
      </c>
      <c r="J847" s="10">
        <f t="shared" si="26"/>
        <v>4683.9000000000005</v>
      </c>
      <c r="K847" s="22">
        <v>0.54</v>
      </c>
      <c r="L847" s="10">
        <f t="shared" si="27"/>
        <v>3891.2400000000002</v>
      </c>
    </row>
    <row r="848" spans="1:12" x14ac:dyDescent="0.45">
      <c r="A848" s="12" t="s">
        <v>2552</v>
      </c>
      <c r="B848" s="12" t="s">
        <v>2552</v>
      </c>
      <c r="C848" s="8" t="s">
        <v>2552</v>
      </c>
      <c r="D848" s="9" t="s">
        <v>2589</v>
      </c>
      <c r="E848" s="8" t="s">
        <v>2577</v>
      </c>
      <c r="F848" s="9" t="s">
        <v>6</v>
      </c>
      <c r="G848" s="9" t="s">
        <v>2552</v>
      </c>
      <c r="H848" s="10">
        <v>7104</v>
      </c>
      <c r="I848" s="22">
        <v>0.65</v>
      </c>
      <c r="J848" s="10">
        <f t="shared" si="26"/>
        <v>4617.6000000000004</v>
      </c>
      <c r="K848" s="22">
        <v>0.54</v>
      </c>
      <c r="L848" s="10">
        <f t="shared" si="27"/>
        <v>3836.1600000000003</v>
      </c>
    </row>
    <row r="849" spans="1:12" x14ac:dyDescent="0.45">
      <c r="A849" s="12" t="s">
        <v>2552</v>
      </c>
      <c r="B849" s="12" t="s">
        <v>2552</v>
      </c>
      <c r="C849" s="8" t="s">
        <v>2552</v>
      </c>
      <c r="D849" s="9" t="s">
        <v>2589</v>
      </c>
      <c r="E849" s="8" t="s">
        <v>2578</v>
      </c>
      <c r="F849" s="9" t="s">
        <v>6</v>
      </c>
      <c r="G849" s="9" t="s">
        <v>2552</v>
      </c>
      <c r="H849" s="10">
        <v>6996</v>
      </c>
      <c r="I849" s="22">
        <v>0.65</v>
      </c>
      <c r="J849" s="10">
        <f t="shared" si="26"/>
        <v>4547.4000000000005</v>
      </c>
      <c r="K849" s="22">
        <v>0.54</v>
      </c>
      <c r="L849" s="10">
        <f t="shared" si="27"/>
        <v>3777.84</v>
      </c>
    </row>
    <row r="850" spans="1:12" x14ac:dyDescent="0.45">
      <c r="A850" s="12" t="s">
        <v>2552</v>
      </c>
      <c r="B850" s="12" t="s">
        <v>2552</v>
      </c>
      <c r="C850" s="8" t="s">
        <v>2552</v>
      </c>
      <c r="D850" s="9" t="s">
        <v>2589</v>
      </c>
      <c r="E850" s="8" t="s">
        <v>2579</v>
      </c>
      <c r="F850" s="9" t="s">
        <v>6</v>
      </c>
      <c r="G850" s="9" t="s">
        <v>2552</v>
      </c>
      <c r="H850" s="10">
        <v>7523</v>
      </c>
      <c r="I850" s="22">
        <v>0.65</v>
      </c>
      <c r="J850" s="10">
        <f t="shared" si="26"/>
        <v>4889.95</v>
      </c>
      <c r="K850" s="22">
        <v>0.54</v>
      </c>
      <c r="L850" s="10">
        <f t="shared" si="27"/>
        <v>4062.42</v>
      </c>
    </row>
    <row r="851" spans="1:12" x14ac:dyDescent="0.45">
      <c r="A851" s="12" t="s">
        <v>2552</v>
      </c>
      <c r="B851" s="12" t="s">
        <v>2552</v>
      </c>
      <c r="C851" s="8" t="s">
        <v>2552</v>
      </c>
      <c r="D851" s="9" t="s">
        <v>2589</v>
      </c>
      <c r="E851" s="8" t="s">
        <v>2580</v>
      </c>
      <c r="F851" s="9" t="s">
        <v>6</v>
      </c>
      <c r="G851" s="9" t="s">
        <v>2552</v>
      </c>
      <c r="H851" s="10">
        <v>6996</v>
      </c>
      <c r="I851" s="22">
        <v>0.65</v>
      </c>
      <c r="J851" s="10">
        <f t="shared" si="26"/>
        <v>4547.4000000000005</v>
      </c>
      <c r="K851" s="22">
        <v>0.54</v>
      </c>
      <c r="L851" s="10">
        <f t="shared" si="27"/>
        <v>3777.84</v>
      </c>
    </row>
    <row r="852" spans="1:12" x14ac:dyDescent="0.45">
      <c r="A852" s="12" t="s">
        <v>2552</v>
      </c>
      <c r="B852" s="12" t="s">
        <v>2552</v>
      </c>
      <c r="C852" s="8" t="s">
        <v>2552</v>
      </c>
      <c r="D852" s="9" t="s">
        <v>2589</v>
      </c>
      <c r="E852" s="8" t="s">
        <v>2581</v>
      </c>
      <c r="F852" s="9" t="s">
        <v>6</v>
      </c>
      <c r="G852" s="9" t="s">
        <v>2552</v>
      </c>
      <c r="H852" s="10">
        <v>7206</v>
      </c>
      <c r="I852" s="22">
        <v>0.65</v>
      </c>
      <c r="J852" s="10">
        <f t="shared" si="26"/>
        <v>4683.9000000000005</v>
      </c>
      <c r="K852" s="22">
        <v>0.54</v>
      </c>
      <c r="L852" s="10">
        <f t="shared" si="27"/>
        <v>3891.2400000000002</v>
      </c>
    </row>
    <row r="853" spans="1:12" x14ac:dyDescent="0.45">
      <c r="A853" s="12" t="s">
        <v>2552</v>
      </c>
      <c r="B853" s="12" t="s">
        <v>2552</v>
      </c>
      <c r="C853" s="8" t="s">
        <v>2552</v>
      </c>
      <c r="D853" s="9" t="s">
        <v>2589</v>
      </c>
      <c r="E853" s="8" t="s">
        <v>2582</v>
      </c>
      <c r="F853" s="9" t="s">
        <v>6</v>
      </c>
      <c r="G853" s="9" t="s">
        <v>2552</v>
      </c>
      <c r="H853" s="10">
        <v>7415</v>
      </c>
      <c r="I853" s="22">
        <v>0.65</v>
      </c>
      <c r="J853" s="10">
        <f t="shared" si="26"/>
        <v>4819.75</v>
      </c>
      <c r="K853" s="22">
        <v>0.54</v>
      </c>
      <c r="L853" s="10">
        <f t="shared" si="27"/>
        <v>4004.1000000000004</v>
      </c>
    </row>
    <row r="854" spans="1:12" x14ac:dyDescent="0.45">
      <c r="A854" s="12" t="s">
        <v>2552</v>
      </c>
      <c r="B854" s="12" t="s">
        <v>2552</v>
      </c>
      <c r="C854" s="8" t="s">
        <v>2552</v>
      </c>
      <c r="D854" s="9" t="s">
        <v>2589</v>
      </c>
      <c r="E854" s="8" t="s">
        <v>2583</v>
      </c>
      <c r="F854" s="9" t="s">
        <v>6</v>
      </c>
      <c r="G854" s="9" t="s">
        <v>2552</v>
      </c>
      <c r="H854" s="10">
        <v>7732</v>
      </c>
      <c r="I854" s="22">
        <v>0.65</v>
      </c>
      <c r="J854" s="10">
        <f t="shared" si="26"/>
        <v>5025.8</v>
      </c>
      <c r="K854" s="22">
        <v>0.54</v>
      </c>
      <c r="L854" s="10">
        <f t="shared" si="27"/>
        <v>4175.2800000000007</v>
      </c>
    </row>
    <row r="855" spans="1:12" x14ac:dyDescent="0.45">
      <c r="A855" s="12" t="s">
        <v>2552</v>
      </c>
      <c r="B855" s="12" t="s">
        <v>2552</v>
      </c>
      <c r="C855" s="8" t="s">
        <v>2552</v>
      </c>
      <c r="D855" s="9" t="s">
        <v>2589</v>
      </c>
      <c r="E855" s="8" t="s">
        <v>2584</v>
      </c>
      <c r="F855" s="9" t="s">
        <v>6</v>
      </c>
      <c r="G855" s="9" t="s">
        <v>2552</v>
      </c>
      <c r="H855" s="10">
        <v>6567</v>
      </c>
      <c r="I855" s="22">
        <v>0.65</v>
      </c>
      <c r="J855" s="10">
        <f t="shared" si="26"/>
        <v>4268.55</v>
      </c>
      <c r="K855" s="22">
        <v>0.54</v>
      </c>
      <c r="L855" s="10">
        <f t="shared" si="27"/>
        <v>3546.1800000000003</v>
      </c>
    </row>
    <row r="856" spans="1:12" x14ac:dyDescent="0.45">
      <c r="A856" s="12" t="s">
        <v>2552</v>
      </c>
      <c r="B856" s="12" t="s">
        <v>2552</v>
      </c>
      <c r="C856" s="8" t="s">
        <v>2552</v>
      </c>
      <c r="D856" s="9" t="s">
        <v>2590</v>
      </c>
      <c r="E856" s="8" t="s">
        <v>2557</v>
      </c>
      <c r="F856" s="9" t="s">
        <v>6</v>
      </c>
      <c r="G856" s="9" t="s">
        <v>2552</v>
      </c>
      <c r="H856" s="10">
        <v>12292</v>
      </c>
      <c r="I856" s="22">
        <v>0.65</v>
      </c>
      <c r="J856" s="10">
        <f t="shared" si="26"/>
        <v>7989.8</v>
      </c>
      <c r="K856" s="22">
        <v>0.54</v>
      </c>
      <c r="L856" s="10">
        <f t="shared" si="27"/>
        <v>6637.68</v>
      </c>
    </row>
    <row r="857" spans="1:12" x14ac:dyDescent="0.45">
      <c r="A857" s="12" t="s">
        <v>2552</v>
      </c>
      <c r="B857" s="12" t="s">
        <v>2552</v>
      </c>
      <c r="C857" s="8" t="s">
        <v>2552</v>
      </c>
      <c r="D857" s="9" t="s">
        <v>2590</v>
      </c>
      <c r="E857" s="8" t="s">
        <v>2558</v>
      </c>
      <c r="F857" s="9" t="s">
        <v>6</v>
      </c>
      <c r="G857" s="9" t="s">
        <v>2552</v>
      </c>
      <c r="H857" s="10">
        <v>11871</v>
      </c>
      <c r="I857" s="22">
        <v>0.65</v>
      </c>
      <c r="J857" s="10">
        <f t="shared" si="26"/>
        <v>7716.1500000000005</v>
      </c>
      <c r="K857" s="22">
        <v>0.54</v>
      </c>
      <c r="L857" s="10">
        <f t="shared" si="27"/>
        <v>6410.34</v>
      </c>
    </row>
    <row r="858" spans="1:12" x14ac:dyDescent="0.45">
      <c r="A858" s="12" t="s">
        <v>2552</v>
      </c>
      <c r="B858" s="12" t="s">
        <v>2552</v>
      </c>
      <c r="C858" s="8" t="s">
        <v>2552</v>
      </c>
      <c r="D858" s="9" t="s">
        <v>2590</v>
      </c>
      <c r="E858" s="8" t="s">
        <v>2559</v>
      </c>
      <c r="F858" s="9" t="s">
        <v>6</v>
      </c>
      <c r="G858" s="9" t="s">
        <v>2552</v>
      </c>
      <c r="H858" s="10">
        <v>12185</v>
      </c>
      <c r="I858" s="22">
        <v>0.65</v>
      </c>
      <c r="J858" s="10">
        <f t="shared" si="26"/>
        <v>7920.25</v>
      </c>
      <c r="K858" s="22">
        <v>0.54</v>
      </c>
      <c r="L858" s="10">
        <f t="shared" si="27"/>
        <v>6579.9000000000005</v>
      </c>
    </row>
    <row r="859" spans="1:12" x14ac:dyDescent="0.45">
      <c r="A859" s="12" t="s">
        <v>2552</v>
      </c>
      <c r="B859" s="12" t="s">
        <v>2552</v>
      </c>
      <c r="C859" s="8" t="s">
        <v>2552</v>
      </c>
      <c r="D859" s="9" t="s">
        <v>2590</v>
      </c>
      <c r="E859" s="8" t="s">
        <v>2560</v>
      </c>
      <c r="F859" s="9" t="s">
        <v>6</v>
      </c>
      <c r="G859" s="9" t="s">
        <v>2552</v>
      </c>
      <c r="H859" s="10">
        <v>12054</v>
      </c>
      <c r="I859" s="22">
        <v>0.65</v>
      </c>
      <c r="J859" s="10">
        <f t="shared" si="26"/>
        <v>7835.1</v>
      </c>
      <c r="K859" s="22">
        <v>0.54</v>
      </c>
      <c r="L859" s="10">
        <f t="shared" si="27"/>
        <v>6509.1600000000008</v>
      </c>
    </row>
    <row r="860" spans="1:12" x14ac:dyDescent="0.45">
      <c r="A860" s="12" t="s">
        <v>2552</v>
      </c>
      <c r="B860" s="12" t="s">
        <v>2552</v>
      </c>
      <c r="C860" s="8" t="s">
        <v>2552</v>
      </c>
      <c r="D860" s="9" t="s">
        <v>2590</v>
      </c>
      <c r="E860" s="8" t="s">
        <v>2561</v>
      </c>
      <c r="F860" s="9" t="s">
        <v>6</v>
      </c>
      <c r="G860" s="9" t="s">
        <v>2552</v>
      </c>
      <c r="H860" s="10">
        <v>10888</v>
      </c>
      <c r="I860" s="22">
        <v>0.65</v>
      </c>
      <c r="J860" s="10">
        <f t="shared" si="26"/>
        <v>7077.2</v>
      </c>
      <c r="K860" s="22">
        <v>0.54</v>
      </c>
      <c r="L860" s="10">
        <f t="shared" si="27"/>
        <v>5879.52</v>
      </c>
    </row>
    <row r="861" spans="1:12" x14ac:dyDescent="0.45">
      <c r="A861" s="12" t="s">
        <v>2552</v>
      </c>
      <c r="B861" s="12" t="s">
        <v>2552</v>
      </c>
      <c r="C861" s="8" t="s">
        <v>2552</v>
      </c>
      <c r="D861" s="9" t="s">
        <v>2590</v>
      </c>
      <c r="E861" s="8" t="s">
        <v>2562</v>
      </c>
      <c r="F861" s="9" t="s">
        <v>6</v>
      </c>
      <c r="G861" s="9" t="s">
        <v>2552</v>
      </c>
      <c r="H861" s="10">
        <v>10811</v>
      </c>
      <c r="I861" s="22">
        <v>0.65</v>
      </c>
      <c r="J861" s="10">
        <f t="shared" si="26"/>
        <v>7027.1500000000005</v>
      </c>
      <c r="K861" s="22">
        <v>0.54</v>
      </c>
      <c r="L861" s="10">
        <f t="shared" si="27"/>
        <v>5837.9400000000005</v>
      </c>
    </row>
    <row r="862" spans="1:12" x14ac:dyDescent="0.45">
      <c r="A862" s="12" t="s">
        <v>2552</v>
      </c>
      <c r="B862" s="12" t="s">
        <v>2552</v>
      </c>
      <c r="C862" s="8" t="s">
        <v>2552</v>
      </c>
      <c r="D862" s="9" t="s">
        <v>2590</v>
      </c>
      <c r="E862" s="8" t="s">
        <v>2563</v>
      </c>
      <c r="F862" s="9" t="s">
        <v>6</v>
      </c>
      <c r="G862" s="9" t="s">
        <v>2552</v>
      </c>
      <c r="H862" s="10">
        <v>11023</v>
      </c>
      <c r="I862" s="22">
        <v>0.65</v>
      </c>
      <c r="J862" s="10">
        <f t="shared" si="26"/>
        <v>7164.95</v>
      </c>
      <c r="K862" s="22">
        <v>0.54</v>
      </c>
      <c r="L862" s="10">
        <f t="shared" si="27"/>
        <v>5952.42</v>
      </c>
    </row>
    <row r="863" spans="1:12" x14ac:dyDescent="0.45">
      <c r="A863" s="12" t="s">
        <v>2552</v>
      </c>
      <c r="B863" s="12" t="s">
        <v>2552</v>
      </c>
      <c r="C863" s="8" t="s">
        <v>2552</v>
      </c>
      <c r="D863" s="9" t="s">
        <v>2590</v>
      </c>
      <c r="E863" s="8" t="s">
        <v>2564</v>
      </c>
      <c r="F863" s="9" t="s">
        <v>6</v>
      </c>
      <c r="G863" s="9" t="s">
        <v>2552</v>
      </c>
      <c r="H863" s="10">
        <v>10597</v>
      </c>
      <c r="I863" s="22">
        <v>0.65</v>
      </c>
      <c r="J863" s="10">
        <f t="shared" si="26"/>
        <v>6888.05</v>
      </c>
      <c r="K863" s="22">
        <v>0.54</v>
      </c>
      <c r="L863" s="10">
        <f t="shared" si="27"/>
        <v>5722.38</v>
      </c>
    </row>
    <row r="864" spans="1:12" x14ac:dyDescent="0.45">
      <c r="A864" s="12" t="s">
        <v>2552</v>
      </c>
      <c r="B864" s="12" t="s">
        <v>2552</v>
      </c>
      <c r="C864" s="8" t="s">
        <v>2552</v>
      </c>
      <c r="D864" s="9" t="s">
        <v>2590</v>
      </c>
      <c r="E864" s="8" t="s">
        <v>2565</v>
      </c>
      <c r="F864" s="9" t="s">
        <v>6</v>
      </c>
      <c r="G864" s="9" t="s">
        <v>2552</v>
      </c>
      <c r="H864" s="10">
        <v>10169</v>
      </c>
      <c r="I864" s="22">
        <v>0.65</v>
      </c>
      <c r="J864" s="10">
        <f t="shared" si="26"/>
        <v>6609.85</v>
      </c>
      <c r="K864" s="22">
        <v>0.54</v>
      </c>
      <c r="L864" s="10">
        <f t="shared" si="27"/>
        <v>5491.26</v>
      </c>
    </row>
    <row r="865" spans="1:12" x14ac:dyDescent="0.45">
      <c r="A865" s="12" t="s">
        <v>2552</v>
      </c>
      <c r="B865" s="12" t="s">
        <v>2552</v>
      </c>
      <c r="C865" s="8" t="s">
        <v>2552</v>
      </c>
      <c r="D865" s="9" t="s">
        <v>2590</v>
      </c>
      <c r="E865" s="8" t="s">
        <v>2566</v>
      </c>
      <c r="F865" s="9" t="s">
        <v>6</v>
      </c>
      <c r="G865" s="9" t="s">
        <v>2552</v>
      </c>
      <c r="H865" s="10">
        <v>9963</v>
      </c>
      <c r="I865" s="22">
        <v>0.65</v>
      </c>
      <c r="J865" s="10">
        <f t="shared" si="26"/>
        <v>6475.95</v>
      </c>
      <c r="K865" s="22">
        <v>0.54</v>
      </c>
      <c r="L865" s="10">
        <f t="shared" si="27"/>
        <v>5380.02</v>
      </c>
    </row>
    <row r="866" spans="1:12" x14ac:dyDescent="0.45">
      <c r="A866" s="12" t="s">
        <v>2552</v>
      </c>
      <c r="B866" s="12" t="s">
        <v>2552</v>
      </c>
      <c r="C866" s="8" t="s">
        <v>2552</v>
      </c>
      <c r="D866" s="9" t="s">
        <v>2590</v>
      </c>
      <c r="E866" s="8" t="s">
        <v>2567</v>
      </c>
      <c r="F866" s="9" t="s">
        <v>6</v>
      </c>
      <c r="G866" s="9" t="s">
        <v>2552</v>
      </c>
      <c r="H866" s="10">
        <v>10068</v>
      </c>
      <c r="I866" s="22">
        <v>0.65</v>
      </c>
      <c r="J866" s="10">
        <f t="shared" si="26"/>
        <v>6544.2</v>
      </c>
      <c r="K866" s="22">
        <v>0.54</v>
      </c>
      <c r="L866" s="10">
        <f t="shared" si="27"/>
        <v>5436.72</v>
      </c>
    </row>
    <row r="867" spans="1:12" x14ac:dyDescent="0.45">
      <c r="A867" s="12" t="s">
        <v>2552</v>
      </c>
      <c r="B867" s="12" t="s">
        <v>2552</v>
      </c>
      <c r="C867" s="8" t="s">
        <v>2552</v>
      </c>
      <c r="D867" s="9" t="s">
        <v>2590</v>
      </c>
      <c r="E867" s="8" t="s">
        <v>2568</v>
      </c>
      <c r="F867" s="9" t="s">
        <v>6</v>
      </c>
      <c r="G867" s="9" t="s">
        <v>2552</v>
      </c>
      <c r="H867" s="10">
        <v>10247</v>
      </c>
      <c r="I867" s="22">
        <v>0.65</v>
      </c>
      <c r="J867" s="10">
        <f t="shared" si="26"/>
        <v>6660.55</v>
      </c>
      <c r="K867" s="22">
        <v>0.54</v>
      </c>
      <c r="L867" s="10">
        <f t="shared" si="27"/>
        <v>5533.38</v>
      </c>
    </row>
    <row r="868" spans="1:12" x14ac:dyDescent="0.45">
      <c r="A868" s="12" t="s">
        <v>2552</v>
      </c>
      <c r="B868" s="12" t="s">
        <v>2552</v>
      </c>
      <c r="C868" s="8" t="s">
        <v>2552</v>
      </c>
      <c r="D868" s="9" t="s">
        <v>2590</v>
      </c>
      <c r="E868" s="8" t="s">
        <v>2569</v>
      </c>
      <c r="F868" s="9" t="s">
        <v>6</v>
      </c>
      <c r="G868" s="9" t="s">
        <v>2552</v>
      </c>
      <c r="H868" s="10">
        <v>10490</v>
      </c>
      <c r="I868" s="22">
        <v>0.65</v>
      </c>
      <c r="J868" s="10">
        <f t="shared" si="26"/>
        <v>6818.5</v>
      </c>
      <c r="K868" s="22">
        <v>0.54</v>
      </c>
      <c r="L868" s="10">
        <f t="shared" si="27"/>
        <v>5664.6</v>
      </c>
    </row>
    <row r="869" spans="1:12" x14ac:dyDescent="0.45">
      <c r="A869" s="12" t="s">
        <v>2552</v>
      </c>
      <c r="B869" s="12" t="s">
        <v>2552</v>
      </c>
      <c r="C869" s="8" t="s">
        <v>2552</v>
      </c>
      <c r="D869" s="9" t="s">
        <v>2590</v>
      </c>
      <c r="E869" s="8" t="s">
        <v>2570</v>
      </c>
      <c r="F869" s="9" t="s">
        <v>6</v>
      </c>
      <c r="G869" s="9" t="s">
        <v>2552</v>
      </c>
      <c r="H869" s="10">
        <v>10597</v>
      </c>
      <c r="I869" s="22">
        <v>0.65</v>
      </c>
      <c r="J869" s="10">
        <f t="shared" si="26"/>
        <v>6888.05</v>
      </c>
      <c r="K869" s="22">
        <v>0.54</v>
      </c>
      <c r="L869" s="10">
        <f t="shared" si="27"/>
        <v>5722.38</v>
      </c>
    </row>
    <row r="870" spans="1:12" x14ac:dyDescent="0.45">
      <c r="A870" s="12" t="s">
        <v>2552</v>
      </c>
      <c r="B870" s="12" t="s">
        <v>2552</v>
      </c>
      <c r="C870" s="8" t="s">
        <v>2552</v>
      </c>
      <c r="D870" s="9" t="s">
        <v>2590</v>
      </c>
      <c r="E870" s="8" t="s">
        <v>2571</v>
      </c>
      <c r="F870" s="9" t="s">
        <v>6</v>
      </c>
      <c r="G870" s="9" t="s">
        <v>2552</v>
      </c>
      <c r="H870" s="10">
        <v>10914</v>
      </c>
      <c r="I870" s="22">
        <v>0.65</v>
      </c>
      <c r="J870" s="10">
        <f t="shared" si="26"/>
        <v>7094.1</v>
      </c>
      <c r="K870" s="22">
        <v>0.54</v>
      </c>
      <c r="L870" s="10">
        <f t="shared" si="27"/>
        <v>5893.56</v>
      </c>
    </row>
    <row r="871" spans="1:12" x14ac:dyDescent="0.45">
      <c r="A871" s="12" t="s">
        <v>2552</v>
      </c>
      <c r="B871" s="12" t="s">
        <v>2552</v>
      </c>
      <c r="C871" s="8" t="s">
        <v>2552</v>
      </c>
      <c r="D871" s="9" t="s">
        <v>2590</v>
      </c>
      <c r="E871" s="8" t="s">
        <v>2572</v>
      </c>
      <c r="F871" s="9" t="s">
        <v>6</v>
      </c>
      <c r="G871" s="9" t="s">
        <v>2552</v>
      </c>
      <c r="H871" s="10">
        <v>10811</v>
      </c>
      <c r="I871" s="22">
        <v>0.65</v>
      </c>
      <c r="J871" s="10">
        <f t="shared" si="26"/>
        <v>7027.1500000000005</v>
      </c>
      <c r="K871" s="22">
        <v>0.54</v>
      </c>
      <c r="L871" s="10">
        <f t="shared" si="27"/>
        <v>5837.9400000000005</v>
      </c>
    </row>
    <row r="872" spans="1:12" x14ac:dyDescent="0.45">
      <c r="A872" s="12" t="s">
        <v>2552</v>
      </c>
      <c r="B872" s="12" t="s">
        <v>2552</v>
      </c>
      <c r="C872" s="8" t="s">
        <v>2552</v>
      </c>
      <c r="D872" s="9" t="s">
        <v>2590</v>
      </c>
      <c r="E872" s="8" t="s">
        <v>2573</v>
      </c>
      <c r="F872" s="9" t="s">
        <v>6</v>
      </c>
      <c r="G872" s="9" t="s">
        <v>2552</v>
      </c>
      <c r="H872" s="10">
        <v>10914</v>
      </c>
      <c r="I872" s="22">
        <v>0.65</v>
      </c>
      <c r="J872" s="10">
        <f t="shared" si="26"/>
        <v>7094.1</v>
      </c>
      <c r="K872" s="22">
        <v>0.54</v>
      </c>
      <c r="L872" s="10">
        <f t="shared" si="27"/>
        <v>5893.56</v>
      </c>
    </row>
    <row r="873" spans="1:12" x14ac:dyDescent="0.45">
      <c r="A873" s="12" t="s">
        <v>2552</v>
      </c>
      <c r="B873" s="12" t="s">
        <v>2552</v>
      </c>
      <c r="C873" s="8" t="s">
        <v>2552</v>
      </c>
      <c r="D873" s="9" t="s">
        <v>2590</v>
      </c>
      <c r="E873" s="8" t="s">
        <v>2574</v>
      </c>
      <c r="F873" s="9" t="s">
        <v>6</v>
      </c>
      <c r="G873" s="9" t="s">
        <v>2552</v>
      </c>
      <c r="H873" s="10">
        <v>10811</v>
      </c>
      <c r="I873" s="22">
        <v>0.65</v>
      </c>
      <c r="J873" s="10">
        <f t="shared" si="26"/>
        <v>7027.1500000000005</v>
      </c>
      <c r="K873" s="22">
        <v>0.54</v>
      </c>
      <c r="L873" s="10">
        <f t="shared" si="27"/>
        <v>5837.9400000000005</v>
      </c>
    </row>
    <row r="874" spans="1:12" x14ac:dyDescent="0.45">
      <c r="A874" s="12" t="s">
        <v>2552</v>
      </c>
      <c r="B874" s="12" t="s">
        <v>2552</v>
      </c>
      <c r="C874" s="8" t="s">
        <v>2552</v>
      </c>
      <c r="D874" s="9" t="s">
        <v>2590</v>
      </c>
      <c r="E874" s="8" t="s">
        <v>2575</v>
      </c>
      <c r="F874" s="9" t="s">
        <v>6</v>
      </c>
      <c r="G874" s="9" t="s">
        <v>2552</v>
      </c>
      <c r="H874" s="10">
        <v>10912</v>
      </c>
      <c r="I874" s="22">
        <v>0.65</v>
      </c>
      <c r="J874" s="10">
        <f t="shared" si="26"/>
        <v>7092.8</v>
      </c>
      <c r="K874" s="22">
        <v>0.54</v>
      </c>
      <c r="L874" s="10">
        <f t="shared" si="27"/>
        <v>5892.4800000000005</v>
      </c>
    </row>
    <row r="875" spans="1:12" x14ac:dyDescent="0.45">
      <c r="A875" s="12" t="s">
        <v>2552</v>
      </c>
      <c r="B875" s="12" t="s">
        <v>2552</v>
      </c>
      <c r="C875" s="8" t="s">
        <v>2552</v>
      </c>
      <c r="D875" s="9" t="s">
        <v>2590</v>
      </c>
      <c r="E875" s="8" t="s">
        <v>2576</v>
      </c>
      <c r="F875" s="9" t="s">
        <v>6</v>
      </c>
      <c r="G875" s="9" t="s">
        <v>2552</v>
      </c>
      <c r="H875" s="10">
        <v>11124</v>
      </c>
      <c r="I875" s="22">
        <v>0.65</v>
      </c>
      <c r="J875" s="10">
        <f t="shared" si="26"/>
        <v>7230.6</v>
      </c>
      <c r="K875" s="22">
        <v>0.54</v>
      </c>
      <c r="L875" s="10">
        <f t="shared" si="27"/>
        <v>6006.96</v>
      </c>
    </row>
    <row r="876" spans="1:12" x14ac:dyDescent="0.45">
      <c r="A876" s="12" t="s">
        <v>2552</v>
      </c>
      <c r="B876" s="12" t="s">
        <v>2552</v>
      </c>
      <c r="C876" s="8" t="s">
        <v>2552</v>
      </c>
      <c r="D876" s="9" t="s">
        <v>2590</v>
      </c>
      <c r="E876" s="8" t="s">
        <v>2577</v>
      </c>
      <c r="F876" s="9" t="s">
        <v>6</v>
      </c>
      <c r="G876" s="9" t="s">
        <v>2552</v>
      </c>
      <c r="H876" s="10">
        <v>11023</v>
      </c>
      <c r="I876" s="22">
        <v>0.65</v>
      </c>
      <c r="J876" s="10">
        <f t="shared" si="26"/>
        <v>7164.95</v>
      </c>
      <c r="K876" s="22">
        <v>0.54</v>
      </c>
      <c r="L876" s="10">
        <f t="shared" si="27"/>
        <v>5952.42</v>
      </c>
    </row>
    <row r="877" spans="1:12" x14ac:dyDescent="0.45">
      <c r="A877" s="12" t="s">
        <v>2552</v>
      </c>
      <c r="B877" s="12" t="s">
        <v>2552</v>
      </c>
      <c r="C877" s="8" t="s">
        <v>2552</v>
      </c>
      <c r="D877" s="9" t="s">
        <v>2590</v>
      </c>
      <c r="E877" s="8" t="s">
        <v>2578</v>
      </c>
      <c r="F877" s="9" t="s">
        <v>6</v>
      </c>
      <c r="G877" s="9" t="s">
        <v>2552</v>
      </c>
      <c r="H877" s="10">
        <v>11023</v>
      </c>
      <c r="I877" s="22">
        <v>0.65</v>
      </c>
      <c r="J877" s="10">
        <f t="shared" si="26"/>
        <v>7164.95</v>
      </c>
      <c r="K877" s="22">
        <v>0.54</v>
      </c>
      <c r="L877" s="10">
        <f t="shared" si="27"/>
        <v>5952.42</v>
      </c>
    </row>
    <row r="878" spans="1:12" x14ac:dyDescent="0.45">
      <c r="A878" s="12" t="s">
        <v>2552</v>
      </c>
      <c r="B878" s="12" t="s">
        <v>2552</v>
      </c>
      <c r="C878" s="8" t="s">
        <v>2552</v>
      </c>
      <c r="D878" s="9" t="s">
        <v>2590</v>
      </c>
      <c r="E878" s="8" t="s">
        <v>2579</v>
      </c>
      <c r="F878" s="9" t="s">
        <v>6</v>
      </c>
      <c r="G878" s="9" t="s">
        <v>2552</v>
      </c>
      <c r="H878" s="10">
        <v>10068</v>
      </c>
      <c r="I878" s="22">
        <v>0.65</v>
      </c>
      <c r="J878" s="10">
        <f t="shared" si="26"/>
        <v>6544.2</v>
      </c>
      <c r="K878" s="22">
        <v>0.54</v>
      </c>
      <c r="L878" s="10">
        <f t="shared" si="27"/>
        <v>5436.72</v>
      </c>
    </row>
    <row r="879" spans="1:12" x14ac:dyDescent="0.45">
      <c r="A879" s="12" t="s">
        <v>2552</v>
      </c>
      <c r="B879" s="12" t="s">
        <v>2552</v>
      </c>
      <c r="C879" s="8" t="s">
        <v>2552</v>
      </c>
      <c r="D879" s="9" t="s">
        <v>2590</v>
      </c>
      <c r="E879" s="8" t="s">
        <v>2580</v>
      </c>
      <c r="F879" s="9" t="s">
        <v>6</v>
      </c>
      <c r="G879" s="9" t="s">
        <v>2552</v>
      </c>
      <c r="H879" s="10">
        <v>9963</v>
      </c>
      <c r="I879" s="22">
        <v>0.65</v>
      </c>
      <c r="J879" s="10">
        <f t="shared" si="26"/>
        <v>6475.95</v>
      </c>
      <c r="K879" s="22">
        <v>0.54</v>
      </c>
      <c r="L879" s="10">
        <f t="shared" si="27"/>
        <v>5380.02</v>
      </c>
    </row>
    <row r="880" spans="1:12" x14ac:dyDescent="0.45">
      <c r="A880" s="12" t="s">
        <v>2552</v>
      </c>
      <c r="B880" s="12" t="s">
        <v>2552</v>
      </c>
      <c r="C880" s="8" t="s">
        <v>2552</v>
      </c>
      <c r="D880" s="9" t="s">
        <v>2590</v>
      </c>
      <c r="E880" s="8" t="s">
        <v>2581</v>
      </c>
      <c r="F880" s="9" t="s">
        <v>6</v>
      </c>
      <c r="G880" s="9" t="s">
        <v>2552</v>
      </c>
      <c r="H880" s="10">
        <v>9854</v>
      </c>
      <c r="I880" s="22">
        <v>0.65</v>
      </c>
      <c r="J880" s="10">
        <f t="shared" si="26"/>
        <v>6405.1</v>
      </c>
      <c r="K880" s="22">
        <v>0.54</v>
      </c>
      <c r="L880" s="10">
        <f t="shared" si="27"/>
        <v>5321.1600000000008</v>
      </c>
    </row>
    <row r="881" spans="1:12" x14ac:dyDescent="0.45">
      <c r="A881" s="12" t="s">
        <v>2552</v>
      </c>
      <c r="B881" s="12" t="s">
        <v>2552</v>
      </c>
      <c r="C881" s="8" t="s">
        <v>2552</v>
      </c>
      <c r="D881" s="9" t="s">
        <v>2590</v>
      </c>
      <c r="E881" s="8" t="s">
        <v>2582</v>
      </c>
      <c r="F881" s="9" t="s">
        <v>6</v>
      </c>
      <c r="G881" s="9" t="s">
        <v>2552</v>
      </c>
      <c r="H881" s="10">
        <v>9649</v>
      </c>
      <c r="I881" s="22">
        <v>0.65</v>
      </c>
      <c r="J881" s="10">
        <f t="shared" si="26"/>
        <v>6271.85</v>
      </c>
      <c r="K881" s="22">
        <v>0.54</v>
      </c>
      <c r="L881" s="10">
        <f t="shared" si="27"/>
        <v>5210.46</v>
      </c>
    </row>
    <row r="882" spans="1:12" x14ac:dyDescent="0.45">
      <c r="A882" s="12" t="s">
        <v>2552</v>
      </c>
      <c r="B882" s="12" t="s">
        <v>2552</v>
      </c>
      <c r="C882" s="8" t="s">
        <v>2552</v>
      </c>
      <c r="D882" s="9" t="s">
        <v>2590</v>
      </c>
      <c r="E882" s="8" t="s">
        <v>2583</v>
      </c>
      <c r="F882" s="9" t="s">
        <v>6</v>
      </c>
      <c r="G882" s="9" t="s">
        <v>2552</v>
      </c>
      <c r="H882" s="10">
        <v>9649</v>
      </c>
      <c r="I882" s="22">
        <v>0.65</v>
      </c>
      <c r="J882" s="10">
        <f t="shared" si="26"/>
        <v>6271.85</v>
      </c>
      <c r="K882" s="22">
        <v>0.54</v>
      </c>
      <c r="L882" s="10">
        <f t="shared" si="27"/>
        <v>5210.46</v>
      </c>
    </row>
    <row r="883" spans="1:12" x14ac:dyDescent="0.45">
      <c r="A883" s="12" t="s">
        <v>2552</v>
      </c>
      <c r="B883" s="12" t="s">
        <v>2552</v>
      </c>
      <c r="C883" s="8" t="s">
        <v>2552</v>
      </c>
      <c r="D883" s="9" t="s">
        <v>2590</v>
      </c>
      <c r="E883" s="8" t="s">
        <v>2584</v>
      </c>
      <c r="F883" s="9" t="s">
        <v>6</v>
      </c>
      <c r="G883" s="9" t="s">
        <v>2552</v>
      </c>
      <c r="H883" s="10">
        <v>10383</v>
      </c>
      <c r="I883" s="22">
        <v>0.65</v>
      </c>
      <c r="J883" s="10">
        <f t="shared" si="26"/>
        <v>6748.95</v>
      </c>
      <c r="K883" s="22">
        <v>0.54</v>
      </c>
      <c r="L883" s="10">
        <f t="shared" si="27"/>
        <v>5606.8200000000006</v>
      </c>
    </row>
    <row r="884" spans="1:12" x14ac:dyDescent="0.45">
      <c r="A884" s="12" t="s">
        <v>2552</v>
      </c>
      <c r="B884" s="12" t="s">
        <v>2552</v>
      </c>
      <c r="C884" s="8" t="s">
        <v>2552</v>
      </c>
      <c r="D884" s="9" t="s">
        <v>2590</v>
      </c>
      <c r="E884" s="8" t="s">
        <v>2585</v>
      </c>
      <c r="F884" s="9" t="s">
        <v>6</v>
      </c>
      <c r="G884" s="9" t="s">
        <v>2552</v>
      </c>
      <c r="H884" s="10">
        <v>10169</v>
      </c>
      <c r="I884" s="22">
        <v>0.65</v>
      </c>
      <c r="J884" s="10">
        <f t="shared" si="26"/>
        <v>6609.85</v>
      </c>
      <c r="K884" s="22">
        <v>0.54</v>
      </c>
      <c r="L884" s="10">
        <f t="shared" si="27"/>
        <v>5491.26</v>
      </c>
    </row>
    <row r="885" spans="1:12" x14ac:dyDescent="0.45">
      <c r="A885" s="12" t="s">
        <v>2552</v>
      </c>
      <c r="B885" s="12" t="s">
        <v>2552</v>
      </c>
      <c r="C885" s="8" t="s">
        <v>2552</v>
      </c>
      <c r="D885" s="9" t="s">
        <v>2590</v>
      </c>
      <c r="E885" s="8" t="s">
        <v>2586</v>
      </c>
      <c r="F885" s="9" t="s">
        <v>6</v>
      </c>
      <c r="G885" s="9" t="s">
        <v>2552</v>
      </c>
      <c r="H885" s="10">
        <v>10169</v>
      </c>
      <c r="I885" s="22">
        <v>0.65</v>
      </c>
      <c r="J885" s="10">
        <f t="shared" si="26"/>
        <v>6609.85</v>
      </c>
      <c r="K885" s="22">
        <v>0.54</v>
      </c>
      <c r="L885" s="10">
        <f t="shared" si="27"/>
        <v>5491.26</v>
      </c>
    </row>
    <row r="886" spans="1:12" x14ac:dyDescent="0.45">
      <c r="A886" s="12" t="s">
        <v>2552</v>
      </c>
      <c r="B886" s="12" t="s">
        <v>2552</v>
      </c>
      <c r="C886" s="8" t="s">
        <v>2552</v>
      </c>
      <c r="D886" s="9" t="s">
        <v>2590</v>
      </c>
      <c r="E886" s="8" t="s">
        <v>2587</v>
      </c>
      <c r="F886" s="9" t="s">
        <v>6</v>
      </c>
      <c r="G886" s="9" t="s">
        <v>2552</v>
      </c>
      <c r="H886" s="10">
        <v>9749</v>
      </c>
      <c r="I886" s="22">
        <v>0.65</v>
      </c>
      <c r="J886" s="10">
        <f t="shared" si="26"/>
        <v>6336.85</v>
      </c>
      <c r="K886" s="22">
        <v>0.54</v>
      </c>
      <c r="L886" s="10">
        <f t="shared" si="27"/>
        <v>5264.46</v>
      </c>
    </row>
    <row r="887" spans="1:12" x14ac:dyDescent="0.45">
      <c r="A887" s="12" t="s">
        <v>2552</v>
      </c>
      <c r="B887" s="12" t="s">
        <v>2552</v>
      </c>
      <c r="C887" s="8" t="s">
        <v>2552</v>
      </c>
      <c r="D887" s="9" t="s">
        <v>2591</v>
      </c>
      <c r="E887" s="8" t="s">
        <v>2555</v>
      </c>
      <c r="F887" s="9" t="s">
        <v>6</v>
      </c>
      <c r="G887" s="9" t="s">
        <v>2552</v>
      </c>
      <c r="H887" s="10">
        <v>32909</v>
      </c>
      <c r="I887" s="22">
        <v>0.65</v>
      </c>
      <c r="J887" s="10">
        <f t="shared" si="26"/>
        <v>21390.850000000002</v>
      </c>
      <c r="K887" s="22">
        <v>0.54</v>
      </c>
      <c r="L887" s="10">
        <f t="shared" si="27"/>
        <v>17770.86</v>
      </c>
    </row>
    <row r="888" spans="1:12" x14ac:dyDescent="0.45">
      <c r="A888" s="12" t="s">
        <v>2552</v>
      </c>
      <c r="B888" s="12" t="s">
        <v>2552</v>
      </c>
      <c r="C888" s="8" t="s">
        <v>2552</v>
      </c>
      <c r="D888" s="9" t="s">
        <v>2591</v>
      </c>
      <c r="E888" s="8" t="s">
        <v>2556</v>
      </c>
      <c r="F888" s="9" t="s">
        <v>6</v>
      </c>
      <c r="G888" s="9" t="s">
        <v>2552</v>
      </c>
      <c r="H888" s="10">
        <v>31400</v>
      </c>
      <c r="I888" s="22">
        <v>0.65</v>
      </c>
      <c r="J888" s="10">
        <f t="shared" si="26"/>
        <v>20410</v>
      </c>
      <c r="K888" s="22">
        <v>0.54</v>
      </c>
      <c r="L888" s="10">
        <f t="shared" si="27"/>
        <v>16956</v>
      </c>
    </row>
    <row r="889" spans="1:12" x14ac:dyDescent="0.45">
      <c r="A889" s="12" t="s">
        <v>2552</v>
      </c>
      <c r="B889" s="12" t="s">
        <v>2552</v>
      </c>
      <c r="C889" s="8" t="s">
        <v>2552</v>
      </c>
      <c r="D889" s="9" t="s">
        <v>2591</v>
      </c>
      <c r="E889" s="8" t="s">
        <v>2557</v>
      </c>
      <c r="F889" s="9" t="s">
        <v>6</v>
      </c>
      <c r="G889" s="9" t="s">
        <v>2552</v>
      </c>
      <c r="H889" s="10">
        <v>32906</v>
      </c>
      <c r="I889" s="22">
        <v>0.65</v>
      </c>
      <c r="J889" s="10">
        <f t="shared" si="26"/>
        <v>21388.9</v>
      </c>
      <c r="K889" s="22">
        <v>0.54</v>
      </c>
      <c r="L889" s="10">
        <f t="shared" si="27"/>
        <v>17769.240000000002</v>
      </c>
    </row>
    <row r="890" spans="1:12" x14ac:dyDescent="0.45">
      <c r="A890" s="12" t="s">
        <v>2552</v>
      </c>
      <c r="B890" s="12" t="s">
        <v>2552</v>
      </c>
      <c r="C890" s="8" t="s">
        <v>2552</v>
      </c>
      <c r="D890" s="9" t="s">
        <v>2591</v>
      </c>
      <c r="E890" s="8" t="s">
        <v>2558</v>
      </c>
      <c r="F890" s="9" t="s">
        <v>6</v>
      </c>
      <c r="G890" s="9" t="s">
        <v>2552</v>
      </c>
      <c r="H890" s="10">
        <v>22460</v>
      </c>
      <c r="I890" s="22">
        <v>0.65</v>
      </c>
      <c r="J890" s="10">
        <f t="shared" si="26"/>
        <v>14599</v>
      </c>
      <c r="K890" s="22">
        <v>0.54</v>
      </c>
      <c r="L890" s="10">
        <f t="shared" si="27"/>
        <v>12128.400000000001</v>
      </c>
    </row>
    <row r="891" spans="1:12" x14ac:dyDescent="0.45">
      <c r="A891" s="12" t="s">
        <v>2552</v>
      </c>
      <c r="B891" s="12" t="s">
        <v>2552</v>
      </c>
      <c r="C891" s="8" t="s">
        <v>2552</v>
      </c>
      <c r="D891" s="9" t="s">
        <v>2591</v>
      </c>
      <c r="E891" s="8" t="s">
        <v>2559</v>
      </c>
      <c r="F891" s="9" t="s">
        <v>6</v>
      </c>
      <c r="G891" s="9" t="s">
        <v>2552</v>
      </c>
      <c r="H891" s="10">
        <v>21464</v>
      </c>
      <c r="I891" s="22">
        <v>0.65</v>
      </c>
      <c r="J891" s="10">
        <f t="shared" si="26"/>
        <v>13951.6</v>
      </c>
      <c r="K891" s="22">
        <v>0.54</v>
      </c>
      <c r="L891" s="10">
        <f t="shared" si="27"/>
        <v>11590.560000000001</v>
      </c>
    </row>
    <row r="892" spans="1:12" x14ac:dyDescent="0.45">
      <c r="A892" s="12" t="s">
        <v>2552</v>
      </c>
      <c r="B892" s="12" t="s">
        <v>2552</v>
      </c>
      <c r="C892" s="8" t="s">
        <v>2552</v>
      </c>
      <c r="D892" s="9" t="s">
        <v>2591</v>
      </c>
      <c r="E892" s="8" t="s">
        <v>2560</v>
      </c>
      <c r="F892" s="9" t="s">
        <v>6</v>
      </c>
      <c r="G892" s="9" t="s">
        <v>2552</v>
      </c>
      <c r="H892" s="10">
        <v>21253</v>
      </c>
      <c r="I892" s="22">
        <v>0.65</v>
      </c>
      <c r="J892" s="10">
        <f t="shared" si="26"/>
        <v>13814.45</v>
      </c>
      <c r="K892" s="22">
        <v>0.54</v>
      </c>
      <c r="L892" s="10">
        <f t="shared" si="27"/>
        <v>11476.62</v>
      </c>
    </row>
    <row r="893" spans="1:12" x14ac:dyDescent="0.45">
      <c r="A893" s="12" t="s">
        <v>2552</v>
      </c>
      <c r="B893" s="12" t="s">
        <v>2552</v>
      </c>
      <c r="C893" s="8" t="s">
        <v>2552</v>
      </c>
      <c r="D893" s="9" t="s">
        <v>2591</v>
      </c>
      <c r="E893" s="8" t="s">
        <v>2561</v>
      </c>
      <c r="F893" s="9" t="s">
        <v>6</v>
      </c>
      <c r="G893" s="9" t="s">
        <v>2552</v>
      </c>
      <c r="H893" s="10">
        <v>20298</v>
      </c>
      <c r="I893" s="22">
        <v>0.65</v>
      </c>
      <c r="J893" s="10">
        <f t="shared" si="26"/>
        <v>13193.7</v>
      </c>
      <c r="K893" s="22">
        <v>0.54</v>
      </c>
      <c r="L893" s="10">
        <f t="shared" si="27"/>
        <v>10960.92</v>
      </c>
    </row>
    <row r="894" spans="1:12" x14ac:dyDescent="0.45">
      <c r="A894" s="12" t="s">
        <v>2552</v>
      </c>
      <c r="B894" s="12" t="s">
        <v>2552</v>
      </c>
      <c r="C894" s="8" t="s">
        <v>2552</v>
      </c>
      <c r="D894" s="9" t="s">
        <v>2591</v>
      </c>
      <c r="E894" s="8" t="s">
        <v>2562</v>
      </c>
      <c r="F894" s="9" t="s">
        <v>6</v>
      </c>
      <c r="G894" s="9" t="s">
        <v>2552</v>
      </c>
      <c r="H894" s="10">
        <v>20725</v>
      </c>
      <c r="I894" s="22">
        <v>0.65</v>
      </c>
      <c r="J894" s="10">
        <f t="shared" si="26"/>
        <v>13471.25</v>
      </c>
      <c r="K894" s="22">
        <v>0.54</v>
      </c>
      <c r="L894" s="10">
        <f t="shared" si="27"/>
        <v>11191.5</v>
      </c>
    </row>
    <row r="895" spans="1:12" x14ac:dyDescent="0.45">
      <c r="A895" s="12" t="s">
        <v>2552</v>
      </c>
      <c r="B895" s="12" t="s">
        <v>2552</v>
      </c>
      <c r="C895" s="8" t="s">
        <v>2552</v>
      </c>
      <c r="D895" s="9" t="s">
        <v>2591</v>
      </c>
      <c r="E895" s="8" t="s">
        <v>2563</v>
      </c>
      <c r="F895" s="9" t="s">
        <v>6</v>
      </c>
      <c r="G895" s="9" t="s">
        <v>2552</v>
      </c>
      <c r="H895" s="10">
        <v>17331</v>
      </c>
      <c r="I895" s="22">
        <v>0.65</v>
      </c>
      <c r="J895" s="10">
        <f t="shared" si="26"/>
        <v>11265.15</v>
      </c>
      <c r="K895" s="22">
        <v>0.54</v>
      </c>
      <c r="L895" s="10">
        <f t="shared" si="27"/>
        <v>9358.74</v>
      </c>
    </row>
    <row r="896" spans="1:12" x14ac:dyDescent="0.45">
      <c r="A896" s="12" t="s">
        <v>2552</v>
      </c>
      <c r="B896" s="12" t="s">
        <v>2552</v>
      </c>
      <c r="C896" s="8" t="s">
        <v>2552</v>
      </c>
      <c r="D896" s="9" t="s">
        <v>2591</v>
      </c>
      <c r="E896" s="8" t="s">
        <v>2564</v>
      </c>
      <c r="F896" s="9" t="s">
        <v>6</v>
      </c>
      <c r="G896" s="9" t="s">
        <v>2552</v>
      </c>
      <c r="H896" s="10">
        <v>18813</v>
      </c>
      <c r="I896" s="22">
        <v>0.65</v>
      </c>
      <c r="J896" s="10">
        <f t="shared" si="26"/>
        <v>12228.45</v>
      </c>
      <c r="K896" s="22">
        <v>0.54</v>
      </c>
      <c r="L896" s="10">
        <f t="shared" si="27"/>
        <v>10159.02</v>
      </c>
    </row>
    <row r="897" spans="1:12" x14ac:dyDescent="0.45">
      <c r="A897" s="12" t="s">
        <v>2552</v>
      </c>
      <c r="B897" s="12" t="s">
        <v>2552</v>
      </c>
      <c r="C897" s="8" t="s">
        <v>2552</v>
      </c>
      <c r="D897" s="9" t="s">
        <v>2591</v>
      </c>
      <c r="E897" s="8" t="s">
        <v>2565</v>
      </c>
      <c r="F897" s="9" t="s">
        <v>6</v>
      </c>
      <c r="G897" s="9" t="s">
        <v>2552</v>
      </c>
      <c r="H897" s="10">
        <v>17016</v>
      </c>
      <c r="I897" s="22">
        <v>0.65</v>
      </c>
      <c r="J897" s="10">
        <f t="shared" si="26"/>
        <v>11060.4</v>
      </c>
      <c r="K897" s="22">
        <v>0.54</v>
      </c>
      <c r="L897" s="10">
        <f t="shared" si="27"/>
        <v>9188.6400000000012</v>
      </c>
    </row>
    <row r="898" spans="1:12" x14ac:dyDescent="0.45">
      <c r="A898" s="12" t="s">
        <v>2552</v>
      </c>
      <c r="B898" s="12" t="s">
        <v>2552</v>
      </c>
      <c r="C898" s="8" t="s">
        <v>2552</v>
      </c>
      <c r="D898" s="9" t="s">
        <v>2591</v>
      </c>
      <c r="E898" s="8" t="s">
        <v>2566</v>
      </c>
      <c r="F898" s="9" t="s">
        <v>6</v>
      </c>
      <c r="G898" s="9" t="s">
        <v>2552</v>
      </c>
      <c r="H898" s="10">
        <v>18920</v>
      </c>
      <c r="I898" s="22">
        <v>0.65</v>
      </c>
      <c r="J898" s="10">
        <f t="shared" si="26"/>
        <v>12298</v>
      </c>
      <c r="K898" s="22">
        <v>0.54</v>
      </c>
      <c r="L898" s="10">
        <f t="shared" si="27"/>
        <v>10216.800000000001</v>
      </c>
    </row>
    <row r="899" spans="1:12" x14ac:dyDescent="0.45">
      <c r="A899" s="12" t="s">
        <v>2552</v>
      </c>
      <c r="B899" s="12" t="s">
        <v>2552</v>
      </c>
      <c r="C899" s="8" t="s">
        <v>2552</v>
      </c>
      <c r="D899" s="9" t="s">
        <v>2591</v>
      </c>
      <c r="E899" s="8" t="s">
        <v>2567</v>
      </c>
      <c r="F899" s="9" t="s">
        <v>6</v>
      </c>
      <c r="G899" s="9" t="s">
        <v>2552</v>
      </c>
      <c r="H899" s="10">
        <v>18394</v>
      </c>
      <c r="I899" s="22">
        <v>0.65</v>
      </c>
      <c r="J899" s="10">
        <f t="shared" ref="J899:J910" si="28">H899*I899</f>
        <v>11956.1</v>
      </c>
      <c r="K899" s="22">
        <v>0.54</v>
      </c>
      <c r="L899" s="10">
        <f t="shared" ref="L899:L910" si="29">H899*K899</f>
        <v>9932.76</v>
      </c>
    </row>
    <row r="900" spans="1:12" x14ac:dyDescent="0.45">
      <c r="A900" s="12" t="s">
        <v>2552</v>
      </c>
      <c r="B900" s="12" t="s">
        <v>2552</v>
      </c>
      <c r="C900" s="8" t="s">
        <v>2552</v>
      </c>
      <c r="D900" s="9" t="s">
        <v>2591</v>
      </c>
      <c r="E900" s="8" t="s">
        <v>2568</v>
      </c>
      <c r="F900" s="9" t="s">
        <v>6</v>
      </c>
      <c r="G900" s="9" t="s">
        <v>2552</v>
      </c>
      <c r="H900" s="10">
        <v>19135</v>
      </c>
      <c r="I900" s="22">
        <v>0.65</v>
      </c>
      <c r="J900" s="10">
        <f t="shared" si="28"/>
        <v>12437.75</v>
      </c>
      <c r="K900" s="22">
        <v>0.54</v>
      </c>
      <c r="L900" s="10">
        <f t="shared" si="29"/>
        <v>10332.900000000001</v>
      </c>
    </row>
    <row r="901" spans="1:12" x14ac:dyDescent="0.45">
      <c r="A901" s="12" t="s">
        <v>2552</v>
      </c>
      <c r="B901" s="12" t="s">
        <v>2552</v>
      </c>
      <c r="C901" s="8" t="s">
        <v>2552</v>
      </c>
      <c r="D901" s="9" t="s">
        <v>2591</v>
      </c>
      <c r="E901" s="8" t="s">
        <v>2569</v>
      </c>
      <c r="F901" s="9" t="s">
        <v>6</v>
      </c>
      <c r="G901" s="9" t="s">
        <v>2552</v>
      </c>
      <c r="H901" s="10">
        <v>19029</v>
      </c>
      <c r="I901" s="22">
        <v>0.65</v>
      </c>
      <c r="J901" s="10">
        <f t="shared" si="28"/>
        <v>12368.85</v>
      </c>
      <c r="K901" s="22">
        <v>0.54</v>
      </c>
      <c r="L901" s="10">
        <f t="shared" si="29"/>
        <v>10275.66</v>
      </c>
    </row>
    <row r="902" spans="1:12" x14ac:dyDescent="0.45">
      <c r="A902" s="12" t="s">
        <v>2552</v>
      </c>
      <c r="B902" s="12" t="s">
        <v>2552</v>
      </c>
      <c r="C902" s="8" t="s">
        <v>2552</v>
      </c>
      <c r="D902" s="9" t="s">
        <v>2591</v>
      </c>
      <c r="E902" s="8" t="s">
        <v>2570</v>
      </c>
      <c r="F902" s="9" t="s">
        <v>6</v>
      </c>
      <c r="G902" s="9" t="s">
        <v>2552</v>
      </c>
      <c r="H902" s="10">
        <v>14791</v>
      </c>
      <c r="I902" s="22">
        <v>0.65</v>
      </c>
      <c r="J902" s="10">
        <f t="shared" si="28"/>
        <v>9614.15</v>
      </c>
      <c r="K902" s="22">
        <v>0.54</v>
      </c>
      <c r="L902" s="10">
        <f t="shared" si="29"/>
        <v>7987.14</v>
      </c>
    </row>
    <row r="903" spans="1:12" x14ac:dyDescent="0.45">
      <c r="A903" s="12" t="s">
        <v>2552</v>
      </c>
      <c r="B903" s="12" t="s">
        <v>2552</v>
      </c>
      <c r="C903" s="8" t="s">
        <v>2552</v>
      </c>
      <c r="D903" s="9" t="s">
        <v>2591</v>
      </c>
      <c r="E903" s="8" t="s">
        <v>2571</v>
      </c>
      <c r="F903" s="9" t="s">
        <v>6</v>
      </c>
      <c r="G903" s="9" t="s">
        <v>2552</v>
      </c>
      <c r="H903" s="10">
        <v>17123</v>
      </c>
      <c r="I903" s="22">
        <v>0.65</v>
      </c>
      <c r="J903" s="10">
        <f t="shared" si="28"/>
        <v>11129.95</v>
      </c>
      <c r="K903" s="22">
        <v>0.54</v>
      </c>
      <c r="L903" s="10">
        <f t="shared" si="29"/>
        <v>9246.42</v>
      </c>
    </row>
    <row r="904" spans="1:12" x14ac:dyDescent="0.45">
      <c r="A904" s="12" t="s">
        <v>2552</v>
      </c>
      <c r="B904" s="12" t="s">
        <v>2552</v>
      </c>
      <c r="C904" s="8" t="s">
        <v>2552</v>
      </c>
      <c r="D904" s="9" t="s">
        <v>2591</v>
      </c>
      <c r="E904" s="8" t="s">
        <v>2572</v>
      </c>
      <c r="F904" s="9" t="s">
        <v>6</v>
      </c>
      <c r="G904" s="9" t="s">
        <v>2552</v>
      </c>
      <c r="H904" s="10">
        <v>19983</v>
      </c>
      <c r="I904" s="22">
        <v>0.65</v>
      </c>
      <c r="J904" s="10">
        <f t="shared" si="28"/>
        <v>12988.95</v>
      </c>
      <c r="K904" s="22">
        <v>0.54</v>
      </c>
      <c r="L904" s="10">
        <f t="shared" si="29"/>
        <v>10790.820000000002</v>
      </c>
    </row>
    <row r="905" spans="1:12" x14ac:dyDescent="0.45">
      <c r="A905" s="12" t="s">
        <v>2552</v>
      </c>
      <c r="B905" s="12" t="s">
        <v>2552</v>
      </c>
      <c r="C905" s="8" t="s">
        <v>2552</v>
      </c>
      <c r="D905" s="9" t="s">
        <v>2591</v>
      </c>
      <c r="E905" s="8" t="s">
        <v>2573</v>
      </c>
      <c r="F905" s="9" t="s">
        <v>6</v>
      </c>
      <c r="G905" s="9" t="s">
        <v>2552</v>
      </c>
      <c r="H905" s="10">
        <v>17016</v>
      </c>
      <c r="I905" s="22">
        <v>0.65</v>
      </c>
      <c r="J905" s="10">
        <f t="shared" si="28"/>
        <v>11060.4</v>
      </c>
      <c r="K905" s="22">
        <v>0.54</v>
      </c>
      <c r="L905" s="10">
        <f t="shared" si="29"/>
        <v>9188.6400000000012</v>
      </c>
    </row>
    <row r="906" spans="1:12" x14ac:dyDescent="0.45">
      <c r="A906" s="12" t="s">
        <v>2552</v>
      </c>
      <c r="B906" s="12" t="s">
        <v>2552</v>
      </c>
      <c r="C906" s="8" t="s">
        <v>2552</v>
      </c>
      <c r="D906" s="9" t="s">
        <v>2591</v>
      </c>
      <c r="E906" s="8" t="s">
        <v>2574</v>
      </c>
      <c r="F906" s="9" t="s">
        <v>6</v>
      </c>
      <c r="G906" s="9" t="s">
        <v>2552</v>
      </c>
      <c r="H906" s="10">
        <v>17016</v>
      </c>
      <c r="I906" s="22">
        <v>0.65</v>
      </c>
      <c r="J906" s="10">
        <f t="shared" si="28"/>
        <v>11060.4</v>
      </c>
      <c r="K906" s="22">
        <v>0.54</v>
      </c>
      <c r="L906" s="10">
        <f t="shared" si="29"/>
        <v>9188.6400000000012</v>
      </c>
    </row>
    <row r="907" spans="1:12" x14ac:dyDescent="0.45">
      <c r="A907" s="12" t="s">
        <v>2552</v>
      </c>
      <c r="B907" s="12" t="s">
        <v>2552</v>
      </c>
      <c r="C907" s="8" t="s">
        <v>2552</v>
      </c>
      <c r="D907" s="9" t="s">
        <v>2591</v>
      </c>
      <c r="E907" s="8" t="s">
        <v>2575</v>
      </c>
      <c r="F907" s="9" t="s">
        <v>6</v>
      </c>
      <c r="G907" s="9" t="s">
        <v>2552</v>
      </c>
      <c r="H907" s="10">
        <v>17016</v>
      </c>
      <c r="I907" s="22">
        <v>0.65</v>
      </c>
      <c r="J907" s="10">
        <f t="shared" si="28"/>
        <v>11060.4</v>
      </c>
      <c r="K907" s="22">
        <v>0.54</v>
      </c>
      <c r="L907" s="10">
        <f t="shared" si="29"/>
        <v>9188.6400000000012</v>
      </c>
    </row>
    <row r="908" spans="1:12" x14ac:dyDescent="0.45">
      <c r="A908" s="12" t="s">
        <v>2552</v>
      </c>
      <c r="B908" s="12" t="s">
        <v>2552</v>
      </c>
      <c r="C908" s="8" t="s">
        <v>2552</v>
      </c>
      <c r="D908" s="9" t="s">
        <v>2591</v>
      </c>
      <c r="E908" s="8" t="s">
        <v>2576</v>
      </c>
      <c r="F908" s="9" t="s">
        <v>6</v>
      </c>
      <c r="G908" s="9" t="s">
        <v>2552</v>
      </c>
      <c r="H908" s="10">
        <v>16801</v>
      </c>
      <c r="I908" s="22">
        <v>0.65</v>
      </c>
      <c r="J908" s="10">
        <f t="shared" si="28"/>
        <v>10920.65</v>
      </c>
      <c r="K908" s="22">
        <v>0.54</v>
      </c>
      <c r="L908" s="10">
        <f t="shared" si="29"/>
        <v>9072.5400000000009</v>
      </c>
    </row>
    <row r="909" spans="1:12" x14ac:dyDescent="0.45">
      <c r="A909" s="12" t="s">
        <v>2552</v>
      </c>
      <c r="B909" s="12" t="s">
        <v>2552</v>
      </c>
      <c r="C909" s="8" t="s">
        <v>2552</v>
      </c>
      <c r="D909" s="9" t="s">
        <v>2591</v>
      </c>
      <c r="E909" s="8" t="s">
        <v>2577</v>
      </c>
      <c r="F909" s="9" t="s">
        <v>6</v>
      </c>
      <c r="G909" s="9" t="s">
        <v>2552</v>
      </c>
      <c r="H909" s="10">
        <v>16801</v>
      </c>
      <c r="I909" s="22">
        <v>0.65</v>
      </c>
      <c r="J909" s="10">
        <f t="shared" si="28"/>
        <v>10920.65</v>
      </c>
      <c r="K909" s="22">
        <v>0.54</v>
      </c>
      <c r="L909" s="10">
        <f t="shared" si="29"/>
        <v>9072.5400000000009</v>
      </c>
    </row>
    <row r="910" spans="1:12" x14ac:dyDescent="0.45">
      <c r="A910" s="12" t="s">
        <v>2552</v>
      </c>
      <c r="B910" s="12" t="s">
        <v>2552</v>
      </c>
      <c r="C910" s="8" t="s">
        <v>2552</v>
      </c>
      <c r="D910" s="9" t="s">
        <v>2591</v>
      </c>
      <c r="E910" s="8" t="s">
        <v>2578</v>
      </c>
      <c r="F910" s="9" t="s">
        <v>6</v>
      </c>
      <c r="G910" s="9" t="s">
        <v>2552</v>
      </c>
      <c r="H910" s="10">
        <v>16485</v>
      </c>
      <c r="I910" s="22">
        <v>0.65</v>
      </c>
      <c r="J910" s="10">
        <f t="shared" si="28"/>
        <v>10715.25</v>
      </c>
      <c r="K910" s="22">
        <v>0.54</v>
      </c>
      <c r="L910" s="10">
        <f t="shared" si="29"/>
        <v>8901.9000000000015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BASEPRODUCTOS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F. Sotelo</dc:creator>
  <cp:lastModifiedBy>Hector F. Sotelo</cp:lastModifiedBy>
  <dcterms:created xsi:type="dcterms:W3CDTF">2025-10-22T23:01:25Z</dcterms:created>
  <dcterms:modified xsi:type="dcterms:W3CDTF">2025-11-28T20:48:59Z</dcterms:modified>
</cp:coreProperties>
</file>