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40" windowWidth="25600" windowHeight="1562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<sst xmlns="http://schemas.openxmlformats.org/spreadsheetml/2006/main" count="240" uniqueCount="238">
  <si>
    <t>Country</t>
  </si>
  <si>
    <t>Indicator-settings in the graph</t>
  </si>
  <si>
    <t>VERSION</t>
  </si>
  <si>
    <t>Year(s)</t>
  </si>
  <si>
    <t>Footnote</t>
  </si>
  <si>
    <t>Download (coming soon)</t>
  </si>
  <si>
    <t>Afghanistan</t>
  </si>
  <si>
    <t>INDICATOR_V2_EN</t>
  </si>
  <si>
    <t>Albania</t>
  </si>
  <si>
    <t>Dowload this indicator including the data</t>
  </si>
  <si>
    <t>Algeria</t>
  </si>
  <si>
    <t>Definition and explanations</t>
  </si>
  <si>
    <t>Andorra</t>
  </si>
  <si>
    <t>Indicator name</t>
  </si>
  <si>
    <t>Angola</t>
  </si>
  <si>
    <t>BMI female, age standardized mean</t>
  </si>
  <si>
    <t>As XLS (Excel-file)</t>
  </si>
  <si>
    <t>Antigua and Barbuda</t>
  </si>
  <si>
    <t>Argentina</t>
  </si>
  <si>
    <t>[Download xls]  Not available yet!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</si>
  <si>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</si>
  <si>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</si>
  <si>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Armenia</t>
  </si>
  <si>
    <t>Australia</t>
  </si>
  <si>
    <t>As CSV (comma separeted file)</t>
  </si>
  <si>
    <t>[Download csv]  Not available yet!</t>
  </si>
  <si>
    <t>As PDF</t>
  </si>
  <si>
    <t>[Download pdf]  Not available yet!</t>
  </si>
  <si>
    <t>Source name</t>
  </si>
  <si>
    <t>Austria</t>
  </si>
  <si>
    <t>MRC-HPA Centre for Environment and Health</t>
  </si>
  <si>
    <t>Azerbaijan</t>
  </si>
  <si>
    <t>Required! Text that will be shown next to the axis in the graph (preferably the same as in  the "Source organization(s)" field in the About-Sheet).</t>
  </si>
  <si>
    <t>Bahamas</t>
  </si>
  <si>
    <t>Unit of measurement</t>
  </si>
  <si>
    <t>Source link</t>
  </si>
  <si>
    <t>http://www.imperial.ac.uk/medicine/globalmetabolics/</t>
  </si>
  <si>
    <t>Bahrain</t>
  </si>
  <si>
    <t xml:space="preserve">Data source </t>
  </si>
  <si>
    <t>Bangladesh</t>
  </si>
  <si>
    <t>Source organization(s)</t>
  </si>
  <si>
    <t>School of Public Health, Imperial College London</t>
  </si>
  <si>
    <t>Barbados</t>
  </si>
  <si>
    <t>Link to source organization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</si>
  <si>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</si>
  <si>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</si>
  <si>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</si>
  <si>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Belarus</t>
  </si>
  <si>
    <t>Required! Type "lin" for linear scale or "log" for logarithmic scale. Users will be able to change it in the graph.</t>
  </si>
  <si>
    <t>Belgium</t>
  </si>
  <si>
    <t>Belize</t>
  </si>
  <si>
    <t>Benin</t>
  </si>
  <si>
    <t>Complete reference</t>
  </si>
  <si>
    <t>Link to complete reference</t>
  </si>
  <si>
    <t>Bermuda</t>
  </si>
  <si>
    <t>Bhutan</t>
  </si>
  <si>
    <t>Bolivia</t>
  </si>
  <si>
    <t>Specific information about this indicator</t>
  </si>
  <si>
    <t>Uploader</t>
  </si>
  <si>
    <t>Gapminder</t>
  </si>
  <si>
    <t>Bosnia and Herzegovina</t>
  </si>
  <si>
    <t>Botswana</t>
  </si>
  <si>
    <t>Time of uploading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</si>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</sst>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-00"/>
    <numFmt numFmtId="165" formatCode="d/m\ yyyy"/>
  </numFmts>
  <fonts count="13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b/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6666CC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/>
    <xf numFmtId="0" fontId="4" fillId="0" borderId="6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/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/>
    <xf numFmtId="0" fontId="6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/>
    <xf numFmtId="0" fontId="6" fillId="2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/>
    <xf numFmtId="0" fontId="1" fillId="2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10" fillId="4" borderId="9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0" fontId="11" fillId="4" borderId="1" xfId="0" applyFont="1" applyFill="1" applyBorder="1" applyAlignment="1"/>
    <xf numFmtId="164" fontId="7" fillId="4" borderId="1" xfId="0" applyNumberFormat="1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3" fillId="2" borderId="3" xfId="0" applyFont="1" applyFill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2" fillId="2" borderId="3" xfId="0" applyFont="1" applyFill="1" applyBorder="1" applyAlignment="1">
      <alignment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workbookViewId="0">
      <selection sqref="A1:A1048576"/>
    </sheetView>
  </sheetViews>
  <sheetFormatPr baseColWidth="10" defaultColWidth="14.5" defaultRowHeight="12.75" customHeight="1" x14ac:dyDescent="0"/>
  <cols>
    <col min="1" max="1" width="19.6640625" customWidth="1"/>
    <col min="2" max="30" width="8.83203125" customWidth="1"/>
  </cols>
  <sheetData>
    <row r="1" spans="1:30" ht="12.75" customHeight="1">
      <c r="A1" s="4" t="s">
        <v>0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  <c r="U1" s="5">
        <v>1999</v>
      </c>
      <c r="V1" s="5">
        <v>2000</v>
      </c>
      <c r="W1" s="5">
        <v>2001</v>
      </c>
      <c r="X1" s="5">
        <v>2002</v>
      </c>
      <c r="Y1" s="5">
        <v>2003</v>
      </c>
      <c r="Z1" s="5">
        <v>2004</v>
      </c>
      <c r="AA1" s="5">
        <v>2005</v>
      </c>
      <c r="AB1" s="5">
        <v>2006</v>
      </c>
      <c r="AC1" s="5">
        <v>2007</v>
      </c>
      <c r="AD1" s="5">
        <v>2008</v>
      </c>
    </row>
    <row r="2" spans="1:30" ht="12.75" customHeight="1">
      <c r="A2" s="9" t="s">
        <v>6</v>
      </c>
      <c r="B2" s="5">
        <v>20.443480000000001</v>
      </c>
      <c r="C2" s="5">
        <v>20.477650000000001</v>
      </c>
      <c r="D2" s="5">
        <v>20.522919999999999</v>
      </c>
      <c r="E2" s="5">
        <v>20.56493</v>
      </c>
      <c r="F2" s="5">
        <v>20.60867</v>
      </c>
      <c r="G2" s="5">
        <v>20.647960000000001</v>
      </c>
      <c r="H2" s="5">
        <v>20.689830000000001</v>
      </c>
      <c r="I2" s="5">
        <v>20.709019999999999</v>
      </c>
      <c r="J2" s="5">
        <v>20.715119999999999</v>
      </c>
      <c r="K2" s="5">
        <v>20.714210000000001</v>
      </c>
      <c r="L2" s="5">
        <v>20.70504</v>
      </c>
      <c r="M2" s="5">
        <v>20.701170000000001</v>
      </c>
      <c r="N2" s="5">
        <v>20.67746</v>
      </c>
      <c r="O2" s="5">
        <v>20.636389999999999</v>
      </c>
      <c r="P2" s="5">
        <v>20.59074</v>
      </c>
      <c r="Q2" s="5">
        <v>20.567499999999999</v>
      </c>
      <c r="R2" s="5">
        <v>20.55575</v>
      </c>
      <c r="S2" s="5">
        <v>20.567589999999999</v>
      </c>
      <c r="T2" s="5">
        <v>20.593060000000001</v>
      </c>
      <c r="U2" s="5">
        <v>20.617170000000002</v>
      </c>
      <c r="V2" s="5">
        <v>20.618500000000001</v>
      </c>
      <c r="W2" s="5">
        <v>20.613530000000001</v>
      </c>
      <c r="X2" s="5">
        <v>20.652740000000001</v>
      </c>
      <c r="Y2" s="5">
        <v>20.708279999999998</v>
      </c>
      <c r="Z2" s="5">
        <v>20.769269999999999</v>
      </c>
      <c r="AA2" s="5">
        <v>20.83858</v>
      </c>
      <c r="AB2" s="5">
        <v>20.910209999999999</v>
      </c>
      <c r="AC2" s="5">
        <v>20.990600000000001</v>
      </c>
      <c r="AD2" s="5">
        <v>21.074020000000001</v>
      </c>
    </row>
    <row r="3" spans="1:30" ht="12.75" customHeight="1">
      <c r="A3" s="9" t="s">
        <v>8</v>
      </c>
      <c r="B3" s="5">
        <v>25.17427</v>
      </c>
      <c r="C3" s="5">
        <v>25.19088</v>
      </c>
      <c r="D3" s="5">
        <v>25.200320000000001</v>
      </c>
      <c r="E3" s="5">
        <v>25.219059999999999</v>
      </c>
      <c r="F3" s="5">
        <v>25.223590000000002</v>
      </c>
      <c r="G3" s="5">
        <v>25.212569999999999</v>
      </c>
      <c r="H3" s="5">
        <v>25.209389999999999</v>
      </c>
      <c r="I3" s="5">
        <v>25.18918</v>
      </c>
      <c r="J3" s="5">
        <v>25.169650000000001</v>
      </c>
      <c r="K3" s="5">
        <v>25.153700000000001</v>
      </c>
      <c r="L3" s="5">
        <v>25.138770000000001</v>
      </c>
      <c r="M3" s="5">
        <v>25.046700000000001</v>
      </c>
      <c r="N3" s="5">
        <v>24.966149999999999</v>
      </c>
      <c r="O3" s="5">
        <v>24.935580000000002</v>
      </c>
      <c r="P3" s="5">
        <v>24.93562</v>
      </c>
      <c r="Q3" s="5">
        <v>24.937059999999999</v>
      </c>
      <c r="R3" s="5">
        <v>24.966429999999999</v>
      </c>
      <c r="S3" s="5">
        <v>24.96754</v>
      </c>
      <c r="T3" s="5">
        <v>25.002199999999998</v>
      </c>
      <c r="U3" s="5">
        <v>25.062539999999998</v>
      </c>
      <c r="V3" s="5">
        <v>25.127970000000001</v>
      </c>
      <c r="W3" s="5">
        <v>25.203320000000001</v>
      </c>
      <c r="X3" s="5">
        <v>25.270820000000001</v>
      </c>
      <c r="Y3" s="5">
        <v>25.331980000000001</v>
      </c>
      <c r="Z3" s="5">
        <v>25.398040000000002</v>
      </c>
      <c r="AA3" s="5">
        <v>25.465250000000001</v>
      </c>
      <c r="AB3" s="5">
        <v>25.533280000000001</v>
      </c>
      <c r="AC3" s="5">
        <v>25.59394</v>
      </c>
      <c r="AD3" s="5">
        <v>25.657260000000001</v>
      </c>
    </row>
    <row r="4" spans="1:30" ht="12.75" customHeight="1">
      <c r="A4" s="9" t="s">
        <v>10</v>
      </c>
      <c r="B4" s="5">
        <v>23.67764</v>
      </c>
      <c r="C4" s="5">
        <v>23.807020000000001</v>
      </c>
      <c r="D4" s="5">
        <v>23.926259999999999</v>
      </c>
      <c r="E4" s="5">
        <v>24.03604</v>
      </c>
      <c r="F4" s="5">
        <v>24.136299999999999</v>
      </c>
      <c r="G4" s="5">
        <v>24.24213</v>
      </c>
      <c r="H4" s="5">
        <v>24.33652</v>
      </c>
      <c r="I4" s="5">
        <v>24.425229999999999</v>
      </c>
      <c r="J4" s="5">
        <v>24.509039999999999</v>
      </c>
      <c r="K4" s="5">
        <v>24.594360000000002</v>
      </c>
      <c r="L4" s="5">
        <v>24.675460000000001</v>
      </c>
      <c r="M4" s="5">
        <v>24.755040000000001</v>
      </c>
      <c r="N4" s="5">
        <v>24.842099999999999</v>
      </c>
      <c r="O4" s="5">
        <v>24.925229999999999</v>
      </c>
      <c r="P4" s="5">
        <v>24.9955</v>
      </c>
      <c r="Q4" s="5">
        <v>25.072579999999999</v>
      </c>
      <c r="R4" s="5">
        <v>25.15</v>
      </c>
      <c r="S4" s="5">
        <v>25.22635</v>
      </c>
      <c r="T4" s="5">
        <v>25.309699999999999</v>
      </c>
      <c r="U4" s="5">
        <v>25.401389999999999</v>
      </c>
      <c r="V4" s="5">
        <v>25.49389</v>
      </c>
      <c r="W4" s="5">
        <v>25.59477</v>
      </c>
      <c r="X4" s="5">
        <v>25.699480000000001</v>
      </c>
      <c r="Y4" s="5">
        <v>25.811679999999999</v>
      </c>
      <c r="Z4" s="5">
        <v>25.930810000000001</v>
      </c>
      <c r="AA4" s="5">
        <v>26.03886</v>
      </c>
      <c r="AB4" s="5">
        <v>26.150539999999999</v>
      </c>
      <c r="AC4" s="5">
        <v>26.260960000000001</v>
      </c>
      <c r="AD4" s="5">
        <v>26.368410000000001</v>
      </c>
    </row>
    <row r="5" spans="1:30" ht="12.75" customHeight="1">
      <c r="A5" s="9" t="s">
        <v>12</v>
      </c>
      <c r="B5" s="5">
        <v>25.67324</v>
      </c>
      <c r="C5" s="5">
        <v>25.690180000000002</v>
      </c>
      <c r="D5" s="5">
        <v>25.69922</v>
      </c>
      <c r="E5" s="5">
        <v>25.700890000000001</v>
      </c>
      <c r="F5" s="5">
        <v>25.705839999999998</v>
      </c>
      <c r="G5" s="5">
        <v>25.708770000000001</v>
      </c>
      <c r="H5" s="5">
        <v>25.712389999999999</v>
      </c>
      <c r="I5" s="5">
        <v>25.72437</v>
      </c>
      <c r="J5" s="5">
        <v>25.745229999999999</v>
      </c>
      <c r="K5" s="5">
        <v>25.776489999999999</v>
      </c>
      <c r="L5" s="5">
        <v>25.811990000000002</v>
      </c>
      <c r="M5" s="5">
        <v>25.851680000000002</v>
      </c>
      <c r="N5" s="5">
        <v>25.87593</v>
      </c>
      <c r="O5" s="5">
        <v>25.896709999999999</v>
      </c>
      <c r="P5" s="5">
        <v>25.918980000000001</v>
      </c>
      <c r="Q5" s="5">
        <v>25.939330000000002</v>
      </c>
      <c r="R5" s="5">
        <v>25.966449999999998</v>
      </c>
      <c r="S5" s="5">
        <v>25.99661</v>
      </c>
      <c r="T5" s="5">
        <v>26.03351</v>
      </c>
      <c r="U5" s="5">
        <v>26.07432</v>
      </c>
      <c r="V5" s="5">
        <v>26.10622</v>
      </c>
      <c r="W5" s="5">
        <v>26.147069999999999</v>
      </c>
      <c r="X5" s="5">
        <v>26.195419999999999</v>
      </c>
      <c r="Y5" s="5">
        <v>26.23892</v>
      </c>
      <c r="Z5" s="5">
        <v>26.288509999999999</v>
      </c>
      <c r="AA5" s="5">
        <v>26.322469999999999</v>
      </c>
      <c r="AB5" s="5">
        <v>26.368459999999999</v>
      </c>
      <c r="AC5" s="5">
        <v>26.400950000000002</v>
      </c>
      <c r="AD5" s="5">
        <v>26.43196</v>
      </c>
    </row>
    <row r="6" spans="1:30" ht="12.75" customHeight="1">
      <c r="A6" s="9" t="s">
        <v>14</v>
      </c>
      <c r="B6" s="5">
        <v>20.067630000000001</v>
      </c>
      <c r="C6" s="5">
        <v>20.127659999999999</v>
      </c>
      <c r="D6" s="5">
        <v>20.19464</v>
      </c>
      <c r="E6" s="5">
        <v>20.264389999999999</v>
      </c>
      <c r="F6" s="5">
        <v>20.341100000000001</v>
      </c>
      <c r="G6" s="5">
        <v>20.42624</v>
      </c>
      <c r="H6" s="5">
        <v>20.51389</v>
      </c>
      <c r="I6" s="5">
        <v>20.609290000000001</v>
      </c>
      <c r="J6" s="5">
        <v>20.70945</v>
      </c>
      <c r="K6" s="5">
        <v>20.808730000000001</v>
      </c>
      <c r="L6" s="5">
        <v>20.914000000000001</v>
      </c>
      <c r="M6" s="5">
        <v>21.00432</v>
      </c>
      <c r="N6" s="5">
        <v>21.089870000000001</v>
      </c>
      <c r="O6" s="5">
        <v>21.13495</v>
      </c>
      <c r="P6" s="5">
        <v>21.184429999999999</v>
      </c>
      <c r="Q6" s="5">
        <v>21.25985</v>
      </c>
      <c r="R6" s="5">
        <v>21.36478</v>
      </c>
      <c r="S6" s="5">
        <v>21.478629999999999</v>
      </c>
      <c r="T6" s="5">
        <v>21.609390000000001</v>
      </c>
      <c r="U6" s="5">
        <v>21.760539999999999</v>
      </c>
      <c r="V6" s="5">
        <v>21.912929999999999</v>
      </c>
      <c r="W6" s="5">
        <v>22.076460000000001</v>
      </c>
      <c r="X6" s="5">
        <v>22.260929999999998</v>
      </c>
      <c r="Y6" s="5">
        <v>22.445709999999998</v>
      </c>
      <c r="Z6" s="5">
        <v>22.635359999999999</v>
      </c>
      <c r="AA6" s="5">
        <v>22.834119999999999</v>
      </c>
      <c r="AB6" s="5">
        <v>23.044060000000002</v>
      </c>
      <c r="AC6" s="5">
        <v>23.263300000000001</v>
      </c>
      <c r="AD6" s="5">
        <v>23.484310000000001</v>
      </c>
    </row>
    <row r="7" spans="1:30" ht="12.75" customHeight="1">
      <c r="A7" s="9" t="s">
        <v>17</v>
      </c>
      <c r="B7" s="5">
        <v>24.222349999999999</v>
      </c>
      <c r="C7" s="5">
        <v>24.340430000000001</v>
      </c>
      <c r="D7" s="5">
        <v>24.439330000000002</v>
      </c>
      <c r="E7" s="5">
        <v>24.55735</v>
      </c>
      <c r="F7" s="5">
        <v>24.704229999999999</v>
      </c>
      <c r="G7" s="5">
        <v>24.861930000000001</v>
      </c>
      <c r="H7" s="5">
        <v>25.02937</v>
      </c>
      <c r="I7" s="5">
        <v>25.18394</v>
      </c>
      <c r="J7" s="5">
        <v>25.351489999999998</v>
      </c>
      <c r="K7" s="5">
        <v>25.526730000000001</v>
      </c>
      <c r="L7" s="5">
        <v>25.673010000000001</v>
      </c>
      <c r="M7" s="5">
        <v>25.811309999999999</v>
      </c>
      <c r="N7" s="5">
        <v>25.955310000000001</v>
      </c>
      <c r="O7" s="5">
        <v>26.063400000000001</v>
      </c>
      <c r="P7" s="5">
        <v>26.155080000000002</v>
      </c>
      <c r="Q7" s="5">
        <v>26.224080000000001</v>
      </c>
      <c r="R7" s="5">
        <v>26.293500000000002</v>
      </c>
      <c r="S7" s="5">
        <v>26.371600000000001</v>
      </c>
      <c r="T7" s="5">
        <v>26.447199999999999</v>
      </c>
      <c r="U7" s="5">
        <v>26.527999999999999</v>
      </c>
      <c r="V7" s="5">
        <v>26.612310000000001</v>
      </c>
      <c r="W7" s="5">
        <v>26.685390000000002</v>
      </c>
      <c r="X7" s="5">
        <v>26.762779999999999</v>
      </c>
      <c r="Y7" s="5">
        <v>26.847989999999999</v>
      </c>
      <c r="Z7" s="5">
        <v>26.963840000000001</v>
      </c>
      <c r="AA7" s="5">
        <v>27.09834</v>
      </c>
      <c r="AB7" s="5">
        <v>27.232780000000002</v>
      </c>
      <c r="AC7" s="5">
        <v>27.373640000000002</v>
      </c>
      <c r="AD7" s="5">
        <v>27.50545</v>
      </c>
    </row>
    <row r="8" spans="1:30" ht="12.75" customHeight="1">
      <c r="A8" s="9" t="s">
        <v>18</v>
      </c>
      <c r="B8" s="5">
        <v>23.844360000000002</v>
      </c>
      <c r="C8" s="5">
        <v>23.962389999999999</v>
      </c>
      <c r="D8" s="5">
        <v>24.065629999999999</v>
      </c>
      <c r="E8" s="5">
        <v>24.167110000000001</v>
      </c>
      <c r="F8" s="5">
        <v>24.27477</v>
      </c>
      <c r="G8" s="5">
        <v>24.380479999999999</v>
      </c>
      <c r="H8" s="5">
        <v>24.49371</v>
      </c>
      <c r="I8" s="5">
        <v>24.609349999999999</v>
      </c>
      <c r="J8" s="5">
        <v>24.71734</v>
      </c>
      <c r="K8" s="5">
        <v>24.816330000000001</v>
      </c>
      <c r="L8" s="5">
        <v>24.918289999999999</v>
      </c>
      <c r="M8" s="5">
        <v>25.048089999999998</v>
      </c>
      <c r="N8" s="5">
        <v>25.198889999999999</v>
      </c>
      <c r="O8" s="5">
        <v>25.355499999999999</v>
      </c>
      <c r="P8" s="5">
        <v>25.51859</v>
      </c>
      <c r="Q8" s="5">
        <v>25.676359999999999</v>
      </c>
      <c r="R8" s="5">
        <v>25.837720000000001</v>
      </c>
      <c r="S8" s="5">
        <v>25.998660000000001</v>
      </c>
      <c r="T8" s="5">
        <v>26.16254</v>
      </c>
      <c r="U8" s="5">
        <v>26.325700000000001</v>
      </c>
      <c r="V8" s="5">
        <v>26.47851</v>
      </c>
      <c r="W8" s="5">
        <v>26.610810000000001</v>
      </c>
      <c r="X8" s="5">
        <v>26.704599999999999</v>
      </c>
      <c r="Y8" s="5">
        <v>26.813859999999998</v>
      </c>
      <c r="Z8" s="5">
        <v>26.932569999999998</v>
      </c>
      <c r="AA8" s="5">
        <v>27.061160000000001</v>
      </c>
      <c r="AB8" s="5">
        <v>27.192720000000001</v>
      </c>
      <c r="AC8" s="5">
        <v>27.326080000000001</v>
      </c>
      <c r="AD8" s="5">
        <v>27.465229999999998</v>
      </c>
    </row>
    <row r="9" spans="1:30" ht="12.75" customHeight="1">
      <c r="A9" s="9" t="s">
        <v>22</v>
      </c>
      <c r="B9" s="5">
        <v>25.777270000000001</v>
      </c>
      <c r="C9" s="5">
        <v>25.82968</v>
      </c>
      <c r="D9" s="5">
        <v>25.890360000000001</v>
      </c>
      <c r="E9" s="5">
        <v>25.953299999999999</v>
      </c>
      <c r="F9" s="5">
        <v>26.014530000000001</v>
      </c>
      <c r="G9" s="5">
        <v>26.063210000000002</v>
      </c>
      <c r="H9" s="5">
        <v>26.12162</v>
      </c>
      <c r="I9" s="5">
        <v>26.175920000000001</v>
      </c>
      <c r="J9" s="5">
        <v>26.218340000000001</v>
      </c>
      <c r="K9" s="5">
        <v>26.23481</v>
      </c>
      <c r="L9" s="5">
        <v>26.23227</v>
      </c>
      <c r="M9" s="5">
        <v>26.20016</v>
      </c>
      <c r="N9" s="5">
        <v>26.093219999999999</v>
      </c>
      <c r="O9" s="5">
        <v>25.996310000000001</v>
      </c>
      <c r="P9" s="5">
        <v>25.9344</v>
      </c>
      <c r="Q9" s="5">
        <v>25.906780000000001</v>
      </c>
      <c r="R9" s="5">
        <v>25.906320000000001</v>
      </c>
      <c r="S9" s="5">
        <v>25.933579999999999</v>
      </c>
      <c r="T9" s="5">
        <v>25.983509999999999</v>
      </c>
      <c r="U9" s="5">
        <v>26.051079999999999</v>
      </c>
      <c r="V9" s="5">
        <v>26.126740000000002</v>
      </c>
      <c r="W9" s="5">
        <v>26.2254</v>
      </c>
      <c r="X9" s="5">
        <v>26.336379999999998</v>
      </c>
      <c r="Y9" s="5">
        <v>26.468779999999999</v>
      </c>
      <c r="Z9" s="5">
        <v>26.59244</v>
      </c>
      <c r="AA9" s="5">
        <v>26.727229999999999</v>
      </c>
      <c r="AB9" s="5">
        <v>26.861149999999999</v>
      </c>
      <c r="AC9" s="5">
        <v>27.001470000000001</v>
      </c>
      <c r="AD9" s="5">
        <v>27.1342</v>
      </c>
    </row>
    <row r="10" spans="1:30" ht="12.75" customHeight="1">
      <c r="A10" s="9" t="s">
        <v>23</v>
      </c>
      <c r="B10" s="5">
        <v>23.630579999999998</v>
      </c>
      <c r="C10" s="5">
        <v>23.759429999999998</v>
      </c>
      <c r="D10" s="5">
        <v>23.88326</v>
      </c>
      <c r="E10" s="5">
        <v>23.99286</v>
      </c>
      <c r="F10" s="5">
        <v>24.114149999999999</v>
      </c>
      <c r="G10" s="5">
        <v>24.245200000000001</v>
      </c>
      <c r="H10" s="5">
        <v>24.362279999999998</v>
      </c>
      <c r="I10" s="5">
        <v>24.48311</v>
      </c>
      <c r="J10" s="5">
        <v>24.603429999999999</v>
      </c>
      <c r="K10" s="5">
        <v>24.734020000000001</v>
      </c>
      <c r="L10" s="5">
        <v>24.861260000000001</v>
      </c>
      <c r="M10" s="5">
        <v>24.98751</v>
      </c>
      <c r="N10" s="5">
        <v>25.11666</v>
      </c>
      <c r="O10" s="5">
        <v>25.238689999999998</v>
      </c>
      <c r="P10" s="5">
        <v>25.357890000000001</v>
      </c>
      <c r="Q10" s="5">
        <v>25.47974</v>
      </c>
      <c r="R10" s="5">
        <v>25.5976</v>
      </c>
      <c r="S10" s="5">
        <v>25.716699999999999</v>
      </c>
      <c r="T10" s="5">
        <v>25.825099999999999</v>
      </c>
      <c r="U10" s="5">
        <v>25.935210000000001</v>
      </c>
      <c r="V10" s="5">
        <v>26.04167</v>
      </c>
      <c r="W10" s="5">
        <v>26.15183</v>
      </c>
      <c r="X10" s="5">
        <v>26.25957</v>
      </c>
      <c r="Y10" s="5">
        <v>26.368749999999999</v>
      </c>
      <c r="Z10" s="5">
        <v>26.471779999999999</v>
      </c>
      <c r="AA10" s="5">
        <v>26.57311</v>
      </c>
      <c r="AB10" s="5">
        <v>26.67746</v>
      </c>
      <c r="AC10" s="5">
        <v>26.77919</v>
      </c>
      <c r="AD10" s="5">
        <v>26.877770000000002</v>
      </c>
    </row>
    <row r="11" spans="1:30" ht="12.75" customHeight="1">
      <c r="A11" s="9" t="s">
        <v>29</v>
      </c>
      <c r="B11" s="5">
        <v>23.903400000000001</v>
      </c>
      <c r="C11" s="5">
        <v>23.946619999999999</v>
      </c>
      <c r="D11" s="5">
        <v>23.992850000000001</v>
      </c>
      <c r="E11" s="5">
        <v>24.027239999999999</v>
      </c>
      <c r="F11" s="5">
        <v>24.061050000000002</v>
      </c>
      <c r="G11" s="5">
        <v>24.092110000000002</v>
      </c>
      <c r="H11" s="5">
        <v>24.126660000000001</v>
      </c>
      <c r="I11" s="5">
        <v>24.15578</v>
      </c>
      <c r="J11" s="5">
        <v>24.18901</v>
      </c>
      <c r="K11" s="5">
        <v>24.232890000000001</v>
      </c>
      <c r="L11" s="5">
        <v>24.285360000000001</v>
      </c>
      <c r="M11" s="5">
        <v>24.339749999999999</v>
      </c>
      <c r="N11" s="5">
        <v>24.389679999999998</v>
      </c>
      <c r="O11" s="5">
        <v>24.436229999999998</v>
      </c>
      <c r="P11" s="5">
        <v>24.484999999999999</v>
      </c>
      <c r="Q11" s="5">
        <v>24.530709999999999</v>
      </c>
      <c r="R11" s="5">
        <v>24.577729999999999</v>
      </c>
      <c r="S11" s="5">
        <v>24.613320000000002</v>
      </c>
      <c r="T11" s="5">
        <v>24.66039</v>
      </c>
      <c r="U11" s="5">
        <v>24.71124</v>
      </c>
      <c r="V11" s="5">
        <v>24.754300000000001</v>
      </c>
      <c r="W11" s="5">
        <v>24.798739999999999</v>
      </c>
      <c r="X11" s="5">
        <v>24.83051</v>
      </c>
      <c r="Y11" s="5">
        <v>24.868269999999999</v>
      </c>
      <c r="Z11" s="5">
        <v>24.919419999999999</v>
      </c>
      <c r="AA11" s="5">
        <v>24.95636</v>
      </c>
      <c r="AB11" s="5">
        <v>25.005990000000001</v>
      </c>
      <c r="AC11" s="5">
        <v>25.050640000000001</v>
      </c>
      <c r="AD11" s="5">
        <v>25.094139999999999</v>
      </c>
    </row>
    <row r="12" spans="1:30" ht="12.75" customHeight="1">
      <c r="A12" s="9" t="s">
        <v>31</v>
      </c>
      <c r="B12" s="5">
        <v>26.197089999999999</v>
      </c>
      <c r="C12" s="5">
        <v>26.247199999999999</v>
      </c>
      <c r="D12" s="5">
        <v>26.298449999999999</v>
      </c>
      <c r="E12" s="5">
        <v>26.35802</v>
      </c>
      <c r="F12" s="5">
        <v>26.41591</v>
      </c>
      <c r="G12" s="5">
        <v>26.467849999999999</v>
      </c>
      <c r="H12" s="5">
        <v>26.527850000000001</v>
      </c>
      <c r="I12" s="5">
        <v>26.580120000000001</v>
      </c>
      <c r="J12" s="5">
        <v>26.617750000000001</v>
      </c>
      <c r="K12" s="5">
        <v>26.66236</v>
      </c>
      <c r="L12" s="5">
        <v>26.670860000000001</v>
      </c>
      <c r="M12" s="5">
        <v>26.676259999999999</v>
      </c>
      <c r="N12" s="5">
        <v>26.643820000000002</v>
      </c>
      <c r="O12" s="5">
        <v>26.57865</v>
      </c>
      <c r="P12" s="5">
        <v>26.487739999999999</v>
      </c>
      <c r="Q12" s="5">
        <v>26.40232</v>
      </c>
      <c r="R12" s="5">
        <v>26.345400000000001</v>
      </c>
      <c r="S12" s="5">
        <v>26.296620000000001</v>
      </c>
      <c r="T12" s="5">
        <v>26.275500000000001</v>
      </c>
      <c r="U12" s="5">
        <v>26.29307</v>
      </c>
      <c r="V12" s="5">
        <v>26.346609999999998</v>
      </c>
      <c r="W12" s="5">
        <v>26.42567</v>
      </c>
      <c r="X12" s="5">
        <v>26.538229999999999</v>
      </c>
      <c r="Y12" s="5">
        <v>26.671620000000001</v>
      </c>
      <c r="Z12" s="5">
        <v>26.82292</v>
      </c>
      <c r="AA12" s="5">
        <v>27.000710000000002</v>
      </c>
      <c r="AB12" s="5">
        <v>27.188079999999999</v>
      </c>
      <c r="AC12" s="5">
        <v>27.35547</v>
      </c>
      <c r="AD12" s="5">
        <v>27.508790000000001</v>
      </c>
    </row>
    <row r="13" spans="1:30" ht="12.75" customHeight="1">
      <c r="A13" s="9" t="s">
        <v>33</v>
      </c>
      <c r="B13" s="5">
        <v>25.731200000000001</v>
      </c>
      <c r="C13" s="5">
        <v>25.865169999999999</v>
      </c>
      <c r="D13" s="5">
        <v>26.026019999999999</v>
      </c>
      <c r="E13" s="5">
        <v>26.184229999999999</v>
      </c>
      <c r="F13" s="5">
        <v>26.33821</v>
      </c>
      <c r="G13" s="5">
        <v>26.489519999999999</v>
      </c>
      <c r="H13" s="5">
        <v>26.647079999999999</v>
      </c>
      <c r="I13" s="5">
        <v>26.783829999999998</v>
      </c>
      <c r="J13" s="5">
        <v>26.932110000000002</v>
      </c>
      <c r="K13" s="5">
        <v>27.069220000000001</v>
      </c>
      <c r="L13" s="5">
        <v>27.19051</v>
      </c>
      <c r="M13" s="5">
        <v>27.28584</v>
      </c>
      <c r="N13" s="5">
        <v>27.367380000000001</v>
      </c>
      <c r="O13" s="5">
        <v>27.449639999999999</v>
      </c>
      <c r="P13" s="5">
        <v>27.525639999999999</v>
      </c>
      <c r="Q13" s="5">
        <v>27.609120000000001</v>
      </c>
      <c r="R13" s="5">
        <v>27.697790000000001</v>
      </c>
      <c r="S13" s="5">
        <v>27.813459999999999</v>
      </c>
      <c r="T13" s="5">
        <v>27.923490000000001</v>
      </c>
      <c r="U13" s="5">
        <v>28.048770000000001</v>
      </c>
      <c r="V13" s="5">
        <v>28.190239999999999</v>
      </c>
      <c r="W13" s="5">
        <v>28.325420000000001</v>
      </c>
      <c r="X13" s="5">
        <v>28.44201</v>
      </c>
      <c r="Y13" s="5">
        <v>28.54757</v>
      </c>
      <c r="Z13" s="5">
        <v>28.65324</v>
      </c>
      <c r="AA13" s="5">
        <v>28.774750000000001</v>
      </c>
      <c r="AB13" s="5">
        <v>28.895900000000001</v>
      </c>
      <c r="AC13" s="5">
        <v>29.017679999999999</v>
      </c>
      <c r="AD13" s="5">
        <v>29.139479999999999</v>
      </c>
    </row>
    <row r="14" spans="1:30" ht="12.75" customHeight="1">
      <c r="A14" s="9" t="s">
        <v>37</v>
      </c>
      <c r="B14" s="5">
        <v>25.179300000000001</v>
      </c>
      <c r="C14" s="5">
        <v>25.290510000000001</v>
      </c>
      <c r="D14" s="5">
        <v>25.399290000000001</v>
      </c>
      <c r="E14" s="5">
        <v>25.510670000000001</v>
      </c>
      <c r="F14" s="5">
        <v>25.613600000000002</v>
      </c>
      <c r="G14" s="5">
        <v>25.709109999999999</v>
      </c>
      <c r="H14" s="5">
        <v>25.791810000000002</v>
      </c>
      <c r="I14" s="5">
        <v>25.900320000000001</v>
      </c>
      <c r="J14" s="5">
        <v>26.011769999999999</v>
      </c>
      <c r="K14" s="5">
        <v>26.127310000000001</v>
      </c>
      <c r="L14" s="5">
        <v>26.246780000000001</v>
      </c>
      <c r="M14" s="5">
        <v>26.372060000000001</v>
      </c>
      <c r="N14" s="5">
        <v>26.513269999999999</v>
      </c>
      <c r="O14" s="5">
        <v>26.660229999999999</v>
      </c>
      <c r="P14" s="5">
        <v>26.79691</v>
      </c>
      <c r="Q14" s="5">
        <v>26.941410000000001</v>
      </c>
      <c r="R14" s="5">
        <v>27.080349999999999</v>
      </c>
      <c r="S14" s="5">
        <v>27.21855</v>
      </c>
      <c r="T14" s="5">
        <v>27.366700000000002</v>
      </c>
      <c r="U14" s="5">
        <v>27.520859999999999</v>
      </c>
      <c r="V14" s="5">
        <v>27.66677</v>
      </c>
      <c r="W14" s="5">
        <v>27.816700000000001</v>
      </c>
      <c r="X14" s="5">
        <v>27.960360000000001</v>
      </c>
      <c r="Y14" s="5">
        <v>28.10135</v>
      </c>
      <c r="Z14" s="5">
        <v>28.24455</v>
      </c>
      <c r="AA14" s="5">
        <v>28.38232</v>
      </c>
      <c r="AB14" s="5">
        <v>28.525030000000001</v>
      </c>
      <c r="AC14" s="5">
        <v>28.659189999999999</v>
      </c>
      <c r="AD14" s="5">
        <v>28.790939999999999</v>
      </c>
    </row>
    <row r="15" spans="1:30" ht="12.75" customHeight="1">
      <c r="A15" s="9" t="s">
        <v>39</v>
      </c>
      <c r="B15" s="5">
        <v>18.47166</v>
      </c>
      <c r="C15" s="5">
        <v>18.488119999999999</v>
      </c>
      <c r="D15" s="5">
        <v>18.51174</v>
      </c>
      <c r="E15" s="5">
        <v>18.541799999999999</v>
      </c>
      <c r="F15" s="5">
        <v>18.57151</v>
      </c>
      <c r="G15" s="5">
        <v>18.602650000000001</v>
      </c>
      <c r="H15" s="5">
        <v>18.637170000000001</v>
      </c>
      <c r="I15" s="5">
        <v>18.678080000000001</v>
      </c>
      <c r="J15" s="5">
        <v>18.717610000000001</v>
      </c>
      <c r="K15" s="5">
        <v>18.756499999999999</v>
      </c>
      <c r="L15" s="5">
        <v>18.797149999999998</v>
      </c>
      <c r="M15" s="5">
        <v>18.843129999999999</v>
      </c>
      <c r="N15" s="5">
        <v>18.892140000000001</v>
      </c>
      <c r="O15" s="5">
        <v>18.936509999999998</v>
      </c>
      <c r="P15" s="5">
        <v>18.981269999999999</v>
      </c>
      <c r="Q15" s="5">
        <v>19.032409999999999</v>
      </c>
      <c r="R15" s="5">
        <v>19.093299999999999</v>
      </c>
      <c r="S15" s="5">
        <v>19.166979999999999</v>
      </c>
      <c r="T15" s="5">
        <v>19.25592</v>
      </c>
      <c r="U15" s="5">
        <v>19.36185</v>
      </c>
      <c r="V15" s="5">
        <v>19.475290000000001</v>
      </c>
      <c r="W15" s="5">
        <v>19.599599999999999</v>
      </c>
      <c r="X15" s="5">
        <v>19.724139999999998</v>
      </c>
      <c r="Y15" s="5">
        <v>19.856570000000001</v>
      </c>
      <c r="Z15" s="5">
        <v>19.995200000000001</v>
      </c>
      <c r="AA15" s="5">
        <v>20.133929999999999</v>
      </c>
      <c r="AB15" s="5">
        <v>20.27159</v>
      </c>
      <c r="AC15" s="5">
        <v>20.40963</v>
      </c>
      <c r="AD15" s="5">
        <v>20.545310000000001</v>
      </c>
    </row>
    <row r="16" spans="1:30" ht="12.75" customHeight="1">
      <c r="A16" s="9" t="s">
        <v>42</v>
      </c>
      <c r="B16" s="5">
        <v>26.59883</v>
      </c>
      <c r="C16" s="5">
        <v>26.71838</v>
      </c>
      <c r="D16" s="5">
        <v>26.812750000000001</v>
      </c>
      <c r="E16" s="5">
        <v>26.90333</v>
      </c>
      <c r="F16" s="5">
        <v>26.99588</v>
      </c>
      <c r="G16" s="5">
        <v>27.068380000000001</v>
      </c>
      <c r="H16" s="5">
        <v>27.15531</v>
      </c>
      <c r="I16" s="5">
        <v>27.239229999999999</v>
      </c>
      <c r="J16" s="5">
        <v>27.32443</v>
      </c>
      <c r="K16" s="5">
        <v>27.400469999999999</v>
      </c>
      <c r="L16" s="5">
        <v>27.47166</v>
      </c>
      <c r="M16" s="5">
        <v>27.533750000000001</v>
      </c>
      <c r="N16" s="5">
        <v>27.594090000000001</v>
      </c>
      <c r="O16" s="5">
        <v>27.65728</v>
      </c>
      <c r="P16" s="5">
        <v>27.722950000000001</v>
      </c>
      <c r="Q16" s="5">
        <v>27.81419</v>
      </c>
      <c r="R16" s="5">
        <v>27.909690000000001</v>
      </c>
      <c r="S16" s="5">
        <v>28.024329999999999</v>
      </c>
      <c r="T16" s="5">
        <v>28.106629999999999</v>
      </c>
      <c r="U16" s="5">
        <v>28.2376</v>
      </c>
      <c r="V16" s="5">
        <v>28.350709999999999</v>
      </c>
      <c r="W16" s="5">
        <v>28.469460000000002</v>
      </c>
      <c r="X16" s="5">
        <v>28.584959999999999</v>
      </c>
      <c r="Y16" s="5">
        <v>28.706949999999999</v>
      </c>
      <c r="Z16" s="5">
        <v>28.796700000000001</v>
      </c>
      <c r="AA16" s="5">
        <v>28.904409999999999</v>
      </c>
      <c r="AB16" s="5">
        <v>29.010359999999999</v>
      </c>
      <c r="AC16" s="5">
        <v>29.116900000000001</v>
      </c>
      <c r="AD16" s="5">
        <v>29.221689999999999</v>
      </c>
    </row>
    <row r="17" spans="1:30" ht="12.75" customHeight="1">
      <c r="A17" s="9" t="s">
        <v>47</v>
      </c>
      <c r="B17" s="5">
        <v>26.256789999999999</v>
      </c>
      <c r="C17" s="5">
        <v>26.235849999999999</v>
      </c>
      <c r="D17" s="5">
        <v>26.22052</v>
      </c>
      <c r="E17" s="5">
        <v>26.195740000000001</v>
      </c>
      <c r="F17" s="5">
        <v>26.17109</v>
      </c>
      <c r="G17" s="5">
        <v>26.15062</v>
      </c>
      <c r="H17" s="5">
        <v>26.139749999999999</v>
      </c>
      <c r="I17" s="5">
        <v>26.119869999999999</v>
      </c>
      <c r="J17" s="5">
        <v>26.113769999999999</v>
      </c>
      <c r="K17" s="5">
        <v>26.10324</v>
      </c>
      <c r="L17" s="5">
        <v>26.089849999999998</v>
      </c>
      <c r="M17" s="5">
        <v>26.082360000000001</v>
      </c>
      <c r="N17" s="5">
        <v>26.06175</v>
      </c>
      <c r="O17" s="5">
        <v>26.036390000000001</v>
      </c>
      <c r="P17" s="5">
        <v>25.993739999999999</v>
      </c>
      <c r="Q17" s="5">
        <v>25.955190000000002</v>
      </c>
      <c r="R17" s="5">
        <v>25.933890000000002</v>
      </c>
      <c r="S17" s="5">
        <v>25.948350000000001</v>
      </c>
      <c r="T17" s="5">
        <v>25.96808</v>
      </c>
      <c r="U17" s="5">
        <v>25.984760000000001</v>
      </c>
      <c r="V17" s="5">
        <v>26.019189999999998</v>
      </c>
      <c r="W17" s="5">
        <v>26.06861</v>
      </c>
      <c r="X17" s="5">
        <v>26.123360000000002</v>
      </c>
      <c r="Y17" s="5">
        <v>26.175339999999998</v>
      </c>
      <c r="Z17" s="5">
        <v>26.2483</v>
      </c>
      <c r="AA17" s="5">
        <v>26.331890000000001</v>
      </c>
      <c r="AB17" s="5">
        <v>26.4391</v>
      </c>
      <c r="AC17" s="5">
        <v>26.541319999999999</v>
      </c>
      <c r="AD17" s="5">
        <v>26.641860000000001</v>
      </c>
    </row>
    <row r="18" spans="1:30" ht="12.75" customHeight="1">
      <c r="A18" s="9" t="s">
        <v>49</v>
      </c>
      <c r="B18" s="5">
        <v>24.97542</v>
      </c>
      <c r="C18" s="5">
        <v>24.967140000000001</v>
      </c>
      <c r="D18" s="5">
        <v>24.967120000000001</v>
      </c>
      <c r="E18" s="5">
        <v>24.95523</v>
      </c>
      <c r="F18" s="5">
        <v>24.950299999999999</v>
      </c>
      <c r="G18" s="5">
        <v>24.946560000000002</v>
      </c>
      <c r="H18" s="5">
        <v>24.939969999999999</v>
      </c>
      <c r="I18" s="5">
        <v>24.931319999999999</v>
      </c>
      <c r="J18" s="5">
        <v>24.940460000000002</v>
      </c>
      <c r="K18" s="5">
        <v>24.948709999999998</v>
      </c>
      <c r="L18" s="5">
        <v>24.96067</v>
      </c>
      <c r="M18" s="5">
        <v>24.97523</v>
      </c>
      <c r="N18" s="5">
        <v>25.000610000000002</v>
      </c>
      <c r="O18" s="5">
        <v>25.017420000000001</v>
      </c>
      <c r="P18" s="5">
        <v>25.039269999999998</v>
      </c>
      <c r="Q18" s="5">
        <v>25.05283</v>
      </c>
      <c r="R18" s="5">
        <v>25.068549999999998</v>
      </c>
      <c r="S18" s="5">
        <v>25.088629999999998</v>
      </c>
      <c r="T18" s="5">
        <v>25.09721</v>
      </c>
      <c r="U18" s="5">
        <v>25.10398</v>
      </c>
      <c r="V18" s="5">
        <v>25.113350000000001</v>
      </c>
      <c r="W18" s="5">
        <v>25.114090000000001</v>
      </c>
      <c r="X18" s="5">
        <v>25.12181</v>
      </c>
      <c r="Y18" s="5">
        <v>25.132860000000001</v>
      </c>
      <c r="Z18" s="5">
        <v>25.141660000000002</v>
      </c>
      <c r="AA18" s="5">
        <v>25.14573</v>
      </c>
      <c r="AB18" s="5">
        <v>25.146080000000001</v>
      </c>
      <c r="AC18" s="5">
        <v>25.14489</v>
      </c>
      <c r="AD18" s="5">
        <v>25.144600000000001</v>
      </c>
    </row>
    <row r="19" spans="1:30" ht="12.75" customHeight="1">
      <c r="A19" s="9" t="s">
        <v>50</v>
      </c>
      <c r="B19" s="5">
        <v>25.748339999999999</v>
      </c>
      <c r="C19" s="5">
        <v>25.901060000000001</v>
      </c>
      <c r="D19" s="5">
        <v>26.042660000000001</v>
      </c>
      <c r="E19" s="5">
        <v>26.161950000000001</v>
      </c>
      <c r="F19" s="5">
        <v>26.270330000000001</v>
      </c>
      <c r="G19" s="5">
        <v>26.35971</v>
      </c>
      <c r="H19" s="5">
        <v>26.451180000000001</v>
      </c>
      <c r="I19" s="5">
        <v>26.570440000000001</v>
      </c>
      <c r="J19" s="5">
        <v>26.691269999999999</v>
      </c>
      <c r="K19" s="5">
        <v>26.819109999999998</v>
      </c>
      <c r="L19" s="5">
        <v>26.95806</v>
      </c>
      <c r="M19" s="5">
        <v>27.10117</v>
      </c>
      <c r="N19" s="5">
        <v>27.274519999999999</v>
      </c>
      <c r="O19" s="5">
        <v>27.44661</v>
      </c>
      <c r="P19" s="5">
        <v>27.608129999999999</v>
      </c>
      <c r="Q19" s="5">
        <v>27.769570000000002</v>
      </c>
      <c r="R19" s="5">
        <v>27.92163</v>
      </c>
      <c r="S19" s="5">
        <v>28.071190000000001</v>
      </c>
      <c r="T19" s="5">
        <v>28.22288</v>
      </c>
      <c r="U19" s="5">
        <v>28.370270000000001</v>
      </c>
      <c r="V19" s="5">
        <v>28.538959999999999</v>
      </c>
      <c r="W19" s="5">
        <v>28.70468</v>
      </c>
      <c r="X19" s="5">
        <v>28.874680000000001</v>
      </c>
      <c r="Y19" s="5">
        <v>29.049869999999999</v>
      </c>
      <c r="Z19" s="5">
        <v>29.205349999999999</v>
      </c>
      <c r="AA19" s="5">
        <v>29.357489999999999</v>
      </c>
      <c r="AB19" s="5">
        <v>29.514500000000002</v>
      </c>
      <c r="AC19" s="5">
        <v>29.66301</v>
      </c>
      <c r="AD19" s="5">
        <v>29.81663</v>
      </c>
    </row>
    <row r="20" spans="1:30" ht="12.75" customHeight="1">
      <c r="A20" s="9" t="s">
        <v>51</v>
      </c>
      <c r="B20" s="5">
        <v>20.912210000000002</v>
      </c>
      <c r="C20" s="5">
        <v>21.005800000000001</v>
      </c>
      <c r="D20" s="5">
        <v>21.102640000000001</v>
      </c>
      <c r="E20" s="5">
        <v>21.17492</v>
      </c>
      <c r="F20" s="5">
        <v>21.277360000000002</v>
      </c>
      <c r="G20" s="5">
        <v>21.390329999999999</v>
      </c>
      <c r="H20" s="5">
        <v>21.491520000000001</v>
      </c>
      <c r="I20" s="5">
        <v>21.567789999999999</v>
      </c>
      <c r="J20" s="5">
        <v>21.660260000000001</v>
      </c>
      <c r="K20" s="5">
        <v>21.75282</v>
      </c>
      <c r="L20" s="5">
        <v>21.855170000000001</v>
      </c>
      <c r="M20" s="5">
        <v>21.962789999999998</v>
      </c>
      <c r="N20" s="5">
        <v>22.067209999999999</v>
      </c>
      <c r="O20" s="5">
        <v>22.16977</v>
      </c>
      <c r="P20" s="5">
        <v>22.269760000000002</v>
      </c>
      <c r="Q20" s="5">
        <v>22.38851</v>
      </c>
      <c r="R20" s="5">
        <v>22.505279999999999</v>
      </c>
      <c r="S20" s="5">
        <v>22.610900000000001</v>
      </c>
      <c r="T20" s="5">
        <v>22.713290000000001</v>
      </c>
      <c r="U20" s="5">
        <v>22.8157</v>
      </c>
      <c r="V20" s="5">
        <v>22.926839999999999</v>
      </c>
      <c r="W20" s="5">
        <v>23.034990000000001</v>
      </c>
      <c r="X20" s="5">
        <v>23.146370000000001</v>
      </c>
      <c r="Y20" s="5">
        <v>23.257750000000001</v>
      </c>
      <c r="Z20" s="5">
        <v>23.356760000000001</v>
      </c>
      <c r="AA20" s="5">
        <v>23.46378</v>
      </c>
      <c r="AB20" s="5">
        <v>23.55687</v>
      </c>
      <c r="AC20" s="5">
        <v>23.645769999999999</v>
      </c>
      <c r="AD20" s="5">
        <v>23.740259999999999</v>
      </c>
    </row>
    <row r="21" spans="1:30" ht="12.75" customHeight="1">
      <c r="A21" s="9" t="s">
        <v>54</v>
      </c>
      <c r="B21" s="5">
        <v>27.418890000000001</v>
      </c>
      <c r="C21" s="5">
        <v>27.563590000000001</v>
      </c>
      <c r="D21" s="5">
        <v>27.69595</v>
      </c>
      <c r="E21" s="5">
        <v>27.844090000000001</v>
      </c>
      <c r="F21" s="5">
        <v>27.995149999999999</v>
      </c>
      <c r="G21" s="5">
        <v>28.14667</v>
      </c>
      <c r="H21" s="5">
        <v>28.295819999999999</v>
      </c>
      <c r="I21" s="5">
        <v>28.427859999999999</v>
      </c>
      <c r="J21" s="5">
        <v>28.549959999999999</v>
      </c>
      <c r="K21" s="5">
        <v>28.669329999999999</v>
      </c>
      <c r="L21" s="5">
        <v>28.769079999999999</v>
      </c>
      <c r="M21" s="5">
        <v>28.857009999999999</v>
      </c>
      <c r="N21" s="5">
        <v>28.97071</v>
      </c>
      <c r="O21" s="5">
        <v>29.07338</v>
      </c>
      <c r="P21" s="5">
        <v>29.160599999999999</v>
      </c>
      <c r="Q21" s="5">
        <v>29.259319999999999</v>
      </c>
      <c r="R21" s="5">
        <v>29.34076</v>
      </c>
      <c r="S21" s="5">
        <v>29.422029999999999</v>
      </c>
      <c r="T21" s="5">
        <v>29.503160000000001</v>
      </c>
      <c r="U21" s="5">
        <v>29.551300000000001</v>
      </c>
      <c r="V21" s="5">
        <v>29.611350000000002</v>
      </c>
      <c r="W21" s="5">
        <v>29.681039999999999</v>
      </c>
      <c r="X21" s="5">
        <v>29.75882</v>
      </c>
      <c r="Y21" s="5">
        <v>29.83267</v>
      </c>
      <c r="Z21" s="5">
        <v>29.90034</v>
      </c>
      <c r="AA21" s="5">
        <v>29.984390000000001</v>
      </c>
      <c r="AB21" s="5">
        <v>30.08569</v>
      </c>
      <c r="AC21" s="5">
        <v>30.19904</v>
      </c>
      <c r="AD21" s="5">
        <v>30.315290000000001</v>
      </c>
    </row>
    <row r="22" spans="1:30" ht="12.75" customHeight="1">
      <c r="A22" s="9" t="s">
        <v>55</v>
      </c>
      <c r="B22" s="5">
        <v>20.15014</v>
      </c>
      <c r="C22" s="5">
        <v>20.225989999999999</v>
      </c>
      <c r="D22" s="5">
        <v>20.304200000000002</v>
      </c>
      <c r="E22" s="5">
        <v>20.37951</v>
      </c>
      <c r="F22" s="5">
        <v>20.45975</v>
      </c>
      <c r="G22" s="5">
        <v>20.531939999999999</v>
      </c>
      <c r="H22" s="5">
        <v>20.607340000000001</v>
      </c>
      <c r="I22" s="5">
        <v>20.701260000000001</v>
      </c>
      <c r="J22" s="5">
        <v>20.796009999999999</v>
      </c>
      <c r="K22" s="5">
        <v>20.890239999999999</v>
      </c>
      <c r="L22" s="5">
        <v>20.98019</v>
      </c>
      <c r="M22" s="5">
        <v>21.072340000000001</v>
      </c>
      <c r="N22" s="5">
        <v>21.15935</v>
      </c>
      <c r="O22" s="5">
        <v>21.246739999999999</v>
      </c>
      <c r="P22" s="5">
        <v>21.339220000000001</v>
      </c>
      <c r="Q22" s="5">
        <v>21.431840000000001</v>
      </c>
      <c r="R22" s="5">
        <v>21.528420000000001</v>
      </c>
      <c r="S22" s="5">
        <v>21.631769999999999</v>
      </c>
      <c r="T22" s="5">
        <v>21.735859999999999</v>
      </c>
      <c r="U22" s="5">
        <v>21.840309999999999</v>
      </c>
      <c r="V22" s="5">
        <v>21.947150000000001</v>
      </c>
      <c r="W22" s="5">
        <v>22.050789999999999</v>
      </c>
      <c r="X22" s="5">
        <v>22.161989999999999</v>
      </c>
      <c r="Y22" s="5">
        <v>22.27938</v>
      </c>
      <c r="Z22" s="5">
        <v>22.399170000000002</v>
      </c>
      <c r="AA22" s="5">
        <v>22.511880000000001</v>
      </c>
      <c r="AB22" s="5">
        <v>22.62443</v>
      </c>
      <c r="AC22" s="5">
        <v>22.749829999999999</v>
      </c>
      <c r="AD22" s="5">
        <v>22.882429999999999</v>
      </c>
    </row>
    <row r="23" spans="1:30" ht="12.75" customHeight="1">
      <c r="A23" s="9" t="s">
        <v>56</v>
      </c>
      <c r="B23" s="5">
        <v>23.556989999999999</v>
      </c>
      <c r="C23" s="5">
        <v>23.653469999999999</v>
      </c>
      <c r="D23" s="5">
        <v>23.737220000000001</v>
      </c>
      <c r="E23" s="5">
        <v>23.806619999999999</v>
      </c>
      <c r="F23" s="5">
        <v>23.885000000000002</v>
      </c>
      <c r="G23" s="5">
        <v>23.97017</v>
      </c>
      <c r="H23" s="5">
        <v>24.04975</v>
      </c>
      <c r="I23" s="5">
        <v>24.141279999999998</v>
      </c>
      <c r="J23" s="5">
        <v>24.240570000000002</v>
      </c>
      <c r="K23" s="5">
        <v>24.353760000000001</v>
      </c>
      <c r="L23" s="5">
        <v>24.462700000000002</v>
      </c>
      <c r="M23" s="5">
        <v>24.58717</v>
      </c>
      <c r="N23" s="5">
        <v>24.71801</v>
      </c>
      <c r="O23" s="5">
        <v>24.851030000000002</v>
      </c>
      <c r="P23" s="5">
        <v>24.98583</v>
      </c>
      <c r="Q23" s="5">
        <v>25.13645</v>
      </c>
      <c r="R23" s="5">
        <v>25.288139999999999</v>
      </c>
      <c r="S23" s="5">
        <v>25.44229</v>
      </c>
      <c r="T23" s="5">
        <v>25.581230000000001</v>
      </c>
      <c r="U23" s="5">
        <v>25.721350000000001</v>
      </c>
      <c r="V23" s="5">
        <v>25.864560000000001</v>
      </c>
      <c r="W23" s="5">
        <v>26.001370000000001</v>
      </c>
      <c r="X23" s="5">
        <v>26.134799999999998</v>
      </c>
      <c r="Y23" s="5">
        <v>26.261340000000001</v>
      </c>
      <c r="Z23" s="5">
        <v>26.383870000000002</v>
      </c>
      <c r="AA23" s="5">
        <v>26.507380000000001</v>
      </c>
      <c r="AB23" s="5">
        <v>26.625489999999999</v>
      </c>
      <c r="AC23" s="5">
        <v>26.741820000000001</v>
      </c>
      <c r="AD23" s="5">
        <v>26.863299999999999</v>
      </c>
    </row>
    <row r="24" spans="1:30" ht="12.75" customHeight="1">
      <c r="A24" s="9" t="s">
        <v>60</v>
      </c>
      <c r="B24" s="5">
        <v>24.999739999999999</v>
      </c>
      <c r="C24" s="5">
        <v>25.051130000000001</v>
      </c>
      <c r="D24" s="5">
        <v>25.106400000000001</v>
      </c>
      <c r="E24" s="5">
        <v>25.158909999999999</v>
      </c>
      <c r="F24" s="5">
        <v>25.202259999999999</v>
      </c>
      <c r="G24" s="5">
        <v>25.237449999999999</v>
      </c>
      <c r="H24" s="5">
        <v>25.2834</v>
      </c>
      <c r="I24" s="5">
        <v>25.316929999999999</v>
      </c>
      <c r="J24" s="5">
        <v>25.34825</v>
      </c>
      <c r="K24" s="5">
        <v>25.36374</v>
      </c>
      <c r="L24" s="5">
        <v>25.36045</v>
      </c>
      <c r="M24" s="5">
        <v>25.340589999999999</v>
      </c>
      <c r="N24" s="5">
        <v>25.281690000000001</v>
      </c>
      <c r="O24" s="5">
        <v>25.205369999999998</v>
      </c>
      <c r="P24" s="5">
        <v>25.174250000000001</v>
      </c>
      <c r="Q24" s="5">
        <v>25.19614</v>
      </c>
      <c r="R24" s="5">
        <v>25.288309999999999</v>
      </c>
      <c r="S24" s="5">
        <v>25.426439999999999</v>
      </c>
      <c r="T24" s="5">
        <v>25.55583</v>
      </c>
      <c r="U24" s="5">
        <v>25.680520000000001</v>
      </c>
      <c r="V24" s="5">
        <v>25.77713</v>
      </c>
      <c r="W24" s="5">
        <v>25.878920000000001</v>
      </c>
      <c r="X24" s="5">
        <v>25.96649</v>
      </c>
      <c r="Y24" s="5">
        <v>26.043109999999999</v>
      </c>
      <c r="Z24" s="5">
        <v>26.1235</v>
      </c>
      <c r="AA24" s="5">
        <v>26.191089999999999</v>
      </c>
      <c r="AB24" s="5">
        <v>26.247520000000002</v>
      </c>
      <c r="AC24" s="5">
        <v>26.30453</v>
      </c>
      <c r="AD24" s="5">
        <v>26.358740000000001</v>
      </c>
    </row>
    <row r="25" spans="1:30" ht="12.75" customHeight="1">
      <c r="A25" s="9" t="s">
        <v>61</v>
      </c>
      <c r="B25" s="5">
        <v>23.3474</v>
      </c>
      <c r="C25" s="5">
        <v>23.432500000000001</v>
      </c>
      <c r="D25" s="5">
        <v>23.516259999999999</v>
      </c>
      <c r="E25" s="5">
        <v>23.619</v>
      </c>
      <c r="F25" s="5">
        <v>23.71698</v>
      </c>
      <c r="G25" s="5">
        <v>23.810130000000001</v>
      </c>
      <c r="H25" s="5">
        <v>23.91733</v>
      </c>
      <c r="I25" s="5">
        <v>24.033349999999999</v>
      </c>
      <c r="J25" s="5">
        <v>24.161570000000001</v>
      </c>
      <c r="K25" s="5">
        <v>24.28856</v>
      </c>
      <c r="L25" s="5">
        <v>24.4116</v>
      </c>
      <c r="M25" s="5">
        <v>24.530629999999999</v>
      </c>
      <c r="N25" s="5">
        <v>24.636430000000001</v>
      </c>
      <c r="O25" s="5">
        <v>24.722519999999999</v>
      </c>
      <c r="P25" s="5">
        <v>24.812809999999999</v>
      </c>
      <c r="Q25" s="5">
        <v>24.90137</v>
      </c>
      <c r="R25" s="5">
        <v>24.981680000000001</v>
      </c>
      <c r="S25" s="5">
        <v>25.069939999999999</v>
      </c>
      <c r="T25" s="5">
        <v>25.15137</v>
      </c>
      <c r="U25" s="5">
        <v>25.23366</v>
      </c>
      <c r="V25" s="5">
        <v>25.326000000000001</v>
      </c>
      <c r="W25" s="5">
        <v>25.418849999999999</v>
      </c>
      <c r="X25" s="5">
        <v>25.522040000000001</v>
      </c>
      <c r="Y25" s="5">
        <v>25.621749999999999</v>
      </c>
      <c r="Z25" s="5">
        <v>25.713139999999999</v>
      </c>
      <c r="AA25" s="5">
        <v>25.805879999999998</v>
      </c>
      <c r="AB25" s="5">
        <v>25.89423</v>
      </c>
      <c r="AC25" s="5">
        <v>25.99615</v>
      </c>
      <c r="AD25" s="5">
        <v>26.091560000000001</v>
      </c>
    </row>
    <row r="26" spans="1:30" ht="12.75" customHeight="1">
      <c r="A26" s="9" t="s">
        <v>63</v>
      </c>
      <c r="B26" s="5">
        <v>24.050059999999998</v>
      </c>
      <c r="C26" s="5">
        <v>24.119160000000001</v>
      </c>
      <c r="D26" s="5">
        <v>24.17848</v>
      </c>
      <c r="E26" s="5">
        <v>24.21987</v>
      </c>
      <c r="F26" s="5">
        <v>24.263839999999998</v>
      </c>
      <c r="G26" s="5">
        <v>24.316690000000001</v>
      </c>
      <c r="H26" s="5">
        <v>24.381409999999999</v>
      </c>
      <c r="I26" s="5">
        <v>24.449629999999999</v>
      </c>
      <c r="J26" s="5">
        <v>24.510570000000001</v>
      </c>
      <c r="K26" s="5">
        <v>24.573840000000001</v>
      </c>
      <c r="L26" s="5">
        <v>24.626660000000001</v>
      </c>
      <c r="M26" s="5">
        <v>24.67793</v>
      </c>
      <c r="N26" s="5">
        <v>24.731369999999998</v>
      </c>
      <c r="O26" s="5">
        <v>24.774709999999999</v>
      </c>
      <c r="P26" s="5">
        <v>24.824090000000002</v>
      </c>
      <c r="Q26" s="5">
        <v>24.882159999999999</v>
      </c>
      <c r="R26" s="5">
        <v>24.928149999999999</v>
      </c>
      <c r="S26" s="5">
        <v>24.99343</v>
      </c>
      <c r="T26" s="5">
        <v>25.057939999999999</v>
      </c>
      <c r="U26" s="5">
        <v>25.127559999999999</v>
      </c>
      <c r="V26" s="5">
        <v>25.20224</v>
      </c>
      <c r="W26" s="5">
        <v>25.27984</v>
      </c>
      <c r="X26" s="5">
        <v>25.363659999999999</v>
      </c>
      <c r="Y26" s="5">
        <v>25.45842</v>
      </c>
      <c r="Z26" s="5">
        <v>25.562110000000001</v>
      </c>
      <c r="AA26" s="5">
        <v>25.66827</v>
      </c>
      <c r="AB26" s="5">
        <v>25.773330000000001</v>
      </c>
      <c r="AC26" s="5">
        <v>25.880099999999999</v>
      </c>
      <c r="AD26" s="5">
        <v>25.991129999999998</v>
      </c>
    </row>
    <row r="27" spans="1:30" ht="12.75" customHeight="1">
      <c r="A27" s="9" t="s">
        <v>64</v>
      </c>
      <c r="B27" s="5">
        <v>24.75055</v>
      </c>
      <c r="C27" s="5">
        <v>24.863849999999999</v>
      </c>
      <c r="D27" s="5">
        <v>24.976749999999999</v>
      </c>
      <c r="E27" s="5">
        <v>25.08982</v>
      </c>
      <c r="F27" s="5">
        <v>25.200230000000001</v>
      </c>
      <c r="G27" s="5">
        <v>25.30369</v>
      </c>
      <c r="H27" s="5">
        <v>25.395949999999999</v>
      </c>
      <c r="I27" s="5">
        <v>25.508800000000001</v>
      </c>
      <c r="J27" s="5">
        <v>25.625720000000001</v>
      </c>
      <c r="K27" s="5">
        <v>25.74278</v>
      </c>
      <c r="L27" s="5">
        <v>25.892620000000001</v>
      </c>
      <c r="M27" s="5">
        <v>26.075140000000001</v>
      </c>
      <c r="N27" s="5">
        <v>26.289300000000001</v>
      </c>
      <c r="O27" s="5">
        <v>26.520890000000001</v>
      </c>
      <c r="P27" s="5">
        <v>26.770189999999999</v>
      </c>
      <c r="Q27" s="5">
        <v>27.034469999999999</v>
      </c>
      <c r="R27" s="5">
        <v>27.27571</v>
      </c>
      <c r="S27" s="5">
        <v>27.506630000000001</v>
      </c>
      <c r="T27" s="5">
        <v>27.709980000000002</v>
      </c>
      <c r="U27" s="5">
        <v>27.89161</v>
      </c>
      <c r="V27" s="5">
        <v>28.06392</v>
      </c>
      <c r="W27" s="5">
        <v>28.213470000000001</v>
      </c>
      <c r="X27" s="5">
        <v>28.338439999999999</v>
      </c>
      <c r="Y27" s="5">
        <v>28.422750000000001</v>
      </c>
      <c r="Z27" s="5">
        <v>28.522069999999999</v>
      </c>
      <c r="AA27" s="5">
        <v>28.619389999999999</v>
      </c>
      <c r="AB27" s="5">
        <v>28.708500000000001</v>
      </c>
      <c r="AC27" s="5">
        <v>28.8125</v>
      </c>
      <c r="AD27" s="5">
        <v>28.92512</v>
      </c>
    </row>
    <row r="28" spans="1:30" ht="12.75" customHeight="1">
      <c r="A28" s="9" t="s">
        <v>65</v>
      </c>
      <c r="B28" s="5">
        <v>22.982980000000001</v>
      </c>
      <c r="C28" s="5">
        <v>22.977440000000001</v>
      </c>
      <c r="D28" s="5">
        <v>22.972020000000001</v>
      </c>
      <c r="E28" s="5">
        <v>22.977550000000001</v>
      </c>
      <c r="F28" s="5">
        <v>22.98986</v>
      </c>
      <c r="G28" s="5">
        <v>23.004919999999998</v>
      </c>
      <c r="H28" s="5">
        <v>22.99933</v>
      </c>
      <c r="I28" s="5">
        <v>22.985330000000001</v>
      </c>
      <c r="J28" s="5">
        <v>22.984470000000002</v>
      </c>
      <c r="K28" s="5">
        <v>22.97231</v>
      </c>
      <c r="L28" s="5">
        <v>22.953230000000001</v>
      </c>
      <c r="M28" s="5">
        <v>22.91949</v>
      </c>
      <c r="N28" s="5">
        <v>22.894179999999999</v>
      </c>
      <c r="O28" s="5">
        <v>22.883320000000001</v>
      </c>
      <c r="P28" s="5">
        <v>22.902729999999998</v>
      </c>
      <c r="Q28" s="5">
        <v>22.914639999999999</v>
      </c>
      <c r="R28" s="5">
        <v>22.93759</v>
      </c>
      <c r="S28" s="5">
        <v>22.96949</v>
      </c>
      <c r="T28" s="5">
        <v>22.996030000000001</v>
      </c>
      <c r="U28" s="5">
        <v>22.980589999999999</v>
      </c>
      <c r="V28" s="5">
        <v>22.959820000000001</v>
      </c>
      <c r="W28" s="5">
        <v>22.945779999999999</v>
      </c>
      <c r="X28" s="5">
        <v>22.95992</v>
      </c>
      <c r="Y28" s="5">
        <v>22.97268</v>
      </c>
      <c r="Z28" s="5">
        <v>22.96874</v>
      </c>
      <c r="AA28" s="5">
        <v>22.965949999999999</v>
      </c>
      <c r="AB28" s="5">
        <v>22.929310000000001</v>
      </c>
      <c r="AC28" s="5">
        <v>22.90645</v>
      </c>
      <c r="AD28" s="5">
        <v>22.892309999999998</v>
      </c>
    </row>
    <row r="29" spans="1:30" ht="12.75" customHeight="1">
      <c r="A29" s="9" t="s">
        <v>66</v>
      </c>
      <c r="B29" s="5">
        <v>25.534199999999998</v>
      </c>
      <c r="C29" s="5">
        <v>25.563859999999998</v>
      </c>
      <c r="D29" s="5">
        <v>25.59103</v>
      </c>
      <c r="E29" s="5">
        <v>25.613890000000001</v>
      </c>
      <c r="F29" s="5">
        <v>25.630369999999999</v>
      </c>
      <c r="G29" s="5">
        <v>25.64132</v>
      </c>
      <c r="H29" s="5">
        <v>25.660270000000001</v>
      </c>
      <c r="I29" s="5">
        <v>25.68394</v>
      </c>
      <c r="J29" s="5">
        <v>25.705259999999999</v>
      </c>
      <c r="K29" s="5">
        <v>25.713290000000001</v>
      </c>
      <c r="L29" s="5">
        <v>25.671289999999999</v>
      </c>
      <c r="M29" s="5">
        <v>25.603539999999999</v>
      </c>
      <c r="N29" s="5">
        <v>25.535360000000001</v>
      </c>
      <c r="O29" s="5">
        <v>25.467880000000001</v>
      </c>
      <c r="P29" s="5">
        <v>25.404610000000002</v>
      </c>
      <c r="Q29" s="5">
        <v>25.358799999999999</v>
      </c>
      <c r="R29" s="5">
        <v>25.292739999999998</v>
      </c>
      <c r="S29" s="5">
        <v>25.230989999999998</v>
      </c>
      <c r="T29" s="5">
        <v>25.209299999999999</v>
      </c>
      <c r="U29" s="5">
        <v>25.203900000000001</v>
      </c>
      <c r="V29" s="5">
        <v>25.212119999999999</v>
      </c>
      <c r="W29" s="5">
        <v>25.223109999999998</v>
      </c>
      <c r="X29" s="5">
        <v>25.248709999999999</v>
      </c>
      <c r="Y29" s="5">
        <v>25.288709999999998</v>
      </c>
      <c r="Z29" s="5">
        <v>25.328240000000001</v>
      </c>
      <c r="AA29" s="5">
        <v>25.368210000000001</v>
      </c>
      <c r="AB29" s="5">
        <v>25.41638</v>
      </c>
      <c r="AC29" s="5">
        <v>25.465869999999999</v>
      </c>
      <c r="AD29" s="5">
        <v>25.515740000000001</v>
      </c>
    </row>
    <row r="30" spans="1:30" ht="12.75" customHeight="1">
      <c r="A30" s="9" t="s">
        <v>67</v>
      </c>
      <c r="B30" s="5">
        <v>19.38757</v>
      </c>
      <c r="C30" s="5">
        <v>19.44603</v>
      </c>
      <c r="D30" s="5">
        <v>19.52129</v>
      </c>
      <c r="E30" s="5">
        <v>19.583290000000002</v>
      </c>
      <c r="F30" s="5">
        <v>19.640180000000001</v>
      </c>
      <c r="G30" s="5">
        <v>19.72767</v>
      </c>
      <c r="H30" s="5">
        <v>19.84262</v>
      </c>
      <c r="I30" s="5">
        <v>19.947320000000001</v>
      </c>
      <c r="J30" s="5">
        <v>20.048200000000001</v>
      </c>
      <c r="K30" s="5">
        <v>20.134239999999998</v>
      </c>
      <c r="L30" s="5">
        <v>20.218679999999999</v>
      </c>
      <c r="M30" s="5">
        <v>20.296700000000001</v>
      </c>
      <c r="N30" s="5">
        <v>20.376619999999999</v>
      </c>
      <c r="O30" s="5">
        <v>20.45956</v>
      </c>
      <c r="P30" s="5">
        <v>20.532689999999999</v>
      </c>
      <c r="Q30" s="5">
        <v>20.598680000000002</v>
      </c>
      <c r="R30" s="5">
        <v>20.670190000000002</v>
      </c>
      <c r="S30" s="5">
        <v>20.731290000000001</v>
      </c>
      <c r="T30" s="5">
        <v>20.79543</v>
      </c>
      <c r="U30" s="5">
        <v>20.875119999999999</v>
      </c>
      <c r="V30" s="5">
        <v>20.952760000000001</v>
      </c>
      <c r="W30" s="5">
        <v>21.028770000000002</v>
      </c>
      <c r="X30" s="5">
        <v>21.120889999999999</v>
      </c>
      <c r="Y30" s="5">
        <v>21.22157</v>
      </c>
      <c r="Z30" s="5">
        <v>21.31166</v>
      </c>
      <c r="AA30" s="5">
        <v>21.39208</v>
      </c>
      <c r="AB30" s="5">
        <v>21.468830000000001</v>
      </c>
      <c r="AC30" s="5">
        <v>21.547889999999999</v>
      </c>
      <c r="AD30" s="5">
        <v>21.630310000000001</v>
      </c>
    </row>
    <row r="31" spans="1:30" ht="12.75" customHeight="1">
      <c r="A31" s="9" t="s">
        <v>68</v>
      </c>
      <c r="B31" s="5">
        <v>19.165489999999998</v>
      </c>
      <c r="C31" s="5">
        <v>19.258939999999999</v>
      </c>
      <c r="D31" s="5">
        <v>19.348130000000001</v>
      </c>
      <c r="E31" s="5">
        <v>19.43468</v>
      </c>
      <c r="F31" s="5">
        <v>19.533709999999999</v>
      </c>
      <c r="G31" s="5">
        <v>19.622959999999999</v>
      </c>
      <c r="H31" s="5">
        <v>19.708079999999999</v>
      </c>
      <c r="I31" s="5">
        <v>19.792919999999999</v>
      </c>
      <c r="J31" s="5">
        <v>19.88693</v>
      </c>
      <c r="K31" s="5">
        <v>19.98949</v>
      </c>
      <c r="L31" s="5">
        <v>20.072140000000001</v>
      </c>
      <c r="M31" s="5">
        <v>20.15831</v>
      </c>
      <c r="N31" s="5">
        <v>20.238800000000001</v>
      </c>
      <c r="O31" s="5">
        <v>20.302420000000001</v>
      </c>
      <c r="P31" s="5">
        <v>20.360479999999999</v>
      </c>
      <c r="Q31" s="5">
        <v>20.412680000000002</v>
      </c>
      <c r="R31" s="5">
        <v>20.447019999999998</v>
      </c>
      <c r="S31" s="5">
        <v>20.491099999999999</v>
      </c>
      <c r="T31" s="5">
        <v>20.53734</v>
      </c>
      <c r="U31" s="5">
        <v>20.607379999999999</v>
      </c>
      <c r="V31" s="5">
        <v>20.671939999999999</v>
      </c>
      <c r="W31" s="5">
        <v>20.740130000000001</v>
      </c>
      <c r="X31" s="5">
        <v>20.817710000000002</v>
      </c>
      <c r="Y31" s="5">
        <v>20.896899999999999</v>
      </c>
      <c r="Z31" s="5">
        <v>20.98133</v>
      </c>
      <c r="AA31" s="5">
        <v>21.056909999999998</v>
      </c>
      <c r="AB31" s="5">
        <v>21.131119999999999</v>
      </c>
      <c r="AC31" s="5">
        <v>21.203669999999999</v>
      </c>
      <c r="AD31" s="5">
        <v>21.27927</v>
      </c>
    </row>
    <row r="32" spans="1:30" ht="12.75" customHeight="1">
      <c r="A32" s="9" t="s">
        <v>69</v>
      </c>
      <c r="B32" s="5">
        <v>19.552379999999999</v>
      </c>
      <c r="C32" s="5">
        <v>19.58032</v>
      </c>
      <c r="D32" s="5">
        <v>19.62565</v>
      </c>
      <c r="E32" s="5">
        <v>19.685020000000002</v>
      </c>
      <c r="F32" s="5">
        <v>19.749700000000001</v>
      </c>
      <c r="G32" s="5">
        <v>19.816320000000001</v>
      </c>
      <c r="H32" s="5">
        <v>19.88158</v>
      </c>
      <c r="I32" s="5">
        <v>19.94868</v>
      </c>
      <c r="J32" s="5">
        <v>20.01792</v>
      </c>
      <c r="K32" s="5">
        <v>20.079260000000001</v>
      </c>
      <c r="L32" s="5">
        <v>20.14142</v>
      </c>
      <c r="M32" s="5">
        <v>20.21236</v>
      </c>
      <c r="N32" s="5">
        <v>20.282019999999999</v>
      </c>
      <c r="O32" s="5">
        <v>20.350370000000002</v>
      </c>
      <c r="P32" s="5">
        <v>20.419319999999999</v>
      </c>
      <c r="Q32" s="5">
        <v>20.491129999999998</v>
      </c>
      <c r="R32" s="5">
        <v>20.553750000000001</v>
      </c>
      <c r="S32" s="5">
        <v>20.613009999999999</v>
      </c>
      <c r="T32" s="5">
        <v>20.675229999999999</v>
      </c>
      <c r="U32" s="5">
        <v>20.763580000000001</v>
      </c>
      <c r="V32" s="5">
        <v>20.862069999999999</v>
      </c>
      <c r="W32" s="5">
        <v>20.975159999999999</v>
      </c>
      <c r="X32" s="5">
        <v>21.081969999999998</v>
      </c>
      <c r="Y32" s="5">
        <v>21.18149</v>
      </c>
      <c r="Z32" s="5">
        <v>21.27355</v>
      </c>
      <c r="AA32" s="5">
        <v>21.379899999999999</v>
      </c>
      <c r="AB32" s="5">
        <v>21.486149999999999</v>
      </c>
      <c r="AC32" s="5">
        <v>21.593589999999999</v>
      </c>
      <c r="AD32" s="5">
        <v>21.696079999999998</v>
      </c>
    </row>
    <row r="33" spans="1:30" ht="12.75" customHeight="1">
      <c r="A33" s="9" t="s">
        <v>70</v>
      </c>
      <c r="B33" s="5">
        <v>21.522020000000001</v>
      </c>
      <c r="C33" s="5">
        <v>21.647210000000001</v>
      </c>
      <c r="D33" s="5">
        <v>21.78201</v>
      </c>
      <c r="E33" s="5">
        <v>21.910540000000001</v>
      </c>
      <c r="F33" s="5">
        <v>22.046209999999999</v>
      </c>
      <c r="G33" s="5">
        <v>22.186789999999998</v>
      </c>
      <c r="H33" s="5">
        <v>22.325959999999998</v>
      </c>
      <c r="I33" s="5">
        <v>22.44293</v>
      </c>
      <c r="J33" s="5">
        <v>22.54006</v>
      </c>
      <c r="K33" s="5">
        <v>22.625730000000001</v>
      </c>
      <c r="L33" s="5">
        <v>22.706009999999999</v>
      </c>
      <c r="M33" s="5">
        <v>22.772849999999998</v>
      </c>
      <c r="N33" s="5">
        <v>22.843689999999999</v>
      </c>
      <c r="O33" s="5">
        <v>22.905830000000002</v>
      </c>
      <c r="P33" s="5">
        <v>22.97165</v>
      </c>
      <c r="Q33" s="5">
        <v>23.044329999999999</v>
      </c>
      <c r="R33" s="5">
        <v>23.12848</v>
      </c>
      <c r="S33" s="5">
        <v>23.238489999999999</v>
      </c>
      <c r="T33" s="5">
        <v>23.36805</v>
      </c>
      <c r="U33" s="5">
        <v>23.506640000000001</v>
      </c>
      <c r="V33" s="5">
        <v>23.667649999999998</v>
      </c>
      <c r="W33" s="5">
        <v>23.82855</v>
      </c>
      <c r="X33" s="5">
        <v>23.99221</v>
      </c>
      <c r="Y33" s="5">
        <v>24.159559999999999</v>
      </c>
      <c r="Z33" s="5">
        <v>24.329149999999998</v>
      </c>
      <c r="AA33" s="5">
        <v>24.49248</v>
      </c>
      <c r="AB33" s="5">
        <v>24.647369999999999</v>
      </c>
      <c r="AC33" s="5">
        <v>24.799119999999998</v>
      </c>
      <c r="AD33" s="5">
        <v>24.9527</v>
      </c>
    </row>
    <row r="34" spans="1:30" ht="12.75" customHeight="1">
      <c r="A34" s="9" t="s">
        <v>71</v>
      </c>
      <c r="B34" s="5">
        <v>24.099209999999999</v>
      </c>
      <c r="C34" s="5">
        <v>24.200330000000001</v>
      </c>
      <c r="D34" s="5">
        <v>24.298290000000001</v>
      </c>
      <c r="E34" s="5">
        <v>24.395520000000001</v>
      </c>
      <c r="F34" s="5">
        <v>24.50234</v>
      </c>
      <c r="G34" s="5">
        <v>24.613209999999999</v>
      </c>
      <c r="H34" s="5">
        <v>24.721170000000001</v>
      </c>
      <c r="I34" s="5">
        <v>24.830960000000001</v>
      </c>
      <c r="J34" s="5">
        <v>24.936610000000002</v>
      </c>
      <c r="K34" s="5">
        <v>25.045999999999999</v>
      </c>
      <c r="L34" s="5">
        <v>25.143190000000001</v>
      </c>
      <c r="M34" s="5">
        <v>25.223669999999998</v>
      </c>
      <c r="N34" s="5">
        <v>25.306419999999999</v>
      </c>
      <c r="O34" s="5">
        <v>25.39836</v>
      </c>
      <c r="P34" s="5">
        <v>25.49248</v>
      </c>
      <c r="Q34" s="5">
        <v>25.587409999999998</v>
      </c>
      <c r="R34" s="5">
        <v>25.687349999999999</v>
      </c>
      <c r="S34" s="5">
        <v>25.79637</v>
      </c>
      <c r="T34" s="5">
        <v>25.910789999999999</v>
      </c>
      <c r="U34" s="5">
        <v>26.017160000000001</v>
      </c>
      <c r="V34" s="5">
        <v>26.11965</v>
      </c>
      <c r="W34" s="5">
        <v>26.214500000000001</v>
      </c>
      <c r="X34" s="5">
        <v>26.29888</v>
      </c>
      <c r="Y34" s="5">
        <v>26.3795</v>
      </c>
      <c r="Z34" s="5">
        <v>26.454840000000001</v>
      </c>
      <c r="AA34" s="5">
        <v>26.519210000000001</v>
      </c>
      <c r="AB34" s="5">
        <v>26.581869999999999</v>
      </c>
      <c r="AC34" s="5">
        <v>26.642099999999999</v>
      </c>
      <c r="AD34" s="5">
        <v>26.69829</v>
      </c>
    </row>
    <row r="35" spans="1:30" ht="12.75" customHeight="1">
      <c r="A35" s="9" t="s">
        <v>72</v>
      </c>
      <c r="B35" s="5">
        <v>20.768339999999998</v>
      </c>
      <c r="C35" s="5">
        <v>20.929169999999999</v>
      </c>
      <c r="D35" s="5">
        <v>21.08539</v>
      </c>
      <c r="E35" s="5">
        <v>21.264759999999999</v>
      </c>
      <c r="F35" s="5">
        <v>21.423950000000001</v>
      </c>
      <c r="G35" s="5">
        <v>21.56972</v>
      </c>
      <c r="H35" s="5">
        <v>21.697030000000002</v>
      </c>
      <c r="I35" s="5">
        <v>21.785029999999999</v>
      </c>
      <c r="J35" s="5">
        <v>21.915980000000001</v>
      </c>
      <c r="K35" s="5">
        <v>22.043340000000001</v>
      </c>
      <c r="L35" s="5">
        <v>22.16677</v>
      </c>
      <c r="M35" s="5">
        <v>22.29279</v>
      </c>
      <c r="N35" s="5">
        <v>22.426469999999998</v>
      </c>
      <c r="O35" s="5">
        <v>22.578880000000002</v>
      </c>
      <c r="P35" s="5">
        <v>22.734110000000001</v>
      </c>
      <c r="Q35" s="5">
        <v>22.88982</v>
      </c>
      <c r="R35" s="5">
        <v>23.049630000000001</v>
      </c>
      <c r="S35" s="5">
        <v>23.220600000000001</v>
      </c>
      <c r="T35" s="5">
        <v>23.377359999999999</v>
      </c>
      <c r="U35" s="5">
        <v>23.55057</v>
      </c>
      <c r="V35" s="5">
        <v>23.73321</v>
      </c>
      <c r="W35" s="5">
        <v>23.898479999999999</v>
      </c>
      <c r="X35" s="5">
        <v>24.054030000000001</v>
      </c>
      <c r="Y35" s="5">
        <v>24.212060000000001</v>
      </c>
      <c r="Z35" s="5">
        <v>24.368210000000001</v>
      </c>
      <c r="AA35" s="5">
        <v>24.517810000000001</v>
      </c>
      <c r="AB35" s="5">
        <v>24.66432</v>
      </c>
      <c r="AC35" s="5">
        <v>24.813880000000001</v>
      </c>
      <c r="AD35" s="5">
        <v>24.961359999999999</v>
      </c>
    </row>
    <row r="36" spans="1:30" ht="12.75" customHeight="1">
      <c r="A36" s="9" t="s">
        <v>73</v>
      </c>
      <c r="B36" s="5">
        <v>19.864380000000001</v>
      </c>
      <c r="C36" s="5">
        <v>19.941459999999999</v>
      </c>
      <c r="D36" s="5">
        <v>20.012799999999999</v>
      </c>
      <c r="E36" s="5">
        <v>20.061319999999998</v>
      </c>
      <c r="F36" s="5">
        <v>20.10716</v>
      </c>
      <c r="G36" s="5">
        <v>20.153770000000002</v>
      </c>
      <c r="H36" s="5">
        <v>20.215350000000001</v>
      </c>
      <c r="I36" s="5">
        <v>20.27017</v>
      </c>
      <c r="J36" s="5">
        <v>20.335819999999998</v>
      </c>
      <c r="K36" s="5">
        <v>20.411860000000001</v>
      </c>
      <c r="L36" s="5">
        <v>20.49137</v>
      </c>
      <c r="M36" s="5">
        <v>20.569299999999998</v>
      </c>
      <c r="N36" s="5">
        <v>20.633240000000001</v>
      </c>
      <c r="O36" s="5">
        <v>20.697710000000001</v>
      </c>
      <c r="P36" s="5">
        <v>20.776219999999999</v>
      </c>
      <c r="Q36" s="5">
        <v>20.865680000000001</v>
      </c>
      <c r="R36" s="5">
        <v>20.947050000000001</v>
      </c>
      <c r="S36" s="5">
        <v>21.04252</v>
      </c>
      <c r="T36" s="5">
        <v>21.14819</v>
      </c>
      <c r="U36" s="5">
        <v>21.26699</v>
      </c>
      <c r="V36" s="5">
        <v>21.39235</v>
      </c>
      <c r="W36" s="5">
        <v>21.523119999999999</v>
      </c>
      <c r="X36" s="5">
        <v>21.65306</v>
      </c>
      <c r="Y36" s="5">
        <v>21.773129999999998</v>
      </c>
      <c r="Z36" s="5">
        <v>21.893879999999999</v>
      </c>
      <c r="AA36" s="5">
        <v>22.01089</v>
      </c>
      <c r="AB36" s="5">
        <v>22.1374</v>
      </c>
      <c r="AC36" s="5">
        <v>22.269179999999999</v>
      </c>
      <c r="AD36" s="5">
        <v>22.401579999999999</v>
      </c>
    </row>
    <row r="37" spans="1:30" ht="12.75" customHeight="1">
      <c r="A37" s="9" t="s">
        <v>74</v>
      </c>
      <c r="B37" s="5">
        <v>19.17238</v>
      </c>
      <c r="C37" s="5">
        <v>19.196210000000001</v>
      </c>
      <c r="D37" s="5">
        <v>19.226379999999999</v>
      </c>
      <c r="E37" s="5">
        <v>19.279669999999999</v>
      </c>
      <c r="F37" s="5">
        <v>19.337399999999999</v>
      </c>
      <c r="G37" s="5">
        <v>19.446760000000001</v>
      </c>
      <c r="H37" s="5">
        <v>19.53491</v>
      </c>
      <c r="I37" s="5">
        <v>19.609110000000001</v>
      </c>
      <c r="J37" s="5">
        <v>19.71453</v>
      </c>
      <c r="K37" s="5">
        <v>19.81982</v>
      </c>
      <c r="L37" s="5">
        <v>19.908809999999999</v>
      </c>
      <c r="M37" s="5">
        <v>20.02533</v>
      </c>
      <c r="N37" s="5">
        <v>20.143540000000002</v>
      </c>
      <c r="O37" s="5">
        <v>20.229479999999999</v>
      </c>
      <c r="P37" s="5">
        <v>20.333590000000001</v>
      </c>
      <c r="Q37" s="5">
        <v>20.43496</v>
      </c>
      <c r="R37" s="5">
        <v>20.533919999999998</v>
      </c>
      <c r="S37" s="5">
        <v>20.647819999999999</v>
      </c>
      <c r="T37" s="5">
        <v>20.760429999999999</v>
      </c>
      <c r="U37" s="5">
        <v>20.873419999999999</v>
      </c>
      <c r="V37" s="5">
        <v>20.979759999999999</v>
      </c>
      <c r="W37" s="5">
        <v>21.081209999999999</v>
      </c>
      <c r="X37" s="5">
        <v>21.18393</v>
      </c>
      <c r="Y37" s="5">
        <v>21.302479999999999</v>
      </c>
      <c r="Z37" s="5">
        <v>21.445180000000001</v>
      </c>
      <c r="AA37" s="5">
        <v>21.586760000000002</v>
      </c>
      <c r="AB37" s="5">
        <v>21.720890000000001</v>
      </c>
      <c r="AC37" s="5">
        <v>21.837700000000002</v>
      </c>
      <c r="AD37" s="5">
        <v>21.954239999999999</v>
      </c>
    </row>
    <row r="38" spans="1:30" ht="12.75" customHeight="1">
      <c r="A38" s="9" t="s">
        <v>75</v>
      </c>
      <c r="B38" s="5">
        <v>23.98293</v>
      </c>
      <c r="C38" s="5">
        <v>24.142949999999999</v>
      </c>
      <c r="D38" s="5">
        <v>24.260829999999999</v>
      </c>
      <c r="E38" s="5">
        <v>24.366949999999999</v>
      </c>
      <c r="F38" s="5">
        <v>24.476009999999999</v>
      </c>
      <c r="G38" s="5">
        <v>24.578720000000001</v>
      </c>
      <c r="H38" s="5">
        <v>24.685700000000001</v>
      </c>
      <c r="I38" s="5">
        <v>24.797809999999998</v>
      </c>
      <c r="J38" s="5">
        <v>24.91001</v>
      </c>
      <c r="K38" s="5">
        <v>25.029509999999998</v>
      </c>
      <c r="L38" s="5">
        <v>25.164929999999998</v>
      </c>
      <c r="M38" s="5">
        <v>25.301069999999999</v>
      </c>
      <c r="N38" s="5">
        <v>25.475280000000001</v>
      </c>
      <c r="O38" s="5">
        <v>25.65157</v>
      </c>
      <c r="P38" s="5">
        <v>25.822320000000001</v>
      </c>
      <c r="Q38" s="5">
        <v>26.017759999999999</v>
      </c>
      <c r="R38" s="5">
        <v>26.209900000000001</v>
      </c>
      <c r="S38" s="5">
        <v>26.384540000000001</v>
      </c>
      <c r="T38" s="5">
        <v>26.552440000000001</v>
      </c>
      <c r="U38" s="5">
        <v>26.70035</v>
      </c>
      <c r="V38" s="5">
        <v>26.845739999999999</v>
      </c>
      <c r="W38" s="5">
        <v>26.98724</v>
      </c>
      <c r="X38" s="5">
        <v>27.134049999999998</v>
      </c>
      <c r="Y38" s="5">
        <v>27.26867</v>
      </c>
      <c r="Z38" s="5">
        <v>27.39912</v>
      </c>
      <c r="AA38" s="5">
        <v>27.533049999999999</v>
      </c>
      <c r="AB38" s="5">
        <v>27.670010000000001</v>
      </c>
      <c r="AC38" s="5">
        <v>27.798559999999998</v>
      </c>
      <c r="AD38" s="5">
        <v>27.928070000000002</v>
      </c>
    </row>
    <row r="39" spans="1:30" ht="12.75" customHeight="1">
      <c r="A39" s="9" t="s">
        <v>76</v>
      </c>
      <c r="B39" s="5">
        <v>21.917210000000001</v>
      </c>
      <c r="C39" s="5">
        <v>21.908339999999999</v>
      </c>
      <c r="D39" s="5">
        <v>21.917919999999999</v>
      </c>
      <c r="E39" s="5">
        <v>21.934159999999999</v>
      </c>
      <c r="F39" s="5">
        <v>21.961849999999998</v>
      </c>
      <c r="G39" s="5">
        <v>21.993210000000001</v>
      </c>
      <c r="H39" s="5">
        <v>22.027329999999999</v>
      </c>
      <c r="I39" s="5">
        <v>22.059819999999998</v>
      </c>
      <c r="J39" s="5">
        <v>22.083459999999999</v>
      </c>
      <c r="K39" s="5">
        <v>22.091010000000001</v>
      </c>
      <c r="L39" s="5">
        <v>22.101469999999999</v>
      </c>
      <c r="M39" s="5">
        <v>22.116689999999998</v>
      </c>
      <c r="N39" s="5">
        <v>22.153670000000002</v>
      </c>
      <c r="O39" s="5">
        <v>22.199819999999999</v>
      </c>
      <c r="P39" s="5">
        <v>22.253679999999999</v>
      </c>
      <c r="Q39" s="5">
        <v>22.312480000000001</v>
      </c>
      <c r="R39" s="5">
        <v>22.379930000000002</v>
      </c>
      <c r="S39" s="5">
        <v>22.438120000000001</v>
      </c>
      <c r="T39" s="5">
        <v>22.499490000000002</v>
      </c>
      <c r="U39" s="5">
        <v>22.54523</v>
      </c>
      <c r="V39" s="5">
        <v>22.60003</v>
      </c>
      <c r="W39" s="5">
        <v>22.64198</v>
      </c>
      <c r="X39" s="5">
        <v>22.676880000000001</v>
      </c>
      <c r="Y39" s="5">
        <v>22.72156</v>
      </c>
      <c r="Z39" s="5">
        <v>22.77469</v>
      </c>
      <c r="AA39" s="5">
        <v>22.821950000000001</v>
      </c>
      <c r="AB39" s="5">
        <v>22.856780000000001</v>
      </c>
      <c r="AC39" s="5">
        <v>22.88607</v>
      </c>
      <c r="AD39" s="5">
        <v>22.910409999999999</v>
      </c>
    </row>
    <row r="40" spans="1:30" ht="12.75" customHeight="1">
      <c r="A40" s="9" t="s">
        <v>77</v>
      </c>
      <c r="B40" s="5">
        <v>23.417359999999999</v>
      </c>
      <c r="C40" s="5">
        <v>23.564599999999999</v>
      </c>
      <c r="D40" s="5">
        <v>23.698550000000001</v>
      </c>
      <c r="E40" s="5">
        <v>23.825330000000001</v>
      </c>
      <c r="F40" s="5">
        <v>23.948180000000001</v>
      </c>
      <c r="G40" s="5">
        <v>24.06766</v>
      </c>
      <c r="H40" s="5">
        <v>24.189640000000001</v>
      </c>
      <c r="I40" s="5">
        <v>24.31597</v>
      </c>
      <c r="J40" s="5">
        <v>24.43749</v>
      </c>
      <c r="K40" s="5">
        <v>24.56007</v>
      </c>
      <c r="L40" s="5">
        <v>24.681840000000001</v>
      </c>
      <c r="M40" s="5">
        <v>24.79842</v>
      </c>
      <c r="N40" s="5">
        <v>24.91628</v>
      </c>
      <c r="O40" s="5">
        <v>25.03867</v>
      </c>
      <c r="P40" s="5">
        <v>25.160830000000001</v>
      </c>
      <c r="Q40" s="5">
        <v>25.286460000000002</v>
      </c>
      <c r="R40" s="5">
        <v>25.403500000000001</v>
      </c>
      <c r="S40" s="5">
        <v>25.511379999999999</v>
      </c>
      <c r="T40" s="5">
        <v>25.608000000000001</v>
      </c>
      <c r="U40" s="5">
        <v>25.689119999999999</v>
      </c>
      <c r="V40" s="5">
        <v>25.763249999999999</v>
      </c>
      <c r="W40" s="5">
        <v>25.828150000000001</v>
      </c>
      <c r="X40" s="5">
        <v>25.882570000000001</v>
      </c>
      <c r="Y40" s="5">
        <v>25.937270000000002</v>
      </c>
      <c r="Z40" s="5">
        <v>25.990279999999998</v>
      </c>
      <c r="AA40" s="5">
        <v>26.040240000000001</v>
      </c>
      <c r="AB40" s="5">
        <v>26.09901</v>
      </c>
      <c r="AC40" s="5">
        <v>26.16262</v>
      </c>
      <c r="AD40" s="5">
        <v>26.225290000000001</v>
      </c>
    </row>
    <row r="41" spans="1:30" ht="12.75" customHeight="1">
      <c r="A41" s="9" t="s">
        <v>78</v>
      </c>
      <c r="B41" s="5">
        <v>20.837250000000001</v>
      </c>
      <c r="C41" s="5">
        <v>20.873519999999999</v>
      </c>
      <c r="D41" s="5">
        <v>20.91591</v>
      </c>
      <c r="E41" s="5">
        <v>20.962669999999999</v>
      </c>
      <c r="F41" s="5">
        <v>21.016929999999999</v>
      </c>
      <c r="G41" s="5">
        <v>21.074290000000001</v>
      </c>
      <c r="H41" s="5">
        <v>21.139690000000002</v>
      </c>
      <c r="I41" s="5">
        <v>21.204640000000001</v>
      </c>
      <c r="J41" s="5">
        <v>21.272950000000002</v>
      </c>
      <c r="K41" s="5">
        <v>21.360399999999998</v>
      </c>
      <c r="L41" s="5">
        <v>21.460550000000001</v>
      </c>
      <c r="M41" s="5">
        <v>21.551729999999999</v>
      </c>
      <c r="N41" s="5">
        <v>21.63533</v>
      </c>
      <c r="O41" s="5">
        <v>21.711400000000001</v>
      </c>
      <c r="P41" s="5">
        <v>21.764240000000001</v>
      </c>
      <c r="Q41" s="5">
        <v>21.819769999999998</v>
      </c>
      <c r="R41" s="5">
        <v>21.870539999999998</v>
      </c>
      <c r="S41" s="5">
        <v>21.914429999999999</v>
      </c>
      <c r="T41" s="5">
        <v>21.94603</v>
      </c>
      <c r="U41" s="5">
        <v>21.97908</v>
      </c>
      <c r="V41" s="5">
        <v>22.009160000000001</v>
      </c>
      <c r="W41" s="5">
        <v>22.04251</v>
      </c>
      <c r="X41" s="5">
        <v>22.088259999999998</v>
      </c>
      <c r="Y41" s="5">
        <v>22.139289999999999</v>
      </c>
      <c r="Z41" s="5">
        <v>22.196079999999998</v>
      </c>
      <c r="AA41" s="5">
        <v>22.256799999999998</v>
      </c>
      <c r="AB41" s="5">
        <v>22.319749999999999</v>
      </c>
      <c r="AC41" s="5">
        <v>22.381530000000001</v>
      </c>
      <c r="AD41" s="5">
        <v>22.444330000000001</v>
      </c>
    </row>
    <row r="42" spans="1:30" ht="12.75" customHeight="1">
      <c r="A42" s="9" t="s">
        <v>79</v>
      </c>
      <c r="B42" s="5">
        <v>19.78312</v>
      </c>
      <c r="C42" s="5">
        <v>19.840350000000001</v>
      </c>
      <c r="D42" s="5">
        <v>19.890029999999999</v>
      </c>
      <c r="E42" s="5">
        <v>19.94744</v>
      </c>
      <c r="F42" s="5">
        <v>20.012789999999999</v>
      </c>
      <c r="G42" s="5">
        <v>20.08304</v>
      </c>
      <c r="H42" s="5">
        <v>20.163039999999999</v>
      </c>
      <c r="I42" s="5">
        <v>20.244479999999999</v>
      </c>
      <c r="J42" s="5">
        <v>20.326239999999999</v>
      </c>
      <c r="K42" s="5">
        <v>20.406420000000001</v>
      </c>
      <c r="L42" s="5">
        <v>20.487439999999999</v>
      </c>
      <c r="M42" s="5">
        <v>20.551639999999999</v>
      </c>
      <c r="N42" s="5">
        <v>20.597719999999999</v>
      </c>
      <c r="O42" s="5">
        <v>20.622019999999999</v>
      </c>
      <c r="P42" s="5">
        <v>20.639600000000002</v>
      </c>
      <c r="Q42" s="5">
        <v>20.650929999999999</v>
      </c>
      <c r="R42" s="5">
        <v>20.666699999999999</v>
      </c>
      <c r="S42" s="5">
        <v>20.68731</v>
      </c>
      <c r="T42" s="5">
        <v>20.720469999999999</v>
      </c>
      <c r="U42" s="5">
        <v>20.755189999999999</v>
      </c>
      <c r="V42" s="5">
        <v>20.795110000000001</v>
      </c>
      <c r="W42" s="5">
        <v>20.846039999999999</v>
      </c>
      <c r="X42" s="5">
        <v>20.913969999999999</v>
      </c>
      <c r="Y42" s="5">
        <v>21.011890000000001</v>
      </c>
      <c r="Z42" s="5">
        <v>21.121110000000002</v>
      </c>
      <c r="AA42" s="5">
        <v>21.24306</v>
      </c>
      <c r="AB42" s="5">
        <v>21.375160000000001</v>
      </c>
      <c r="AC42" s="5">
        <v>21.51727</v>
      </c>
      <c r="AD42" s="5">
        <v>21.6677</v>
      </c>
    </row>
    <row r="43" spans="1:30" ht="12.75" customHeight="1">
      <c r="A43" s="9" t="s">
        <v>80</v>
      </c>
      <c r="B43" s="5">
        <v>19.840669999999999</v>
      </c>
      <c r="C43" s="5">
        <v>19.981629999999999</v>
      </c>
      <c r="D43" s="5">
        <v>20.147290000000002</v>
      </c>
      <c r="E43" s="5">
        <v>20.312110000000001</v>
      </c>
      <c r="F43" s="5">
        <v>20.481059999999999</v>
      </c>
      <c r="G43" s="5">
        <v>20.630710000000001</v>
      </c>
      <c r="H43" s="5">
        <v>20.751609999999999</v>
      </c>
      <c r="I43" s="5">
        <v>20.86476</v>
      </c>
      <c r="J43" s="5">
        <v>20.963539999999998</v>
      </c>
      <c r="K43" s="5">
        <v>21.05274</v>
      </c>
      <c r="L43" s="5">
        <v>21.13824</v>
      </c>
      <c r="M43" s="5">
        <v>21.217600000000001</v>
      </c>
      <c r="N43" s="5">
        <v>21.297509999999999</v>
      </c>
      <c r="O43" s="5">
        <v>21.371469999999999</v>
      </c>
      <c r="P43" s="5">
        <v>21.43806</v>
      </c>
      <c r="Q43" s="5">
        <v>21.50901</v>
      </c>
      <c r="R43" s="5">
        <v>21.591390000000001</v>
      </c>
      <c r="S43" s="5">
        <v>21.68085</v>
      </c>
      <c r="T43" s="5">
        <v>21.779579999999999</v>
      </c>
      <c r="U43" s="5">
        <v>21.88073</v>
      </c>
      <c r="V43" s="5">
        <v>21.997789999999998</v>
      </c>
      <c r="W43" s="5">
        <v>22.129149999999999</v>
      </c>
      <c r="X43" s="5">
        <v>22.26737</v>
      </c>
      <c r="Y43" s="5">
        <v>22.401050000000001</v>
      </c>
      <c r="Z43" s="5">
        <v>22.540089999999999</v>
      </c>
      <c r="AA43" s="5">
        <v>22.68496</v>
      </c>
      <c r="AB43" s="5">
        <v>22.83381</v>
      </c>
      <c r="AC43" s="5">
        <v>22.97</v>
      </c>
      <c r="AD43" s="5">
        <v>23.108239999999999</v>
      </c>
    </row>
    <row r="44" spans="1:30" ht="12.75" customHeight="1">
      <c r="A44" s="9" t="s">
        <v>81</v>
      </c>
      <c r="B44" s="5">
        <v>26.325109999999999</v>
      </c>
      <c r="C44" s="5">
        <v>26.65851</v>
      </c>
      <c r="D44" s="5">
        <v>27.00489</v>
      </c>
      <c r="E44" s="5">
        <v>27.32601</v>
      </c>
      <c r="F44" s="5">
        <v>27.660070000000001</v>
      </c>
      <c r="G44" s="5">
        <v>27.98246</v>
      </c>
      <c r="H44" s="5">
        <v>28.290980000000001</v>
      </c>
      <c r="I44" s="5">
        <v>28.57985</v>
      </c>
      <c r="J44" s="5">
        <v>28.859480000000001</v>
      </c>
      <c r="K44" s="5">
        <v>29.119589999999999</v>
      </c>
      <c r="L44" s="5">
        <v>29.369679999999999</v>
      </c>
      <c r="M44" s="5">
        <v>29.628959999999999</v>
      </c>
      <c r="N44" s="5">
        <v>29.890550000000001</v>
      </c>
      <c r="O44" s="5">
        <v>30.151009999999999</v>
      </c>
      <c r="P44" s="5">
        <v>30.401009999999999</v>
      </c>
      <c r="Q44" s="5">
        <v>30.63062</v>
      </c>
      <c r="R44" s="5">
        <v>30.862549999999999</v>
      </c>
      <c r="S44" s="5">
        <v>31.086130000000001</v>
      </c>
      <c r="T44" s="5">
        <v>31.311489999999999</v>
      </c>
      <c r="U44" s="5">
        <v>31.555420000000002</v>
      </c>
      <c r="V44" s="5">
        <v>31.815149999999999</v>
      </c>
      <c r="W44" s="5">
        <v>32.087240000000001</v>
      </c>
      <c r="X44" s="5">
        <v>32.34657</v>
      </c>
      <c r="Y44" s="5">
        <v>32.621070000000003</v>
      </c>
      <c r="Z44" s="5">
        <v>32.89217</v>
      </c>
      <c r="AA44" s="5">
        <v>33.163849999999996</v>
      </c>
      <c r="AB44" s="5">
        <v>33.429070000000003</v>
      </c>
      <c r="AC44" s="5">
        <v>33.691740000000003</v>
      </c>
      <c r="AD44" s="5">
        <v>33.949759999999998</v>
      </c>
    </row>
    <row r="45" spans="1:30" ht="12.75" customHeight="1">
      <c r="A45" s="9" t="s">
        <v>82</v>
      </c>
      <c r="B45" s="5">
        <v>23.379169999999998</v>
      </c>
      <c r="C45" s="5">
        <v>23.49898</v>
      </c>
      <c r="D45" s="5">
        <v>23.593810000000001</v>
      </c>
      <c r="E45" s="5">
        <v>23.694099999999999</v>
      </c>
      <c r="F45" s="5">
        <v>23.79899</v>
      </c>
      <c r="G45" s="5">
        <v>23.909990000000001</v>
      </c>
      <c r="H45" s="5">
        <v>24.02919</v>
      </c>
      <c r="I45" s="5">
        <v>24.149560000000001</v>
      </c>
      <c r="J45" s="5">
        <v>24.2835</v>
      </c>
      <c r="K45" s="5">
        <v>24.408380000000001</v>
      </c>
      <c r="L45" s="5">
        <v>24.549890000000001</v>
      </c>
      <c r="M45" s="5">
        <v>24.697949999999999</v>
      </c>
      <c r="N45" s="5">
        <v>24.855640000000001</v>
      </c>
      <c r="O45" s="5">
        <v>25.024159999999998</v>
      </c>
      <c r="P45" s="5">
        <v>25.193359999999998</v>
      </c>
      <c r="Q45" s="5">
        <v>25.360900000000001</v>
      </c>
      <c r="R45" s="5">
        <v>25.520289999999999</v>
      </c>
      <c r="S45" s="5">
        <v>25.668990000000001</v>
      </c>
      <c r="T45" s="5">
        <v>25.812069999999999</v>
      </c>
      <c r="U45" s="5">
        <v>25.94772</v>
      </c>
      <c r="V45" s="5">
        <v>26.075320000000001</v>
      </c>
      <c r="W45" s="5">
        <v>26.188980000000001</v>
      </c>
      <c r="X45" s="5">
        <v>26.295369999999998</v>
      </c>
      <c r="Y45" s="5">
        <v>26.409179999999999</v>
      </c>
      <c r="Z45" s="5">
        <v>26.53201</v>
      </c>
      <c r="AA45" s="5">
        <v>26.653580000000002</v>
      </c>
      <c r="AB45" s="5">
        <v>26.781400000000001</v>
      </c>
      <c r="AC45" s="5">
        <v>26.908840000000001</v>
      </c>
      <c r="AD45" s="5">
        <v>27.034970000000001</v>
      </c>
    </row>
    <row r="46" spans="1:30" ht="12.75" customHeight="1">
      <c r="A46" s="9" t="s">
        <v>83</v>
      </c>
      <c r="B46" s="5">
        <v>21.252800000000001</v>
      </c>
      <c r="C46" s="5">
        <v>21.346309999999999</v>
      </c>
      <c r="D46" s="5">
        <v>21.431249999999999</v>
      </c>
      <c r="E46" s="5">
        <v>21.51484</v>
      </c>
      <c r="F46" s="5">
        <v>21.586320000000001</v>
      </c>
      <c r="G46" s="5">
        <v>21.654109999999999</v>
      </c>
      <c r="H46" s="5">
        <v>21.734719999999999</v>
      </c>
      <c r="I46" s="5">
        <v>21.810849999999999</v>
      </c>
      <c r="J46" s="5">
        <v>21.882090000000002</v>
      </c>
      <c r="K46" s="5">
        <v>21.96782</v>
      </c>
      <c r="L46" s="5">
        <v>22.037800000000001</v>
      </c>
      <c r="M46" s="5">
        <v>22.105820000000001</v>
      </c>
      <c r="N46" s="5">
        <v>22.17643</v>
      </c>
      <c r="O46" s="5">
        <v>22.252099999999999</v>
      </c>
      <c r="P46" s="5">
        <v>22.31907</v>
      </c>
      <c r="Q46" s="5">
        <v>22.40325</v>
      </c>
      <c r="R46" s="5">
        <v>22.50263</v>
      </c>
      <c r="S46" s="5">
        <v>22.607900000000001</v>
      </c>
      <c r="T46" s="5">
        <v>22.719850000000001</v>
      </c>
      <c r="U46" s="5">
        <v>22.832419999999999</v>
      </c>
      <c r="V46" s="5">
        <v>22.948399999999999</v>
      </c>
      <c r="W46" s="5">
        <v>23.056470000000001</v>
      </c>
      <c r="X46" s="5">
        <v>23.169139999999999</v>
      </c>
      <c r="Y46" s="5">
        <v>23.275739999999999</v>
      </c>
      <c r="Z46" s="5">
        <v>23.384810000000002</v>
      </c>
      <c r="AA46" s="5">
        <v>23.493020000000001</v>
      </c>
      <c r="AB46" s="5">
        <v>23.603470000000002</v>
      </c>
      <c r="AC46" s="5">
        <v>23.71021</v>
      </c>
      <c r="AD46" s="5">
        <v>23.820879999999999</v>
      </c>
    </row>
    <row r="47" spans="1:30" ht="12.75" customHeight="1">
      <c r="A47" s="9" t="s">
        <v>84</v>
      </c>
      <c r="B47" s="5">
        <v>25.172989999999999</v>
      </c>
      <c r="C47" s="5">
        <v>25.17183</v>
      </c>
      <c r="D47" s="5">
        <v>25.165289999999999</v>
      </c>
      <c r="E47" s="5">
        <v>25.158439999999999</v>
      </c>
      <c r="F47" s="5">
        <v>25.14873</v>
      </c>
      <c r="G47" s="5">
        <v>25.141909999999999</v>
      </c>
      <c r="H47" s="5">
        <v>25.131270000000001</v>
      </c>
      <c r="I47" s="5">
        <v>25.106909999999999</v>
      </c>
      <c r="J47" s="5">
        <v>25.076239999999999</v>
      </c>
      <c r="K47" s="5">
        <v>25.038039999999999</v>
      </c>
      <c r="L47" s="5">
        <v>24.988150000000001</v>
      </c>
      <c r="M47" s="5">
        <v>24.89799</v>
      </c>
      <c r="N47" s="5">
        <v>24.79636</v>
      </c>
      <c r="O47" s="5">
        <v>24.68412</v>
      </c>
      <c r="P47" s="5">
        <v>24.607220000000002</v>
      </c>
      <c r="Q47" s="5">
        <v>24.56832</v>
      </c>
      <c r="R47" s="5">
        <v>24.552969999999998</v>
      </c>
      <c r="S47" s="5">
        <v>24.551870000000001</v>
      </c>
      <c r="T47" s="5">
        <v>24.563379999999999</v>
      </c>
      <c r="U47" s="5">
        <v>24.5901</v>
      </c>
      <c r="V47" s="5">
        <v>24.632960000000001</v>
      </c>
      <c r="W47" s="5">
        <v>24.694179999999999</v>
      </c>
      <c r="X47" s="5">
        <v>24.782170000000001</v>
      </c>
      <c r="Y47" s="5">
        <v>24.868839999999999</v>
      </c>
      <c r="Z47" s="5">
        <v>24.943519999999999</v>
      </c>
      <c r="AA47" s="5">
        <v>25.01465</v>
      </c>
      <c r="AB47" s="5">
        <v>25.06832</v>
      </c>
      <c r="AC47" s="5">
        <v>25.129740000000002</v>
      </c>
      <c r="AD47" s="5">
        <v>25.178820000000002</v>
      </c>
    </row>
    <row r="48" spans="1:30" ht="12.75" customHeight="1">
      <c r="A48" s="9" t="s">
        <v>85</v>
      </c>
      <c r="B48" s="5">
        <v>23.79721</v>
      </c>
      <c r="C48" s="5">
        <v>23.924199999999999</v>
      </c>
      <c r="D48" s="5">
        <v>24.054729999999999</v>
      </c>
      <c r="E48" s="5">
        <v>24.190750000000001</v>
      </c>
      <c r="F48" s="5">
        <v>24.320810000000002</v>
      </c>
      <c r="G48" s="5">
        <v>24.463979999999999</v>
      </c>
      <c r="H48" s="5">
        <v>24.60699</v>
      </c>
      <c r="I48" s="5">
        <v>24.726430000000001</v>
      </c>
      <c r="J48" s="5">
        <v>24.840209999999999</v>
      </c>
      <c r="K48" s="5">
        <v>24.93768</v>
      </c>
      <c r="L48" s="5">
        <v>25.025210000000001</v>
      </c>
      <c r="M48" s="5">
        <v>25.084689999999998</v>
      </c>
      <c r="N48" s="5">
        <v>25.088190000000001</v>
      </c>
      <c r="O48" s="5">
        <v>25.07141</v>
      </c>
      <c r="P48" s="5">
        <v>25.054120000000001</v>
      </c>
      <c r="Q48" s="5">
        <v>25.059000000000001</v>
      </c>
      <c r="R48" s="5">
        <v>25.091560000000001</v>
      </c>
      <c r="S48" s="5">
        <v>25.142299999999999</v>
      </c>
      <c r="T48" s="5">
        <v>25.207689999999999</v>
      </c>
      <c r="U48" s="5">
        <v>25.305399999999999</v>
      </c>
      <c r="V48" s="5">
        <v>25.440999999999999</v>
      </c>
      <c r="W48" s="5">
        <v>25.57658</v>
      </c>
      <c r="X48" s="5">
        <v>25.738880000000002</v>
      </c>
      <c r="Y48" s="5">
        <v>25.883040000000001</v>
      </c>
      <c r="Z48" s="5">
        <v>26.03661</v>
      </c>
      <c r="AA48" s="5">
        <v>26.18459</v>
      </c>
      <c r="AB48" s="5">
        <v>26.32865</v>
      </c>
      <c r="AC48" s="5">
        <v>26.452950000000001</v>
      </c>
      <c r="AD48" s="5">
        <v>26.576139999999999</v>
      </c>
    </row>
    <row r="49" spans="1:30" ht="12.75" customHeight="1">
      <c r="A49" s="9" t="s">
        <v>86</v>
      </c>
      <c r="B49" s="5">
        <v>23.79843</v>
      </c>
      <c r="C49" s="5">
        <v>23.885300000000001</v>
      </c>
      <c r="D49" s="5">
        <v>23.984580000000001</v>
      </c>
      <c r="E49" s="5">
        <v>24.082809999999998</v>
      </c>
      <c r="F49" s="5">
        <v>24.194400000000002</v>
      </c>
      <c r="G49" s="5">
        <v>24.298629999999999</v>
      </c>
      <c r="H49" s="5">
        <v>24.387920000000001</v>
      </c>
      <c r="I49" s="5">
        <v>24.45966</v>
      </c>
      <c r="J49" s="5">
        <v>24.532250000000001</v>
      </c>
      <c r="K49" s="5">
        <v>24.621849999999998</v>
      </c>
      <c r="L49" s="5">
        <v>24.708909999999999</v>
      </c>
      <c r="M49" s="5">
        <v>24.793230000000001</v>
      </c>
      <c r="N49" s="5">
        <v>24.887280000000001</v>
      </c>
      <c r="O49" s="5">
        <v>24.988289999999999</v>
      </c>
      <c r="P49" s="5">
        <v>25.06992</v>
      </c>
      <c r="Q49" s="5">
        <v>25.180440000000001</v>
      </c>
      <c r="R49" s="5">
        <v>25.24982</v>
      </c>
      <c r="S49" s="5">
        <v>25.3215</v>
      </c>
      <c r="T49" s="5">
        <v>25.39555</v>
      </c>
      <c r="U49" s="5">
        <v>25.463930000000001</v>
      </c>
      <c r="V49" s="5">
        <v>25.526309999999999</v>
      </c>
      <c r="W49" s="5">
        <v>25.577120000000001</v>
      </c>
      <c r="X49" s="5">
        <v>25.63186</v>
      </c>
      <c r="Y49" s="5">
        <v>25.674209999999999</v>
      </c>
      <c r="Z49" s="5">
        <v>25.719339999999999</v>
      </c>
      <c r="AA49" s="5">
        <v>25.770659999999999</v>
      </c>
      <c r="AB49" s="5">
        <v>25.835930000000001</v>
      </c>
      <c r="AC49" s="5">
        <v>25.877510000000001</v>
      </c>
      <c r="AD49" s="5">
        <v>25.92587</v>
      </c>
    </row>
    <row r="50" spans="1:30" ht="12.75" customHeight="1">
      <c r="A50" s="9" t="s">
        <v>87</v>
      </c>
      <c r="B50" s="5">
        <v>26.804069999999999</v>
      </c>
      <c r="C50" s="5">
        <v>26.801449999999999</v>
      </c>
      <c r="D50" s="5">
        <v>26.80246</v>
      </c>
      <c r="E50" s="5">
        <v>26.7959</v>
      </c>
      <c r="F50" s="5">
        <v>26.78716</v>
      </c>
      <c r="G50" s="5">
        <v>26.773980000000002</v>
      </c>
      <c r="H50" s="5">
        <v>26.758669999999999</v>
      </c>
      <c r="I50" s="5">
        <v>26.741150000000001</v>
      </c>
      <c r="J50" s="5">
        <v>26.71264</v>
      </c>
      <c r="K50" s="5">
        <v>26.689820000000001</v>
      </c>
      <c r="L50" s="5">
        <v>26.664059999999999</v>
      </c>
      <c r="M50" s="5">
        <v>26.605440000000002</v>
      </c>
      <c r="N50" s="5">
        <v>26.555070000000001</v>
      </c>
      <c r="O50" s="5">
        <v>26.50459</v>
      </c>
      <c r="P50" s="5">
        <v>26.463249999999999</v>
      </c>
      <c r="Q50" s="5">
        <v>26.44868</v>
      </c>
      <c r="R50" s="5">
        <v>26.454550000000001</v>
      </c>
      <c r="S50" s="5">
        <v>26.45674</v>
      </c>
      <c r="T50" s="5">
        <v>26.466049999999999</v>
      </c>
      <c r="U50" s="5">
        <v>26.459710000000001</v>
      </c>
      <c r="V50" s="5">
        <v>26.452680000000001</v>
      </c>
      <c r="W50" s="5">
        <v>26.463889999999999</v>
      </c>
      <c r="X50" s="5">
        <v>26.466080000000002</v>
      </c>
      <c r="Y50" s="5">
        <v>26.47052</v>
      </c>
      <c r="Z50" s="5">
        <v>26.482320000000001</v>
      </c>
      <c r="AA50" s="5">
        <v>26.479109999999999</v>
      </c>
      <c r="AB50" s="5">
        <v>26.508780000000002</v>
      </c>
      <c r="AC50" s="5">
        <v>26.50704</v>
      </c>
      <c r="AD50" s="5">
        <v>26.513480000000001</v>
      </c>
    </row>
    <row r="51" spans="1:30" ht="12.75" customHeight="1">
      <c r="A51" s="9" t="s">
        <v>88</v>
      </c>
      <c r="B51" s="5">
        <v>23.381329999999998</v>
      </c>
      <c r="C51" s="5">
        <v>23.431830000000001</v>
      </c>
      <c r="D51" s="5">
        <v>23.494309999999999</v>
      </c>
      <c r="E51" s="5">
        <v>23.542110000000001</v>
      </c>
      <c r="F51" s="5">
        <v>23.590340000000001</v>
      </c>
      <c r="G51" s="5">
        <v>23.648</v>
      </c>
      <c r="H51" s="5">
        <v>23.714870000000001</v>
      </c>
      <c r="I51" s="5">
        <v>23.777010000000001</v>
      </c>
      <c r="J51" s="5">
        <v>23.842110000000002</v>
      </c>
      <c r="K51" s="5">
        <v>23.892119999999998</v>
      </c>
      <c r="L51" s="5">
        <v>23.942589999999999</v>
      </c>
      <c r="M51" s="5">
        <v>24.012989999999999</v>
      </c>
      <c r="N51" s="5">
        <v>24.09891</v>
      </c>
      <c r="O51" s="5">
        <v>24.18169</v>
      </c>
      <c r="P51" s="5">
        <v>24.265139999999999</v>
      </c>
      <c r="Q51" s="5">
        <v>24.34591</v>
      </c>
      <c r="R51" s="5">
        <v>24.39996</v>
      </c>
      <c r="S51" s="5">
        <v>24.474489999999999</v>
      </c>
      <c r="T51" s="5">
        <v>24.540700000000001</v>
      </c>
      <c r="U51" s="5">
        <v>24.595359999999999</v>
      </c>
      <c r="V51" s="5">
        <v>24.64453</v>
      </c>
      <c r="W51" s="5">
        <v>24.693739999999998</v>
      </c>
      <c r="X51" s="5">
        <v>24.743189999999998</v>
      </c>
      <c r="Y51" s="5">
        <v>24.7987</v>
      </c>
      <c r="Z51" s="5">
        <v>24.869499999999999</v>
      </c>
      <c r="AA51" s="5">
        <v>24.923290000000001</v>
      </c>
      <c r="AB51" s="5">
        <v>24.987680000000001</v>
      </c>
      <c r="AC51" s="5">
        <v>25.048200000000001</v>
      </c>
      <c r="AD51" s="5">
        <v>25.106269999999999</v>
      </c>
    </row>
    <row r="52" spans="1:30" ht="12.75" customHeight="1">
      <c r="A52" s="9" t="s">
        <v>89</v>
      </c>
      <c r="B52" s="5">
        <v>21.952629999999999</v>
      </c>
      <c r="C52" s="5">
        <v>22.029489999999999</v>
      </c>
      <c r="D52" s="5">
        <v>22.11722</v>
      </c>
      <c r="E52" s="5">
        <v>22.204350000000002</v>
      </c>
      <c r="F52" s="5">
        <v>22.30462</v>
      </c>
      <c r="G52" s="5">
        <v>22.401019999999999</v>
      </c>
      <c r="H52" s="5">
        <v>22.5014</v>
      </c>
      <c r="I52" s="5">
        <v>22.599620000000002</v>
      </c>
      <c r="J52" s="5">
        <v>22.706289999999999</v>
      </c>
      <c r="K52" s="5">
        <v>22.791550000000001</v>
      </c>
      <c r="L52" s="5">
        <v>22.872219999999999</v>
      </c>
      <c r="M52" s="5">
        <v>22.931249999999999</v>
      </c>
      <c r="N52" s="5">
        <v>22.991710000000001</v>
      </c>
      <c r="O52" s="5">
        <v>23.060929999999999</v>
      </c>
      <c r="P52" s="5">
        <v>23.121220000000001</v>
      </c>
      <c r="Q52" s="5">
        <v>23.198540000000001</v>
      </c>
      <c r="R52" s="5">
        <v>23.270710000000001</v>
      </c>
      <c r="S52" s="5">
        <v>23.335239999999999</v>
      </c>
      <c r="T52" s="5">
        <v>23.4057</v>
      </c>
      <c r="U52" s="5">
        <v>23.4863</v>
      </c>
      <c r="V52" s="5">
        <v>23.566839999999999</v>
      </c>
      <c r="W52" s="5">
        <v>23.648070000000001</v>
      </c>
      <c r="X52" s="5">
        <v>23.74615</v>
      </c>
      <c r="Y52" s="5">
        <v>23.85033</v>
      </c>
      <c r="Z52" s="5">
        <v>23.952649999999998</v>
      </c>
      <c r="AA52" s="5">
        <v>24.068840000000002</v>
      </c>
      <c r="AB52" s="5">
        <v>24.188089999999999</v>
      </c>
      <c r="AC52" s="5">
        <v>24.283930000000002</v>
      </c>
      <c r="AD52" s="5">
        <v>24.381769999999999</v>
      </c>
    </row>
    <row r="53" spans="1:30" ht="12.75" customHeight="1">
      <c r="A53" s="9" t="s">
        <v>90</v>
      </c>
      <c r="B53" s="5">
        <v>24.982880000000002</v>
      </c>
      <c r="C53" s="5">
        <v>25.12133</v>
      </c>
      <c r="D53" s="5">
        <v>25.276610000000002</v>
      </c>
      <c r="E53" s="5">
        <v>25.402470000000001</v>
      </c>
      <c r="F53" s="5">
        <v>25.53941</v>
      </c>
      <c r="G53" s="5">
        <v>25.67662</v>
      </c>
      <c r="H53" s="5">
        <v>25.825600000000001</v>
      </c>
      <c r="I53" s="5">
        <v>25.974789999999999</v>
      </c>
      <c r="J53" s="5">
        <v>26.12208</v>
      </c>
      <c r="K53" s="5">
        <v>26.274249999999999</v>
      </c>
      <c r="L53" s="5">
        <v>26.426159999999999</v>
      </c>
      <c r="M53" s="5">
        <v>26.560569999999998</v>
      </c>
      <c r="N53" s="5">
        <v>26.700310000000002</v>
      </c>
      <c r="O53" s="5">
        <v>26.834720000000001</v>
      </c>
      <c r="P53" s="5">
        <v>26.978680000000001</v>
      </c>
      <c r="Q53" s="5">
        <v>27.109200000000001</v>
      </c>
      <c r="R53" s="5">
        <v>27.246269999999999</v>
      </c>
      <c r="S53" s="5">
        <v>27.379539999999999</v>
      </c>
      <c r="T53" s="5">
        <v>27.51322</v>
      </c>
      <c r="U53" s="5">
        <v>27.657039999999999</v>
      </c>
      <c r="V53" s="5">
        <v>27.83015</v>
      </c>
      <c r="W53" s="5">
        <v>27.962510000000002</v>
      </c>
      <c r="X53" s="5">
        <v>28.09965</v>
      </c>
      <c r="Y53" s="5">
        <v>28.228829999999999</v>
      </c>
      <c r="Z53" s="5">
        <v>28.340050000000002</v>
      </c>
      <c r="AA53" s="5">
        <v>28.452549999999999</v>
      </c>
      <c r="AB53" s="5">
        <v>28.558240000000001</v>
      </c>
      <c r="AC53" s="5">
        <v>28.673539999999999</v>
      </c>
      <c r="AD53" s="5">
        <v>28.783899999999999</v>
      </c>
    </row>
    <row r="54" spans="1:30" ht="12.75" customHeight="1">
      <c r="A54" s="9" t="s">
        <v>91</v>
      </c>
      <c r="B54" s="5">
        <v>22.645879999999998</v>
      </c>
      <c r="C54" s="5">
        <v>22.79814</v>
      </c>
      <c r="D54" s="5">
        <v>22.943069999999999</v>
      </c>
      <c r="E54" s="5">
        <v>23.085909999999998</v>
      </c>
      <c r="F54" s="5">
        <v>23.220590000000001</v>
      </c>
      <c r="G54" s="5">
        <v>23.35493</v>
      </c>
      <c r="H54" s="5">
        <v>23.48781</v>
      </c>
      <c r="I54" s="5">
        <v>23.615559999999999</v>
      </c>
      <c r="J54" s="5">
        <v>23.735749999999999</v>
      </c>
      <c r="K54" s="5">
        <v>23.862030000000001</v>
      </c>
      <c r="L54" s="5">
        <v>23.972770000000001</v>
      </c>
      <c r="M54" s="5">
        <v>24.087430000000001</v>
      </c>
      <c r="N54" s="5">
        <v>24.226690000000001</v>
      </c>
      <c r="O54" s="5">
        <v>24.377870000000001</v>
      </c>
      <c r="P54" s="5">
        <v>24.53988</v>
      </c>
      <c r="Q54" s="5">
        <v>24.698810000000002</v>
      </c>
      <c r="R54" s="5">
        <v>24.866230000000002</v>
      </c>
      <c r="S54" s="5">
        <v>25.042560000000002</v>
      </c>
      <c r="T54" s="5">
        <v>25.223870000000002</v>
      </c>
      <c r="U54" s="5">
        <v>25.406459999999999</v>
      </c>
      <c r="V54" s="5">
        <v>25.59628</v>
      </c>
      <c r="W54" s="5">
        <v>25.77402</v>
      </c>
      <c r="X54" s="5">
        <v>25.94998</v>
      </c>
      <c r="Y54" s="5">
        <v>26.101410000000001</v>
      </c>
      <c r="Z54" s="5">
        <v>26.254259999999999</v>
      </c>
      <c r="AA54" s="5">
        <v>26.407029999999999</v>
      </c>
      <c r="AB54" s="5">
        <v>26.55903</v>
      </c>
      <c r="AC54" s="5">
        <v>26.713909999999998</v>
      </c>
      <c r="AD54" s="5">
        <v>26.870049999999999</v>
      </c>
    </row>
    <row r="55" spans="1:30" ht="12.75" customHeight="1">
      <c r="A55" s="9" t="s">
        <v>92</v>
      </c>
      <c r="B55" s="5">
        <v>24.719719999999999</v>
      </c>
      <c r="C55" s="5">
        <v>24.837800000000001</v>
      </c>
      <c r="D55" s="5">
        <v>24.940909999999999</v>
      </c>
      <c r="E55" s="5">
        <v>25.029309999999999</v>
      </c>
      <c r="F55" s="5">
        <v>25.118300000000001</v>
      </c>
      <c r="G55" s="5">
        <v>25.199249999999999</v>
      </c>
      <c r="H55" s="5">
        <v>25.28809</v>
      </c>
      <c r="I55" s="5">
        <v>25.363949999999999</v>
      </c>
      <c r="J55" s="5">
        <v>25.451599999999999</v>
      </c>
      <c r="K55" s="5">
        <v>25.542680000000001</v>
      </c>
      <c r="L55" s="5">
        <v>25.618089999999999</v>
      </c>
      <c r="M55" s="5">
        <v>25.68769</v>
      </c>
      <c r="N55" s="5">
        <v>25.76615</v>
      </c>
      <c r="O55" s="5">
        <v>25.837859999999999</v>
      </c>
      <c r="P55" s="5">
        <v>25.92154</v>
      </c>
      <c r="Q55" s="5">
        <v>26.008089999999999</v>
      </c>
      <c r="R55" s="5">
        <v>26.097069999999999</v>
      </c>
      <c r="S55" s="5">
        <v>26.194400000000002</v>
      </c>
      <c r="T55" s="5">
        <v>26.276969999999999</v>
      </c>
      <c r="U55" s="5">
        <v>26.351680000000002</v>
      </c>
      <c r="V55" s="5">
        <v>26.414580000000001</v>
      </c>
      <c r="W55" s="5">
        <v>26.482620000000001</v>
      </c>
      <c r="X55" s="5">
        <v>26.55303</v>
      </c>
      <c r="Y55" s="5">
        <v>26.622530000000001</v>
      </c>
      <c r="Z55" s="5">
        <v>26.701270000000001</v>
      </c>
      <c r="AA55" s="5">
        <v>26.786370000000002</v>
      </c>
      <c r="AB55" s="5">
        <v>26.87529</v>
      </c>
      <c r="AC55" s="5">
        <v>26.964600000000001</v>
      </c>
      <c r="AD55" s="5">
        <v>27.06269</v>
      </c>
    </row>
    <row r="56" spans="1:30" ht="12.75" customHeight="1">
      <c r="A56" s="9" t="s">
        <v>93</v>
      </c>
      <c r="B56" s="5">
        <v>25.430769999999999</v>
      </c>
      <c r="C56" s="5">
        <v>25.633179999999999</v>
      </c>
      <c r="D56" s="5">
        <v>25.833570000000002</v>
      </c>
      <c r="E56" s="5">
        <v>26.025189999999998</v>
      </c>
      <c r="F56" s="5">
        <v>26.20682</v>
      </c>
      <c r="G56" s="5">
        <v>26.380880000000001</v>
      </c>
      <c r="H56" s="5">
        <v>26.548960000000001</v>
      </c>
      <c r="I56" s="5">
        <v>26.713380000000001</v>
      </c>
      <c r="J56" s="5">
        <v>26.869029999999999</v>
      </c>
      <c r="K56" s="5">
        <v>27.013169999999999</v>
      </c>
      <c r="L56" s="5">
        <v>27.162859999999998</v>
      </c>
      <c r="M56" s="5">
        <v>27.30697</v>
      </c>
      <c r="N56" s="5">
        <v>27.452169999999999</v>
      </c>
      <c r="O56" s="5">
        <v>27.598389999999998</v>
      </c>
      <c r="P56" s="5">
        <v>27.751999999999999</v>
      </c>
      <c r="Q56" s="5">
        <v>27.91628</v>
      </c>
      <c r="R56" s="5">
        <v>28.095580000000002</v>
      </c>
      <c r="S56" s="5">
        <v>28.279129999999999</v>
      </c>
      <c r="T56" s="5">
        <v>28.464739999999999</v>
      </c>
      <c r="U56" s="5">
        <v>28.657119999999999</v>
      </c>
      <c r="V56" s="5">
        <v>28.848790000000001</v>
      </c>
      <c r="W56" s="5">
        <v>29.032250000000001</v>
      </c>
      <c r="X56" s="5">
        <v>29.208279999999998</v>
      </c>
      <c r="Y56" s="5">
        <v>29.37144</v>
      </c>
      <c r="Z56" s="5">
        <v>29.521190000000001</v>
      </c>
      <c r="AA56" s="5">
        <v>29.66619</v>
      </c>
      <c r="AB56" s="5">
        <v>29.806819999999998</v>
      </c>
      <c r="AC56" s="5">
        <v>29.955729999999999</v>
      </c>
      <c r="AD56" s="5">
        <v>30.099969999999999</v>
      </c>
    </row>
    <row r="57" spans="1:30" ht="12.75" customHeight="1">
      <c r="A57" s="9" t="s">
        <v>94</v>
      </c>
      <c r="B57" s="5">
        <v>23.664300000000001</v>
      </c>
      <c r="C57" s="5">
        <v>23.79664</v>
      </c>
      <c r="D57" s="5">
        <v>23.918199999999999</v>
      </c>
      <c r="E57" s="5">
        <v>24.040130000000001</v>
      </c>
      <c r="F57" s="5">
        <v>24.162680000000002</v>
      </c>
      <c r="G57" s="5">
        <v>24.284759999999999</v>
      </c>
      <c r="H57" s="5">
        <v>24.402989999999999</v>
      </c>
      <c r="I57" s="5">
        <v>24.52525</v>
      </c>
      <c r="J57" s="5">
        <v>24.649660000000001</v>
      </c>
      <c r="K57" s="5">
        <v>24.778500000000001</v>
      </c>
      <c r="L57" s="5">
        <v>24.918050000000001</v>
      </c>
      <c r="M57" s="5">
        <v>25.058579999999999</v>
      </c>
      <c r="N57" s="5">
        <v>25.212489999999999</v>
      </c>
      <c r="O57" s="5">
        <v>25.368230000000001</v>
      </c>
      <c r="P57" s="5">
        <v>25.525310000000001</v>
      </c>
      <c r="Q57" s="5">
        <v>25.69331</v>
      </c>
      <c r="R57" s="5">
        <v>25.86083</v>
      </c>
      <c r="S57" s="5">
        <v>26.031330000000001</v>
      </c>
      <c r="T57" s="5">
        <v>26.20243</v>
      </c>
      <c r="U57" s="5">
        <v>26.36937</v>
      </c>
      <c r="V57" s="5">
        <v>26.54081</v>
      </c>
      <c r="W57" s="5">
        <v>26.715579999999999</v>
      </c>
      <c r="X57" s="5">
        <v>26.883500000000002</v>
      </c>
      <c r="Y57" s="5">
        <v>27.045760000000001</v>
      </c>
      <c r="Z57" s="5">
        <v>27.203949999999999</v>
      </c>
      <c r="AA57" s="5">
        <v>27.367470000000001</v>
      </c>
      <c r="AB57" s="5">
        <v>27.52055</v>
      </c>
      <c r="AC57" s="5">
        <v>27.67914</v>
      </c>
      <c r="AD57" s="5">
        <v>27.840920000000001</v>
      </c>
    </row>
    <row r="58" spans="1:30" ht="12.75" customHeight="1">
      <c r="A58" s="9" t="s">
        <v>95</v>
      </c>
      <c r="B58" s="5">
        <v>20.08512</v>
      </c>
      <c r="C58" s="5">
        <v>20.178280000000001</v>
      </c>
      <c r="D58" s="5">
        <v>20.263649999999998</v>
      </c>
      <c r="E58" s="5">
        <v>20.343260000000001</v>
      </c>
      <c r="F58" s="5">
        <v>20.435410000000001</v>
      </c>
      <c r="G58" s="5">
        <v>20.51032</v>
      </c>
      <c r="H58" s="5">
        <v>20.584209999999999</v>
      </c>
      <c r="I58" s="5">
        <v>20.664680000000001</v>
      </c>
      <c r="J58" s="5">
        <v>20.751750000000001</v>
      </c>
      <c r="K58" s="5">
        <v>20.84254</v>
      </c>
      <c r="L58" s="5">
        <v>20.944099999999999</v>
      </c>
      <c r="M58" s="5">
        <v>21.040679999999998</v>
      </c>
      <c r="N58" s="5">
        <v>21.147659999999998</v>
      </c>
      <c r="O58" s="5">
        <v>21.260459999999998</v>
      </c>
      <c r="P58" s="5">
        <v>21.366240000000001</v>
      </c>
      <c r="Q58" s="5">
        <v>21.497309999999999</v>
      </c>
      <c r="R58" s="5">
        <v>21.650670000000002</v>
      </c>
      <c r="S58" s="5">
        <v>21.877420000000001</v>
      </c>
      <c r="T58" s="5">
        <v>22.109010000000001</v>
      </c>
      <c r="U58" s="5">
        <v>22.371729999999999</v>
      </c>
      <c r="V58" s="5">
        <v>22.629660000000001</v>
      </c>
      <c r="W58" s="5">
        <v>22.915320000000001</v>
      </c>
      <c r="X58" s="5">
        <v>23.191610000000001</v>
      </c>
      <c r="Y58" s="5">
        <v>23.45269</v>
      </c>
      <c r="Z58" s="5">
        <v>23.715260000000001</v>
      </c>
      <c r="AA58" s="5">
        <v>23.95374</v>
      </c>
      <c r="AB58" s="5">
        <v>24.156970000000001</v>
      </c>
      <c r="AC58" s="5">
        <v>24.348369999999999</v>
      </c>
      <c r="AD58" s="5">
        <v>24.528369999999999</v>
      </c>
    </row>
    <row r="59" spans="1:30" ht="12.75" customHeight="1">
      <c r="A59" s="9" t="s">
        <v>96</v>
      </c>
      <c r="B59" s="5">
        <v>18.636839999999999</v>
      </c>
      <c r="C59" s="5">
        <v>18.712409999999998</v>
      </c>
      <c r="D59" s="5">
        <v>18.79083</v>
      </c>
      <c r="E59" s="5">
        <v>18.859639999999999</v>
      </c>
      <c r="F59" s="5">
        <v>18.926369999999999</v>
      </c>
      <c r="G59" s="5">
        <v>19.001519999999999</v>
      </c>
      <c r="H59" s="5">
        <v>19.084</v>
      </c>
      <c r="I59" s="5">
        <v>19.16122</v>
      </c>
      <c r="J59" s="5">
        <v>19.244019999999999</v>
      </c>
      <c r="K59" s="5">
        <v>19.32084</v>
      </c>
      <c r="L59" s="5">
        <v>19.3935</v>
      </c>
      <c r="M59" s="5">
        <v>19.471509999999999</v>
      </c>
      <c r="N59" s="5">
        <v>19.562080000000002</v>
      </c>
      <c r="O59" s="5">
        <v>19.659389999999998</v>
      </c>
      <c r="P59" s="5">
        <v>19.769380000000002</v>
      </c>
      <c r="Q59" s="5">
        <v>19.877569999999999</v>
      </c>
      <c r="R59" s="5">
        <v>19.995550000000001</v>
      </c>
      <c r="S59" s="5">
        <v>20.117619999999999</v>
      </c>
      <c r="T59" s="5">
        <v>20.232859999999999</v>
      </c>
      <c r="U59" s="5">
        <v>20.343810000000001</v>
      </c>
      <c r="V59" s="5">
        <v>20.427689999999998</v>
      </c>
      <c r="W59" s="5">
        <v>20.515840000000001</v>
      </c>
      <c r="X59" s="5">
        <v>20.605789999999999</v>
      </c>
      <c r="Y59" s="5">
        <v>20.683409999999999</v>
      </c>
      <c r="Z59" s="5">
        <v>20.75676</v>
      </c>
      <c r="AA59" s="5">
        <v>20.834060000000001</v>
      </c>
      <c r="AB59" s="5">
        <v>20.913430000000002</v>
      </c>
      <c r="AC59" s="5">
        <v>20.9984</v>
      </c>
      <c r="AD59" s="5">
        <v>21.082319999999999</v>
      </c>
    </row>
    <row r="60" spans="1:30" ht="12.75" customHeight="1">
      <c r="A60" s="9" t="s">
        <v>97</v>
      </c>
      <c r="B60" s="5">
        <v>25.992149999999999</v>
      </c>
      <c r="C60" s="5">
        <v>25.923500000000001</v>
      </c>
      <c r="D60" s="5">
        <v>25.859089999999998</v>
      </c>
      <c r="E60" s="5">
        <v>25.792629999999999</v>
      </c>
      <c r="F60" s="5">
        <v>25.72062</v>
      </c>
      <c r="G60" s="5">
        <v>25.644649999999999</v>
      </c>
      <c r="H60" s="5">
        <v>25.575890000000001</v>
      </c>
      <c r="I60" s="5">
        <v>25.502400000000002</v>
      </c>
      <c r="J60" s="5">
        <v>25.41911</v>
      </c>
      <c r="K60" s="5">
        <v>25.336359999999999</v>
      </c>
      <c r="L60" s="5">
        <v>25.24596</v>
      </c>
      <c r="M60" s="5">
        <v>25.133500000000002</v>
      </c>
      <c r="N60" s="5">
        <v>25.003419999999998</v>
      </c>
      <c r="O60" s="5">
        <v>24.883679999999998</v>
      </c>
      <c r="P60" s="5">
        <v>24.784859999999998</v>
      </c>
      <c r="Q60" s="5">
        <v>24.72344</v>
      </c>
      <c r="R60" s="5">
        <v>24.708919999999999</v>
      </c>
      <c r="S60" s="5">
        <v>24.706620000000001</v>
      </c>
      <c r="T60" s="5">
        <v>24.728000000000002</v>
      </c>
      <c r="U60" s="5">
        <v>24.770320000000002</v>
      </c>
      <c r="V60" s="5">
        <v>24.814299999999999</v>
      </c>
      <c r="W60" s="5">
        <v>24.87022</v>
      </c>
      <c r="X60" s="5">
        <v>24.922509999999999</v>
      </c>
      <c r="Y60" s="5">
        <v>24.97842</v>
      </c>
      <c r="Z60" s="5">
        <v>25.027370000000001</v>
      </c>
      <c r="AA60" s="5">
        <v>25.0764</v>
      </c>
      <c r="AB60" s="5">
        <v>25.108799999999999</v>
      </c>
      <c r="AC60" s="5">
        <v>25.151409999999998</v>
      </c>
      <c r="AD60" s="5">
        <v>25.185980000000001</v>
      </c>
    </row>
    <row r="61" spans="1:30" ht="12.75" customHeight="1">
      <c r="A61" s="9" t="s">
        <v>98</v>
      </c>
      <c r="B61" s="5">
        <v>18.757809999999999</v>
      </c>
      <c r="C61" s="5">
        <v>18.81757</v>
      </c>
      <c r="D61" s="5">
        <v>18.879339999999999</v>
      </c>
      <c r="E61" s="5">
        <v>18.939039999999999</v>
      </c>
      <c r="F61" s="5">
        <v>18.98441</v>
      </c>
      <c r="G61" s="5">
        <v>19.026160000000001</v>
      </c>
      <c r="H61" s="5">
        <v>19.081859999999999</v>
      </c>
      <c r="I61" s="5">
        <v>19.128029999999999</v>
      </c>
      <c r="J61" s="5">
        <v>19.191109999999998</v>
      </c>
      <c r="K61" s="5">
        <v>19.241070000000001</v>
      </c>
      <c r="L61" s="5">
        <v>19.292069999999999</v>
      </c>
      <c r="M61" s="5">
        <v>19.325880000000002</v>
      </c>
      <c r="N61" s="5">
        <v>19.368639999999999</v>
      </c>
      <c r="O61" s="5">
        <v>19.429749999999999</v>
      </c>
      <c r="P61" s="5">
        <v>19.497959999999999</v>
      </c>
      <c r="Q61" s="5">
        <v>19.567160000000001</v>
      </c>
      <c r="R61" s="5">
        <v>19.651039999999998</v>
      </c>
      <c r="S61" s="5">
        <v>19.736129999999999</v>
      </c>
      <c r="T61" s="5">
        <v>19.81617</v>
      </c>
      <c r="U61" s="5">
        <v>19.906669999999998</v>
      </c>
      <c r="V61" s="5">
        <v>19.998059999999999</v>
      </c>
      <c r="W61" s="5">
        <v>20.093820000000001</v>
      </c>
      <c r="X61" s="5">
        <v>20.183900000000001</v>
      </c>
      <c r="Y61" s="5">
        <v>20.261369999999999</v>
      </c>
      <c r="Z61" s="5">
        <v>20.343910000000001</v>
      </c>
      <c r="AA61" s="5">
        <v>20.43111</v>
      </c>
      <c r="AB61" s="5">
        <v>20.52046</v>
      </c>
      <c r="AC61" s="5">
        <v>20.614840000000001</v>
      </c>
      <c r="AD61" s="5">
        <v>20.71463</v>
      </c>
    </row>
    <row r="62" spans="1:30" ht="12.75" customHeight="1">
      <c r="A62" s="9" t="s">
        <v>99</v>
      </c>
      <c r="B62" s="5">
        <v>23.54419</v>
      </c>
      <c r="C62" s="5">
        <v>23.778469999999999</v>
      </c>
      <c r="D62" s="5">
        <v>23.991689999999998</v>
      </c>
      <c r="E62" s="5">
        <v>24.170500000000001</v>
      </c>
      <c r="F62" s="5">
        <v>24.368659999999998</v>
      </c>
      <c r="G62" s="5">
        <v>24.57865</v>
      </c>
      <c r="H62" s="5">
        <v>24.77139</v>
      </c>
      <c r="I62" s="5">
        <v>24.946110000000001</v>
      </c>
      <c r="J62" s="5">
        <v>25.11844</v>
      </c>
      <c r="K62" s="5">
        <v>25.29832</v>
      </c>
      <c r="L62" s="5">
        <v>25.49417</v>
      </c>
      <c r="M62" s="5">
        <v>25.701650000000001</v>
      </c>
      <c r="N62" s="5">
        <v>25.90212</v>
      </c>
      <c r="O62" s="5">
        <v>26.11345</v>
      </c>
      <c r="P62" s="5">
        <v>26.320989999999998</v>
      </c>
      <c r="Q62" s="5">
        <v>26.528980000000001</v>
      </c>
      <c r="R62" s="5">
        <v>26.744710000000001</v>
      </c>
      <c r="S62" s="5">
        <v>26.950520000000001</v>
      </c>
      <c r="T62" s="5">
        <v>27.140899999999998</v>
      </c>
      <c r="U62" s="5">
        <v>27.356739999999999</v>
      </c>
      <c r="V62" s="5">
        <v>27.580210000000001</v>
      </c>
      <c r="W62" s="5">
        <v>27.81091</v>
      </c>
      <c r="X62" s="5">
        <v>28.051649999999999</v>
      </c>
      <c r="Y62" s="5">
        <v>28.276119999999999</v>
      </c>
      <c r="Z62" s="5">
        <v>28.49849</v>
      </c>
      <c r="AA62" s="5">
        <v>28.717770000000002</v>
      </c>
      <c r="AB62" s="5">
        <v>28.93759</v>
      </c>
      <c r="AC62" s="5">
        <v>29.1402</v>
      </c>
      <c r="AD62" s="5">
        <v>29.339410000000001</v>
      </c>
    </row>
    <row r="63" spans="1:30" ht="12.75" customHeight="1">
      <c r="A63" s="9" t="s">
        <v>100</v>
      </c>
      <c r="B63" s="5">
        <v>24.988520000000001</v>
      </c>
      <c r="C63" s="5">
        <v>24.99879</v>
      </c>
      <c r="D63" s="5">
        <v>25.015309999999999</v>
      </c>
      <c r="E63" s="5">
        <v>25.027750000000001</v>
      </c>
      <c r="F63" s="5">
        <v>25.042200000000001</v>
      </c>
      <c r="G63" s="5">
        <v>25.059740000000001</v>
      </c>
      <c r="H63" s="5">
        <v>25.081669999999999</v>
      </c>
      <c r="I63" s="5">
        <v>25.104980000000001</v>
      </c>
      <c r="J63" s="5">
        <v>25.142810000000001</v>
      </c>
      <c r="K63" s="5">
        <v>25.193639999999998</v>
      </c>
      <c r="L63" s="5">
        <v>25.230170000000001</v>
      </c>
      <c r="M63" s="5">
        <v>25.250070000000001</v>
      </c>
      <c r="N63" s="5">
        <v>25.264790000000001</v>
      </c>
      <c r="O63" s="5">
        <v>25.264040000000001</v>
      </c>
      <c r="P63" s="5">
        <v>25.263909999999999</v>
      </c>
      <c r="Q63" s="5">
        <v>25.269850000000002</v>
      </c>
      <c r="R63" s="5">
        <v>25.276530000000001</v>
      </c>
      <c r="S63" s="5">
        <v>25.29758</v>
      </c>
      <c r="T63" s="5">
        <v>25.31869</v>
      </c>
      <c r="U63" s="5">
        <v>25.342759999999998</v>
      </c>
      <c r="V63" s="5">
        <v>25.369810000000001</v>
      </c>
      <c r="W63" s="5">
        <v>25.395209999999999</v>
      </c>
      <c r="X63" s="5">
        <v>25.41902</v>
      </c>
      <c r="Y63" s="5">
        <v>25.44332</v>
      </c>
      <c r="Z63" s="5">
        <v>25.471800000000002</v>
      </c>
      <c r="AA63" s="5">
        <v>25.500810000000001</v>
      </c>
      <c r="AB63" s="5">
        <v>25.529710000000001</v>
      </c>
      <c r="AC63" s="5">
        <v>25.557749999999999</v>
      </c>
      <c r="AD63" s="5">
        <v>25.58418</v>
      </c>
    </row>
    <row r="64" spans="1:30" ht="12.75" customHeight="1">
      <c r="A64" s="9" t="s">
        <v>101</v>
      </c>
      <c r="B64" s="5">
        <v>24.14603</v>
      </c>
      <c r="C64" s="5">
        <v>24.172270000000001</v>
      </c>
      <c r="D64" s="5">
        <v>24.19774</v>
      </c>
      <c r="E64" s="5">
        <v>24.21969</v>
      </c>
      <c r="F64" s="5">
        <v>24.233139999999999</v>
      </c>
      <c r="G64" s="5">
        <v>24.25001</v>
      </c>
      <c r="H64" s="5">
        <v>24.265219999999999</v>
      </c>
      <c r="I64" s="5">
        <v>24.288810000000002</v>
      </c>
      <c r="J64" s="5">
        <v>24.323519999999998</v>
      </c>
      <c r="K64" s="5">
        <v>24.36112</v>
      </c>
      <c r="L64" s="5">
        <v>24.394459999999999</v>
      </c>
      <c r="M64" s="5">
        <v>24.428280000000001</v>
      </c>
      <c r="N64" s="5">
        <v>24.458189999999998</v>
      </c>
      <c r="O64" s="5">
        <v>24.4818</v>
      </c>
      <c r="P64" s="5">
        <v>24.497540000000001</v>
      </c>
      <c r="Q64" s="5">
        <v>24.516970000000001</v>
      </c>
      <c r="R64" s="5">
        <v>24.540569999999999</v>
      </c>
      <c r="S64" s="5">
        <v>24.56626</v>
      </c>
      <c r="T64" s="5">
        <v>24.59732</v>
      </c>
      <c r="U64" s="5">
        <v>24.62642</v>
      </c>
      <c r="V64" s="5">
        <v>24.65746</v>
      </c>
      <c r="W64" s="5">
        <v>24.691510000000001</v>
      </c>
      <c r="X64" s="5">
        <v>24.726990000000001</v>
      </c>
      <c r="Y64" s="5">
        <v>24.753699999999998</v>
      </c>
      <c r="Z64" s="5">
        <v>24.77467</v>
      </c>
      <c r="AA64" s="5">
        <v>24.794730000000001</v>
      </c>
      <c r="AB64" s="5">
        <v>24.81034</v>
      </c>
      <c r="AC64" s="5">
        <v>24.820309999999999</v>
      </c>
      <c r="AD64" s="5">
        <v>24.82949</v>
      </c>
    </row>
    <row r="65" spans="1:30" ht="12.75" customHeight="1">
      <c r="A65" s="9" t="s">
        <v>102</v>
      </c>
      <c r="B65" s="5">
        <v>26.294139999999999</v>
      </c>
      <c r="C65" s="5">
        <v>26.499400000000001</v>
      </c>
      <c r="D65" s="5">
        <v>26.71162</v>
      </c>
      <c r="E65" s="5">
        <v>26.924769999999999</v>
      </c>
      <c r="F65" s="5">
        <v>27.144860000000001</v>
      </c>
      <c r="G65" s="5">
        <v>27.36843</v>
      </c>
      <c r="H65" s="5">
        <v>27.58765</v>
      </c>
      <c r="I65" s="5">
        <v>27.810020000000002</v>
      </c>
      <c r="J65" s="5">
        <v>27.98564</v>
      </c>
      <c r="K65" s="5">
        <v>28.2151</v>
      </c>
      <c r="L65" s="5">
        <v>28.444189999999999</v>
      </c>
      <c r="M65" s="5">
        <v>28.62782</v>
      </c>
      <c r="N65" s="5">
        <v>28.812550000000002</v>
      </c>
      <c r="O65" s="5">
        <v>28.995049999999999</v>
      </c>
      <c r="P65" s="5">
        <v>29.217569999999998</v>
      </c>
      <c r="Q65" s="5">
        <v>29.40362</v>
      </c>
      <c r="R65" s="5">
        <v>29.616340000000001</v>
      </c>
      <c r="S65" s="5">
        <v>29.82657</v>
      </c>
      <c r="T65" s="5">
        <v>30.0442</v>
      </c>
      <c r="U65" s="5">
        <v>30.222819999999999</v>
      </c>
      <c r="V65" s="5">
        <v>30.438400000000001</v>
      </c>
      <c r="W65" s="5">
        <v>30.65485</v>
      </c>
      <c r="X65" s="5">
        <v>30.87058</v>
      </c>
      <c r="Y65" s="5">
        <v>31.07601</v>
      </c>
      <c r="Z65" s="5">
        <v>31.277049999999999</v>
      </c>
      <c r="AA65" s="5">
        <v>31.479939999999999</v>
      </c>
      <c r="AB65" s="5">
        <v>31.673539999999999</v>
      </c>
      <c r="AC65" s="5">
        <v>31.86938</v>
      </c>
      <c r="AD65" s="5">
        <v>32.066479999999999</v>
      </c>
    </row>
    <row r="66" spans="1:30" ht="12.75" customHeight="1">
      <c r="A66" s="9" t="s">
        <v>103</v>
      </c>
      <c r="B66" s="5">
        <v>21.902999999999999</v>
      </c>
      <c r="C66" s="5">
        <v>22.020489999999999</v>
      </c>
      <c r="D66" s="5">
        <v>22.13363</v>
      </c>
      <c r="E66" s="5">
        <v>22.23929</v>
      </c>
      <c r="F66" s="5">
        <v>22.3582</v>
      </c>
      <c r="G66" s="5">
        <v>22.463529999999999</v>
      </c>
      <c r="H66" s="5">
        <v>22.564309999999999</v>
      </c>
      <c r="I66" s="5">
        <v>22.660489999999999</v>
      </c>
      <c r="J66" s="5">
        <v>22.77291</v>
      </c>
      <c r="K66" s="5">
        <v>22.887699999999999</v>
      </c>
      <c r="L66" s="5">
        <v>23.00592</v>
      </c>
      <c r="M66" s="5">
        <v>23.142469999999999</v>
      </c>
      <c r="N66" s="5">
        <v>23.265789999999999</v>
      </c>
      <c r="O66" s="5">
        <v>23.41311</v>
      </c>
      <c r="P66" s="5">
        <v>23.555859999999999</v>
      </c>
      <c r="Q66" s="5">
        <v>23.717410000000001</v>
      </c>
      <c r="R66" s="5">
        <v>23.895820000000001</v>
      </c>
      <c r="S66" s="5">
        <v>24.075379999999999</v>
      </c>
      <c r="T66" s="5">
        <v>24.263760000000001</v>
      </c>
      <c r="U66" s="5">
        <v>24.438960000000002</v>
      </c>
      <c r="V66" s="5">
        <v>24.607610000000001</v>
      </c>
      <c r="W66" s="5">
        <v>24.76765</v>
      </c>
      <c r="X66" s="5">
        <v>24.919820000000001</v>
      </c>
      <c r="Y66" s="5">
        <v>25.075140000000001</v>
      </c>
      <c r="Z66" s="5">
        <v>25.235389999999999</v>
      </c>
      <c r="AA66" s="5">
        <v>25.406110000000002</v>
      </c>
      <c r="AB66" s="5">
        <v>25.580939999999998</v>
      </c>
      <c r="AC66" s="5">
        <v>25.764569999999999</v>
      </c>
      <c r="AD66" s="5">
        <v>25.95121</v>
      </c>
    </row>
    <row r="67" spans="1:30" ht="12.75" customHeight="1">
      <c r="A67" s="9" t="s">
        <v>104</v>
      </c>
      <c r="B67" s="5">
        <v>20.033069999999999</v>
      </c>
      <c r="C67" s="5">
        <v>20.14893</v>
      </c>
      <c r="D67" s="5">
        <v>20.273630000000001</v>
      </c>
      <c r="E67" s="5">
        <v>20.411850000000001</v>
      </c>
      <c r="F67" s="5">
        <v>20.550730000000001</v>
      </c>
      <c r="G67" s="5">
        <v>20.69229</v>
      </c>
      <c r="H67" s="5">
        <v>20.86157</v>
      </c>
      <c r="I67" s="5">
        <v>21.025279999999999</v>
      </c>
      <c r="J67" s="5">
        <v>21.18862</v>
      </c>
      <c r="K67" s="5">
        <v>21.361460000000001</v>
      </c>
      <c r="L67" s="5">
        <v>21.53997</v>
      </c>
      <c r="M67" s="5">
        <v>21.715489999999999</v>
      </c>
      <c r="N67" s="5">
        <v>21.87857</v>
      </c>
      <c r="O67" s="5">
        <v>22.04121</v>
      </c>
      <c r="P67" s="5">
        <v>22.19134</v>
      </c>
      <c r="Q67" s="5">
        <v>22.340299999999999</v>
      </c>
      <c r="R67" s="5">
        <v>22.497640000000001</v>
      </c>
      <c r="S67" s="5">
        <v>22.667770000000001</v>
      </c>
      <c r="T67" s="5">
        <v>22.848199999999999</v>
      </c>
      <c r="U67" s="5">
        <v>23.046589999999998</v>
      </c>
      <c r="V67" s="5">
        <v>23.237639999999999</v>
      </c>
      <c r="W67" s="5">
        <v>23.435739999999999</v>
      </c>
      <c r="X67" s="5">
        <v>23.631340000000002</v>
      </c>
      <c r="Y67" s="5">
        <v>23.81644</v>
      </c>
      <c r="Z67" s="5">
        <v>24.013809999999999</v>
      </c>
      <c r="AA67" s="5">
        <v>24.20729</v>
      </c>
      <c r="AB67" s="5">
        <v>24.410340000000001</v>
      </c>
      <c r="AC67" s="5">
        <v>24.615639999999999</v>
      </c>
      <c r="AD67" s="5">
        <v>24.821010000000001</v>
      </c>
    </row>
    <row r="68" spans="1:30" ht="12.75" customHeight="1">
      <c r="A68" s="9" t="s">
        <v>105</v>
      </c>
      <c r="B68" s="5">
        <v>25.768799999999999</v>
      </c>
      <c r="C68" s="5">
        <v>25.818930000000002</v>
      </c>
      <c r="D68" s="5">
        <v>25.86046</v>
      </c>
      <c r="E68" s="5">
        <v>25.912479999999999</v>
      </c>
      <c r="F68" s="5">
        <v>25.95523</v>
      </c>
      <c r="G68" s="5">
        <v>26.00093</v>
      </c>
      <c r="H68" s="5">
        <v>26.033470000000001</v>
      </c>
      <c r="I68" s="5">
        <v>26.060669999999998</v>
      </c>
      <c r="J68" s="5">
        <v>26.086040000000001</v>
      </c>
      <c r="K68" s="5">
        <v>26.098220000000001</v>
      </c>
      <c r="L68" s="5">
        <v>26.082280000000001</v>
      </c>
      <c r="M68" s="5">
        <v>26.017969999999998</v>
      </c>
      <c r="N68" s="5">
        <v>25.88204</v>
      </c>
      <c r="O68" s="5">
        <v>25.70626</v>
      </c>
      <c r="P68" s="5">
        <v>25.561430000000001</v>
      </c>
      <c r="Q68" s="5">
        <v>25.483090000000001</v>
      </c>
      <c r="R68" s="5">
        <v>25.45346</v>
      </c>
      <c r="S68" s="5">
        <v>25.461919999999999</v>
      </c>
      <c r="T68" s="5">
        <v>25.498159999999999</v>
      </c>
      <c r="U68" s="5">
        <v>25.542280000000002</v>
      </c>
      <c r="V68" s="5">
        <v>25.595220000000001</v>
      </c>
      <c r="W68" s="5">
        <v>25.675909999999998</v>
      </c>
      <c r="X68" s="5">
        <v>25.772320000000001</v>
      </c>
      <c r="Y68" s="5">
        <v>25.886009999999999</v>
      </c>
      <c r="Z68" s="5">
        <v>26.00189</v>
      </c>
      <c r="AA68" s="5">
        <v>26.1218</v>
      </c>
      <c r="AB68" s="5">
        <v>26.21885</v>
      </c>
      <c r="AC68" s="5">
        <v>26.340150000000001</v>
      </c>
      <c r="AD68" s="5">
        <v>26.450140000000001</v>
      </c>
    </row>
    <row r="69" spans="1:30" ht="12.75" customHeight="1">
      <c r="A69" s="9" t="s">
        <v>106</v>
      </c>
      <c r="B69" s="5">
        <v>24.726839999999999</v>
      </c>
      <c r="C69" s="5">
        <v>24.77291</v>
      </c>
      <c r="D69" s="5">
        <v>24.813849999999999</v>
      </c>
      <c r="E69" s="5">
        <v>24.850180000000002</v>
      </c>
      <c r="F69" s="5">
        <v>24.889410000000002</v>
      </c>
      <c r="G69" s="5">
        <v>24.933399999999999</v>
      </c>
      <c r="H69" s="5">
        <v>24.975429999999999</v>
      </c>
      <c r="I69" s="5">
        <v>25.012</v>
      </c>
      <c r="J69" s="5">
        <v>25.054600000000001</v>
      </c>
      <c r="K69" s="5">
        <v>25.102530000000002</v>
      </c>
      <c r="L69" s="5">
        <v>25.14284</v>
      </c>
      <c r="M69" s="5">
        <v>25.1968</v>
      </c>
      <c r="N69" s="5">
        <v>25.25234</v>
      </c>
      <c r="O69" s="5">
        <v>25.285720000000001</v>
      </c>
      <c r="P69" s="5">
        <v>25.318280000000001</v>
      </c>
      <c r="Q69" s="5">
        <v>25.351030000000002</v>
      </c>
      <c r="R69" s="5">
        <v>25.391470000000002</v>
      </c>
      <c r="S69" s="5">
        <v>25.424009999999999</v>
      </c>
      <c r="T69" s="5">
        <v>25.460100000000001</v>
      </c>
      <c r="U69" s="5">
        <v>25.485589999999998</v>
      </c>
      <c r="V69" s="5">
        <v>25.516449999999999</v>
      </c>
      <c r="W69" s="5">
        <v>25.547519999999999</v>
      </c>
      <c r="X69" s="5">
        <v>25.576309999999999</v>
      </c>
      <c r="Y69" s="5">
        <v>25.60041</v>
      </c>
      <c r="Z69" s="5">
        <v>25.62407</v>
      </c>
      <c r="AA69" s="5">
        <v>25.647359999999999</v>
      </c>
      <c r="AB69" s="5">
        <v>25.673380000000002</v>
      </c>
      <c r="AC69" s="5">
        <v>25.705880000000001</v>
      </c>
      <c r="AD69" s="5">
        <v>25.73903</v>
      </c>
    </row>
    <row r="70" spans="1:30" ht="12.75" customHeight="1">
      <c r="A70" s="9" t="s">
        <v>107</v>
      </c>
      <c r="B70" s="5">
        <v>20.887339999999998</v>
      </c>
      <c r="C70" s="5">
        <v>20.92107</v>
      </c>
      <c r="D70" s="5">
        <v>20.9527</v>
      </c>
      <c r="E70" s="5">
        <v>20.981739999999999</v>
      </c>
      <c r="F70" s="5">
        <v>21.053850000000001</v>
      </c>
      <c r="G70" s="5">
        <v>21.12942</v>
      </c>
      <c r="H70" s="5">
        <v>21.22626</v>
      </c>
      <c r="I70" s="5">
        <v>21.344069999999999</v>
      </c>
      <c r="J70" s="5">
        <v>21.463539999999998</v>
      </c>
      <c r="K70" s="5">
        <v>21.589600000000001</v>
      </c>
      <c r="L70" s="5">
        <v>21.698969999999999</v>
      </c>
      <c r="M70" s="5">
        <v>21.830100000000002</v>
      </c>
      <c r="N70" s="5">
        <v>21.971550000000001</v>
      </c>
      <c r="O70" s="5">
        <v>22.117080000000001</v>
      </c>
      <c r="P70" s="5">
        <v>22.255089999999999</v>
      </c>
      <c r="Q70" s="5">
        <v>22.396090000000001</v>
      </c>
      <c r="R70" s="5">
        <v>22.547650000000001</v>
      </c>
      <c r="S70" s="5">
        <v>22.697379999999999</v>
      </c>
      <c r="T70" s="5">
        <v>22.85303</v>
      </c>
      <c r="U70" s="5">
        <v>23.008649999999999</v>
      </c>
      <c r="V70" s="5">
        <v>23.171040000000001</v>
      </c>
      <c r="W70" s="5">
        <v>23.323270000000001</v>
      </c>
      <c r="X70" s="5">
        <v>23.470610000000001</v>
      </c>
      <c r="Y70" s="5">
        <v>23.607600000000001</v>
      </c>
      <c r="Z70" s="5">
        <v>23.755870000000002</v>
      </c>
      <c r="AA70" s="5">
        <v>23.89845</v>
      </c>
      <c r="AB70" s="5">
        <v>24.045179999999998</v>
      </c>
      <c r="AC70" s="5">
        <v>24.19248</v>
      </c>
      <c r="AD70" s="5">
        <v>24.33014</v>
      </c>
    </row>
    <row r="71" spans="1:30" ht="12.75" customHeight="1">
      <c r="A71" s="9" t="s">
        <v>108</v>
      </c>
      <c r="B71" s="5">
        <v>24.08765</v>
      </c>
      <c r="C71" s="5">
        <v>24.126239999999999</v>
      </c>
      <c r="D71" s="5">
        <v>24.15597</v>
      </c>
      <c r="E71" s="5">
        <v>24.172370000000001</v>
      </c>
      <c r="F71" s="5">
        <v>24.208349999999999</v>
      </c>
      <c r="G71" s="5">
        <v>24.242740000000001</v>
      </c>
      <c r="H71" s="5">
        <v>24.24868</v>
      </c>
      <c r="I71" s="5">
        <v>24.260670000000001</v>
      </c>
      <c r="J71" s="5">
        <v>24.294450000000001</v>
      </c>
      <c r="K71" s="5">
        <v>24.33792</v>
      </c>
      <c r="L71" s="5">
        <v>24.36139</v>
      </c>
      <c r="M71" s="5">
        <v>24.397939999999998</v>
      </c>
      <c r="N71" s="5">
        <v>24.430869999999999</v>
      </c>
      <c r="O71" s="5">
        <v>24.451730000000001</v>
      </c>
      <c r="P71" s="5">
        <v>24.482140000000001</v>
      </c>
      <c r="Q71" s="5">
        <v>24.503139999999998</v>
      </c>
      <c r="R71" s="5">
        <v>24.53248</v>
      </c>
      <c r="S71" s="5">
        <v>24.563230000000001</v>
      </c>
      <c r="T71" s="5">
        <v>24.58858</v>
      </c>
      <c r="U71" s="5">
        <v>24.624849999999999</v>
      </c>
      <c r="V71" s="5">
        <v>24.65409</v>
      </c>
      <c r="W71" s="5">
        <v>24.695360000000001</v>
      </c>
      <c r="X71" s="5">
        <v>24.731570000000001</v>
      </c>
      <c r="Y71" s="5">
        <v>24.77047</v>
      </c>
      <c r="Z71" s="5">
        <v>24.814800000000002</v>
      </c>
      <c r="AA71" s="5">
        <v>24.84957</v>
      </c>
      <c r="AB71" s="5">
        <v>24.873470000000001</v>
      </c>
      <c r="AC71" s="5">
        <v>24.897169999999999</v>
      </c>
      <c r="AD71" s="5">
        <v>24.920259999999999</v>
      </c>
    </row>
    <row r="72" spans="1:30" ht="12.75" customHeight="1">
      <c r="A72" s="9" t="s">
        <v>109</v>
      </c>
      <c r="B72" s="5">
        <v>25.883839999999999</v>
      </c>
      <c r="C72" s="5">
        <v>25.935639999999999</v>
      </c>
      <c r="D72" s="5">
        <v>25.971129999999999</v>
      </c>
      <c r="E72" s="5">
        <v>26.003299999999999</v>
      </c>
      <c r="F72" s="5">
        <v>26.032450000000001</v>
      </c>
      <c r="G72" s="5">
        <v>26.04354</v>
      </c>
      <c r="H72" s="5">
        <v>26.069559999999999</v>
      </c>
      <c r="I72" s="5">
        <v>26.092199999999998</v>
      </c>
      <c r="J72" s="5">
        <v>26.1235</v>
      </c>
      <c r="K72" s="5">
        <v>26.163810000000002</v>
      </c>
      <c r="L72" s="5">
        <v>26.18693</v>
      </c>
      <c r="M72" s="5">
        <v>26.211659999999998</v>
      </c>
      <c r="N72" s="5">
        <v>26.224460000000001</v>
      </c>
      <c r="O72" s="5">
        <v>26.236350000000002</v>
      </c>
      <c r="P72" s="5">
        <v>26.259650000000001</v>
      </c>
      <c r="Q72" s="5">
        <v>26.291679999999999</v>
      </c>
      <c r="R72" s="5">
        <v>26.32197</v>
      </c>
      <c r="S72" s="5">
        <v>26.359909999999999</v>
      </c>
      <c r="T72" s="5">
        <v>26.390409999999999</v>
      </c>
      <c r="U72" s="5">
        <v>26.422370000000001</v>
      </c>
      <c r="V72" s="5">
        <v>26.4604</v>
      </c>
      <c r="W72" s="5">
        <v>26.491540000000001</v>
      </c>
      <c r="X72" s="5">
        <v>26.527290000000001</v>
      </c>
      <c r="Y72" s="5">
        <v>26.558019999999999</v>
      </c>
      <c r="Z72" s="5">
        <v>26.582439999999998</v>
      </c>
      <c r="AA72" s="5">
        <v>26.612480000000001</v>
      </c>
      <c r="AB72" s="5">
        <v>26.63008</v>
      </c>
      <c r="AC72" s="5">
        <v>26.65427</v>
      </c>
      <c r="AD72" s="5">
        <v>26.68019</v>
      </c>
    </row>
    <row r="73" spans="1:30" ht="12.75" customHeight="1">
      <c r="A73" s="9" t="s">
        <v>110</v>
      </c>
      <c r="B73" s="5">
        <v>24.045970000000001</v>
      </c>
      <c r="C73" s="5">
        <v>24.131710000000002</v>
      </c>
      <c r="D73" s="5">
        <v>24.21969</v>
      </c>
      <c r="E73" s="5">
        <v>24.30735</v>
      </c>
      <c r="F73" s="5">
        <v>24.40606</v>
      </c>
      <c r="G73" s="5">
        <v>24.507829999999998</v>
      </c>
      <c r="H73" s="5">
        <v>24.624749999999999</v>
      </c>
      <c r="I73" s="5">
        <v>24.75666</v>
      </c>
      <c r="J73" s="5">
        <v>24.888200000000001</v>
      </c>
      <c r="K73" s="5">
        <v>25.028040000000001</v>
      </c>
      <c r="L73" s="5">
        <v>25.170629999999999</v>
      </c>
      <c r="M73" s="5">
        <v>25.317</v>
      </c>
      <c r="N73" s="5">
        <v>25.451509999999999</v>
      </c>
      <c r="O73" s="5">
        <v>25.58239</v>
      </c>
      <c r="P73" s="5">
        <v>25.70459</v>
      </c>
      <c r="Q73" s="5">
        <v>25.806819999999998</v>
      </c>
      <c r="R73" s="5">
        <v>25.91009</v>
      </c>
      <c r="S73" s="5">
        <v>25.99494</v>
      </c>
      <c r="T73" s="5">
        <v>26.088560000000001</v>
      </c>
      <c r="U73" s="5">
        <v>26.190329999999999</v>
      </c>
      <c r="V73" s="5">
        <v>26.297779999999999</v>
      </c>
      <c r="W73" s="5">
        <v>26.42088</v>
      </c>
      <c r="X73" s="5">
        <v>26.542670000000001</v>
      </c>
      <c r="Y73" s="5">
        <v>26.664010000000001</v>
      </c>
      <c r="Z73" s="5">
        <v>26.777000000000001</v>
      </c>
      <c r="AA73" s="5">
        <v>26.885840000000002</v>
      </c>
      <c r="AB73" s="5">
        <v>27.0136</v>
      </c>
      <c r="AC73" s="5">
        <v>27.171130000000002</v>
      </c>
      <c r="AD73" s="5">
        <v>27.319479999999999</v>
      </c>
    </row>
    <row r="74" spans="1:30" ht="12.75" customHeight="1">
      <c r="A74" s="9" t="s">
        <v>111</v>
      </c>
      <c r="B74" s="5">
        <v>22.899709999999999</v>
      </c>
      <c r="C74" s="5">
        <v>23.067409999999999</v>
      </c>
      <c r="D74" s="5">
        <v>23.20926</v>
      </c>
      <c r="E74" s="5">
        <v>23.329599999999999</v>
      </c>
      <c r="F74" s="5">
        <v>23.44</v>
      </c>
      <c r="G74" s="5">
        <v>23.547429999999999</v>
      </c>
      <c r="H74" s="5">
        <v>23.670249999999999</v>
      </c>
      <c r="I74" s="5">
        <v>23.783840000000001</v>
      </c>
      <c r="J74" s="5">
        <v>23.907050000000002</v>
      </c>
      <c r="K74" s="5">
        <v>24.031590000000001</v>
      </c>
      <c r="L74" s="5">
        <v>24.16488</v>
      </c>
      <c r="M74" s="5">
        <v>24.302630000000001</v>
      </c>
      <c r="N74" s="5">
        <v>24.437470000000001</v>
      </c>
      <c r="O74" s="5">
        <v>24.588090000000001</v>
      </c>
      <c r="P74" s="5">
        <v>24.743870000000001</v>
      </c>
      <c r="Q74" s="5">
        <v>24.900449999999999</v>
      </c>
      <c r="R74" s="5">
        <v>25.054120000000001</v>
      </c>
      <c r="S74" s="5">
        <v>25.202919999999999</v>
      </c>
      <c r="T74" s="5">
        <v>25.353079999999999</v>
      </c>
      <c r="U74" s="5">
        <v>25.502369999999999</v>
      </c>
      <c r="V74" s="5">
        <v>25.65081</v>
      </c>
      <c r="W74" s="5">
        <v>25.798300000000001</v>
      </c>
      <c r="X74" s="5">
        <v>25.949539999999999</v>
      </c>
      <c r="Y74" s="5">
        <v>26.095780000000001</v>
      </c>
      <c r="Z74" s="5">
        <v>26.238790000000002</v>
      </c>
      <c r="AA74" s="5">
        <v>26.39038</v>
      </c>
      <c r="AB74" s="5">
        <v>26.542439999999999</v>
      </c>
      <c r="AC74" s="5">
        <v>26.691320000000001</v>
      </c>
      <c r="AD74" s="5">
        <v>26.843240000000002</v>
      </c>
    </row>
    <row r="75" spans="1:30" ht="12.75" customHeight="1">
      <c r="A75" s="9" t="s">
        <v>112</v>
      </c>
      <c r="B75" s="5">
        <v>20.443290000000001</v>
      </c>
      <c r="C75" s="5">
        <v>20.516190000000002</v>
      </c>
      <c r="D75" s="5">
        <v>20.581610000000001</v>
      </c>
      <c r="E75" s="5">
        <v>20.63402</v>
      </c>
      <c r="F75" s="5">
        <v>20.685890000000001</v>
      </c>
      <c r="G75" s="5">
        <v>20.732209999999998</v>
      </c>
      <c r="H75" s="5">
        <v>20.78547</v>
      </c>
      <c r="I75" s="5">
        <v>20.836040000000001</v>
      </c>
      <c r="J75" s="5">
        <v>20.897359999999999</v>
      </c>
      <c r="K75" s="5">
        <v>20.956520000000001</v>
      </c>
      <c r="L75" s="5">
        <v>21.014430000000001</v>
      </c>
      <c r="M75" s="5">
        <v>21.075749999999999</v>
      </c>
      <c r="N75" s="5">
        <v>21.14527</v>
      </c>
      <c r="O75" s="5">
        <v>21.220040000000001</v>
      </c>
      <c r="P75" s="5">
        <v>21.290189999999999</v>
      </c>
      <c r="Q75" s="5">
        <v>21.367830000000001</v>
      </c>
      <c r="R75" s="5">
        <v>21.44557</v>
      </c>
      <c r="S75" s="5">
        <v>21.519490000000001</v>
      </c>
      <c r="T75" s="5">
        <v>21.600010000000001</v>
      </c>
      <c r="U75" s="5">
        <v>21.687629999999999</v>
      </c>
      <c r="V75" s="5">
        <v>21.775569999999998</v>
      </c>
      <c r="W75" s="5">
        <v>21.863250000000001</v>
      </c>
      <c r="X75" s="5">
        <v>21.946960000000001</v>
      </c>
      <c r="Y75" s="5">
        <v>22.034839999999999</v>
      </c>
      <c r="Z75" s="5">
        <v>22.119689999999999</v>
      </c>
      <c r="AA75" s="5">
        <v>22.203099999999999</v>
      </c>
      <c r="AB75" s="5">
        <v>22.286210000000001</v>
      </c>
      <c r="AC75" s="5">
        <v>22.368659999999998</v>
      </c>
      <c r="AD75" s="5">
        <v>22.452059999999999</v>
      </c>
    </row>
    <row r="76" spans="1:30" ht="12.75" customHeight="1">
      <c r="A76" s="9" t="s">
        <v>113</v>
      </c>
      <c r="B76" s="5">
        <v>20.40513</v>
      </c>
      <c r="C76" s="5">
        <v>20.492940000000001</v>
      </c>
      <c r="D76" s="5">
        <v>20.59179</v>
      </c>
      <c r="E76" s="5">
        <v>20.675000000000001</v>
      </c>
      <c r="F76" s="5">
        <v>20.766940000000002</v>
      </c>
      <c r="G76" s="5">
        <v>20.896280000000001</v>
      </c>
      <c r="H76" s="5">
        <v>21.01211</v>
      </c>
      <c r="I76" s="5">
        <v>21.122810000000001</v>
      </c>
      <c r="J76" s="5">
        <v>21.226680000000002</v>
      </c>
      <c r="K76" s="5">
        <v>21.34037</v>
      </c>
      <c r="L76" s="5">
        <v>21.45044</v>
      </c>
      <c r="M76" s="5">
        <v>21.56185</v>
      </c>
      <c r="N76" s="5">
        <v>21.644649999999999</v>
      </c>
      <c r="O76" s="5">
        <v>21.71603</v>
      </c>
      <c r="P76" s="5">
        <v>21.81184</v>
      </c>
      <c r="Q76" s="5">
        <v>21.910920000000001</v>
      </c>
      <c r="R76" s="5">
        <v>22.009609999999999</v>
      </c>
      <c r="S76" s="5">
        <v>22.109539999999999</v>
      </c>
      <c r="T76" s="5">
        <v>22.152940000000001</v>
      </c>
      <c r="U76" s="5">
        <v>22.21341</v>
      </c>
      <c r="V76" s="5">
        <v>22.310929999999999</v>
      </c>
      <c r="W76" s="5">
        <v>22.380759999999999</v>
      </c>
      <c r="X76" s="5">
        <v>22.449349999999999</v>
      </c>
      <c r="Y76" s="5">
        <v>22.520720000000001</v>
      </c>
      <c r="Z76" s="5">
        <v>22.590530000000001</v>
      </c>
      <c r="AA76" s="5">
        <v>22.66677</v>
      </c>
      <c r="AB76" s="5">
        <v>22.749220000000001</v>
      </c>
      <c r="AC76" s="5">
        <v>22.83426</v>
      </c>
      <c r="AD76" s="5">
        <v>22.928090000000001</v>
      </c>
    </row>
    <row r="77" spans="1:30" ht="12.75" customHeight="1">
      <c r="A77" s="9" t="s">
        <v>114</v>
      </c>
      <c r="B77" s="5">
        <v>23.651070000000001</v>
      </c>
      <c r="C77" s="5">
        <v>23.748059999999999</v>
      </c>
      <c r="D77" s="5">
        <v>23.82198</v>
      </c>
      <c r="E77" s="5">
        <v>23.890999999999998</v>
      </c>
      <c r="F77" s="5">
        <v>23.953679999999999</v>
      </c>
      <c r="G77" s="5">
        <v>24.010870000000001</v>
      </c>
      <c r="H77" s="5">
        <v>24.071249999999999</v>
      </c>
      <c r="I77" s="5">
        <v>24.13336</v>
      </c>
      <c r="J77" s="5">
        <v>24.187940000000001</v>
      </c>
      <c r="K77" s="5">
        <v>24.2377</v>
      </c>
      <c r="L77" s="5">
        <v>24.291630000000001</v>
      </c>
      <c r="M77" s="5">
        <v>24.35736</v>
      </c>
      <c r="N77" s="5">
        <v>24.442789999999999</v>
      </c>
      <c r="O77" s="5">
        <v>24.555800000000001</v>
      </c>
      <c r="P77" s="5">
        <v>24.690729999999999</v>
      </c>
      <c r="Q77" s="5">
        <v>24.83792</v>
      </c>
      <c r="R77" s="5">
        <v>25.000959999999999</v>
      </c>
      <c r="S77" s="5">
        <v>25.18308</v>
      </c>
      <c r="T77" s="5">
        <v>25.34085</v>
      </c>
      <c r="U77" s="5">
        <v>25.495950000000001</v>
      </c>
      <c r="V77" s="5">
        <v>25.65099</v>
      </c>
      <c r="W77" s="5">
        <v>25.79045</v>
      </c>
      <c r="X77" s="5">
        <v>25.90456</v>
      </c>
      <c r="Y77" s="5">
        <v>26.011620000000001</v>
      </c>
      <c r="Z77" s="5">
        <v>26.104900000000001</v>
      </c>
      <c r="AA77" s="5">
        <v>26.194189999999999</v>
      </c>
      <c r="AB77" s="5">
        <v>26.28613</v>
      </c>
      <c r="AC77" s="5">
        <v>26.380210000000002</v>
      </c>
      <c r="AD77" s="5">
        <v>26.470189999999999</v>
      </c>
    </row>
    <row r="78" spans="1:30" ht="12.75" customHeight="1">
      <c r="A78" s="9" t="s">
        <v>115</v>
      </c>
      <c r="B78" s="5">
        <v>20.780639999999998</v>
      </c>
      <c r="C78" s="5">
        <v>20.89256</v>
      </c>
      <c r="D78" s="5">
        <v>20.988849999999999</v>
      </c>
      <c r="E78" s="5">
        <v>21.080639999999999</v>
      </c>
      <c r="F78" s="5">
        <v>21.16507</v>
      </c>
      <c r="G78" s="5">
        <v>21.243770000000001</v>
      </c>
      <c r="H78" s="5">
        <v>21.314409999999999</v>
      </c>
      <c r="I78" s="5">
        <v>21.37058</v>
      </c>
      <c r="J78" s="5">
        <v>21.427350000000001</v>
      </c>
      <c r="K78" s="5">
        <v>21.479030000000002</v>
      </c>
      <c r="L78" s="5">
        <v>21.54279</v>
      </c>
      <c r="M78" s="5">
        <v>21.608689999999999</v>
      </c>
      <c r="N78" s="5">
        <v>21.66347</v>
      </c>
      <c r="O78" s="5">
        <v>21.736190000000001</v>
      </c>
      <c r="P78" s="5">
        <v>21.798670000000001</v>
      </c>
      <c r="Q78" s="5">
        <v>21.880189999999999</v>
      </c>
      <c r="R78" s="5">
        <v>21.97794</v>
      </c>
      <c r="S78" s="5">
        <v>22.087309999999999</v>
      </c>
      <c r="T78" s="5">
        <v>22.20486</v>
      </c>
      <c r="U78" s="5">
        <v>22.325479999999999</v>
      </c>
      <c r="V78" s="5">
        <v>22.448650000000001</v>
      </c>
      <c r="W78" s="5">
        <v>22.56373</v>
      </c>
      <c r="X78" s="5">
        <v>22.672720000000002</v>
      </c>
      <c r="Y78" s="5">
        <v>22.774509999999999</v>
      </c>
      <c r="Z78" s="5">
        <v>22.871169999999999</v>
      </c>
      <c r="AA78" s="5">
        <v>22.965520000000001</v>
      </c>
      <c r="AB78" s="5">
        <v>23.06579</v>
      </c>
      <c r="AC78" s="5">
        <v>23.16703</v>
      </c>
      <c r="AD78" s="5">
        <v>23.277850000000001</v>
      </c>
    </row>
    <row r="79" spans="1:30" ht="12.75" customHeight="1">
      <c r="A79" s="9" t="s">
        <v>116</v>
      </c>
      <c r="B79" s="5">
        <v>23.043510000000001</v>
      </c>
      <c r="C79" s="5">
        <v>23.183509999999998</v>
      </c>
      <c r="D79" s="5">
        <v>23.306909999999998</v>
      </c>
      <c r="E79" s="5">
        <v>23.428979999999999</v>
      </c>
      <c r="F79" s="5">
        <v>23.548439999999999</v>
      </c>
      <c r="G79" s="5">
        <v>23.674240000000001</v>
      </c>
      <c r="H79" s="5">
        <v>23.8001</v>
      </c>
      <c r="I79" s="5">
        <v>23.93356</v>
      </c>
      <c r="J79" s="5">
        <v>24.065760000000001</v>
      </c>
      <c r="K79" s="5">
        <v>24.202829999999999</v>
      </c>
      <c r="L79" s="5">
        <v>24.33792</v>
      </c>
      <c r="M79" s="5">
        <v>24.465610000000002</v>
      </c>
      <c r="N79" s="5">
        <v>24.605830000000001</v>
      </c>
      <c r="O79" s="5">
        <v>24.744800000000001</v>
      </c>
      <c r="P79" s="5">
        <v>24.87762</v>
      </c>
      <c r="Q79" s="5">
        <v>25.01803</v>
      </c>
      <c r="R79" s="5">
        <v>25.157800000000002</v>
      </c>
      <c r="S79" s="5">
        <v>25.306609999999999</v>
      </c>
      <c r="T79" s="5">
        <v>25.447369999999999</v>
      </c>
      <c r="U79" s="5">
        <v>25.580860000000001</v>
      </c>
      <c r="V79" s="5">
        <v>25.710059999999999</v>
      </c>
      <c r="W79" s="5">
        <v>25.84835</v>
      </c>
      <c r="X79" s="5">
        <v>25.976150000000001</v>
      </c>
      <c r="Y79" s="5">
        <v>26.101369999999999</v>
      </c>
      <c r="Z79" s="5">
        <v>26.22448</v>
      </c>
      <c r="AA79" s="5">
        <v>26.34798</v>
      </c>
      <c r="AB79" s="5">
        <v>26.471620000000001</v>
      </c>
      <c r="AC79" s="5">
        <v>26.59844</v>
      </c>
      <c r="AD79" s="5">
        <v>26.731909999999999</v>
      </c>
    </row>
    <row r="80" spans="1:30" ht="12.75" customHeight="1">
      <c r="A80" s="9" t="s">
        <v>117</v>
      </c>
      <c r="B80" s="5">
        <v>21.664210000000001</v>
      </c>
      <c r="C80" s="5">
        <v>21.766110000000001</v>
      </c>
      <c r="D80" s="5">
        <v>21.84656</v>
      </c>
      <c r="E80" s="5">
        <v>21.934100000000001</v>
      </c>
      <c r="F80" s="5">
        <v>22.029319999999998</v>
      </c>
      <c r="G80" s="5">
        <v>22.107939999999999</v>
      </c>
      <c r="H80" s="5">
        <v>22.197330000000001</v>
      </c>
      <c r="I80" s="5">
        <v>22.291730000000001</v>
      </c>
      <c r="J80" s="5">
        <v>22.381209999999999</v>
      </c>
      <c r="K80" s="5">
        <v>22.478950000000001</v>
      </c>
      <c r="L80" s="5">
        <v>22.58615</v>
      </c>
      <c r="M80" s="5">
        <v>22.676490000000001</v>
      </c>
      <c r="N80" s="5">
        <v>22.77609</v>
      </c>
      <c r="O80" s="5">
        <v>22.861129999999999</v>
      </c>
      <c r="P80" s="5">
        <v>22.95157</v>
      </c>
      <c r="Q80" s="5">
        <v>23.054970000000001</v>
      </c>
      <c r="R80" s="5">
        <v>23.136479999999999</v>
      </c>
      <c r="S80" s="5">
        <v>23.20215</v>
      </c>
      <c r="T80" s="5">
        <v>23.23912</v>
      </c>
      <c r="U80" s="5">
        <v>23.279599999999999</v>
      </c>
      <c r="V80" s="5">
        <v>23.318860000000001</v>
      </c>
      <c r="W80" s="5">
        <v>23.364460000000001</v>
      </c>
      <c r="X80" s="5">
        <v>23.403580000000002</v>
      </c>
      <c r="Y80" s="5">
        <v>23.437249999999999</v>
      </c>
      <c r="Z80" s="5">
        <v>23.47954</v>
      </c>
      <c r="AA80" s="5">
        <v>23.531369999999999</v>
      </c>
      <c r="AB80" s="5">
        <v>23.59309</v>
      </c>
      <c r="AC80" s="5">
        <v>23.65279</v>
      </c>
      <c r="AD80" s="5">
        <v>23.710460000000001</v>
      </c>
    </row>
    <row r="81" spans="1:30" ht="12.75" customHeight="1">
      <c r="A81" s="9" t="s">
        <v>118</v>
      </c>
      <c r="B81" s="5">
        <v>25.135069999999999</v>
      </c>
      <c r="C81" s="5">
        <v>25.173210000000001</v>
      </c>
      <c r="D81" s="5">
        <v>25.214210000000001</v>
      </c>
      <c r="E81" s="5">
        <v>25.251349999999999</v>
      </c>
      <c r="F81" s="5">
        <v>25.278690000000001</v>
      </c>
      <c r="G81" s="5">
        <v>25.306730000000002</v>
      </c>
      <c r="H81" s="5">
        <v>25.338080000000001</v>
      </c>
      <c r="I81" s="5">
        <v>25.380739999999999</v>
      </c>
      <c r="J81" s="5">
        <v>25.413489999999999</v>
      </c>
      <c r="K81" s="5">
        <v>25.45073</v>
      </c>
      <c r="L81" s="5">
        <v>25.48366</v>
      </c>
      <c r="M81" s="5">
        <v>25.477830000000001</v>
      </c>
      <c r="N81" s="5">
        <v>25.473590000000002</v>
      </c>
      <c r="O81" s="5">
        <v>25.465679999999999</v>
      </c>
      <c r="P81" s="5">
        <v>25.44904</v>
      </c>
      <c r="Q81" s="5">
        <v>25.42944</v>
      </c>
      <c r="R81" s="5">
        <v>25.410350000000001</v>
      </c>
      <c r="S81" s="5">
        <v>25.411049999999999</v>
      </c>
      <c r="T81" s="5">
        <v>25.425730000000001</v>
      </c>
      <c r="U81" s="5">
        <v>25.442319999999999</v>
      </c>
      <c r="V81" s="5">
        <v>25.484169999999999</v>
      </c>
      <c r="W81" s="5">
        <v>25.537849999999999</v>
      </c>
      <c r="X81" s="5">
        <v>25.595659999999999</v>
      </c>
      <c r="Y81" s="5">
        <v>25.66159</v>
      </c>
      <c r="Z81" s="5">
        <v>25.730920000000001</v>
      </c>
      <c r="AA81" s="5">
        <v>25.791630000000001</v>
      </c>
      <c r="AB81" s="5">
        <v>25.866679999999999</v>
      </c>
      <c r="AC81" s="5">
        <v>25.9238</v>
      </c>
      <c r="AD81" s="5">
        <v>25.978390000000001</v>
      </c>
    </row>
    <row r="82" spans="1:30" ht="12.75" customHeight="1">
      <c r="A82" s="9" t="s">
        <v>119</v>
      </c>
      <c r="B82" s="5">
        <v>24.09761</v>
      </c>
      <c r="C82" s="5">
        <v>24.29881</v>
      </c>
      <c r="D82" s="5">
        <v>24.45495</v>
      </c>
      <c r="E82" s="5">
        <v>24.560880000000001</v>
      </c>
      <c r="F82" s="5">
        <v>24.621770000000001</v>
      </c>
      <c r="G82" s="5">
        <v>24.682559999999999</v>
      </c>
      <c r="H82" s="5">
        <v>24.774090000000001</v>
      </c>
      <c r="I82" s="5">
        <v>24.817910000000001</v>
      </c>
      <c r="J82" s="5">
        <v>24.82863</v>
      </c>
      <c r="K82" s="5">
        <v>24.850570000000001</v>
      </c>
      <c r="L82" s="5">
        <v>24.85192</v>
      </c>
      <c r="M82" s="5">
        <v>24.875150000000001</v>
      </c>
      <c r="N82" s="5">
        <v>24.905100000000001</v>
      </c>
      <c r="O82" s="5">
        <v>24.951930000000001</v>
      </c>
      <c r="P82" s="5">
        <v>25.0244</v>
      </c>
      <c r="Q82" s="5">
        <v>25.053660000000001</v>
      </c>
      <c r="R82" s="5">
        <v>25.09346</v>
      </c>
      <c r="S82" s="5">
        <v>25.148109999999999</v>
      </c>
      <c r="T82" s="5">
        <v>25.227889999999999</v>
      </c>
      <c r="U82" s="5">
        <v>25.305679999999999</v>
      </c>
      <c r="V82" s="5">
        <v>25.38278</v>
      </c>
      <c r="W82" s="5">
        <v>25.445730000000001</v>
      </c>
      <c r="X82" s="5">
        <v>25.505279999999999</v>
      </c>
      <c r="Y82" s="5">
        <v>25.584330000000001</v>
      </c>
      <c r="Z82" s="5">
        <v>25.670059999999999</v>
      </c>
      <c r="AA82" s="5">
        <v>25.771159999999998</v>
      </c>
      <c r="AB82" s="5">
        <v>25.86215</v>
      </c>
      <c r="AC82" s="5">
        <v>25.950559999999999</v>
      </c>
      <c r="AD82" s="5">
        <v>26.02599</v>
      </c>
    </row>
    <row r="83" spans="1:30" ht="12.75" customHeight="1">
      <c r="A83" s="9" t="s">
        <v>120</v>
      </c>
      <c r="B83" s="5">
        <v>20.480160000000001</v>
      </c>
      <c r="C83" s="5">
        <v>20.488589999999999</v>
      </c>
      <c r="D83" s="5">
        <v>20.496649999999999</v>
      </c>
      <c r="E83" s="5">
        <v>20.515329999999999</v>
      </c>
      <c r="F83" s="5">
        <v>20.52994</v>
      </c>
      <c r="G83" s="5">
        <v>20.54383</v>
      </c>
      <c r="H83" s="5">
        <v>20.550280000000001</v>
      </c>
      <c r="I83" s="5">
        <v>20.56082</v>
      </c>
      <c r="J83" s="5">
        <v>20.586069999999999</v>
      </c>
      <c r="K83" s="5">
        <v>20.612839999999998</v>
      </c>
      <c r="L83" s="5">
        <v>20.628350000000001</v>
      </c>
      <c r="M83" s="5">
        <v>20.644189999999998</v>
      </c>
      <c r="N83" s="5">
        <v>20.670870000000001</v>
      </c>
      <c r="O83" s="5">
        <v>20.682680000000001</v>
      </c>
      <c r="P83" s="5">
        <v>20.700610000000001</v>
      </c>
      <c r="Q83" s="5">
        <v>20.72626</v>
      </c>
      <c r="R83" s="5">
        <v>20.765920000000001</v>
      </c>
      <c r="S83" s="5">
        <v>20.80153</v>
      </c>
      <c r="T83" s="5">
        <v>20.84703</v>
      </c>
      <c r="U83" s="5">
        <v>20.901959999999999</v>
      </c>
      <c r="V83" s="5">
        <v>20.953800000000001</v>
      </c>
      <c r="W83" s="5">
        <v>20.999870000000001</v>
      </c>
      <c r="X83" s="5">
        <v>21.038139999999999</v>
      </c>
      <c r="Y83" s="5">
        <v>21.091229999999999</v>
      </c>
      <c r="Z83" s="5">
        <v>21.130040000000001</v>
      </c>
      <c r="AA83" s="5">
        <v>21.170999999999999</v>
      </c>
      <c r="AB83" s="5">
        <v>21.218710000000002</v>
      </c>
      <c r="AC83" s="5">
        <v>21.265879999999999</v>
      </c>
      <c r="AD83" s="5">
        <v>21.314779999999999</v>
      </c>
    </row>
    <row r="84" spans="1:30" ht="12.75" customHeight="1">
      <c r="A84" s="9" t="s">
        <v>121</v>
      </c>
      <c r="B84" s="5">
        <v>20.083690000000001</v>
      </c>
      <c r="C84" s="5">
        <v>20.19454</v>
      </c>
      <c r="D84" s="5">
        <v>20.284680000000002</v>
      </c>
      <c r="E84" s="5">
        <v>20.37726</v>
      </c>
      <c r="F84" s="5">
        <v>20.476089999999999</v>
      </c>
      <c r="G84" s="5">
        <v>20.568439999999999</v>
      </c>
      <c r="H84" s="5">
        <v>20.665970000000002</v>
      </c>
      <c r="I84" s="5">
        <v>20.76708</v>
      </c>
      <c r="J84" s="5">
        <v>20.87595</v>
      </c>
      <c r="K84" s="5">
        <v>20.995159999999998</v>
      </c>
      <c r="L84" s="5">
        <v>21.085599999999999</v>
      </c>
      <c r="M84" s="5">
        <v>21.182130000000001</v>
      </c>
      <c r="N84" s="5">
        <v>21.29008</v>
      </c>
      <c r="O84" s="5">
        <v>21.40118</v>
      </c>
      <c r="P84" s="5">
        <v>21.517579999999999</v>
      </c>
      <c r="Q84" s="5">
        <v>21.651779999999999</v>
      </c>
      <c r="R84" s="5">
        <v>21.789449999999999</v>
      </c>
      <c r="S84" s="5">
        <v>21.91282</v>
      </c>
      <c r="T84" s="5">
        <v>22.012319999999999</v>
      </c>
      <c r="U84" s="5">
        <v>22.110430000000001</v>
      </c>
      <c r="V84" s="5">
        <v>22.21378</v>
      </c>
      <c r="W84" s="5">
        <v>22.308530000000001</v>
      </c>
      <c r="X84" s="5">
        <v>22.404309999999999</v>
      </c>
      <c r="Y84" s="5">
        <v>22.497959999999999</v>
      </c>
      <c r="Z84" s="5">
        <v>22.59065</v>
      </c>
      <c r="AA84" s="5">
        <v>22.685379999999999</v>
      </c>
      <c r="AB84" s="5">
        <v>22.781839999999999</v>
      </c>
      <c r="AC84" s="5">
        <v>22.880400000000002</v>
      </c>
      <c r="AD84" s="5">
        <v>22.986930000000001</v>
      </c>
    </row>
    <row r="85" spans="1:30" ht="12.75" customHeight="1">
      <c r="A85" s="9" t="s">
        <v>122</v>
      </c>
      <c r="B85" s="5">
        <v>23.38494</v>
      </c>
      <c r="C85" s="5">
        <v>23.457339999999999</v>
      </c>
      <c r="D85" s="5">
        <v>23.539429999999999</v>
      </c>
      <c r="E85" s="5">
        <v>23.63607</v>
      </c>
      <c r="F85" s="5">
        <v>23.727620000000002</v>
      </c>
      <c r="G85" s="5">
        <v>23.815729999999999</v>
      </c>
      <c r="H85" s="5">
        <v>23.89237</v>
      </c>
      <c r="I85" s="5">
        <v>23.967410000000001</v>
      </c>
      <c r="J85" s="5">
        <v>24.02805</v>
      </c>
      <c r="K85" s="5">
        <v>24.116759999999999</v>
      </c>
      <c r="L85" s="5">
        <v>24.233969999999999</v>
      </c>
      <c r="M85" s="5">
        <v>24.358920000000001</v>
      </c>
      <c r="N85" s="5">
        <v>24.503620000000002</v>
      </c>
      <c r="O85" s="5">
        <v>24.651789999999998</v>
      </c>
      <c r="P85" s="5">
        <v>24.798010000000001</v>
      </c>
      <c r="Q85" s="5">
        <v>24.944800000000001</v>
      </c>
      <c r="R85" s="5">
        <v>25.10716</v>
      </c>
      <c r="S85" s="5">
        <v>25.27364</v>
      </c>
      <c r="T85" s="5">
        <v>25.44013</v>
      </c>
      <c r="U85" s="5">
        <v>25.611319999999999</v>
      </c>
      <c r="V85" s="5">
        <v>25.7761</v>
      </c>
      <c r="W85" s="5">
        <v>25.951499999999999</v>
      </c>
      <c r="X85" s="5">
        <v>26.131080000000001</v>
      </c>
      <c r="Y85" s="5">
        <v>26.29888</v>
      </c>
      <c r="Z85" s="5">
        <v>26.488759999999999</v>
      </c>
      <c r="AA85" s="5">
        <v>26.68205</v>
      </c>
      <c r="AB85" s="5">
        <v>26.860790000000001</v>
      </c>
      <c r="AC85" s="5">
        <v>27.048760000000001</v>
      </c>
      <c r="AD85" s="5">
        <v>27.236080000000001</v>
      </c>
    </row>
    <row r="86" spans="1:30" ht="12.75" customHeight="1">
      <c r="A86" s="9" t="s">
        <v>123</v>
      </c>
      <c r="B86" s="5">
        <v>26.246880000000001</v>
      </c>
      <c r="C86" s="5">
        <v>26.36065</v>
      </c>
      <c r="D86" s="5">
        <v>26.463619999999999</v>
      </c>
      <c r="E86" s="5">
        <v>26.56259</v>
      </c>
      <c r="F86" s="5">
        <v>26.64706</v>
      </c>
      <c r="G86" s="5">
        <v>26.72024</v>
      </c>
      <c r="H86" s="5">
        <v>26.797689999999999</v>
      </c>
      <c r="I86" s="5">
        <v>26.881460000000001</v>
      </c>
      <c r="J86" s="5">
        <v>26.951630000000002</v>
      </c>
      <c r="K86" s="5">
        <v>27.030239999999999</v>
      </c>
      <c r="L86" s="5">
        <v>27.08991</v>
      </c>
      <c r="M86" s="5">
        <v>27.038530000000002</v>
      </c>
      <c r="N86" s="5">
        <v>27.027349999999998</v>
      </c>
      <c r="O86" s="5">
        <v>27.050270000000001</v>
      </c>
      <c r="P86" s="5">
        <v>27.087</v>
      </c>
      <c r="Q86" s="5">
        <v>27.114439999999998</v>
      </c>
      <c r="R86" s="5">
        <v>27.188459999999999</v>
      </c>
      <c r="S86" s="5">
        <v>27.253720000000001</v>
      </c>
      <c r="T86" s="5">
        <v>27.35886</v>
      </c>
      <c r="U86" s="5">
        <v>27.50665</v>
      </c>
      <c r="V86" s="5">
        <v>27.639299999999999</v>
      </c>
      <c r="W86" s="5">
        <v>27.796990000000001</v>
      </c>
      <c r="X86" s="5">
        <v>27.933610000000002</v>
      </c>
      <c r="Y86" s="5">
        <v>28.006810000000002</v>
      </c>
      <c r="Z86" s="5">
        <v>28.079560000000001</v>
      </c>
      <c r="AA86" s="5">
        <v>28.149380000000001</v>
      </c>
      <c r="AB86" s="5">
        <v>28.22879</v>
      </c>
      <c r="AC86" s="5">
        <v>28.317170000000001</v>
      </c>
      <c r="AD86" s="5">
        <v>28.411169999999998</v>
      </c>
    </row>
    <row r="87" spans="1:30" ht="12.75" customHeight="1">
      <c r="A87" s="9" t="s">
        <v>124</v>
      </c>
      <c r="B87" s="5">
        <v>24.644010000000002</v>
      </c>
      <c r="C87" s="5">
        <v>24.70269</v>
      </c>
      <c r="D87" s="5">
        <v>24.76923</v>
      </c>
      <c r="E87" s="5">
        <v>24.81401</v>
      </c>
      <c r="F87" s="5">
        <v>24.861969999999999</v>
      </c>
      <c r="G87" s="5">
        <v>24.9116</v>
      </c>
      <c r="H87" s="5">
        <v>24.966280000000001</v>
      </c>
      <c r="I87" s="5">
        <v>25.00902</v>
      </c>
      <c r="J87" s="5">
        <v>25.053640000000001</v>
      </c>
      <c r="K87" s="5">
        <v>25.109359999999999</v>
      </c>
      <c r="L87" s="5">
        <v>25.184619999999999</v>
      </c>
      <c r="M87" s="5">
        <v>25.249490000000002</v>
      </c>
      <c r="N87" s="5">
        <v>25.323979999999999</v>
      </c>
      <c r="O87" s="5">
        <v>25.38683</v>
      </c>
      <c r="P87" s="5">
        <v>25.456209999999999</v>
      </c>
      <c r="Q87" s="5">
        <v>25.52618</v>
      </c>
      <c r="R87" s="5">
        <v>25.605969999999999</v>
      </c>
      <c r="S87" s="5">
        <v>25.71555</v>
      </c>
      <c r="T87" s="5">
        <v>25.816240000000001</v>
      </c>
      <c r="U87" s="5">
        <v>25.917339999999999</v>
      </c>
      <c r="V87" s="5">
        <v>26.019919999999999</v>
      </c>
      <c r="W87" s="5">
        <v>26.112480000000001</v>
      </c>
      <c r="X87" s="5">
        <v>26.19135</v>
      </c>
      <c r="Y87" s="5">
        <v>26.267140000000001</v>
      </c>
      <c r="Z87" s="5">
        <v>26.332149999999999</v>
      </c>
      <c r="AA87" s="5">
        <v>26.387350000000001</v>
      </c>
      <c r="AB87" s="5">
        <v>26.46677</v>
      </c>
      <c r="AC87" s="5">
        <v>26.550509999999999</v>
      </c>
      <c r="AD87" s="5">
        <v>26.621759999999998</v>
      </c>
    </row>
    <row r="88" spans="1:30" ht="12.75" customHeight="1">
      <c r="A88" s="9" t="s">
        <v>125</v>
      </c>
      <c r="B88" s="5">
        <v>24.37255</v>
      </c>
      <c r="C88" s="5">
        <v>24.451830000000001</v>
      </c>
      <c r="D88" s="5">
        <v>24.536940000000001</v>
      </c>
      <c r="E88" s="5">
        <v>24.630669999999999</v>
      </c>
      <c r="F88" s="5">
        <v>24.724810000000002</v>
      </c>
      <c r="G88" s="5">
        <v>24.82734</v>
      </c>
      <c r="H88" s="5">
        <v>24.945170000000001</v>
      </c>
      <c r="I88" s="5">
        <v>25.069780000000002</v>
      </c>
      <c r="J88" s="5">
        <v>25.18365</v>
      </c>
      <c r="K88" s="5">
        <v>25.298960000000001</v>
      </c>
      <c r="L88" s="5">
        <v>25.412659999999999</v>
      </c>
      <c r="M88" s="5">
        <v>25.527539999999998</v>
      </c>
      <c r="N88" s="5">
        <v>25.649719999999999</v>
      </c>
      <c r="O88" s="5">
        <v>25.754960000000001</v>
      </c>
      <c r="P88" s="5">
        <v>25.858039999999999</v>
      </c>
      <c r="Q88" s="5">
        <v>25.973469999999999</v>
      </c>
      <c r="R88" s="5">
        <v>26.088170000000002</v>
      </c>
      <c r="S88" s="5">
        <v>26.194299999999998</v>
      </c>
      <c r="T88" s="5">
        <v>26.307500000000001</v>
      </c>
      <c r="U88" s="5">
        <v>26.41591</v>
      </c>
      <c r="V88" s="5">
        <v>26.519680000000001</v>
      </c>
      <c r="W88" s="5">
        <v>26.623670000000001</v>
      </c>
      <c r="X88" s="5">
        <v>26.727519999999998</v>
      </c>
      <c r="Y88" s="5">
        <v>26.821380000000001</v>
      </c>
      <c r="Z88" s="5">
        <v>26.926310000000001</v>
      </c>
      <c r="AA88" s="5">
        <v>27.025220000000001</v>
      </c>
      <c r="AB88" s="5">
        <v>27.114999999999998</v>
      </c>
      <c r="AC88" s="5">
        <v>27.205259999999999</v>
      </c>
      <c r="AD88" s="5">
        <v>27.301919999999999</v>
      </c>
    </row>
    <row r="89" spans="1:30" ht="12.75" customHeight="1">
      <c r="A89" s="9" t="s">
        <v>126</v>
      </c>
      <c r="B89" s="5">
        <v>25.20628</v>
      </c>
      <c r="C89" s="5">
        <v>25.177959999999999</v>
      </c>
      <c r="D89" s="5">
        <v>25.136060000000001</v>
      </c>
      <c r="E89" s="5">
        <v>25.087610000000002</v>
      </c>
      <c r="F89" s="5">
        <v>25.042210000000001</v>
      </c>
      <c r="G89" s="5">
        <v>25.003630000000001</v>
      </c>
      <c r="H89" s="5">
        <v>24.97043</v>
      </c>
      <c r="I89" s="5">
        <v>24.944469999999999</v>
      </c>
      <c r="J89" s="5">
        <v>24.921669999999999</v>
      </c>
      <c r="K89" s="5">
        <v>24.902259999999998</v>
      </c>
      <c r="L89" s="5">
        <v>24.883289999999999</v>
      </c>
      <c r="M89" s="5">
        <v>24.879359999999998</v>
      </c>
      <c r="N89" s="5">
        <v>24.86551</v>
      </c>
      <c r="O89" s="5">
        <v>24.836269999999999</v>
      </c>
      <c r="P89" s="5">
        <v>24.81607</v>
      </c>
      <c r="Q89" s="5">
        <v>24.79927</v>
      </c>
      <c r="R89" s="5">
        <v>24.784130000000001</v>
      </c>
      <c r="S89" s="5">
        <v>24.770399999999999</v>
      </c>
      <c r="T89" s="5">
        <v>24.76559</v>
      </c>
      <c r="U89" s="5">
        <v>24.7621</v>
      </c>
      <c r="V89" s="5">
        <v>24.76417</v>
      </c>
      <c r="W89" s="5">
        <v>24.76624</v>
      </c>
      <c r="X89" s="5">
        <v>24.766860000000001</v>
      </c>
      <c r="Y89" s="5">
        <v>24.769549999999999</v>
      </c>
      <c r="Z89" s="5">
        <v>24.779879999999999</v>
      </c>
      <c r="AA89" s="5">
        <v>24.785070000000001</v>
      </c>
      <c r="AB89" s="5">
        <v>24.788460000000001</v>
      </c>
      <c r="AC89" s="5">
        <v>24.78988</v>
      </c>
      <c r="AD89" s="5">
        <v>24.79289</v>
      </c>
    </row>
    <row r="90" spans="1:30" ht="12.75" customHeight="1">
      <c r="A90" s="9" t="s">
        <v>127</v>
      </c>
      <c r="B90" s="5">
        <v>24.70224</v>
      </c>
      <c r="C90" s="5">
        <v>24.758859999999999</v>
      </c>
      <c r="D90" s="5">
        <v>24.80472</v>
      </c>
      <c r="E90" s="5">
        <v>24.86046</v>
      </c>
      <c r="F90" s="5">
        <v>24.93347</v>
      </c>
      <c r="G90" s="5">
        <v>24.986640000000001</v>
      </c>
      <c r="H90" s="5">
        <v>25.05218</v>
      </c>
      <c r="I90" s="5">
        <v>25.135999999999999</v>
      </c>
      <c r="J90" s="5">
        <v>25.220880000000001</v>
      </c>
      <c r="K90" s="5">
        <v>25.316079999999999</v>
      </c>
      <c r="L90" s="5">
        <v>25.404589999999999</v>
      </c>
      <c r="M90" s="5">
        <v>25.490279999999998</v>
      </c>
      <c r="N90" s="5">
        <v>25.58586</v>
      </c>
      <c r="O90" s="5">
        <v>25.700289999999999</v>
      </c>
      <c r="P90" s="5">
        <v>25.82132</v>
      </c>
      <c r="Q90" s="5">
        <v>25.938279999999999</v>
      </c>
      <c r="R90" s="5">
        <v>26.059930000000001</v>
      </c>
      <c r="S90" s="5">
        <v>26.160979999999999</v>
      </c>
      <c r="T90" s="5">
        <v>26.262519999999999</v>
      </c>
      <c r="U90" s="5">
        <v>26.363060000000001</v>
      </c>
      <c r="V90" s="5">
        <v>26.45429</v>
      </c>
      <c r="W90" s="5">
        <v>26.558150000000001</v>
      </c>
      <c r="X90" s="5">
        <v>26.648160000000001</v>
      </c>
      <c r="Y90" s="5">
        <v>26.747869999999999</v>
      </c>
      <c r="Z90" s="5">
        <v>26.831939999999999</v>
      </c>
      <c r="AA90" s="5">
        <v>26.930540000000001</v>
      </c>
      <c r="AB90" s="5">
        <v>27.033149999999999</v>
      </c>
      <c r="AC90" s="5">
        <v>27.129799999999999</v>
      </c>
      <c r="AD90" s="5">
        <v>27.226009999999999</v>
      </c>
    </row>
    <row r="91" spans="1:30" ht="12.75" customHeight="1">
      <c r="A91" s="9" t="s">
        <v>128</v>
      </c>
      <c r="B91" s="5">
        <v>21.307849999999998</v>
      </c>
      <c r="C91" s="5">
        <v>21.327470000000002</v>
      </c>
      <c r="D91" s="5">
        <v>21.350729999999999</v>
      </c>
      <c r="E91" s="5">
        <v>21.37698</v>
      </c>
      <c r="F91" s="5">
        <v>21.403320000000001</v>
      </c>
      <c r="G91" s="5">
        <v>21.43187</v>
      </c>
      <c r="H91" s="5">
        <v>21.459689999999998</v>
      </c>
      <c r="I91" s="5">
        <v>21.49644</v>
      </c>
      <c r="J91" s="5">
        <v>21.54149</v>
      </c>
      <c r="K91" s="5">
        <v>21.594010000000001</v>
      </c>
      <c r="L91" s="5">
        <v>21.64526</v>
      </c>
      <c r="M91" s="5">
        <v>21.690200000000001</v>
      </c>
      <c r="N91" s="5">
        <v>21.731059999999999</v>
      </c>
      <c r="O91" s="5">
        <v>21.767440000000001</v>
      </c>
      <c r="P91" s="5">
        <v>21.805070000000001</v>
      </c>
      <c r="Q91" s="5">
        <v>21.838709999999999</v>
      </c>
      <c r="R91" s="5">
        <v>21.8704</v>
      </c>
      <c r="S91" s="5">
        <v>21.893429999999999</v>
      </c>
      <c r="T91" s="5">
        <v>21.90258</v>
      </c>
      <c r="U91" s="5">
        <v>21.90718</v>
      </c>
      <c r="V91" s="5">
        <v>21.91883</v>
      </c>
      <c r="W91" s="5">
        <v>21.927869999999999</v>
      </c>
      <c r="X91" s="5">
        <v>21.923210000000001</v>
      </c>
      <c r="Y91" s="5">
        <v>21.91846</v>
      </c>
      <c r="Z91" s="5">
        <v>21.90982</v>
      </c>
      <c r="AA91" s="5">
        <v>21.899989999999999</v>
      </c>
      <c r="AB91" s="5">
        <v>21.888380000000002</v>
      </c>
      <c r="AC91" s="5">
        <v>21.881340000000002</v>
      </c>
      <c r="AD91" s="5">
        <v>21.87088</v>
      </c>
    </row>
    <row r="92" spans="1:30" ht="12.75" customHeight="1">
      <c r="A92" s="9" t="s">
        <v>129</v>
      </c>
      <c r="B92" s="5">
        <v>27.536180000000002</v>
      </c>
      <c r="C92" s="5">
        <v>27.665320000000001</v>
      </c>
      <c r="D92" s="5">
        <v>27.794910000000002</v>
      </c>
      <c r="E92" s="5">
        <v>27.924289999999999</v>
      </c>
      <c r="F92" s="5">
        <v>28.054069999999999</v>
      </c>
      <c r="G92" s="5">
        <v>28.183669999999999</v>
      </c>
      <c r="H92" s="5">
        <v>28.305440000000001</v>
      </c>
      <c r="I92" s="5">
        <v>28.413930000000001</v>
      </c>
      <c r="J92" s="5">
        <v>28.502829999999999</v>
      </c>
      <c r="K92" s="5">
        <v>28.54372</v>
      </c>
      <c r="L92" s="5">
        <v>28.591390000000001</v>
      </c>
      <c r="M92" s="5">
        <v>28.633330000000001</v>
      </c>
      <c r="N92" s="5">
        <v>28.682410000000001</v>
      </c>
      <c r="O92" s="5">
        <v>28.731860000000001</v>
      </c>
      <c r="P92" s="5">
        <v>28.787220000000001</v>
      </c>
      <c r="Q92" s="5">
        <v>28.848130000000001</v>
      </c>
      <c r="R92" s="5">
        <v>28.901620000000001</v>
      </c>
      <c r="S92" s="5">
        <v>28.950810000000001</v>
      </c>
      <c r="T92" s="5">
        <v>28.99436</v>
      </c>
      <c r="U92" s="5">
        <v>29.019939999999998</v>
      </c>
      <c r="V92" s="5">
        <v>29.05078</v>
      </c>
      <c r="W92" s="5">
        <v>29.07225</v>
      </c>
      <c r="X92" s="5">
        <v>29.10914</v>
      </c>
      <c r="Y92" s="5">
        <v>29.128499999999999</v>
      </c>
      <c r="Z92" s="5">
        <v>29.15446</v>
      </c>
      <c r="AA92" s="5">
        <v>29.16865</v>
      </c>
      <c r="AB92" s="5">
        <v>29.188359999999999</v>
      </c>
      <c r="AC92" s="5">
        <v>29.204940000000001</v>
      </c>
      <c r="AD92" s="5">
        <v>29.21801</v>
      </c>
    </row>
    <row r="93" spans="1:30" ht="12.75" customHeight="1">
      <c r="A93" s="9" t="s">
        <v>130</v>
      </c>
      <c r="B93" s="5">
        <v>25.332470000000001</v>
      </c>
      <c r="C93" s="5">
        <v>25.369060000000001</v>
      </c>
      <c r="D93" s="5">
        <v>25.414239999999999</v>
      </c>
      <c r="E93" s="5">
        <v>25.456510000000002</v>
      </c>
      <c r="F93" s="5">
        <v>25.494980000000002</v>
      </c>
      <c r="G93" s="5">
        <v>25.537960000000002</v>
      </c>
      <c r="H93" s="5">
        <v>25.581469999999999</v>
      </c>
      <c r="I93" s="5">
        <v>25.616289999999999</v>
      </c>
      <c r="J93" s="5">
        <v>25.65427</v>
      </c>
      <c r="K93" s="5">
        <v>25.683340000000001</v>
      </c>
      <c r="L93" s="5">
        <v>25.70722</v>
      </c>
      <c r="M93" s="5">
        <v>25.718299999999999</v>
      </c>
      <c r="N93" s="5">
        <v>25.72335</v>
      </c>
      <c r="O93" s="5">
        <v>25.73631</v>
      </c>
      <c r="P93" s="5">
        <v>25.748419999999999</v>
      </c>
      <c r="Q93" s="5">
        <v>25.733519999999999</v>
      </c>
      <c r="R93" s="5">
        <v>25.721170000000001</v>
      </c>
      <c r="S93" s="5">
        <v>25.72692</v>
      </c>
      <c r="T93" s="5">
        <v>25.699819999999999</v>
      </c>
      <c r="U93" s="5">
        <v>25.667480000000001</v>
      </c>
      <c r="V93" s="5">
        <v>25.678139999999999</v>
      </c>
      <c r="W93" s="5">
        <v>25.731110000000001</v>
      </c>
      <c r="X93" s="5">
        <v>25.827159999999999</v>
      </c>
      <c r="Y93" s="5">
        <v>25.939150000000001</v>
      </c>
      <c r="Z93" s="5">
        <v>26.06343</v>
      </c>
      <c r="AA93" s="5">
        <v>26.198820000000001</v>
      </c>
      <c r="AB93" s="5">
        <v>26.349730000000001</v>
      </c>
      <c r="AC93" s="5">
        <v>26.50722</v>
      </c>
      <c r="AD93" s="5">
        <v>26.650649999999999</v>
      </c>
    </row>
    <row r="94" spans="1:30" ht="12.75" customHeight="1">
      <c r="A94" s="9" t="s">
        <v>131</v>
      </c>
      <c r="B94" s="5">
        <v>20.764150000000001</v>
      </c>
      <c r="C94" s="5">
        <v>20.871089999999999</v>
      </c>
      <c r="D94" s="5">
        <v>20.977830000000001</v>
      </c>
      <c r="E94" s="5">
        <v>21.066929999999999</v>
      </c>
      <c r="F94" s="5">
        <v>21.135850000000001</v>
      </c>
      <c r="G94" s="5">
        <v>21.23479</v>
      </c>
      <c r="H94" s="5">
        <v>21.32499</v>
      </c>
      <c r="I94" s="5">
        <v>21.41695</v>
      </c>
      <c r="J94" s="5">
        <v>21.502890000000001</v>
      </c>
      <c r="K94" s="5">
        <v>21.58595</v>
      </c>
      <c r="L94" s="5">
        <v>21.67362</v>
      </c>
      <c r="M94" s="5">
        <v>21.766380000000002</v>
      </c>
      <c r="N94" s="5">
        <v>21.85332</v>
      </c>
      <c r="O94" s="5">
        <v>21.922740000000001</v>
      </c>
      <c r="P94" s="5">
        <v>21.99634</v>
      </c>
      <c r="Q94" s="5">
        <v>22.068460000000002</v>
      </c>
      <c r="R94" s="5">
        <v>22.14283</v>
      </c>
      <c r="S94" s="5">
        <v>22.219729999999998</v>
      </c>
      <c r="T94" s="5">
        <v>22.291260000000001</v>
      </c>
      <c r="U94" s="5">
        <v>22.380230000000001</v>
      </c>
      <c r="V94" s="5">
        <v>22.465479999999999</v>
      </c>
      <c r="W94" s="5">
        <v>22.5562</v>
      </c>
      <c r="X94" s="5">
        <v>22.62218</v>
      </c>
      <c r="Y94" s="5">
        <v>22.698540000000001</v>
      </c>
      <c r="Z94" s="5">
        <v>22.769590000000001</v>
      </c>
      <c r="AA94" s="5">
        <v>22.840520000000001</v>
      </c>
      <c r="AB94" s="5">
        <v>22.913350000000001</v>
      </c>
      <c r="AC94" s="5">
        <v>22.98678</v>
      </c>
      <c r="AD94" s="5">
        <v>23.061810000000001</v>
      </c>
    </row>
    <row r="95" spans="1:30" ht="12.75" customHeight="1">
      <c r="A95" s="9" t="s">
        <v>132</v>
      </c>
      <c r="B95" s="5">
        <v>25.926010000000002</v>
      </c>
      <c r="C95" s="5">
        <v>26.023299999999999</v>
      </c>
      <c r="D95" s="5">
        <v>26.126180000000002</v>
      </c>
      <c r="E95" s="5">
        <v>26.2379</v>
      </c>
      <c r="F95" s="5">
        <v>26.369350000000001</v>
      </c>
      <c r="G95" s="5">
        <v>26.50149</v>
      </c>
      <c r="H95" s="5">
        <v>26.648949999999999</v>
      </c>
      <c r="I95" s="5">
        <v>26.79504</v>
      </c>
      <c r="J95" s="5">
        <v>26.966519999999999</v>
      </c>
      <c r="K95" s="5">
        <v>27.132860000000001</v>
      </c>
      <c r="L95" s="5">
        <v>27.318079999999998</v>
      </c>
      <c r="M95" s="5">
        <v>27.505109999999998</v>
      </c>
      <c r="N95" s="5">
        <v>27.6998</v>
      </c>
      <c r="O95" s="5">
        <v>27.909700000000001</v>
      </c>
      <c r="P95" s="5">
        <v>28.126519999999999</v>
      </c>
      <c r="Q95" s="5">
        <v>28.340520000000001</v>
      </c>
      <c r="R95" s="5">
        <v>28.567920000000001</v>
      </c>
      <c r="S95" s="5">
        <v>28.807950000000002</v>
      </c>
      <c r="T95" s="5">
        <v>29.07253</v>
      </c>
      <c r="U95" s="5">
        <v>29.333379999999998</v>
      </c>
      <c r="V95" s="5">
        <v>29.582380000000001</v>
      </c>
      <c r="W95" s="5">
        <v>29.818249999999999</v>
      </c>
      <c r="X95" s="5">
        <v>30.05359</v>
      </c>
      <c r="Y95" s="5">
        <v>30.279150000000001</v>
      </c>
      <c r="Z95" s="5">
        <v>30.491980000000002</v>
      </c>
      <c r="AA95" s="5">
        <v>30.703949999999999</v>
      </c>
      <c r="AB95" s="5">
        <v>30.906680000000001</v>
      </c>
      <c r="AC95" s="5">
        <v>31.10979</v>
      </c>
      <c r="AD95" s="5">
        <v>31.307690000000001</v>
      </c>
    </row>
    <row r="96" spans="1:30" ht="12.75" customHeight="1">
      <c r="A96" s="9" t="s">
        <v>133</v>
      </c>
      <c r="B96" s="5">
        <v>21.88833</v>
      </c>
      <c r="C96" s="5">
        <v>21.917529999999999</v>
      </c>
      <c r="D96" s="5">
        <v>21.92661</v>
      </c>
      <c r="E96" s="5">
        <v>21.931850000000001</v>
      </c>
      <c r="F96" s="5">
        <v>21.941739999999999</v>
      </c>
      <c r="G96" s="5">
        <v>21.95025</v>
      </c>
      <c r="H96" s="5">
        <v>21.968299999999999</v>
      </c>
      <c r="I96" s="5">
        <v>21.987220000000001</v>
      </c>
      <c r="J96" s="5">
        <v>21.991910000000001</v>
      </c>
      <c r="K96" s="5">
        <v>22.008959999999998</v>
      </c>
      <c r="L96" s="5">
        <v>22.02563</v>
      </c>
      <c r="M96" s="5">
        <v>22.03079</v>
      </c>
      <c r="N96" s="5">
        <v>22.009460000000001</v>
      </c>
      <c r="O96" s="5">
        <v>21.981300000000001</v>
      </c>
      <c r="P96" s="5">
        <v>21.923780000000001</v>
      </c>
      <c r="Q96" s="5">
        <v>21.842610000000001</v>
      </c>
      <c r="R96" s="5">
        <v>21.74137</v>
      </c>
      <c r="S96" s="5">
        <v>21.644850000000002</v>
      </c>
      <c r="T96" s="5">
        <v>21.553170000000001</v>
      </c>
      <c r="U96" s="5">
        <v>21.47626</v>
      </c>
      <c r="V96" s="5">
        <v>21.412299999999998</v>
      </c>
      <c r="W96" s="5">
        <v>21.357389999999999</v>
      </c>
      <c r="X96" s="5">
        <v>21.31523</v>
      </c>
      <c r="Y96" s="5">
        <v>21.282720000000001</v>
      </c>
      <c r="Z96" s="5">
        <v>21.265560000000001</v>
      </c>
      <c r="AA96" s="5">
        <v>21.259170000000001</v>
      </c>
      <c r="AB96" s="5">
        <v>21.255420000000001</v>
      </c>
      <c r="AC96" s="5">
        <v>21.248660000000001</v>
      </c>
      <c r="AD96" s="5">
        <v>21.249839999999999</v>
      </c>
    </row>
    <row r="97" spans="1:30" ht="12.75" customHeight="1">
      <c r="A97" s="9" t="s">
        <v>134</v>
      </c>
      <c r="B97" s="5">
        <v>21.32769</v>
      </c>
      <c r="C97" s="5">
        <v>21.49062</v>
      </c>
      <c r="D97" s="5">
        <v>21.60369</v>
      </c>
      <c r="E97" s="5">
        <v>21.695360000000001</v>
      </c>
      <c r="F97" s="5">
        <v>21.804010000000002</v>
      </c>
      <c r="G97" s="5">
        <v>21.892949999999999</v>
      </c>
      <c r="H97" s="5">
        <v>22.04149</v>
      </c>
      <c r="I97" s="5">
        <v>22.14453</v>
      </c>
      <c r="J97" s="5">
        <v>22.266179999999999</v>
      </c>
      <c r="K97" s="5">
        <v>22.383050000000001</v>
      </c>
      <c r="L97" s="5">
        <v>22.479040000000001</v>
      </c>
      <c r="M97" s="5">
        <v>22.547609999999999</v>
      </c>
      <c r="N97" s="5">
        <v>22.670860000000001</v>
      </c>
      <c r="O97" s="5">
        <v>22.809640000000002</v>
      </c>
      <c r="P97" s="5">
        <v>22.967030000000001</v>
      </c>
      <c r="Q97" s="5">
        <v>23.08259</v>
      </c>
      <c r="R97" s="5">
        <v>23.1327</v>
      </c>
      <c r="S97" s="5">
        <v>23.21162</v>
      </c>
      <c r="T97" s="5">
        <v>23.183150000000001</v>
      </c>
      <c r="U97" s="5">
        <v>23.17717</v>
      </c>
      <c r="V97" s="5">
        <v>23.133030000000002</v>
      </c>
      <c r="W97" s="5">
        <v>23.093769999999999</v>
      </c>
      <c r="X97" s="5">
        <v>23.081669999999999</v>
      </c>
      <c r="Y97" s="5">
        <v>23.0595</v>
      </c>
      <c r="Z97" s="5">
        <v>23.086770000000001</v>
      </c>
      <c r="AA97" s="5">
        <v>23.149139999999999</v>
      </c>
      <c r="AB97" s="5">
        <v>23.217040000000001</v>
      </c>
      <c r="AC97" s="5">
        <v>23.279949999999999</v>
      </c>
      <c r="AD97" s="5">
        <v>23.332270000000001</v>
      </c>
    </row>
    <row r="98" spans="1:30" ht="12.75" customHeight="1">
      <c r="A98" s="9" t="s">
        <v>135</v>
      </c>
      <c r="B98" s="5">
        <v>28.070720000000001</v>
      </c>
      <c r="C98" s="5">
        <v>28.126159999999999</v>
      </c>
      <c r="D98" s="5">
        <v>28.178820000000002</v>
      </c>
      <c r="E98" s="5">
        <v>28.240539999999999</v>
      </c>
      <c r="F98" s="5">
        <v>28.316579999999998</v>
      </c>
      <c r="G98" s="5">
        <v>28.379919999999998</v>
      </c>
      <c r="H98" s="5">
        <v>28.449339999999999</v>
      </c>
      <c r="I98" s="5">
        <v>28.51585</v>
      </c>
      <c r="J98" s="5">
        <v>28.596540000000001</v>
      </c>
      <c r="K98" s="5">
        <v>28.6966</v>
      </c>
      <c r="L98" s="5">
        <v>28.692170000000001</v>
      </c>
      <c r="M98" s="5">
        <v>28.731870000000001</v>
      </c>
      <c r="N98" s="5">
        <v>28.853909999999999</v>
      </c>
      <c r="O98" s="5">
        <v>29.026219999999999</v>
      </c>
      <c r="P98" s="5">
        <v>29.195419999999999</v>
      </c>
      <c r="Q98" s="5">
        <v>29.379010000000001</v>
      </c>
      <c r="R98" s="5">
        <v>29.555050000000001</v>
      </c>
      <c r="S98" s="5">
        <v>29.709499999999998</v>
      </c>
      <c r="T98" s="5">
        <v>29.864380000000001</v>
      </c>
      <c r="U98" s="5">
        <v>30.000810000000001</v>
      </c>
      <c r="V98" s="5">
        <v>30.140440000000002</v>
      </c>
      <c r="W98" s="5">
        <v>30.259329999999999</v>
      </c>
      <c r="X98" s="5">
        <v>30.340409999999999</v>
      </c>
      <c r="Y98" s="5">
        <v>30.45279</v>
      </c>
      <c r="Z98" s="5">
        <v>30.573599999999999</v>
      </c>
      <c r="AA98" s="5">
        <v>30.717120000000001</v>
      </c>
      <c r="AB98" s="5">
        <v>30.865449999999999</v>
      </c>
      <c r="AC98" s="5">
        <v>31.014420000000001</v>
      </c>
      <c r="AD98" s="5">
        <v>31.161860000000001</v>
      </c>
    </row>
    <row r="99" spans="1:30" ht="12.75" customHeight="1">
      <c r="A99" s="9" t="s">
        <v>136</v>
      </c>
      <c r="B99" s="5">
        <v>25.197620000000001</v>
      </c>
      <c r="C99" s="5">
        <v>25.240179999999999</v>
      </c>
      <c r="D99" s="5">
        <v>25.275690000000001</v>
      </c>
      <c r="E99" s="5">
        <v>25.313320000000001</v>
      </c>
      <c r="F99" s="5">
        <v>25.349229999999999</v>
      </c>
      <c r="G99" s="5">
        <v>25.387619999999998</v>
      </c>
      <c r="H99" s="5">
        <v>25.420079999999999</v>
      </c>
      <c r="I99" s="5">
        <v>25.44481</v>
      </c>
      <c r="J99" s="5">
        <v>25.480160000000001</v>
      </c>
      <c r="K99" s="5">
        <v>25.50629</v>
      </c>
      <c r="L99" s="5">
        <v>25.525300000000001</v>
      </c>
      <c r="M99" s="5">
        <v>25.517240000000001</v>
      </c>
      <c r="N99" s="5">
        <v>25.491299999999999</v>
      </c>
      <c r="O99" s="5">
        <v>25.425129999999999</v>
      </c>
      <c r="P99" s="5">
        <v>25.339860000000002</v>
      </c>
      <c r="Q99" s="5">
        <v>25.25526</v>
      </c>
      <c r="R99" s="5">
        <v>25.202839999999998</v>
      </c>
      <c r="S99" s="5">
        <v>25.183959999999999</v>
      </c>
      <c r="T99" s="5">
        <v>25.174759999999999</v>
      </c>
      <c r="U99" s="5">
        <v>25.18647</v>
      </c>
      <c r="V99" s="5">
        <v>25.19772</v>
      </c>
      <c r="W99" s="5">
        <v>25.225809999999999</v>
      </c>
      <c r="X99" s="5">
        <v>25.25225</v>
      </c>
      <c r="Y99" s="5">
        <v>25.312480000000001</v>
      </c>
      <c r="Z99" s="5">
        <v>25.390550000000001</v>
      </c>
      <c r="AA99" s="5">
        <v>25.45956</v>
      </c>
      <c r="AB99" s="5">
        <v>25.526859999999999</v>
      </c>
      <c r="AC99" s="5">
        <v>25.604050000000001</v>
      </c>
      <c r="AD99" s="5">
        <v>25.683610000000002</v>
      </c>
    </row>
    <row r="100" spans="1:30" ht="12.75" customHeight="1">
      <c r="A100" s="9" t="s">
        <v>137</v>
      </c>
      <c r="B100" s="5">
        <v>19.646100000000001</v>
      </c>
      <c r="C100" s="5">
        <v>19.721689999999999</v>
      </c>
      <c r="D100" s="5">
        <v>19.798100000000002</v>
      </c>
      <c r="E100" s="5">
        <v>19.870159999999998</v>
      </c>
      <c r="F100" s="5">
        <v>19.93975</v>
      </c>
      <c r="G100" s="5">
        <v>20.006409999999999</v>
      </c>
      <c r="H100" s="5">
        <v>20.073709999999998</v>
      </c>
      <c r="I100" s="5">
        <v>20.138059999999999</v>
      </c>
      <c r="J100" s="5">
        <v>20.19163</v>
      </c>
      <c r="K100" s="5">
        <v>20.254570000000001</v>
      </c>
      <c r="L100" s="5">
        <v>20.324770000000001</v>
      </c>
      <c r="M100" s="5">
        <v>20.392340000000001</v>
      </c>
      <c r="N100" s="5">
        <v>20.46209</v>
      </c>
      <c r="O100" s="5">
        <v>20.53894</v>
      </c>
      <c r="P100" s="5">
        <v>20.62677</v>
      </c>
      <c r="Q100" s="5">
        <v>20.711400000000001</v>
      </c>
      <c r="R100" s="5">
        <v>20.80003</v>
      </c>
      <c r="S100" s="5">
        <v>20.888770000000001</v>
      </c>
      <c r="T100" s="5">
        <v>20.975169999999999</v>
      </c>
      <c r="U100" s="5">
        <v>21.0671</v>
      </c>
      <c r="V100" s="5">
        <v>21.178820000000002</v>
      </c>
      <c r="W100" s="5">
        <v>21.284780000000001</v>
      </c>
      <c r="X100" s="5">
        <v>21.402570000000001</v>
      </c>
      <c r="Y100" s="5">
        <v>21.510670000000001</v>
      </c>
      <c r="Z100" s="5">
        <v>21.61504</v>
      </c>
      <c r="AA100" s="5">
        <v>21.722809999999999</v>
      </c>
      <c r="AB100" s="5">
        <v>21.82771</v>
      </c>
      <c r="AC100" s="5">
        <v>21.930009999999999</v>
      </c>
      <c r="AD100" s="5">
        <v>22.030200000000001</v>
      </c>
    </row>
    <row r="101" spans="1:30" ht="12.75" customHeight="1">
      <c r="A101" s="9" t="s">
        <v>138</v>
      </c>
      <c r="B101" s="5">
        <v>25.56026</v>
      </c>
      <c r="C101" s="5">
        <v>25.541090000000001</v>
      </c>
      <c r="D101" s="5">
        <v>25.516590000000001</v>
      </c>
      <c r="E101" s="5">
        <v>25.487660000000002</v>
      </c>
      <c r="F101" s="5">
        <v>25.461649999999999</v>
      </c>
      <c r="G101" s="5">
        <v>25.440470000000001</v>
      </c>
      <c r="H101" s="5">
        <v>25.415839999999999</v>
      </c>
      <c r="I101" s="5">
        <v>25.384129999999999</v>
      </c>
      <c r="J101" s="5">
        <v>25.366790000000002</v>
      </c>
      <c r="K101" s="5">
        <v>25.37161</v>
      </c>
      <c r="L101" s="5">
        <v>25.371400000000001</v>
      </c>
      <c r="M101" s="5">
        <v>25.357790000000001</v>
      </c>
      <c r="N101" s="5">
        <v>25.303419999999999</v>
      </c>
      <c r="O101" s="5">
        <v>25.22458</v>
      </c>
      <c r="P101" s="5">
        <v>25.168679999999998</v>
      </c>
      <c r="Q101" s="5">
        <v>25.09488</v>
      </c>
      <c r="R101" s="5">
        <v>25.06418</v>
      </c>
      <c r="S101" s="5">
        <v>25.042269999999998</v>
      </c>
      <c r="T101" s="5">
        <v>25.025500000000001</v>
      </c>
      <c r="U101" s="5">
        <v>25.027699999999999</v>
      </c>
      <c r="V101" s="5">
        <v>25.041250000000002</v>
      </c>
      <c r="W101" s="5">
        <v>25.090140000000002</v>
      </c>
      <c r="X101" s="5">
        <v>25.151520000000001</v>
      </c>
      <c r="Y101" s="5">
        <v>25.21715</v>
      </c>
      <c r="Z101" s="5">
        <v>25.292590000000001</v>
      </c>
      <c r="AA101" s="5">
        <v>25.377590000000001</v>
      </c>
      <c r="AB101" s="5">
        <v>25.468160000000001</v>
      </c>
      <c r="AC101" s="5">
        <v>25.545950000000001</v>
      </c>
      <c r="AD101" s="5">
        <v>25.615130000000001</v>
      </c>
    </row>
    <row r="102" spans="1:30" ht="12.75" customHeight="1">
      <c r="A102" s="9" t="s">
        <v>139</v>
      </c>
      <c r="B102" s="5">
        <v>24.260999999999999</v>
      </c>
      <c r="C102" s="5">
        <v>24.358509999999999</v>
      </c>
      <c r="D102" s="5">
        <v>24.425740000000001</v>
      </c>
      <c r="E102" s="5">
        <v>24.506360000000001</v>
      </c>
      <c r="F102" s="5">
        <v>24.61598</v>
      </c>
      <c r="G102" s="5">
        <v>24.746559999999999</v>
      </c>
      <c r="H102" s="5">
        <v>24.868110000000001</v>
      </c>
      <c r="I102" s="5">
        <v>24.979489999999998</v>
      </c>
      <c r="J102" s="5">
        <v>25.078659999999999</v>
      </c>
      <c r="K102" s="5">
        <v>25.150379999999998</v>
      </c>
      <c r="L102" s="5">
        <v>25.248940000000001</v>
      </c>
      <c r="M102" s="5">
        <v>25.41367</v>
      </c>
      <c r="N102" s="5">
        <v>25.560230000000001</v>
      </c>
      <c r="O102" s="5">
        <v>25.698119999999999</v>
      </c>
      <c r="P102" s="5">
        <v>25.83717</v>
      </c>
      <c r="Q102" s="5">
        <v>25.995049999999999</v>
      </c>
      <c r="R102" s="5">
        <v>26.156230000000001</v>
      </c>
      <c r="S102" s="5">
        <v>26.35192</v>
      </c>
      <c r="T102" s="5">
        <v>26.528369999999999</v>
      </c>
      <c r="U102" s="5">
        <v>26.69463</v>
      </c>
      <c r="V102" s="5">
        <v>26.84515</v>
      </c>
      <c r="W102" s="5">
        <v>26.995619999999999</v>
      </c>
      <c r="X102" s="5">
        <v>27.126359999999998</v>
      </c>
      <c r="Y102" s="5">
        <v>27.239260000000002</v>
      </c>
      <c r="Z102" s="5">
        <v>27.35773</v>
      </c>
      <c r="AA102" s="5">
        <v>27.455120000000001</v>
      </c>
      <c r="AB102" s="5">
        <v>27.53097</v>
      </c>
      <c r="AC102" s="5">
        <v>27.61608</v>
      </c>
      <c r="AD102" s="5">
        <v>27.704709999999999</v>
      </c>
    </row>
    <row r="103" spans="1:30" ht="12.75" customHeight="1">
      <c r="A103" s="9" t="s">
        <v>140</v>
      </c>
      <c r="B103" s="5">
        <v>25.163630000000001</v>
      </c>
      <c r="C103" s="5">
        <v>25.237469999999998</v>
      </c>
      <c r="D103" s="5">
        <v>25.294740000000001</v>
      </c>
      <c r="E103" s="5">
        <v>25.342790000000001</v>
      </c>
      <c r="F103" s="5">
        <v>25.385870000000001</v>
      </c>
      <c r="G103" s="5">
        <v>25.427</v>
      </c>
      <c r="H103" s="5">
        <v>25.473210000000002</v>
      </c>
      <c r="I103" s="5">
        <v>25.511030000000002</v>
      </c>
      <c r="J103" s="5">
        <v>25.542840000000002</v>
      </c>
      <c r="K103" s="5">
        <v>25.57714</v>
      </c>
      <c r="L103" s="5">
        <v>25.612279999999998</v>
      </c>
      <c r="M103" s="5">
        <v>25.662890000000001</v>
      </c>
      <c r="N103" s="5">
        <v>25.71527</v>
      </c>
      <c r="O103" s="5">
        <v>25.773579999999999</v>
      </c>
      <c r="P103" s="5">
        <v>25.832740000000001</v>
      </c>
      <c r="Q103" s="5">
        <v>25.886009999999999</v>
      </c>
      <c r="R103" s="5">
        <v>25.948399999999999</v>
      </c>
      <c r="S103" s="5">
        <v>26.014700000000001</v>
      </c>
      <c r="T103" s="5">
        <v>26.079519999999999</v>
      </c>
      <c r="U103" s="5">
        <v>26.139610000000001</v>
      </c>
      <c r="V103" s="5">
        <v>26.200030000000002</v>
      </c>
      <c r="W103" s="5">
        <v>26.261479999999999</v>
      </c>
      <c r="X103" s="5">
        <v>26.323879999999999</v>
      </c>
      <c r="Y103" s="5">
        <v>26.393419999999999</v>
      </c>
      <c r="Z103" s="5">
        <v>26.465489999999999</v>
      </c>
      <c r="AA103" s="5">
        <v>26.540569999999999</v>
      </c>
      <c r="AB103" s="5">
        <v>26.619260000000001</v>
      </c>
      <c r="AC103" s="5">
        <v>26.69811</v>
      </c>
      <c r="AD103" s="5">
        <v>26.780519999999999</v>
      </c>
    </row>
    <row r="104" spans="1:30" ht="12.75" customHeight="1">
      <c r="A104" s="9" t="s">
        <v>141</v>
      </c>
      <c r="B104" s="5">
        <v>21.397459999999999</v>
      </c>
      <c r="C104" s="5">
        <v>21.474160000000001</v>
      </c>
      <c r="D104" s="5">
        <v>21.557469999999999</v>
      </c>
      <c r="E104" s="5">
        <v>21.627829999999999</v>
      </c>
      <c r="F104" s="5">
        <v>21.699369999999998</v>
      </c>
      <c r="G104" s="5">
        <v>21.770060000000001</v>
      </c>
      <c r="H104" s="5">
        <v>21.840050000000002</v>
      </c>
      <c r="I104" s="5">
        <v>21.906549999999999</v>
      </c>
      <c r="J104" s="5">
        <v>21.975770000000001</v>
      </c>
      <c r="K104" s="5">
        <v>22.0181</v>
      </c>
      <c r="L104" s="5">
        <v>22.000219999999999</v>
      </c>
      <c r="M104" s="5">
        <v>22.022120000000001</v>
      </c>
      <c r="N104" s="5">
        <v>22.03126</v>
      </c>
      <c r="O104" s="5">
        <v>22.02872</v>
      </c>
      <c r="P104" s="5">
        <v>22.045059999999999</v>
      </c>
      <c r="Q104" s="5">
        <v>22.071120000000001</v>
      </c>
      <c r="R104" s="5">
        <v>22.11328</v>
      </c>
      <c r="S104" s="5">
        <v>22.19689</v>
      </c>
      <c r="T104" s="5">
        <v>22.27854</v>
      </c>
      <c r="U104" s="5">
        <v>22.368069999999999</v>
      </c>
      <c r="V104" s="5">
        <v>22.47748</v>
      </c>
      <c r="W104" s="5">
        <v>22.58362</v>
      </c>
      <c r="X104" s="5">
        <v>22.696919999999999</v>
      </c>
      <c r="Y104" s="5">
        <v>22.76071</v>
      </c>
      <c r="Z104" s="5">
        <v>22.83306</v>
      </c>
      <c r="AA104" s="5">
        <v>22.914539999999999</v>
      </c>
      <c r="AB104" s="5">
        <v>23.006810000000002</v>
      </c>
      <c r="AC104" s="5">
        <v>23.108149999999998</v>
      </c>
      <c r="AD104" s="5">
        <v>23.21679</v>
      </c>
    </row>
    <row r="105" spans="1:30" ht="12.75" customHeight="1">
      <c r="A105" s="9" t="s">
        <v>142</v>
      </c>
      <c r="B105" s="5">
        <v>26.7653</v>
      </c>
      <c r="C105" s="5">
        <v>26.878219999999999</v>
      </c>
      <c r="D105" s="5">
        <v>26.974519999999998</v>
      </c>
      <c r="E105" s="5">
        <v>27.053180000000001</v>
      </c>
      <c r="F105" s="5">
        <v>27.110859999999999</v>
      </c>
      <c r="G105" s="5">
        <v>27.168489999999998</v>
      </c>
      <c r="H105" s="5">
        <v>27.224740000000001</v>
      </c>
      <c r="I105" s="5">
        <v>27.282630000000001</v>
      </c>
      <c r="J105" s="5">
        <v>27.35013</v>
      </c>
      <c r="K105" s="5">
        <v>27.421150000000001</v>
      </c>
      <c r="L105" s="5">
        <v>27.482189999999999</v>
      </c>
      <c r="M105" s="5">
        <v>27.555040000000002</v>
      </c>
      <c r="N105" s="5">
        <v>27.629270000000002</v>
      </c>
      <c r="O105" s="5">
        <v>27.70119</v>
      </c>
      <c r="P105" s="5">
        <v>27.778960000000001</v>
      </c>
      <c r="Q105" s="5">
        <v>27.85135</v>
      </c>
      <c r="R105" s="5">
        <v>27.93468</v>
      </c>
      <c r="S105" s="5">
        <v>28.02291</v>
      </c>
      <c r="T105" s="5">
        <v>28.11017</v>
      </c>
      <c r="U105" s="5">
        <v>28.197790000000001</v>
      </c>
      <c r="V105" s="5">
        <v>28.296779999999998</v>
      </c>
      <c r="W105" s="5">
        <v>28.401219999999999</v>
      </c>
      <c r="X105" s="5">
        <v>28.51032</v>
      </c>
      <c r="Y105" s="5">
        <v>28.626570000000001</v>
      </c>
      <c r="Z105" s="5">
        <v>28.738630000000001</v>
      </c>
      <c r="AA105" s="5">
        <v>28.853069999999999</v>
      </c>
      <c r="AB105" s="5">
        <v>28.960730000000002</v>
      </c>
      <c r="AC105" s="5">
        <v>29.080729999999999</v>
      </c>
      <c r="AD105" s="5">
        <v>29.198740000000001</v>
      </c>
    </row>
    <row r="106" spans="1:30" ht="12.75" customHeight="1">
      <c r="A106" s="9" t="s">
        <v>143</v>
      </c>
      <c r="B106" s="5">
        <v>27.03491</v>
      </c>
      <c r="C106" s="5">
        <v>26.963419999999999</v>
      </c>
      <c r="D106" s="5">
        <v>26.89066</v>
      </c>
      <c r="E106" s="5">
        <v>26.822949999999999</v>
      </c>
      <c r="F106" s="5">
        <v>26.756820000000001</v>
      </c>
      <c r="G106" s="5">
        <v>26.685420000000001</v>
      </c>
      <c r="H106" s="5">
        <v>26.608090000000001</v>
      </c>
      <c r="I106" s="5">
        <v>26.537579999999998</v>
      </c>
      <c r="J106" s="5">
        <v>26.467549999999999</v>
      </c>
      <c r="K106" s="5">
        <v>26.405740000000002</v>
      </c>
      <c r="L106" s="5">
        <v>26.34338</v>
      </c>
      <c r="M106" s="5">
        <v>26.281790000000001</v>
      </c>
      <c r="N106" s="5">
        <v>26.1813</v>
      </c>
      <c r="O106" s="5">
        <v>26.044180000000001</v>
      </c>
      <c r="P106" s="5">
        <v>25.8978</v>
      </c>
      <c r="Q106" s="5">
        <v>25.766369999999998</v>
      </c>
      <c r="R106" s="5">
        <v>25.69312</v>
      </c>
      <c r="S106" s="5">
        <v>25.646740000000001</v>
      </c>
      <c r="T106" s="5">
        <v>25.636209999999998</v>
      </c>
      <c r="U106" s="5">
        <v>25.640720000000002</v>
      </c>
      <c r="V106" s="5">
        <v>25.661770000000001</v>
      </c>
      <c r="W106" s="5">
        <v>25.702159999999999</v>
      </c>
      <c r="X106" s="5">
        <v>25.749120000000001</v>
      </c>
      <c r="Y106" s="5">
        <v>25.80584</v>
      </c>
      <c r="Z106" s="5">
        <v>25.86497</v>
      </c>
      <c r="AA106" s="5">
        <v>25.919910000000002</v>
      </c>
      <c r="AB106" s="5">
        <v>25.95786</v>
      </c>
      <c r="AC106" s="5">
        <v>25.99051</v>
      </c>
      <c r="AD106" s="5">
        <v>26.014240000000001</v>
      </c>
    </row>
    <row r="107" spans="1:30" ht="12.75" customHeight="1">
      <c r="A107" s="9" t="s">
        <v>144</v>
      </c>
      <c r="B107" s="5">
        <v>24.24222</v>
      </c>
      <c r="C107" s="5">
        <v>24.279979999999998</v>
      </c>
      <c r="D107" s="5">
        <v>24.32799</v>
      </c>
      <c r="E107" s="5">
        <v>24.368950000000002</v>
      </c>
      <c r="F107" s="5">
        <v>24.421880000000002</v>
      </c>
      <c r="G107" s="5">
        <v>24.477959999999999</v>
      </c>
      <c r="H107" s="5">
        <v>24.540430000000001</v>
      </c>
      <c r="I107" s="5">
        <v>24.600190000000001</v>
      </c>
      <c r="J107" s="5">
        <v>24.679069999999999</v>
      </c>
      <c r="K107" s="5">
        <v>24.76107</v>
      </c>
      <c r="L107" s="5">
        <v>24.844940000000001</v>
      </c>
      <c r="M107" s="5">
        <v>24.935089999999999</v>
      </c>
      <c r="N107" s="5">
        <v>25.030950000000001</v>
      </c>
      <c r="O107" s="5">
        <v>25.119350000000001</v>
      </c>
      <c r="P107" s="5">
        <v>25.208390000000001</v>
      </c>
      <c r="Q107" s="5">
        <v>25.283100000000001</v>
      </c>
      <c r="R107" s="5">
        <v>25.355799999999999</v>
      </c>
      <c r="S107" s="5">
        <v>25.432749999999999</v>
      </c>
      <c r="T107" s="5">
        <v>25.500309999999999</v>
      </c>
      <c r="U107" s="5">
        <v>25.567879999999999</v>
      </c>
      <c r="V107" s="5">
        <v>25.639790000000001</v>
      </c>
      <c r="W107" s="5">
        <v>25.699680000000001</v>
      </c>
      <c r="X107" s="5">
        <v>25.764990000000001</v>
      </c>
      <c r="Y107" s="5">
        <v>25.829820000000002</v>
      </c>
      <c r="Z107" s="5">
        <v>25.890460000000001</v>
      </c>
      <c r="AA107" s="5">
        <v>25.94614</v>
      </c>
      <c r="AB107" s="5">
        <v>25.99803</v>
      </c>
      <c r="AC107" s="5">
        <v>26.04757</v>
      </c>
      <c r="AD107" s="5">
        <v>26.093260000000001</v>
      </c>
    </row>
    <row r="108" spans="1:30" ht="12.75" customHeight="1">
      <c r="A108" s="9" t="s">
        <v>145</v>
      </c>
      <c r="B108" s="5">
        <v>23.747409999999999</v>
      </c>
      <c r="C108" s="5">
        <v>23.80527</v>
      </c>
      <c r="D108" s="5">
        <v>23.86797</v>
      </c>
      <c r="E108" s="5">
        <v>23.92662</v>
      </c>
      <c r="F108" s="5">
        <v>23.975680000000001</v>
      </c>
      <c r="G108" s="5">
        <v>24.020569999999999</v>
      </c>
      <c r="H108" s="5">
        <v>24.063359999999999</v>
      </c>
      <c r="I108" s="5">
        <v>24.116350000000001</v>
      </c>
      <c r="J108" s="5">
        <v>24.161000000000001</v>
      </c>
      <c r="K108" s="5">
        <v>24.206890000000001</v>
      </c>
      <c r="L108" s="5">
        <v>24.256959999999999</v>
      </c>
      <c r="M108" s="5">
        <v>24.296240000000001</v>
      </c>
      <c r="N108" s="5">
        <v>24.345960000000002</v>
      </c>
      <c r="O108" s="5">
        <v>24.390879999999999</v>
      </c>
      <c r="P108" s="5">
        <v>24.429539999999999</v>
      </c>
      <c r="Q108" s="5">
        <v>24.471900000000002</v>
      </c>
      <c r="R108" s="5">
        <v>24.503540000000001</v>
      </c>
      <c r="S108" s="5">
        <v>24.527560000000001</v>
      </c>
      <c r="T108" s="5">
        <v>24.546099999999999</v>
      </c>
      <c r="U108" s="5">
        <v>24.544989999999999</v>
      </c>
      <c r="V108" s="5">
        <v>24.55284</v>
      </c>
      <c r="W108" s="5">
        <v>24.542639999999999</v>
      </c>
      <c r="X108" s="5">
        <v>24.55762</v>
      </c>
      <c r="Y108" s="5">
        <v>24.582090000000001</v>
      </c>
      <c r="Z108" s="5">
        <v>24.636800000000001</v>
      </c>
      <c r="AA108" s="5">
        <v>24.690429999999999</v>
      </c>
      <c r="AB108" s="5">
        <v>24.745609999999999</v>
      </c>
      <c r="AC108" s="5">
        <v>24.817150000000002</v>
      </c>
      <c r="AD108" s="5">
        <v>24.895040000000002</v>
      </c>
    </row>
    <row r="109" spans="1:30" ht="12.75" customHeight="1">
      <c r="A109" s="9" t="s">
        <v>146</v>
      </c>
      <c r="B109" s="5">
        <v>25.357959999999999</v>
      </c>
      <c r="C109" s="5">
        <v>25.359490000000001</v>
      </c>
      <c r="D109" s="5">
        <v>25.356459999999998</v>
      </c>
      <c r="E109" s="5">
        <v>25.355090000000001</v>
      </c>
      <c r="F109" s="5">
        <v>25.350380000000001</v>
      </c>
      <c r="G109" s="5">
        <v>25.342410000000001</v>
      </c>
      <c r="H109" s="5">
        <v>25.337119999999999</v>
      </c>
      <c r="I109" s="5">
        <v>25.325279999999999</v>
      </c>
      <c r="J109" s="5">
        <v>25.303450000000002</v>
      </c>
      <c r="K109" s="5">
        <v>25.284849999999999</v>
      </c>
      <c r="L109" s="5">
        <v>25.260860000000001</v>
      </c>
      <c r="M109" s="5">
        <v>25.226859999999999</v>
      </c>
      <c r="N109" s="5">
        <v>25.18487</v>
      </c>
      <c r="O109" s="5">
        <v>25.12697</v>
      </c>
      <c r="P109" s="5">
        <v>25.09374</v>
      </c>
      <c r="Q109" s="5">
        <v>25.063559999999999</v>
      </c>
      <c r="R109" s="5">
        <v>25.045310000000001</v>
      </c>
      <c r="S109" s="5">
        <v>25.038</v>
      </c>
      <c r="T109" s="5">
        <v>25.074110000000001</v>
      </c>
      <c r="U109" s="5">
        <v>25.095510000000001</v>
      </c>
      <c r="V109" s="5">
        <v>25.124300000000002</v>
      </c>
      <c r="W109" s="5">
        <v>25.14507</v>
      </c>
      <c r="X109" s="5">
        <v>25.166239999999998</v>
      </c>
      <c r="Y109" s="5">
        <v>25.181059999999999</v>
      </c>
      <c r="Z109" s="5">
        <v>25.211020000000001</v>
      </c>
      <c r="AA109" s="5">
        <v>25.242550000000001</v>
      </c>
      <c r="AB109" s="5">
        <v>25.280280000000001</v>
      </c>
      <c r="AC109" s="5">
        <v>25.332129999999999</v>
      </c>
      <c r="AD109" s="5">
        <v>25.376460000000002</v>
      </c>
    </row>
    <row r="110" spans="1:30" ht="12.75" customHeight="1">
      <c r="A110" s="9" t="s">
        <v>147</v>
      </c>
      <c r="B110" s="5">
        <v>20.325959999999998</v>
      </c>
      <c r="C110" s="5">
        <v>20.338660000000001</v>
      </c>
      <c r="D110" s="5">
        <v>20.337219999999999</v>
      </c>
      <c r="E110" s="5">
        <v>20.352150000000002</v>
      </c>
      <c r="F110" s="5">
        <v>20.36591</v>
      </c>
      <c r="G110" s="5">
        <v>20.385919999999999</v>
      </c>
      <c r="H110" s="5">
        <v>20.407430000000002</v>
      </c>
      <c r="I110" s="5">
        <v>20.424869999999999</v>
      </c>
      <c r="J110" s="5">
        <v>20.440709999999999</v>
      </c>
      <c r="K110" s="5">
        <v>20.46247</v>
      </c>
      <c r="L110" s="5">
        <v>20.489139999999999</v>
      </c>
      <c r="M110" s="5">
        <v>20.496120000000001</v>
      </c>
      <c r="N110" s="5">
        <v>20.503039999999999</v>
      </c>
      <c r="O110" s="5">
        <v>20.5121</v>
      </c>
      <c r="P110" s="5">
        <v>20.515720000000002</v>
      </c>
      <c r="Q110" s="5">
        <v>20.522040000000001</v>
      </c>
      <c r="R110" s="5">
        <v>20.531490000000002</v>
      </c>
      <c r="S110" s="5">
        <v>20.550080000000001</v>
      </c>
      <c r="T110" s="5">
        <v>20.57077</v>
      </c>
      <c r="U110" s="5">
        <v>20.595040000000001</v>
      </c>
      <c r="V110" s="5">
        <v>20.62256</v>
      </c>
      <c r="W110" s="5">
        <v>20.652290000000001</v>
      </c>
      <c r="X110" s="5">
        <v>20.657509999999998</v>
      </c>
      <c r="Y110" s="5">
        <v>20.67173</v>
      </c>
      <c r="Z110" s="5">
        <v>20.68364</v>
      </c>
      <c r="AA110" s="5">
        <v>20.69584</v>
      </c>
      <c r="AB110" s="5">
        <v>20.707409999999999</v>
      </c>
      <c r="AC110" s="5">
        <v>20.721329999999998</v>
      </c>
      <c r="AD110" s="5">
        <v>20.735009999999999</v>
      </c>
    </row>
    <row r="111" spans="1:30" ht="12.75" customHeight="1">
      <c r="A111" s="9" t="s">
        <v>148</v>
      </c>
      <c r="B111" s="5">
        <v>20.65521</v>
      </c>
      <c r="C111" s="5">
        <v>20.720009999999998</v>
      </c>
      <c r="D111" s="5">
        <v>20.785810000000001</v>
      </c>
      <c r="E111" s="5">
        <v>20.83728</v>
      </c>
      <c r="F111" s="5">
        <v>20.890219999999999</v>
      </c>
      <c r="G111" s="5">
        <v>20.949649999999998</v>
      </c>
      <c r="H111" s="5">
        <v>21.010179999999998</v>
      </c>
      <c r="I111" s="5">
        <v>21.070150000000002</v>
      </c>
      <c r="J111" s="5">
        <v>21.111090000000001</v>
      </c>
      <c r="K111" s="5">
        <v>21.154340000000001</v>
      </c>
      <c r="L111" s="5">
        <v>21.193049999999999</v>
      </c>
      <c r="M111" s="5">
        <v>21.243480000000002</v>
      </c>
      <c r="N111" s="5">
        <v>21.275649999999999</v>
      </c>
      <c r="O111" s="5">
        <v>21.332350000000002</v>
      </c>
      <c r="P111" s="5">
        <v>21.399609999999999</v>
      </c>
      <c r="Q111" s="5">
        <v>21.492450000000002</v>
      </c>
      <c r="R111" s="5">
        <v>21.587610000000002</v>
      </c>
      <c r="S111" s="5">
        <v>21.69312</v>
      </c>
      <c r="T111" s="5">
        <v>21.806850000000001</v>
      </c>
      <c r="U111" s="5">
        <v>21.923829999999999</v>
      </c>
      <c r="V111" s="5">
        <v>22.043510000000001</v>
      </c>
      <c r="W111" s="5">
        <v>22.150639999999999</v>
      </c>
      <c r="X111" s="5">
        <v>22.252189999999999</v>
      </c>
      <c r="Y111" s="5">
        <v>22.35614</v>
      </c>
      <c r="Z111" s="5">
        <v>22.459029999999998</v>
      </c>
      <c r="AA111" s="5">
        <v>22.560780000000001</v>
      </c>
      <c r="AB111" s="5">
        <v>22.673079999999999</v>
      </c>
      <c r="AC111" s="5">
        <v>22.790749999999999</v>
      </c>
      <c r="AD111" s="5">
        <v>22.914549999999998</v>
      </c>
    </row>
    <row r="112" spans="1:30" ht="12.75" customHeight="1">
      <c r="A112" s="9" t="s">
        <v>149</v>
      </c>
      <c r="B112" s="5">
        <v>22.122250000000001</v>
      </c>
      <c r="C112" s="5">
        <v>22.25413</v>
      </c>
      <c r="D112" s="5">
        <v>22.403089999999999</v>
      </c>
      <c r="E112" s="5">
        <v>22.546880000000002</v>
      </c>
      <c r="F112" s="5">
        <v>22.69314</v>
      </c>
      <c r="G112" s="5">
        <v>22.814630000000001</v>
      </c>
      <c r="H112" s="5">
        <v>22.922619999999998</v>
      </c>
      <c r="I112" s="5">
        <v>23.013919999999999</v>
      </c>
      <c r="J112" s="5">
        <v>23.10735</v>
      </c>
      <c r="K112" s="5">
        <v>23.22503</v>
      </c>
      <c r="L112" s="5">
        <v>23.33146</v>
      </c>
      <c r="M112" s="5">
        <v>23.442399999999999</v>
      </c>
      <c r="N112" s="5">
        <v>23.573119999999999</v>
      </c>
      <c r="O112" s="5">
        <v>23.710349999999998</v>
      </c>
      <c r="P112" s="5">
        <v>23.852720000000001</v>
      </c>
      <c r="Q112" s="5">
        <v>24.008759999999999</v>
      </c>
      <c r="R112" s="5">
        <v>24.16197</v>
      </c>
      <c r="S112" s="5">
        <v>24.303419999999999</v>
      </c>
      <c r="T112" s="5">
        <v>24.432459999999999</v>
      </c>
      <c r="U112" s="5">
        <v>24.56597</v>
      </c>
      <c r="V112" s="5">
        <v>24.678750000000001</v>
      </c>
      <c r="W112" s="5">
        <v>24.77534</v>
      </c>
      <c r="X112" s="5">
        <v>24.866489999999999</v>
      </c>
      <c r="Y112" s="5">
        <v>24.953250000000001</v>
      </c>
      <c r="Z112" s="5">
        <v>25.043209999999998</v>
      </c>
      <c r="AA112" s="5">
        <v>25.13335</v>
      </c>
      <c r="AB112" s="5">
        <v>25.235410000000002</v>
      </c>
      <c r="AC112" s="5">
        <v>25.340160000000001</v>
      </c>
      <c r="AD112" s="5">
        <v>25.448319999999999</v>
      </c>
    </row>
    <row r="113" spans="1:30" ht="12.75" customHeight="1">
      <c r="A113" s="9" t="s">
        <v>150</v>
      </c>
      <c r="B113" s="5">
        <v>21.71378</v>
      </c>
      <c r="C113" s="5">
        <v>21.89227</v>
      </c>
      <c r="D113" s="5">
        <v>22.051469999999998</v>
      </c>
      <c r="E113" s="5">
        <v>22.258870000000002</v>
      </c>
      <c r="F113" s="5">
        <v>22.509620000000002</v>
      </c>
      <c r="G113" s="5">
        <v>22.76455</v>
      </c>
      <c r="H113" s="5">
        <v>22.972819999999999</v>
      </c>
      <c r="I113" s="5">
        <v>23.156469999999999</v>
      </c>
      <c r="J113" s="5">
        <v>23.362680000000001</v>
      </c>
      <c r="K113" s="5">
        <v>23.509119999999999</v>
      </c>
      <c r="L113" s="5">
        <v>23.612590000000001</v>
      </c>
      <c r="M113" s="5">
        <v>23.711089999999999</v>
      </c>
      <c r="N113" s="5">
        <v>23.86467</v>
      </c>
      <c r="O113" s="5">
        <v>24.050129999999999</v>
      </c>
      <c r="P113" s="5">
        <v>24.251629999999999</v>
      </c>
      <c r="Q113" s="5">
        <v>24.403110000000002</v>
      </c>
      <c r="R113" s="5">
        <v>24.555440000000001</v>
      </c>
      <c r="S113" s="5">
        <v>24.709530000000001</v>
      </c>
      <c r="T113" s="5">
        <v>24.882300000000001</v>
      </c>
      <c r="U113" s="5">
        <v>25.073499999999999</v>
      </c>
      <c r="V113" s="5">
        <v>25.24335</v>
      </c>
      <c r="W113" s="5">
        <v>25.401579999999999</v>
      </c>
      <c r="X113" s="5">
        <v>25.556539999999998</v>
      </c>
      <c r="Y113" s="5">
        <v>25.695910000000001</v>
      </c>
      <c r="Z113" s="5">
        <v>25.82206</v>
      </c>
      <c r="AA113" s="5">
        <v>25.948460000000001</v>
      </c>
      <c r="AB113" s="5">
        <v>26.10135</v>
      </c>
      <c r="AC113" s="5">
        <v>26.258279999999999</v>
      </c>
      <c r="AD113" s="5">
        <v>26.4132</v>
      </c>
    </row>
    <row r="114" spans="1:30" ht="12.75" customHeight="1">
      <c r="A114" s="9" t="s">
        <v>151</v>
      </c>
      <c r="B114" s="5">
        <v>19.08109</v>
      </c>
      <c r="C114" s="5">
        <v>19.172429999999999</v>
      </c>
      <c r="D114" s="5">
        <v>19.267700000000001</v>
      </c>
      <c r="E114" s="5">
        <v>19.356480000000001</v>
      </c>
      <c r="F114" s="5">
        <v>19.449870000000001</v>
      </c>
      <c r="G114" s="5">
        <v>19.56523</v>
      </c>
      <c r="H114" s="5">
        <v>19.695430000000002</v>
      </c>
      <c r="I114" s="5">
        <v>19.81954</v>
      </c>
      <c r="J114" s="5">
        <v>19.94828</v>
      </c>
      <c r="K114" s="5">
        <v>20.08925</v>
      </c>
      <c r="L114" s="5">
        <v>20.223710000000001</v>
      </c>
      <c r="M114" s="5">
        <v>20.346530000000001</v>
      </c>
      <c r="N114" s="5">
        <v>20.462330000000001</v>
      </c>
      <c r="O114" s="5">
        <v>20.580469999999998</v>
      </c>
      <c r="P114" s="5">
        <v>20.696290000000001</v>
      </c>
      <c r="Q114" s="5">
        <v>20.82255</v>
      </c>
      <c r="R114" s="5">
        <v>20.959219999999998</v>
      </c>
      <c r="S114" s="5">
        <v>21.096520000000002</v>
      </c>
      <c r="T114" s="5">
        <v>21.249459999999999</v>
      </c>
      <c r="U114" s="5">
        <v>21.40307</v>
      </c>
      <c r="V114" s="5">
        <v>21.570419999999999</v>
      </c>
      <c r="W114" s="5">
        <v>21.75881</v>
      </c>
      <c r="X114" s="5">
        <v>21.945060000000002</v>
      </c>
      <c r="Y114" s="5">
        <v>22.13176</v>
      </c>
      <c r="Z114" s="5">
        <v>22.316659999999999</v>
      </c>
      <c r="AA114" s="5">
        <v>22.503070000000001</v>
      </c>
      <c r="AB114" s="5">
        <v>22.694949999999999</v>
      </c>
      <c r="AC114" s="5">
        <v>22.887899999999998</v>
      </c>
      <c r="AD114" s="5">
        <v>23.076550000000001</v>
      </c>
    </row>
    <row r="115" spans="1:30" ht="12.75" customHeight="1">
      <c r="A115" s="9" t="s">
        <v>152</v>
      </c>
      <c r="B115" s="5">
        <v>25.87284</v>
      </c>
      <c r="C115" s="5">
        <v>25.930260000000001</v>
      </c>
      <c r="D115" s="5">
        <v>25.964279999999999</v>
      </c>
      <c r="E115" s="5">
        <v>25.98902</v>
      </c>
      <c r="F115" s="5">
        <v>25.992249999999999</v>
      </c>
      <c r="G115" s="5">
        <v>26.00177</v>
      </c>
      <c r="H115" s="5">
        <v>25.99935</v>
      </c>
      <c r="I115" s="5">
        <v>26.011649999999999</v>
      </c>
      <c r="J115" s="5">
        <v>26.03744</v>
      </c>
      <c r="K115" s="5">
        <v>26.09319</v>
      </c>
      <c r="L115" s="5">
        <v>26.126270000000002</v>
      </c>
      <c r="M115" s="5">
        <v>26.186240000000002</v>
      </c>
      <c r="N115" s="5">
        <v>26.25112</v>
      </c>
      <c r="O115" s="5">
        <v>26.312180000000001</v>
      </c>
      <c r="P115" s="5">
        <v>26.374849999999999</v>
      </c>
      <c r="Q115" s="5">
        <v>26.45139</v>
      </c>
      <c r="R115" s="5">
        <v>26.519729999999999</v>
      </c>
      <c r="S115" s="5">
        <v>26.58428</v>
      </c>
      <c r="T115" s="5">
        <v>26.667629999999999</v>
      </c>
      <c r="U115" s="5">
        <v>26.744430000000001</v>
      </c>
      <c r="V115" s="5">
        <v>26.79928</v>
      </c>
      <c r="W115" s="5">
        <v>26.84629</v>
      </c>
      <c r="X115" s="5">
        <v>26.88186</v>
      </c>
      <c r="Y115" s="5">
        <v>26.917809999999999</v>
      </c>
      <c r="Z115" s="5">
        <v>26.95195</v>
      </c>
      <c r="AA115" s="5">
        <v>26.972259999999999</v>
      </c>
      <c r="AB115" s="5">
        <v>27.002230000000001</v>
      </c>
      <c r="AC115" s="5">
        <v>27.02655</v>
      </c>
      <c r="AD115" s="5">
        <v>27.04993</v>
      </c>
    </row>
    <row r="116" spans="1:30" ht="12.75" customHeight="1">
      <c r="A116" s="9" t="s">
        <v>153</v>
      </c>
      <c r="B116" s="5">
        <v>25.41262</v>
      </c>
      <c r="C116" s="5">
        <v>25.614789999999999</v>
      </c>
      <c r="D116" s="5">
        <v>25.810500000000001</v>
      </c>
      <c r="E116" s="5">
        <v>26.02769</v>
      </c>
      <c r="F116" s="5">
        <v>26.23508</v>
      </c>
      <c r="G116" s="5">
        <v>26.425909999999998</v>
      </c>
      <c r="H116" s="5">
        <v>26.647819999999999</v>
      </c>
      <c r="I116" s="5">
        <v>26.88289</v>
      </c>
      <c r="J116" s="5">
        <v>27.132989999999999</v>
      </c>
      <c r="K116" s="5">
        <v>27.39396</v>
      </c>
      <c r="L116" s="5">
        <v>27.639520000000001</v>
      </c>
      <c r="M116" s="5">
        <v>27.88973</v>
      </c>
      <c r="N116" s="5">
        <v>28.124359999999999</v>
      </c>
      <c r="O116" s="5">
        <v>28.345749999999999</v>
      </c>
      <c r="P116" s="5">
        <v>28.568860000000001</v>
      </c>
      <c r="Q116" s="5">
        <v>28.790400000000002</v>
      </c>
      <c r="R116" s="5">
        <v>28.979389999999999</v>
      </c>
      <c r="S116" s="5">
        <v>29.174689999999998</v>
      </c>
      <c r="T116" s="5">
        <v>29.346309999999999</v>
      </c>
      <c r="U116" s="5">
        <v>29.539300000000001</v>
      </c>
      <c r="V116" s="5">
        <v>29.734439999999999</v>
      </c>
      <c r="W116" s="5">
        <v>29.932860000000002</v>
      </c>
      <c r="X116" s="5">
        <v>30.14378</v>
      </c>
      <c r="Y116" s="5">
        <v>30.348510000000001</v>
      </c>
      <c r="Z116" s="5">
        <v>30.558890000000002</v>
      </c>
      <c r="AA116" s="5">
        <v>30.771000000000001</v>
      </c>
      <c r="AB116" s="5">
        <v>30.980419999999999</v>
      </c>
      <c r="AC116" s="5">
        <v>31.185500000000001</v>
      </c>
      <c r="AD116" s="5">
        <v>31.392869999999998</v>
      </c>
    </row>
    <row r="117" spans="1:30" ht="12.75" customHeight="1">
      <c r="A117" s="9" t="s">
        <v>154</v>
      </c>
      <c r="B117" s="5">
        <v>22.46584</v>
      </c>
      <c r="C117" s="5">
        <v>22.58971</v>
      </c>
      <c r="D117" s="5">
        <v>22.706410000000002</v>
      </c>
      <c r="E117" s="5">
        <v>22.859290000000001</v>
      </c>
      <c r="F117" s="5">
        <v>22.996980000000001</v>
      </c>
      <c r="G117" s="5">
        <v>23.131820000000001</v>
      </c>
      <c r="H117" s="5">
        <v>23.27129</v>
      </c>
      <c r="I117" s="5">
        <v>23.416650000000001</v>
      </c>
      <c r="J117" s="5">
        <v>23.563130000000001</v>
      </c>
      <c r="K117" s="5">
        <v>23.707360000000001</v>
      </c>
      <c r="L117" s="5">
        <v>23.846039999999999</v>
      </c>
      <c r="M117" s="5">
        <v>23.98151</v>
      </c>
      <c r="N117" s="5">
        <v>24.107849999999999</v>
      </c>
      <c r="O117" s="5">
        <v>24.237559999999998</v>
      </c>
      <c r="P117" s="5">
        <v>24.347909999999999</v>
      </c>
      <c r="Q117" s="5">
        <v>24.47052</v>
      </c>
      <c r="R117" s="5">
        <v>24.5976</v>
      </c>
      <c r="S117" s="5">
        <v>24.722149999999999</v>
      </c>
      <c r="T117" s="5">
        <v>24.848880000000001</v>
      </c>
      <c r="U117" s="5">
        <v>24.99963</v>
      </c>
      <c r="V117" s="5">
        <v>25.152799999999999</v>
      </c>
      <c r="W117" s="5">
        <v>25.294540000000001</v>
      </c>
      <c r="X117" s="5">
        <v>25.436530000000001</v>
      </c>
      <c r="Y117" s="5">
        <v>25.574010000000001</v>
      </c>
      <c r="Z117" s="5">
        <v>25.711690000000001</v>
      </c>
      <c r="AA117" s="5">
        <v>25.847930000000002</v>
      </c>
      <c r="AB117" s="5">
        <v>25.991199999999999</v>
      </c>
      <c r="AC117" s="5">
        <v>26.13082</v>
      </c>
      <c r="AD117" s="5">
        <v>26.264759999999999</v>
      </c>
    </row>
    <row r="118" spans="1:30" ht="12.75" customHeight="1">
      <c r="A118" s="9" t="s">
        <v>155</v>
      </c>
      <c r="B118" s="5">
        <v>23.180900000000001</v>
      </c>
      <c r="C118" s="5">
        <v>23.288530000000002</v>
      </c>
      <c r="D118" s="5">
        <v>23.38832</v>
      </c>
      <c r="E118" s="5">
        <v>23.475639999999999</v>
      </c>
      <c r="F118" s="5">
        <v>23.570180000000001</v>
      </c>
      <c r="G118" s="5">
        <v>23.665040000000001</v>
      </c>
      <c r="H118" s="5">
        <v>23.778230000000001</v>
      </c>
      <c r="I118" s="5">
        <v>23.888559999999998</v>
      </c>
      <c r="J118" s="5">
        <v>24.002980000000001</v>
      </c>
      <c r="K118" s="5">
        <v>24.13279</v>
      </c>
      <c r="L118" s="5">
        <v>24.262250000000002</v>
      </c>
      <c r="M118" s="5">
        <v>24.392420000000001</v>
      </c>
      <c r="N118" s="5">
        <v>24.50947</v>
      </c>
      <c r="O118" s="5">
        <v>24.62566</v>
      </c>
      <c r="P118" s="5">
        <v>24.738199999999999</v>
      </c>
      <c r="Q118" s="5">
        <v>24.85117</v>
      </c>
      <c r="R118" s="5">
        <v>24.96115</v>
      </c>
      <c r="S118" s="5">
        <v>25.061060000000001</v>
      </c>
      <c r="T118" s="5">
        <v>25.16366</v>
      </c>
      <c r="U118" s="5">
        <v>25.26144</v>
      </c>
      <c r="V118" s="5">
        <v>25.371980000000001</v>
      </c>
      <c r="W118" s="5">
        <v>25.47852</v>
      </c>
      <c r="X118" s="5">
        <v>25.579689999999999</v>
      </c>
      <c r="Y118" s="5">
        <v>25.671479999999999</v>
      </c>
      <c r="Z118" s="5">
        <v>25.765250000000002</v>
      </c>
      <c r="AA118" s="5">
        <v>25.854420000000001</v>
      </c>
      <c r="AB118" s="5">
        <v>25.935860000000002</v>
      </c>
      <c r="AC118" s="5">
        <v>26.018899999999999</v>
      </c>
      <c r="AD118" s="5">
        <v>26.098240000000001</v>
      </c>
    </row>
    <row r="119" spans="1:30" ht="12.75" customHeight="1">
      <c r="A119" s="9" t="s">
        <v>156</v>
      </c>
      <c r="B119" s="5">
        <v>24.555800000000001</v>
      </c>
      <c r="C119" s="5">
        <v>24.742170000000002</v>
      </c>
      <c r="D119" s="5">
        <v>24.933979999999998</v>
      </c>
      <c r="E119" s="5">
        <v>25.106480000000001</v>
      </c>
      <c r="F119" s="5">
        <v>25.289860000000001</v>
      </c>
      <c r="G119" s="5">
        <v>25.45777</v>
      </c>
      <c r="H119" s="5">
        <v>25.612549999999999</v>
      </c>
      <c r="I119" s="5">
        <v>25.760439999999999</v>
      </c>
      <c r="J119" s="5">
        <v>25.917359999999999</v>
      </c>
      <c r="K119" s="5">
        <v>26.08465</v>
      </c>
      <c r="L119" s="5">
        <v>26.23836</v>
      </c>
      <c r="M119" s="5">
        <v>26.39312</v>
      </c>
      <c r="N119" s="5">
        <v>26.554300000000001</v>
      </c>
      <c r="O119" s="5">
        <v>26.711870000000001</v>
      </c>
      <c r="P119" s="5">
        <v>26.864370000000001</v>
      </c>
      <c r="Q119" s="5">
        <v>26.989750000000001</v>
      </c>
      <c r="R119" s="5">
        <v>27.12237</v>
      </c>
      <c r="S119" s="5">
        <v>27.258410000000001</v>
      </c>
      <c r="T119" s="5">
        <v>27.399709999999999</v>
      </c>
      <c r="U119" s="5">
        <v>27.54598</v>
      </c>
      <c r="V119" s="5">
        <v>27.69228</v>
      </c>
      <c r="W119" s="5">
        <v>27.838239999999999</v>
      </c>
      <c r="X119" s="5">
        <v>27.974810000000002</v>
      </c>
      <c r="Y119" s="5">
        <v>28.10605</v>
      </c>
      <c r="Z119" s="5">
        <v>28.23603</v>
      </c>
      <c r="AA119" s="5">
        <v>28.366599999999998</v>
      </c>
      <c r="AB119" s="5">
        <v>28.492819999999998</v>
      </c>
      <c r="AC119" s="5">
        <v>28.618300000000001</v>
      </c>
      <c r="AD119" s="5">
        <v>28.73751</v>
      </c>
    </row>
    <row r="120" spans="1:30" ht="12.75" customHeight="1">
      <c r="A120" s="9" t="s">
        <v>157</v>
      </c>
      <c r="B120" s="5">
        <v>25.797080000000001</v>
      </c>
      <c r="C120" s="5">
        <v>25.99305</v>
      </c>
      <c r="D120" s="5">
        <v>26.190280000000001</v>
      </c>
      <c r="E120" s="5">
        <v>26.384360000000001</v>
      </c>
      <c r="F120" s="5">
        <v>26.582170000000001</v>
      </c>
      <c r="G120" s="5">
        <v>26.801410000000001</v>
      </c>
      <c r="H120" s="5">
        <v>27.021889999999999</v>
      </c>
      <c r="I120" s="5">
        <v>27.232150000000001</v>
      </c>
      <c r="J120" s="5">
        <v>27.446400000000001</v>
      </c>
      <c r="K120" s="5">
        <v>27.649550000000001</v>
      </c>
      <c r="L120" s="5">
        <v>27.86279</v>
      </c>
      <c r="M120" s="5">
        <v>28.071010000000001</v>
      </c>
      <c r="N120" s="5">
        <v>28.28406</v>
      </c>
      <c r="O120" s="5">
        <v>28.496300000000002</v>
      </c>
      <c r="P120" s="5">
        <v>28.720500000000001</v>
      </c>
      <c r="Q120" s="5">
        <v>28.93357</v>
      </c>
      <c r="R120" s="5">
        <v>29.13364</v>
      </c>
      <c r="S120" s="5">
        <v>29.319099999999999</v>
      </c>
      <c r="T120" s="5">
        <v>29.505849999999999</v>
      </c>
      <c r="U120" s="5">
        <v>29.68657</v>
      </c>
      <c r="V120" s="5">
        <v>29.865079999999999</v>
      </c>
      <c r="W120" s="5">
        <v>30.045259999999999</v>
      </c>
      <c r="X120" s="5">
        <v>30.240100000000002</v>
      </c>
      <c r="Y120" s="5">
        <v>30.416450000000001</v>
      </c>
      <c r="Z120" s="5">
        <v>30.589780000000001</v>
      </c>
      <c r="AA120" s="5">
        <v>30.76596</v>
      </c>
      <c r="AB120" s="5">
        <v>30.946729999999999</v>
      </c>
      <c r="AC120" s="5">
        <v>31.11035</v>
      </c>
      <c r="AD120" s="5">
        <v>31.284020000000002</v>
      </c>
    </row>
    <row r="121" spans="1:30" ht="12.75" customHeight="1">
      <c r="A121" s="9" t="s">
        <v>158</v>
      </c>
      <c r="B121" s="5">
        <v>26.947279999999999</v>
      </c>
      <c r="C121" s="5">
        <v>26.949200000000001</v>
      </c>
      <c r="D121" s="5">
        <v>26.95458</v>
      </c>
      <c r="E121" s="5">
        <v>26.962669999999999</v>
      </c>
      <c r="F121" s="5">
        <v>26.97467</v>
      </c>
      <c r="G121" s="5">
        <v>26.973089999999999</v>
      </c>
      <c r="H121" s="5">
        <v>26.97522</v>
      </c>
      <c r="I121" s="5">
        <v>26.977160000000001</v>
      </c>
      <c r="J121" s="5">
        <v>26.985980000000001</v>
      </c>
      <c r="K121" s="5">
        <v>26.995570000000001</v>
      </c>
      <c r="L121" s="5">
        <v>27.010670000000001</v>
      </c>
      <c r="M121" s="5">
        <v>27.00339</v>
      </c>
      <c r="N121" s="5">
        <v>26.953220000000002</v>
      </c>
      <c r="O121" s="5">
        <v>26.91358</v>
      </c>
      <c r="P121" s="5">
        <v>26.801369999999999</v>
      </c>
      <c r="Q121" s="5">
        <v>26.690169999999998</v>
      </c>
      <c r="R121" s="5">
        <v>26.582360000000001</v>
      </c>
      <c r="S121" s="5">
        <v>26.506340000000002</v>
      </c>
      <c r="T121" s="5">
        <v>26.452750000000002</v>
      </c>
      <c r="U121" s="5">
        <v>26.40681</v>
      </c>
      <c r="V121" s="5">
        <v>26.37499</v>
      </c>
      <c r="W121" s="5">
        <v>26.399550000000001</v>
      </c>
      <c r="X121" s="5">
        <v>26.455030000000001</v>
      </c>
      <c r="Y121" s="5">
        <v>26.531510000000001</v>
      </c>
      <c r="Z121" s="5">
        <v>26.629490000000001</v>
      </c>
      <c r="AA121" s="5">
        <v>26.747920000000001</v>
      </c>
      <c r="AB121" s="5">
        <v>26.87398</v>
      </c>
      <c r="AC121" s="5">
        <v>26.963719999999999</v>
      </c>
      <c r="AD121" s="5">
        <v>27.056170000000002</v>
      </c>
    </row>
    <row r="122" spans="1:30" ht="12.75" customHeight="1">
      <c r="A122" s="9" t="s">
        <v>159</v>
      </c>
      <c r="B122" s="5">
        <v>24.378969999999999</v>
      </c>
      <c r="C122" s="5">
        <v>24.453659999999999</v>
      </c>
      <c r="D122" s="5">
        <v>24.530270000000002</v>
      </c>
      <c r="E122" s="5">
        <v>24.60726</v>
      </c>
      <c r="F122" s="5">
        <v>24.67765</v>
      </c>
      <c r="G122" s="5">
        <v>24.737130000000001</v>
      </c>
      <c r="H122" s="5">
        <v>24.802720000000001</v>
      </c>
      <c r="I122" s="5">
        <v>24.857690000000002</v>
      </c>
      <c r="J122" s="5">
        <v>24.911989999999999</v>
      </c>
      <c r="K122" s="5">
        <v>24.959</v>
      </c>
      <c r="L122" s="5">
        <v>24.994230000000002</v>
      </c>
      <c r="M122" s="5">
        <v>25.002099999999999</v>
      </c>
      <c r="N122" s="5">
        <v>24.972549999999998</v>
      </c>
      <c r="O122" s="5">
        <v>24.936910000000001</v>
      </c>
      <c r="P122" s="5">
        <v>24.910489999999999</v>
      </c>
      <c r="Q122" s="5">
        <v>24.91348</v>
      </c>
      <c r="R122" s="5">
        <v>24.932269999999999</v>
      </c>
      <c r="S122" s="5">
        <v>24.9603</v>
      </c>
      <c r="T122" s="5">
        <v>24.99614</v>
      </c>
      <c r="U122" s="5">
        <v>25.034759999999999</v>
      </c>
      <c r="V122" s="5">
        <v>25.08182</v>
      </c>
      <c r="W122" s="5">
        <v>25.14161</v>
      </c>
      <c r="X122" s="5">
        <v>25.207509999999999</v>
      </c>
      <c r="Y122" s="5">
        <v>25.280249999999999</v>
      </c>
      <c r="Z122" s="5">
        <v>25.357220000000002</v>
      </c>
      <c r="AA122" s="5">
        <v>25.439039999999999</v>
      </c>
      <c r="AB122" s="5">
        <v>25.525600000000001</v>
      </c>
      <c r="AC122" s="5">
        <v>25.61957</v>
      </c>
      <c r="AD122" s="5">
        <v>25.713750000000001</v>
      </c>
    </row>
    <row r="123" spans="1:30" ht="12.75" customHeight="1">
      <c r="A123" s="9" t="s">
        <v>160</v>
      </c>
      <c r="B123" s="5">
        <v>25.978449999999999</v>
      </c>
      <c r="C123" s="5">
        <v>25.983149999999998</v>
      </c>
      <c r="D123" s="5">
        <v>25.97993</v>
      </c>
      <c r="E123" s="5">
        <v>25.973279999999999</v>
      </c>
      <c r="F123" s="5">
        <v>25.968869999999999</v>
      </c>
      <c r="G123" s="5">
        <v>25.95966</v>
      </c>
      <c r="H123" s="5">
        <v>25.946090000000002</v>
      </c>
      <c r="I123" s="5">
        <v>25.920960000000001</v>
      </c>
      <c r="J123" s="5">
        <v>25.89781</v>
      </c>
      <c r="K123" s="5">
        <v>25.863289999999999</v>
      </c>
      <c r="L123" s="5">
        <v>25.833570000000002</v>
      </c>
      <c r="M123" s="5">
        <v>25.781890000000001</v>
      </c>
      <c r="N123" s="5">
        <v>25.702590000000001</v>
      </c>
      <c r="O123" s="5">
        <v>25.570799999999998</v>
      </c>
      <c r="P123" s="5">
        <v>25.449649999999998</v>
      </c>
      <c r="Q123" s="5">
        <v>25.370740000000001</v>
      </c>
      <c r="R123" s="5">
        <v>25.3582</v>
      </c>
      <c r="S123" s="5">
        <v>25.365349999999999</v>
      </c>
      <c r="T123" s="5">
        <v>25.372679999999999</v>
      </c>
      <c r="U123" s="5">
        <v>25.369969999999999</v>
      </c>
      <c r="V123" s="5">
        <v>25.371739999999999</v>
      </c>
      <c r="W123" s="5">
        <v>25.376639999999998</v>
      </c>
      <c r="X123" s="5">
        <v>25.395240000000001</v>
      </c>
      <c r="Y123" s="5">
        <v>25.43526</v>
      </c>
      <c r="Z123" s="5">
        <v>25.477219999999999</v>
      </c>
      <c r="AA123" s="5">
        <v>25.519349999999999</v>
      </c>
      <c r="AB123" s="5">
        <v>25.570070000000001</v>
      </c>
      <c r="AC123" s="5">
        <v>25.633600000000001</v>
      </c>
      <c r="AD123" s="5">
        <v>25.70186</v>
      </c>
    </row>
    <row r="124" spans="1:30" ht="12.75" customHeight="1">
      <c r="A124" s="9" t="s">
        <v>161</v>
      </c>
      <c r="B124" s="5">
        <v>23.630140000000001</v>
      </c>
      <c r="C124" s="5">
        <v>23.725760000000001</v>
      </c>
      <c r="D124" s="5">
        <v>23.82666</v>
      </c>
      <c r="E124" s="5">
        <v>23.91207</v>
      </c>
      <c r="F124" s="5">
        <v>24.004850000000001</v>
      </c>
      <c r="G124" s="5">
        <v>24.09159</v>
      </c>
      <c r="H124" s="5">
        <v>24.192550000000001</v>
      </c>
      <c r="I124" s="5">
        <v>24.2791</v>
      </c>
      <c r="J124" s="5">
        <v>24.373270000000002</v>
      </c>
      <c r="K124" s="5">
        <v>24.463100000000001</v>
      </c>
      <c r="L124" s="5">
        <v>24.564959999999999</v>
      </c>
      <c r="M124" s="5">
        <v>24.668620000000001</v>
      </c>
      <c r="N124" s="5">
        <v>24.75536</v>
      </c>
      <c r="O124" s="5">
        <v>24.83756</v>
      </c>
      <c r="P124" s="5">
        <v>24.928599999999999</v>
      </c>
      <c r="Q124" s="5">
        <v>25.009360000000001</v>
      </c>
      <c r="R124" s="5">
        <v>25.099699999999999</v>
      </c>
      <c r="S124" s="5">
        <v>25.19117</v>
      </c>
      <c r="T124" s="5">
        <v>25.289349999999999</v>
      </c>
      <c r="U124" s="5">
        <v>25.384399999999999</v>
      </c>
      <c r="V124" s="5">
        <v>25.467130000000001</v>
      </c>
      <c r="W124" s="5">
        <v>25.563859999999998</v>
      </c>
      <c r="X124" s="5">
        <v>25.652629999999998</v>
      </c>
      <c r="Y124" s="5">
        <v>25.750050000000002</v>
      </c>
      <c r="Z124" s="5">
        <v>25.850919999999999</v>
      </c>
      <c r="AA124" s="5">
        <v>25.943529999999999</v>
      </c>
      <c r="AB124" s="5">
        <v>26.03668</v>
      </c>
      <c r="AC124" s="5">
        <v>26.131530000000001</v>
      </c>
      <c r="AD124" s="5">
        <v>26.223089999999999</v>
      </c>
    </row>
    <row r="125" spans="1:30" ht="12.75" customHeight="1">
      <c r="A125" s="9" t="s">
        <v>162</v>
      </c>
      <c r="B125" s="5">
        <v>20.575659999999999</v>
      </c>
      <c r="C125" s="5">
        <v>20.631270000000001</v>
      </c>
      <c r="D125" s="5">
        <v>20.677209999999999</v>
      </c>
      <c r="E125" s="5">
        <v>20.70524</v>
      </c>
      <c r="F125" s="5">
        <v>20.74128</v>
      </c>
      <c r="G125" s="5">
        <v>20.77562</v>
      </c>
      <c r="H125" s="5">
        <v>20.81005</v>
      </c>
      <c r="I125" s="5">
        <v>20.86262</v>
      </c>
      <c r="J125" s="5">
        <v>20.937010000000001</v>
      </c>
      <c r="K125" s="5">
        <v>21.020320000000002</v>
      </c>
      <c r="L125" s="5">
        <v>21.11337</v>
      </c>
      <c r="M125" s="5">
        <v>21.205760000000001</v>
      </c>
      <c r="N125" s="5">
        <v>21.287489999999998</v>
      </c>
      <c r="O125" s="5">
        <v>21.374669999999998</v>
      </c>
      <c r="P125" s="5">
        <v>21.465240000000001</v>
      </c>
      <c r="Q125" s="5">
        <v>21.556899999999999</v>
      </c>
      <c r="R125" s="5">
        <v>21.66066</v>
      </c>
      <c r="S125" s="5">
        <v>21.775950000000002</v>
      </c>
      <c r="T125" s="5">
        <v>21.89939</v>
      </c>
      <c r="U125" s="5">
        <v>22.035360000000001</v>
      </c>
      <c r="V125" s="5">
        <v>22.167629999999999</v>
      </c>
      <c r="W125" s="5">
        <v>22.3062</v>
      </c>
      <c r="X125" s="5">
        <v>22.44782</v>
      </c>
      <c r="Y125" s="5">
        <v>22.595210000000002</v>
      </c>
      <c r="Z125" s="5">
        <v>22.74372</v>
      </c>
      <c r="AA125" s="5">
        <v>22.894909999999999</v>
      </c>
      <c r="AB125" s="5">
        <v>23.04035</v>
      </c>
      <c r="AC125" s="5">
        <v>23.180720000000001</v>
      </c>
      <c r="AD125" s="5">
        <v>23.317340000000002</v>
      </c>
    </row>
    <row r="126" spans="1:30" ht="12.75" customHeight="1">
      <c r="A126" s="9" t="s">
        <v>163</v>
      </c>
      <c r="B126" s="5">
        <v>19.68336</v>
      </c>
      <c r="C126" s="5">
        <v>19.789470000000001</v>
      </c>
      <c r="D126" s="5">
        <v>19.892800000000001</v>
      </c>
      <c r="E126" s="5">
        <v>19.994579999999999</v>
      </c>
      <c r="F126" s="5">
        <v>20.090050000000002</v>
      </c>
      <c r="G126" s="5">
        <v>20.182189999999999</v>
      </c>
      <c r="H126" s="5">
        <v>20.26389</v>
      </c>
      <c r="I126" s="5">
        <v>20.335319999999999</v>
      </c>
      <c r="J126" s="5">
        <v>20.379149999999999</v>
      </c>
      <c r="K126" s="5">
        <v>20.43037</v>
      </c>
      <c r="L126" s="5">
        <v>20.468689999999999</v>
      </c>
      <c r="M126" s="5">
        <v>20.505019999999998</v>
      </c>
      <c r="N126" s="5">
        <v>20.555910000000001</v>
      </c>
      <c r="O126" s="5">
        <v>20.620940000000001</v>
      </c>
      <c r="P126" s="5">
        <v>20.696570000000001</v>
      </c>
      <c r="Q126" s="5">
        <v>20.78351</v>
      </c>
      <c r="R126" s="5">
        <v>20.874770000000002</v>
      </c>
      <c r="S126" s="5">
        <v>20.97523</v>
      </c>
      <c r="T126" s="5">
        <v>21.076360000000001</v>
      </c>
      <c r="U126" s="5">
        <v>21.187090000000001</v>
      </c>
      <c r="V126" s="5">
        <v>21.31119</v>
      </c>
      <c r="W126" s="5">
        <v>21.445609999999999</v>
      </c>
      <c r="X126" s="5">
        <v>21.581499999999998</v>
      </c>
      <c r="Y126" s="5">
        <v>21.728120000000001</v>
      </c>
      <c r="Z126" s="5">
        <v>21.876840000000001</v>
      </c>
      <c r="AA126" s="5">
        <v>22.030840000000001</v>
      </c>
      <c r="AB126" s="5">
        <v>22.185230000000001</v>
      </c>
      <c r="AC126" s="5">
        <v>22.33559</v>
      </c>
      <c r="AD126" s="5">
        <v>22.477329999999998</v>
      </c>
    </row>
    <row r="127" spans="1:30" ht="12.75" customHeight="1">
      <c r="A127" s="9" t="s">
        <v>164</v>
      </c>
      <c r="B127" s="5">
        <v>23.015090000000001</v>
      </c>
      <c r="C127" s="5">
        <v>23.06663</v>
      </c>
      <c r="D127" s="5">
        <v>23.113569999999999</v>
      </c>
      <c r="E127" s="5">
        <v>23.150680000000001</v>
      </c>
      <c r="F127" s="5">
        <v>23.181999999999999</v>
      </c>
      <c r="G127" s="5">
        <v>23.20383</v>
      </c>
      <c r="H127" s="5">
        <v>23.226759999999999</v>
      </c>
      <c r="I127" s="5">
        <v>23.256599999999999</v>
      </c>
      <c r="J127" s="5">
        <v>23.281040000000001</v>
      </c>
      <c r="K127" s="5">
        <v>23.304110000000001</v>
      </c>
      <c r="L127" s="5">
        <v>23.326270000000001</v>
      </c>
      <c r="M127" s="5">
        <v>23.362310000000001</v>
      </c>
      <c r="N127" s="5">
        <v>23.411919999999999</v>
      </c>
      <c r="O127" s="5">
        <v>23.46218</v>
      </c>
      <c r="P127" s="5">
        <v>23.523240000000001</v>
      </c>
      <c r="Q127" s="5">
        <v>23.59629</v>
      </c>
      <c r="R127" s="5">
        <v>23.680420000000002</v>
      </c>
      <c r="S127" s="5">
        <v>23.79157</v>
      </c>
      <c r="T127" s="5">
        <v>23.90315</v>
      </c>
      <c r="U127" s="5">
        <v>24.020330000000001</v>
      </c>
      <c r="V127" s="5">
        <v>24.149349999999998</v>
      </c>
      <c r="W127" s="5">
        <v>24.272729999999999</v>
      </c>
      <c r="X127" s="5">
        <v>24.393920000000001</v>
      </c>
      <c r="Y127" s="5">
        <v>24.516729999999999</v>
      </c>
      <c r="Z127" s="5">
        <v>24.644670000000001</v>
      </c>
      <c r="AA127" s="5">
        <v>24.77477</v>
      </c>
      <c r="AB127" s="5">
        <v>24.900010000000002</v>
      </c>
      <c r="AC127" s="5">
        <v>25.025179999999999</v>
      </c>
      <c r="AD127" s="5">
        <v>25.14988</v>
      </c>
    </row>
    <row r="128" spans="1:30" ht="12.75" customHeight="1">
      <c r="A128" s="9" t="s">
        <v>165</v>
      </c>
      <c r="B128" s="5">
        <v>28.279610000000002</v>
      </c>
      <c r="C128" s="5">
        <v>28.571760000000001</v>
      </c>
      <c r="D128" s="5">
        <v>28.85305</v>
      </c>
      <c r="E128" s="5">
        <v>29.141020000000001</v>
      </c>
      <c r="F128" s="5">
        <v>29.420179999999998</v>
      </c>
      <c r="G128" s="5">
        <v>29.708760000000002</v>
      </c>
      <c r="H128" s="5">
        <v>29.990649999999999</v>
      </c>
      <c r="I128" s="5">
        <v>30.268740000000001</v>
      </c>
      <c r="J128" s="5">
        <v>30.523969999999998</v>
      </c>
      <c r="K128" s="5">
        <v>30.78398</v>
      </c>
      <c r="L128" s="5">
        <v>31.027360000000002</v>
      </c>
      <c r="M128" s="5">
        <v>31.26445</v>
      </c>
      <c r="N128" s="5">
        <v>31.50469</v>
      </c>
      <c r="O128" s="5">
        <v>31.713940000000001</v>
      </c>
      <c r="P128" s="5">
        <v>31.924620000000001</v>
      </c>
      <c r="Q128" s="5">
        <v>32.122120000000002</v>
      </c>
      <c r="R128" s="5">
        <v>32.319139999999997</v>
      </c>
      <c r="S128" s="5">
        <v>32.515949999999997</v>
      </c>
      <c r="T128" s="5">
        <v>32.725639999999999</v>
      </c>
      <c r="U128" s="5">
        <v>32.945979999999999</v>
      </c>
      <c r="V128" s="5">
        <v>33.162439999999997</v>
      </c>
      <c r="W128" s="5">
        <v>33.381399999999999</v>
      </c>
      <c r="X128" s="5">
        <v>33.613340000000001</v>
      </c>
      <c r="Y128" s="5">
        <v>33.838650000000001</v>
      </c>
      <c r="Z128" s="5">
        <v>34.076189999999997</v>
      </c>
      <c r="AA128" s="5">
        <v>34.315890000000003</v>
      </c>
      <c r="AB128" s="5">
        <v>34.548430000000003</v>
      </c>
      <c r="AC128" s="5">
        <v>34.785400000000003</v>
      </c>
      <c r="AD128" s="5">
        <v>35.022939999999998</v>
      </c>
    </row>
    <row r="129" spans="1:30" ht="12.75" customHeight="1">
      <c r="A129" s="9" t="s">
        <v>166</v>
      </c>
      <c r="B129" s="5">
        <v>18.679220000000001</v>
      </c>
      <c r="C129" s="5">
        <v>18.706199999999999</v>
      </c>
      <c r="D129" s="5">
        <v>18.73518</v>
      </c>
      <c r="E129" s="5">
        <v>18.769829999999999</v>
      </c>
      <c r="F129" s="5">
        <v>18.814319999999999</v>
      </c>
      <c r="G129" s="5">
        <v>18.871400000000001</v>
      </c>
      <c r="H129" s="5">
        <v>18.926079999999999</v>
      </c>
      <c r="I129" s="5">
        <v>18.985009999999999</v>
      </c>
      <c r="J129" s="5">
        <v>19.063759999999998</v>
      </c>
      <c r="K129" s="5">
        <v>19.143840000000001</v>
      </c>
      <c r="L129" s="5">
        <v>19.21536</v>
      </c>
      <c r="M129" s="5">
        <v>19.290659999999999</v>
      </c>
      <c r="N129" s="5">
        <v>19.364059999999998</v>
      </c>
      <c r="O129" s="5">
        <v>19.432549999999999</v>
      </c>
      <c r="P129" s="5">
        <v>19.502400000000002</v>
      </c>
      <c r="Q129" s="5">
        <v>19.576139999999999</v>
      </c>
      <c r="R129" s="5">
        <v>19.64958</v>
      </c>
      <c r="S129" s="5">
        <v>19.73039</v>
      </c>
      <c r="T129" s="5">
        <v>19.814070000000001</v>
      </c>
      <c r="U129" s="5">
        <v>19.901240000000001</v>
      </c>
      <c r="V129" s="5">
        <v>19.98358</v>
      </c>
      <c r="W129" s="5">
        <v>20.076339999999998</v>
      </c>
      <c r="X129" s="5">
        <v>20.161950000000001</v>
      </c>
      <c r="Y129" s="5">
        <v>20.252199999999998</v>
      </c>
      <c r="Z129" s="5">
        <v>20.349160000000001</v>
      </c>
      <c r="AA129" s="5">
        <v>20.444289999999999</v>
      </c>
      <c r="AB129" s="5">
        <v>20.53734</v>
      </c>
      <c r="AC129" s="5">
        <v>20.631350000000001</v>
      </c>
      <c r="AD129" s="5">
        <v>20.72814</v>
      </c>
    </row>
    <row r="130" spans="1:30" ht="12.75" customHeight="1">
      <c r="A130" s="9" t="s">
        <v>167</v>
      </c>
      <c r="B130" s="5">
        <v>24.010549999999999</v>
      </c>
      <c r="C130" s="5">
        <v>24.02468</v>
      </c>
      <c r="D130" s="5">
        <v>24.042400000000001</v>
      </c>
      <c r="E130" s="5">
        <v>24.05584</v>
      </c>
      <c r="F130" s="5">
        <v>24.073840000000001</v>
      </c>
      <c r="G130" s="5">
        <v>24.09976</v>
      </c>
      <c r="H130" s="5">
        <v>24.126840000000001</v>
      </c>
      <c r="I130" s="5">
        <v>24.153929999999999</v>
      </c>
      <c r="J130" s="5">
        <v>24.196339999999999</v>
      </c>
      <c r="K130" s="5">
        <v>24.239889999999999</v>
      </c>
      <c r="L130" s="5">
        <v>24.30339</v>
      </c>
      <c r="M130" s="5">
        <v>24.369479999999999</v>
      </c>
      <c r="N130" s="5">
        <v>24.438970000000001</v>
      </c>
      <c r="O130" s="5">
        <v>24.509119999999999</v>
      </c>
      <c r="P130" s="5">
        <v>24.574490000000001</v>
      </c>
      <c r="Q130" s="5">
        <v>24.644069999999999</v>
      </c>
      <c r="R130" s="5">
        <v>24.72222</v>
      </c>
      <c r="S130" s="5">
        <v>24.786460000000002</v>
      </c>
      <c r="T130" s="5">
        <v>24.856210000000001</v>
      </c>
      <c r="U130" s="5">
        <v>24.921859999999999</v>
      </c>
      <c r="V130" s="5">
        <v>24.995799999999999</v>
      </c>
      <c r="W130" s="5">
        <v>25.05742</v>
      </c>
      <c r="X130" s="5">
        <v>25.113720000000001</v>
      </c>
      <c r="Y130" s="5">
        <v>25.165379999999999</v>
      </c>
      <c r="Z130" s="5">
        <v>25.2287</v>
      </c>
      <c r="AA130" s="5">
        <v>25.287780000000001</v>
      </c>
      <c r="AB130" s="5">
        <v>25.34442</v>
      </c>
      <c r="AC130" s="5">
        <v>25.413489999999999</v>
      </c>
      <c r="AD130" s="5">
        <v>25.47269</v>
      </c>
    </row>
    <row r="131" spans="1:30" ht="12.75" customHeight="1">
      <c r="A131" s="9" t="s">
        <v>168</v>
      </c>
      <c r="B131" s="5">
        <v>26.529710000000001</v>
      </c>
      <c r="C131" s="5">
        <v>26.694590000000002</v>
      </c>
      <c r="D131" s="5">
        <v>26.827570000000001</v>
      </c>
      <c r="E131" s="5">
        <v>26.946549999999998</v>
      </c>
      <c r="F131" s="5">
        <v>27.048480000000001</v>
      </c>
      <c r="G131" s="5">
        <v>27.13317</v>
      </c>
      <c r="H131" s="5">
        <v>27.214479999999998</v>
      </c>
      <c r="I131" s="5">
        <v>27.288650000000001</v>
      </c>
      <c r="J131" s="5">
        <v>27.355270000000001</v>
      </c>
      <c r="K131" s="5">
        <v>27.441579999999998</v>
      </c>
      <c r="L131" s="5">
        <v>27.53152</v>
      </c>
      <c r="M131" s="5">
        <v>27.614350000000002</v>
      </c>
      <c r="N131" s="5">
        <v>27.718779999999999</v>
      </c>
      <c r="O131" s="5">
        <v>27.844000000000001</v>
      </c>
      <c r="P131" s="5">
        <v>27.967189999999999</v>
      </c>
      <c r="Q131" s="5">
        <v>28.106809999999999</v>
      </c>
      <c r="R131" s="5">
        <v>28.232340000000001</v>
      </c>
      <c r="S131" s="5">
        <v>28.346900000000002</v>
      </c>
      <c r="T131" s="5">
        <v>28.468620000000001</v>
      </c>
      <c r="U131" s="5">
        <v>28.601050000000001</v>
      </c>
      <c r="V131" s="5">
        <v>28.730270000000001</v>
      </c>
      <c r="W131" s="5">
        <v>28.840409999999999</v>
      </c>
      <c r="X131" s="5">
        <v>28.964020000000001</v>
      </c>
      <c r="Y131" s="5">
        <v>29.088190000000001</v>
      </c>
      <c r="Z131" s="5">
        <v>29.191320000000001</v>
      </c>
      <c r="AA131" s="5">
        <v>29.282229999999998</v>
      </c>
      <c r="AB131" s="5">
        <v>29.360029999999998</v>
      </c>
      <c r="AC131" s="5">
        <v>29.46686</v>
      </c>
      <c r="AD131" s="5">
        <v>29.571529999999999</v>
      </c>
    </row>
    <row r="132" spans="1:30" ht="12.75" customHeight="1">
      <c r="A132" s="9" t="s">
        <v>169</v>
      </c>
      <c r="B132" s="5">
        <v>24.16873</v>
      </c>
      <c r="C132" s="5">
        <v>24.266870000000001</v>
      </c>
      <c r="D132" s="5">
        <v>24.37293</v>
      </c>
      <c r="E132" s="5">
        <v>24.468889999999998</v>
      </c>
      <c r="F132" s="5">
        <v>24.569610000000001</v>
      </c>
      <c r="G132" s="5">
        <v>24.667950000000001</v>
      </c>
      <c r="H132" s="5">
        <v>24.782830000000001</v>
      </c>
      <c r="I132" s="5">
        <v>24.90259</v>
      </c>
      <c r="J132" s="5">
        <v>25.016760000000001</v>
      </c>
      <c r="K132" s="5">
        <v>25.131530000000001</v>
      </c>
      <c r="L132" s="5">
        <v>25.259879999999999</v>
      </c>
      <c r="M132" s="5">
        <v>25.380320000000001</v>
      </c>
      <c r="N132" s="5">
        <v>25.498460000000001</v>
      </c>
      <c r="O132" s="5">
        <v>25.621230000000001</v>
      </c>
      <c r="P132" s="5">
        <v>25.757470000000001</v>
      </c>
      <c r="Q132" s="5">
        <v>25.892779999999998</v>
      </c>
      <c r="R132" s="5">
        <v>26.018730000000001</v>
      </c>
      <c r="S132" s="5">
        <v>26.143640000000001</v>
      </c>
      <c r="T132" s="5">
        <v>26.262260000000001</v>
      </c>
      <c r="U132" s="5">
        <v>26.384119999999999</v>
      </c>
      <c r="V132" s="5">
        <v>26.496390000000002</v>
      </c>
      <c r="W132" s="5">
        <v>26.606649999999998</v>
      </c>
      <c r="X132" s="5">
        <v>26.721620000000001</v>
      </c>
      <c r="Y132" s="5">
        <v>26.826149999999998</v>
      </c>
      <c r="Z132" s="5">
        <v>26.943930000000002</v>
      </c>
      <c r="AA132" s="5">
        <v>27.048179999999999</v>
      </c>
      <c r="AB132" s="5">
        <v>27.154820000000001</v>
      </c>
      <c r="AC132" s="5">
        <v>27.266529999999999</v>
      </c>
      <c r="AD132" s="5">
        <v>27.366420000000002</v>
      </c>
    </row>
    <row r="133" spans="1:30" ht="12.75" customHeight="1">
      <c r="A133" s="9" t="s">
        <v>170</v>
      </c>
      <c r="B133" s="5">
        <v>24.392980000000001</v>
      </c>
      <c r="C133" s="5">
        <v>24.493310000000001</v>
      </c>
      <c r="D133" s="5">
        <v>24.601700000000001</v>
      </c>
      <c r="E133" s="5">
        <v>24.717030000000001</v>
      </c>
      <c r="F133" s="5">
        <v>24.822520000000001</v>
      </c>
      <c r="G133" s="5">
        <v>24.931609999999999</v>
      </c>
      <c r="H133" s="5">
        <v>25.03886</v>
      </c>
      <c r="I133" s="5">
        <v>25.153790000000001</v>
      </c>
      <c r="J133" s="5">
        <v>25.233229999999999</v>
      </c>
      <c r="K133" s="5">
        <v>25.321090000000002</v>
      </c>
      <c r="L133" s="5">
        <v>25.38449</v>
      </c>
      <c r="M133" s="5">
        <v>25.458670000000001</v>
      </c>
      <c r="N133" s="5">
        <v>25.539860000000001</v>
      </c>
      <c r="O133" s="5">
        <v>25.62396</v>
      </c>
      <c r="P133" s="5">
        <v>25.738620000000001</v>
      </c>
      <c r="Q133" s="5">
        <v>25.85981</v>
      </c>
      <c r="R133" s="5">
        <v>25.9864</v>
      </c>
      <c r="S133" s="5">
        <v>26.107099999999999</v>
      </c>
      <c r="T133" s="5">
        <v>26.243030000000001</v>
      </c>
      <c r="U133" s="5">
        <v>26.372440000000001</v>
      </c>
      <c r="V133" s="5">
        <v>26.510480000000001</v>
      </c>
      <c r="W133" s="5">
        <v>26.653379999999999</v>
      </c>
      <c r="X133" s="5">
        <v>26.787849999999999</v>
      </c>
      <c r="Y133" s="5">
        <v>26.922879999999999</v>
      </c>
      <c r="Z133" s="5">
        <v>27.065300000000001</v>
      </c>
      <c r="AA133" s="5">
        <v>27.196059999999999</v>
      </c>
      <c r="AB133" s="5">
        <v>27.321390000000001</v>
      </c>
      <c r="AC133" s="5">
        <v>27.44594</v>
      </c>
      <c r="AD133" s="5">
        <v>27.572590000000002</v>
      </c>
    </row>
    <row r="134" spans="1:30" ht="12.75" customHeight="1">
      <c r="A134" s="9" t="s">
        <v>171</v>
      </c>
      <c r="B134" s="5">
        <v>19.938300000000002</v>
      </c>
      <c r="C134" s="5">
        <v>20.026240000000001</v>
      </c>
      <c r="D134" s="5">
        <v>20.113579999999999</v>
      </c>
      <c r="E134" s="5">
        <v>20.199369999999998</v>
      </c>
      <c r="F134" s="5">
        <v>20.258880000000001</v>
      </c>
      <c r="G134" s="5">
        <v>20.331679999999999</v>
      </c>
      <c r="H134" s="5">
        <v>20.396450000000002</v>
      </c>
      <c r="I134" s="5">
        <v>20.450839999999999</v>
      </c>
      <c r="J134" s="5">
        <v>20.50339</v>
      </c>
      <c r="K134" s="5">
        <v>20.557279999999999</v>
      </c>
      <c r="L134" s="5">
        <v>20.627780000000001</v>
      </c>
      <c r="M134" s="5">
        <v>20.687259999999998</v>
      </c>
      <c r="N134" s="5">
        <v>20.741499999999998</v>
      </c>
      <c r="O134" s="5">
        <v>20.788270000000001</v>
      </c>
      <c r="P134" s="5">
        <v>20.832529999999998</v>
      </c>
      <c r="Q134" s="5">
        <v>20.883749999999999</v>
      </c>
      <c r="R134" s="5">
        <v>20.945039999999999</v>
      </c>
      <c r="S134" s="5">
        <v>21.039580000000001</v>
      </c>
      <c r="T134" s="5">
        <v>21.120329999999999</v>
      </c>
      <c r="U134" s="5">
        <v>21.189499999999999</v>
      </c>
      <c r="V134" s="5">
        <v>21.267530000000001</v>
      </c>
      <c r="W134" s="5">
        <v>21.371009999999998</v>
      </c>
      <c r="X134" s="5">
        <v>21.473140000000001</v>
      </c>
      <c r="Y134" s="5">
        <v>21.584910000000001</v>
      </c>
      <c r="Z134" s="5">
        <v>21.704709999999999</v>
      </c>
      <c r="AA134" s="5">
        <v>21.787140000000001</v>
      </c>
      <c r="AB134" s="5">
        <v>21.85886</v>
      </c>
      <c r="AC134" s="5">
        <v>21.899809999999999</v>
      </c>
      <c r="AD134" s="5">
        <v>21.959579999999999</v>
      </c>
    </row>
    <row r="135" spans="1:30" ht="12.75" customHeight="1">
      <c r="A135" s="9" t="s">
        <v>172</v>
      </c>
      <c r="B135" s="5">
        <v>21.968240000000002</v>
      </c>
      <c r="C135" s="5">
        <v>22.014320000000001</v>
      </c>
      <c r="D135" s="5">
        <v>22.052720000000001</v>
      </c>
      <c r="E135" s="5">
        <v>22.063859999999998</v>
      </c>
      <c r="F135" s="5">
        <v>22.069040000000001</v>
      </c>
      <c r="G135" s="5">
        <v>22.09235</v>
      </c>
      <c r="H135" s="5">
        <v>22.13109</v>
      </c>
      <c r="I135" s="5">
        <v>22.16459</v>
      </c>
      <c r="J135" s="5">
        <v>22.211580000000001</v>
      </c>
      <c r="K135" s="5">
        <v>22.271750000000001</v>
      </c>
      <c r="L135" s="5">
        <v>22.343630000000001</v>
      </c>
      <c r="M135" s="5">
        <v>22.430959999999999</v>
      </c>
      <c r="N135" s="5">
        <v>22.519780000000001</v>
      </c>
      <c r="O135" s="5">
        <v>22.611740000000001</v>
      </c>
      <c r="P135" s="5">
        <v>22.69068</v>
      </c>
      <c r="Q135" s="5">
        <v>22.764510000000001</v>
      </c>
      <c r="R135" s="5">
        <v>22.838159999999998</v>
      </c>
      <c r="S135" s="5">
        <v>22.911349999999999</v>
      </c>
      <c r="T135" s="5">
        <v>22.981719999999999</v>
      </c>
      <c r="U135" s="5">
        <v>23.054069999999999</v>
      </c>
      <c r="V135" s="5">
        <v>23.11974</v>
      </c>
      <c r="W135" s="5">
        <v>23.18497</v>
      </c>
      <c r="X135" s="5">
        <v>23.243670000000002</v>
      </c>
      <c r="Y135" s="5">
        <v>23.310469999999999</v>
      </c>
      <c r="Z135" s="5">
        <v>23.38157</v>
      </c>
      <c r="AA135" s="5">
        <v>23.45683</v>
      </c>
      <c r="AB135" s="5">
        <v>23.53181</v>
      </c>
      <c r="AC135" s="5">
        <v>23.602910000000001</v>
      </c>
      <c r="AD135" s="5">
        <v>23.674019999999999</v>
      </c>
    </row>
    <row r="136" spans="1:30" ht="12.75" customHeight="1">
      <c r="A136" s="9" t="s">
        <v>173</v>
      </c>
      <c r="B136" s="5">
        <v>23.697240000000001</v>
      </c>
      <c r="C136" s="5">
        <v>23.78998</v>
      </c>
      <c r="D136" s="5">
        <v>23.859459999999999</v>
      </c>
      <c r="E136" s="5">
        <v>23.92248</v>
      </c>
      <c r="F136" s="5">
        <v>23.99738</v>
      </c>
      <c r="G136" s="5">
        <v>24.063749999999999</v>
      </c>
      <c r="H136" s="5">
        <v>24.135359999999999</v>
      </c>
      <c r="I136" s="5">
        <v>24.222760000000001</v>
      </c>
      <c r="J136" s="5">
        <v>24.285730000000001</v>
      </c>
      <c r="K136" s="5">
        <v>24.341259999999998</v>
      </c>
      <c r="L136" s="5">
        <v>24.397259999999999</v>
      </c>
      <c r="M136" s="5">
        <v>24.452750000000002</v>
      </c>
      <c r="N136" s="5">
        <v>24.517800000000001</v>
      </c>
      <c r="O136" s="5">
        <v>24.578399999999998</v>
      </c>
      <c r="P136" s="5">
        <v>24.660029999999999</v>
      </c>
      <c r="Q136" s="5">
        <v>24.725000000000001</v>
      </c>
      <c r="R136" s="5">
        <v>24.807369999999999</v>
      </c>
      <c r="S136" s="5">
        <v>24.88982</v>
      </c>
      <c r="T136" s="5">
        <v>24.989830000000001</v>
      </c>
      <c r="U136" s="5">
        <v>25.077529999999999</v>
      </c>
      <c r="V136" s="5">
        <v>25.165659999999999</v>
      </c>
      <c r="W136" s="5">
        <v>25.244810000000001</v>
      </c>
      <c r="X136" s="5">
        <v>25.324670000000001</v>
      </c>
      <c r="Y136" s="5">
        <v>25.3964</v>
      </c>
      <c r="Z136" s="5">
        <v>25.473400000000002</v>
      </c>
      <c r="AA136" s="5">
        <v>25.55161</v>
      </c>
      <c r="AB136" s="5">
        <v>25.618010000000002</v>
      </c>
      <c r="AC136" s="5">
        <v>25.67953</v>
      </c>
      <c r="AD136" s="5">
        <v>25.737719999999999</v>
      </c>
    </row>
    <row r="137" spans="1:30" ht="12.75" customHeight="1">
      <c r="A137" s="9" t="s">
        <v>174</v>
      </c>
      <c r="B137" s="5">
        <v>24.9499</v>
      </c>
      <c r="C137" s="5">
        <v>25.014469999999999</v>
      </c>
      <c r="D137" s="5">
        <v>25.08943</v>
      </c>
      <c r="E137" s="5">
        <v>25.17595</v>
      </c>
      <c r="F137" s="5">
        <v>25.27262</v>
      </c>
      <c r="G137" s="5">
        <v>25.368259999999999</v>
      </c>
      <c r="H137" s="5">
        <v>25.45459</v>
      </c>
      <c r="I137" s="5">
        <v>25.533560000000001</v>
      </c>
      <c r="J137" s="5">
        <v>25.610199999999999</v>
      </c>
      <c r="K137" s="5">
        <v>25.689779999999999</v>
      </c>
      <c r="L137" s="5">
        <v>25.757110000000001</v>
      </c>
      <c r="M137" s="5">
        <v>25.822790000000001</v>
      </c>
      <c r="N137" s="5">
        <v>25.87791</v>
      </c>
      <c r="O137" s="5">
        <v>25.944040000000001</v>
      </c>
      <c r="P137" s="5">
        <v>26.000730000000001</v>
      </c>
      <c r="Q137" s="5">
        <v>26.068940000000001</v>
      </c>
      <c r="R137" s="5">
        <v>26.122260000000001</v>
      </c>
      <c r="S137" s="5">
        <v>26.170819999999999</v>
      </c>
      <c r="T137" s="5">
        <v>26.23057</v>
      </c>
      <c r="U137" s="5">
        <v>26.266470000000002</v>
      </c>
      <c r="V137" s="5">
        <v>26.311319999999998</v>
      </c>
      <c r="W137" s="5">
        <v>26.36844</v>
      </c>
      <c r="X137" s="5">
        <v>26.412590000000002</v>
      </c>
      <c r="Y137" s="5">
        <v>26.44791</v>
      </c>
      <c r="Z137" s="5">
        <v>26.487300000000001</v>
      </c>
      <c r="AA137" s="5">
        <v>26.528089999999999</v>
      </c>
      <c r="AB137" s="5">
        <v>26.570779999999999</v>
      </c>
      <c r="AC137" s="5">
        <v>26.61815</v>
      </c>
      <c r="AD137" s="5">
        <v>26.66535</v>
      </c>
    </row>
    <row r="138" spans="1:30" ht="12.75" customHeight="1">
      <c r="A138" s="9" t="s">
        <v>175</v>
      </c>
      <c r="B138" s="5">
        <v>21.775120000000001</v>
      </c>
      <c r="C138" s="5">
        <v>21.840540000000001</v>
      </c>
      <c r="D138" s="5">
        <v>21.908829999999998</v>
      </c>
      <c r="E138" s="5">
        <v>21.975719999999999</v>
      </c>
      <c r="F138" s="5">
        <v>22.037649999999999</v>
      </c>
      <c r="G138" s="5">
        <v>22.09581</v>
      </c>
      <c r="H138" s="5">
        <v>22.150169999999999</v>
      </c>
      <c r="I138" s="5">
        <v>22.208549999999999</v>
      </c>
      <c r="J138" s="5">
        <v>22.268270000000001</v>
      </c>
      <c r="K138" s="5">
        <v>22.332239999999999</v>
      </c>
      <c r="L138" s="5">
        <v>22.392710000000001</v>
      </c>
      <c r="M138" s="5">
        <v>22.447569999999999</v>
      </c>
      <c r="N138" s="5">
        <v>22.508209999999998</v>
      </c>
      <c r="O138" s="5">
        <v>22.572199999999999</v>
      </c>
      <c r="P138" s="5">
        <v>22.636700000000001</v>
      </c>
      <c r="Q138" s="5">
        <v>22.699369999999998</v>
      </c>
      <c r="R138" s="5">
        <v>22.75825</v>
      </c>
      <c r="S138" s="5">
        <v>22.81711</v>
      </c>
      <c r="T138" s="5">
        <v>22.865600000000001</v>
      </c>
      <c r="U138" s="5">
        <v>22.920929999999998</v>
      </c>
      <c r="V138" s="5">
        <v>22.977810000000002</v>
      </c>
      <c r="W138" s="5">
        <v>23.028510000000001</v>
      </c>
      <c r="X138" s="5">
        <v>23.07639</v>
      </c>
      <c r="Y138" s="5">
        <v>23.122779999999999</v>
      </c>
      <c r="Z138" s="5">
        <v>23.17841</v>
      </c>
      <c r="AA138" s="5">
        <v>23.23714</v>
      </c>
      <c r="AB138" s="5">
        <v>23.307079999999999</v>
      </c>
      <c r="AC138" s="5">
        <v>23.37641</v>
      </c>
      <c r="AD138" s="5">
        <v>23.449860000000001</v>
      </c>
    </row>
    <row r="139" spans="1:30" ht="12.75" customHeight="1">
      <c r="A139" s="9" t="s">
        <v>176</v>
      </c>
      <c r="B139" s="5">
        <v>26.296399999999998</v>
      </c>
      <c r="C139" s="5">
        <v>26.410209999999999</v>
      </c>
      <c r="D139" s="5">
        <v>26.531590000000001</v>
      </c>
      <c r="E139" s="5">
        <v>26.664619999999999</v>
      </c>
      <c r="F139" s="5">
        <v>26.81269</v>
      </c>
      <c r="G139" s="5">
        <v>26.96566</v>
      </c>
      <c r="H139" s="5">
        <v>27.126999999999999</v>
      </c>
      <c r="I139" s="5">
        <v>27.28152</v>
      </c>
      <c r="J139" s="5">
        <v>27.48545</v>
      </c>
      <c r="K139" s="5">
        <v>27.699909999999999</v>
      </c>
      <c r="L139" s="5">
        <v>27.94286</v>
      </c>
      <c r="M139" s="5">
        <v>28.172840000000001</v>
      </c>
      <c r="N139" s="5">
        <v>28.397200000000002</v>
      </c>
      <c r="O139" s="5">
        <v>28.608989999999999</v>
      </c>
      <c r="P139" s="5">
        <v>28.823170000000001</v>
      </c>
      <c r="Q139" s="5">
        <v>29.048220000000001</v>
      </c>
      <c r="R139" s="5">
        <v>29.27975</v>
      </c>
      <c r="S139" s="5">
        <v>29.506060000000002</v>
      </c>
      <c r="T139" s="5">
        <v>29.727129999999999</v>
      </c>
      <c r="U139" s="5">
        <v>29.936209999999999</v>
      </c>
      <c r="V139" s="5">
        <v>30.124580000000002</v>
      </c>
      <c r="W139" s="5">
        <v>30.33099</v>
      </c>
      <c r="X139" s="5">
        <v>30.529669999999999</v>
      </c>
      <c r="Y139" s="5">
        <v>30.73582</v>
      </c>
      <c r="Z139" s="5">
        <v>30.939050000000002</v>
      </c>
      <c r="AA139" s="5">
        <v>31.160920000000001</v>
      </c>
      <c r="AB139" s="5">
        <v>31.375959999999999</v>
      </c>
      <c r="AC139" s="5">
        <v>31.613710000000001</v>
      </c>
      <c r="AD139" s="5">
        <v>31.847259999999999</v>
      </c>
    </row>
    <row r="140" spans="1:30" ht="12.75" customHeight="1">
      <c r="A140" s="9" t="s">
        <v>177</v>
      </c>
      <c r="B140" s="5">
        <v>23.935320000000001</v>
      </c>
      <c r="C140" s="5">
        <v>24.07433</v>
      </c>
      <c r="D140" s="5">
        <v>24.21856</v>
      </c>
      <c r="E140" s="5">
        <v>24.351310000000002</v>
      </c>
      <c r="F140" s="5">
        <v>24.48199</v>
      </c>
      <c r="G140" s="5">
        <v>24.62454</v>
      </c>
      <c r="H140" s="5">
        <v>24.7683</v>
      </c>
      <c r="I140" s="5">
        <v>24.888909999999999</v>
      </c>
      <c r="J140" s="5">
        <v>24.976880000000001</v>
      </c>
      <c r="K140" s="5">
        <v>25.065079999999998</v>
      </c>
      <c r="L140" s="5">
        <v>25.161239999999999</v>
      </c>
      <c r="M140" s="5">
        <v>25.27732</v>
      </c>
      <c r="N140" s="5">
        <v>25.410039999999999</v>
      </c>
      <c r="O140" s="5">
        <v>25.54823</v>
      </c>
      <c r="P140" s="5">
        <v>25.68505</v>
      </c>
      <c r="Q140" s="5">
        <v>25.815429999999999</v>
      </c>
      <c r="R140" s="5">
        <v>25.947399999999998</v>
      </c>
      <c r="S140" s="5">
        <v>26.079899999999999</v>
      </c>
      <c r="T140" s="5">
        <v>26.232990000000001</v>
      </c>
      <c r="U140" s="5">
        <v>26.369730000000001</v>
      </c>
      <c r="V140" s="5">
        <v>26.490770000000001</v>
      </c>
      <c r="W140" s="5">
        <v>26.62322</v>
      </c>
      <c r="X140" s="5">
        <v>26.762060000000002</v>
      </c>
      <c r="Y140" s="5">
        <v>26.901399999999999</v>
      </c>
      <c r="Z140" s="5">
        <v>27.043050000000001</v>
      </c>
      <c r="AA140" s="5">
        <v>27.196549999999998</v>
      </c>
      <c r="AB140" s="5">
        <v>27.351459999999999</v>
      </c>
      <c r="AC140" s="5">
        <v>27.514890000000001</v>
      </c>
      <c r="AD140" s="5">
        <v>27.677579999999999</v>
      </c>
    </row>
    <row r="141" spans="1:30" ht="12.75" customHeight="1">
      <c r="A141" s="9" t="s">
        <v>178</v>
      </c>
      <c r="B141" s="5">
        <v>20.80705</v>
      </c>
      <c r="C141" s="5">
        <v>21.001010000000001</v>
      </c>
      <c r="D141" s="5">
        <v>21.1936</v>
      </c>
      <c r="E141" s="5">
        <v>21.381779999999999</v>
      </c>
      <c r="F141" s="5">
        <v>21.560649999999999</v>
      </c>
      <c r="G141" s="5">
        <v>21.737649999999999</v>
      </c>
      <c r="H141" s="5">
        <v>21.925519999999999</v>
      </c>
      <c r="I141" s="5">
        <v>22.111550000000001</v>
      </c>
      <c r="J141" s="5">
        <v>22.291440000000001</v>
      </c>
      <c r="K141" s="5">
        <v>22.48028</v>
      </c>
      <c r="L141" s="5">
        <v>22.664739999999998</v>
      </c>
      <c r="M141" s="5">
        <v>22.85041</v>
      </c>
      <c r="N141" s="5">
        <v>23.03594</v>
      </c>
      <c r="O141" s="5">
        <v>23.242909999999998</v>
      </c>
      <c r="P141" s="5">
        <v>23.470459999999999</v>
      </c>
      <c r="Q141" s="5">
        <v>23.6723</v>
      </c>
      <c r="R141" s="5">
        <v>23.85023</v>
      </c>
      <c r="S141" s="5">
        <v>24.028110000000002</v>
      </c>
      <c r="T141" s="5">
        <v>24.208670000000001</v>
      </c>
      <c r="U141" s="5">
        <v>24.381239999999998</v>
      </c>
      <c r="V141" s="5">
        <v>24.545069999999999</v>
      </c>
      <c r="W141" s="5">
        <v>24.701550000000001</v>
      </c>
      <c r="X141" s="5">
        <v>24.854810000000001</v>
      </c>
      <c r="Y141" s="5">
        <v>25.01155</v>
      </c>
      <c r="Z141" s="5">
        <v>25.15945</v>
      </c>
      <c r="AA141" s="5">
        <v>25.313379999999999</v>
      </c>
      <c r="AB141" s="5">
        <v>25.457419999999999</v>
      </c>
      <c r="AC141" s="5">
        <v>25.61721</v>
      </c>
      <c r="AD141" s="5">
        <v>25.771889999999999</v>
      </c>
    </row>
    <row r="142" spans="1:30" ht="12.75" customHeight="1">
      <c r="A142" s="9" t="s">
        <v>179</v>
      </c>
      <c r="B142" s="5">
        <v>23.46275</v>
      </c>
      <c r="C142" s="5">
        <v>23.578150000000001</v>
      </c>
      <c r="D142" s="5">
        <v>23.693739999999998</v>
      </c>
      <c r="E142" s="5">
        <v>23.79758</v>
      </c>
      <c r="F142" s="5">
        <v>23.89237</v>
      </c>
      <c r="G142" s="5">
        <v>23.991900000000001</v>
      </c>
      <c r="H142" s="5">
        <v>24.071290000000001</v>
      </c>
      <c r="I142" s="5">
        <v>24.143180000000001</v>
      </c>
      <c r="J142" s="5">
        <v>24.207239999999999</v>
      </c>
      <c r="K142" s="5">
        <v>24.287210000000002</v>
      </c>
      <c r="L142" s="5">
        <v>24.357859999999999</v>
      </c>
      <c r="M142" s="5">
        <v>24.424330000000001</v>
      </c>
      <c r="N142" s="5">
        <v>24.490880000000001</v>
      </c>
      <c r="O142" s="5">
        <v>24.56053</v>
      </c>
      <c r="P142" s="5">
        <v>24.643699999999999</v>
      </c>
      <c r="Q142" s="5">
        <v>24.72598</v>
      </c>
      <c r="R142" s="5">
        <v>24.80799</v>
      </c>
      <c r="S142" s="5">
        <v>24.88804</v>
      </c>
      <c r="T142" s="5">
        <v>24.980080000000001</v>
      </c>
      <c r="U142" s="5">
        <v>25.08229</v>
      </c>
      <c r="V142" s="5">
        <v>25.176390000000001</v>
      </c>
      <c r="W142" s="5">
        <v>25.270659999999999</v>
      </c>
      <c r="X142" s="5">
        <v>25.36778</v>
      </c>
      <c r="Y142" s="5">
        <v>25.45656</v>
      </c>
      <c r="Z142" s="5">
        <v>25.54307</v>
      </c>
      <c r="AA142" s="5">
        <v>25.625789999999999</v>
      </c>
      <c r="AB142" s="5">
        <v>25.71255</v>
      </c>
      <c r="AC142" s="5">
        <v>25.806750000000001</v>
      </c>
      <c r="AD142" s="5">
        <v>25.90523</v>
      </c>
    </row>
    <row r="143" spans="1:30" ht="12.75" customHeight="1">
      <c r="A143" s="9" t="s">
        <v>180</v>
      </c>
      <c r="B143" s="5">
        <v>25.057880000000001</v>
      </c>
      <c r="C143" s="5">
        <v>25.117699999999999</v>
      </c>
      <c r="D143" s="5">
        <v>25.16451</v>
      </c>
      <c r="E143" s="5">
        <v>25.187740000000002</v>
      </c>
      <c r="F143" s="5">
        <v>25.201740000000001</v>
      </c>
      <c r="G143" s="5">
        <v>25.22531</v>
      </c>
      <c r="H143" s="5">
        <v>25.291679999999999</v>
      </c>
      <c r="I143" s="5">
        <v>25.363389999999999</v>
      </c>
      <c r="J143" s="5">
        <v>25.419640000000001</v>
      </c>
      <c r="K143" s="5">
        <v>25.447759999999999</v>
      </c>
      <c r="L143" s="5">
        <v>25.45898</v>
      </c>
      <c r="M143" s="5">
        <v>25.471419999999998</v>
      </c>
      <c r="N143" s="5">
        <v>25.483350000000002</v>
      </c>
      <c r="O143" s="5">
        <v>25.501670000000001</v>
      </c>
      <c r="P143" s="5">
        <v>25.534230000000001</v>
      </c>
      <c r="Q143" s="5">
        <v>25.574549999999999</v>
      </c>
      <c r="R143" s="5">
        <v>25.613910000000001</v>
      </c>
      <c r="S143" s="5">
        <v>25.66507</v>
      </c>
      <c r="T143" s="5">
        <v>25.701720000000002</v>
      </c>
      <c r="U143" s="5">
        <v>25.746210000000001</v>
      </c>
      <c r="V143" s="5">
        <v>25.792870000000001</v>
      </c>
      <c r="W143" s="5">
        <v>25.825970000000002</v>
      </c>
      <c r="X143" s="5">
        <v>25.848870000000002</v>
      </c>
      <c r="Y143" s="5">
        <v>25.871420000000001</v>
      </c>
      <c r="Z143" s="5">
        <v>25.88448</v>
      </c>
      <c r="AA143" s="5">
        <v>25.904119999999999</v>
      </c>
      <c r="AB143" s="5">
        <v>25.927430000000001</v>
      </c>
      <c r="AC143" s="5">
        <v>25.95748</v>
      </c>
      <c r="AD143" s="5">
        <v>25.985109999999999</v>
      </c>
    </row>
    <row r="144" spans="1:30" ht="12.75" customHeight="1">
      <c r="A144" s="9" t="s">
        <v>181</v>
      </c>
      <c r="B144" s="5">
        <v>21.180779999999999</v>
      </c>
      <c r="C144" s="5">
        <v>21.286210000000001</v>
      </c>
      <c r="D144" s="5">
        <v>21.385870000000001</v>
      </c>
      <c r="E144" s="5">
        <v>21.472580000000001</v>
      </c>
      <c r="F144" s="5">
        <v>21.54787</v>
      </c>
      <c r="G144" s="5">
        <v>21.60228</v>
      </c>
      <c r="H144" s="5">
        <v>21.661819999999999</v>
      </c>
      <c r="I144" s="5">
        <v>21.725909999999999</v>
      </c>
      <c r="J144" s="5">
        <v>21.800660000000001</v>
      </c>
      <c r="K144" s="5">
        <v>21.8919</v>
      </c>
      <c r="L144" s="5">
        <v>21.990690000000001</v>
      </c>
      <c r="M144" s="5">
        <v>22.08278</v>
      </c>
      <c r="N144" s="5">
        <v>22.17428</v>
      </c>
      <c r="O144" s="5">
        <v>22.261009999999999</v>
      </c>
      <c r="P144" s="5">
        <v>22.355180000000001</v>
      </c>
      <c r="Q144" s="5">
        <v>22.44744</v>
      </c>
      <c r="R144" s="5">
        <v>22.545780000000001</v>
      </c>
      <c r="S144" s="5">
        <v>22.638449999999999</v>
      </c>
      <c r="T144" s="5">
        <v>22.711359999999999</v>
      </c>
      <c r="U144" s="5">
        <v>22.78641</v>
      </c>
      <c r="V144" s="5">
        <v>22.864419999999999</v>
      </c>
      <c r="W144" s="5">
        <v>22.933589999999999</v>
      </c>
      <c r="X144" s="5">
        <v>23.002859999999998</v>
      </c>
      <c r="Y144" s="5">
        <v>23.068899999999999</v>
      </c>
      <c r="Z144" s="5">
        <v>23.145029999999998</v>
      </c>
      <c r="AA144" s="5">
        <v>23.22165</v>
      </c>
      <c r="AB144" s="5">
        <v>23.300129999999999</v>
      </c>
      <c r="AC144" s="5">
        <v>23.383900000000001</v>
      </c>
      <c r="AD144" s="5">
        <v>23.467099999999999</v>
      </c>
    </row>
    <row r="145" spans="1:30" ht="12.75" customHeight="1">
      <c r="A145" s="9" t="s">
        <v>182</v>
      </c>
      <c r="B145" s="5">
        <v>25.880089999999999</v>
      </c>
      <c r="C145" s="5">
        <v>25.855460000000001</v>
      </c>
      <c r="D145" s="5">
        <v>25.814240000000002</v>
      </c>
      <c r="E145" s="5">
        <v>25.780200000000001</v>
      </c>
      <c r="F145" s="5">
        <v>25.75254</v>
      </c>
      <c r="G145" s="5">
        <v>25.728809999999999</v>
      </c>
      <c r="H145" s="5">
        <v>25.70964</v>
      </c>
      <c r="I145" s="5">
        <v>25.697949999999999</v>
      </c>
      <c r="J145" s="5">
        <v>25.69049</v>
      </c>
      <c r="K145" s="5">
        <v>25.680119999999999</v>
      </c>
      <c r="L145" s="5">
        <v>25.648150000000001</v>
      </c>
      <c r="M145" s="5">
        <v>25.6038</v>
      </c>
      <c r="N145" s="5">
        <v>25.576630000000002</v>
      </c>
      <c r="O145" s="5">
        <v>25.563410000000001</v>
      </c>
      <c r="P145" s="5">
        <v>25.550380000000001</v>
      </c>
      <c r="Q145" s="5">
        <v>25.5488</v>
      </c>
      <c r="R145" s="5">
        <v>25.554919999999999</v>
      </c>
      <c r="S145" s="5">
        <v>25.57273</v>
      </c>
      <c r="T145" s="5">
        <v>25.598549999999999</v>
      </c>
      <c r="U145" s="5">
        <v>25.628579999999999</v>
      </c>
      <c r="V145" s="5">
        <v>25.670190000000002</v>
      </c>
      <c r="W145" s="5">
        <v>25.708690000000001</v>
      </c>
      <c r="X145" s="5">
        <v>25.737300000000001</v>
      </c>
      <c r="Y145" s="5">
        <v>25.763639999999999</v>
      </c>
      <c r="Z145" s="5">
        <v>25.79344</v>
      </c>
      <c r="AA145" s="5">
        <v>25.82621</v>
      </c>
      <c r="AB145" s="5">
        <v>25.857150000000001</v>
      </c>
      <c r="AC145" s="5">
        <v>25.890250000000002</v>
      </c>
      <c r="AD145" s="5">
        <v>25.918869999999998</v>
      </c>
    </row>
    <row r="146" spans="1:30" ht="12.75" customHeight="1">
      <c r="A146" s="9" t="s">
        <v>183</v>
      </c>
      <c r="B146" s="5">
        <v>24.784189999999999</v>
      </c>
      <c r="C146" s="5">
        <v>24.782119999999999</v>
      </c>
      <c r="D146" s="5">
        <v>24.783370000000001</v>
      </c>
      <c r="E146" s="5">
        <v>24.789729999999999</v>
      </c>
      <c r="F146" s="5">
        <v>24.802299999999999</v>
      </c>
      <c r="G146" s="5">
        <v>24.841940000000001</v>
      </c>
      <c r="H146" s="5">
        <v>24.896550000000001</v>
      </c>
      <c r="I146" s="5">
        <v>24.966200000000001</v>
      </c>
      <c r="J146" s="5">
        <v>25.0458</v>
      </c>
      <c r="K146" s="5">
        <v>25.129850000000001</v>
      </c>
      <c r="L146" s="5">
        <v>25.21658</v>
      </c>
      <c r="M146" s="5">
        <v>25.30725</v>
      </c>
      <c r="N146" s="5">
        <v>25.379629999999999</v>
      </c>
      <c r="O146" s="5">
        <v>25.449449999999999</v>
      </c>
      <c r="P146" s="5">
        <v>25.516169999999999</v>
      </c>
      <c r="Q146" s="5">
        <v>25.57105</v>
      </c>
      <c r="R146" s="5">
        <v>25.636109999999999</v>
      </c>
      <c r="S146" s="5">
        <v>25.683109999999999</v>
      </c>
      <c r="T146" s="5">
        <v>25.74672</v>
      </c>
      <c r="U146" s="5">
        <v>25.80904</v>
      </c>
      <c r="V146" s="5">
        <v>25.864439999999998</v>
      </c>
      <c r="W146" s="5">
        <v>25.91667</v>
      </c>
      <c r="X146" s="5">
        <v>25.9666</v>
      </c>
      <c r="Y146" s="5">
        <v>26.006180000000001</v>
      </c>
      <c r="Z146" s="5">
        <v>26.050689999999999</v>
      </c>
      <c r="AA146" s="5">
        <v>26.087129999999998</v>
      </c>
      <c r="AB146" s="5">
        <v>26.115500000000001</v>
      </c>
      <c r="AC146" s="5">
        <v>26.148340000000001</v>
      </c>
      <c r="AD146" s="5">
        <v>26.183019999999999</v>
      </c>
    </row>
    <row r="147" spans="1:30" ht="12.75" customHeight="1">
      <c r="A147" s="9" t="s">
        <v>184</v>
      </c>
      <c r="B147" s="5">
        <v>26.021239999999999</v>
      </c>
      <c r="C147" s="5">
        <v>26.131129999999999</v>
      </c>
      <c r="D147" s="5">
        <v>26.241949999999999</v>
      </c>
      <c r="E147" s="5">
        <v>26.35689</v>
      </c>
      <c r="F147" s="5">
        <v>26.47655</v>
      </c>
      <c r="G147" s="5">
        <v>26.60079</v>
      </c>
      <c r="H147" s="5">
        <v>26.723579999999998</v>
      </c>
      <c r="I147" s="5">
        <v>26.85764</v>
      </c>
      <c r="J147" s="5">
        <v>26.995740000000001</v>
      </c>
      <c r="K147" s="5">
        <v>27.140450000000001</v>
      </c>
      <c r="L147" s="5">
        <v>27.284510000000001</v>
      </c>
      <c r="M147" s="5">
        <v>27.435780000000001</v>
      </c>
      <c r="N147" s="5">
        <v>27.592600000000001</v>
      </c>
      <c r="O147" s="5">
        <v>27.754709999999999</v>
      </c>
      <c r="P147" s="5">
        <v>27.920839999999998</v>
      </c>
      <c r="Q147" s="5">
        <v>28.099</v>
      </c>
      <c r="R147" s="5">
        <v>28.275539999999999</v>
      </c>
      <c r="S147" s="5">
        <v>28.45336</v>
      </c>
      <c r="T147" s="5">
        <v>28.63231</v>
      </c>
      <c r="U147" s="5">
        <v>28.81981</v>
      </c>
      <c r="V147" s="5">
        <v>28.999169999999999</v>
      </c>
      <c r="W147" s="5">
        <v>29.17427</v>
      </c>
      <c r="X147" s="5">
        <v>29.332429999999999</v>
      </c>
      <c r="Y147" s="5">
        <v>29.496009999999998</v>
      </c>
      <c r="Z147" s="5">
        <v>29.654509999999998</v>
      </c>
      <c r="AA147" s="5">
        <v>29.805520000000001</v>
      </c>
      <c r="AB147" s="5">
        <v>29.95571</v>
      </c>
      <c r="AC147" s="5">
        <v>30.08747</v>
      </c>
      <c r="AD147" s="5">
        <v>30.2212</v>
      </c>
    </row>
    <row r="148" spans="1:30" ht="12.75" customHeight="1">
      <c r="A148" s="9" t="s">
        <v>185</v>
      </c>
      <c r="B148" s="5">
        <v>27.180630000000001</v>
      </c>
      <c r="C148" s="5">
        <v>27.216239999999999</v>
      </c>
      <c r="D148" s="5">
        <v>27.232880000000002</v>
      </c>
      <c r="E148" s="5">
        <v>27.21902</v>
      </c>
      <c r="F148" s="5">
        <v>27.217469999999999</v>
      </c>
      <c r="G148" s="5">
        <v>27.211410000000001</v>
      </c>
      <c r="H148" s="5">
        <v>27.20205</v>
      </c>
      <c r="I148" s="5">
        <v>27.206530000000001</v>
      </c>
      <c r="J148" s="5">
        <v>27.224879999999999</v>
      </c>
      <c r="K148" s="5">
        <v>27.247170000000001</v>
      </c>
      <c r="L148" s="5">
        <v>27.274319999999999</v>
      </c>
      <c r="M148" s="5">
        <v>27.315069999999999</v>
      </c>
      <c r="N148" s="5">
        <v>27.370809999999999</v>
      </c>
      <c r="O148" s="5">
        <v>27.436039999999998</v>
      </c>
      <c r="P148" s="5">
        <v>27.507020000000001</v>
      </c>
      <c r="Q148" s="5">
        <v>27.57854</v>
      </c>
      <c r="R148" s="5">
        <v>27.652660000000001</v>
      </c>
      <c r="S148" s="5">
        <v>27.74898</v>
      </c>
      <c r="T148" s="5">
        <v>27.857869999999998</v>
      </c>
      <c r="U148" s="5">
        <v>27.972940000000001</v>
      </c>
      <c r="V148" s="5">
        <v>28.08474</v>
      </c>
      <c r="W148" s="5">
        <v>28.19014</v>
      </c>
      <c r="X148" s="5">
        <v>28.300699999999999</v>
      </c>
      <c r="Y148" s="5">
        <v>28.410879999999999</v>
      </c>
      <c r="Z148" s="5">
        <v>28.517720000000001</v>
      </c>
      <c r="AA148" s="5">
        <v>28.619859999999999</v>
      </c>
      <c r="AB148" s="5">
        <v>28.715489999999999</v>
      </c>
      <c r="AC148" s="5">
        <v>28.81813</v>
      </c>
      <c r="AD148" s="5">
        <v>28.912510000000001</v>
      </c>
    </row>
    <row r="149" spans="1:30" ht="12.75" customHeight="1">
      <c r="A149" s="9" t="s">
        <v>186</v>
      </c>
      <c r="B149" s="5">
        <v>25.386320000000001</v>
      </c>
      <c r="C149" s="5">
        <v>25.40756</v>
      </c>
      <c r="D149" s="5">
        <v>25.417840000000002</v>
      </c>
      <c r="E149" s="5">
        <v>25.427150000000001</v>
      </c>
      <c r="F149" s="5">
        <v>25.44407</v>
      </c>
      <c r="G149" s="5">
        <v>25.43526</v>
      </c>
      <c r="H149" s="5">
        <v>25.41629</v>
      </c>
      <c r="I149" s="5">
        <v>25.38964</v>
      </c>
      <c r="J149" s="5">
        <v>25.37012</v>
      </c>
      <c r="K149" s="5">
        <v>25.33248</v>
      </c>
      <c r="L149" s="5">
        <v>25.289459999999998</v>
      </c>
      <c r="M149" s="5">
        <v>25.210080000000001</v>
      </c>
      <c r="N149" s="5">
        <v>25.1172</v>
      </c>
      <c r="O149" s="5">
        <v>25.04664</v>
      </c>
      <c r="P149" s="5">
        <v>24.986889999999999</v>
      </c>
      <c r="Q149" s="5">
        <v>24.95871</v>
      </c>
      <c r="R149" s="5">
        <v>24.935790000000001</v>
      </c>
      <c r="S149" s="5">
        <v>24.9055</v>
      </c>
      <c r="T149" s="5">
        <v>24.885149999999999</v>
      </c>
      <c r="U149" s="5">
        <v>24.878299999999999</v>
      </c>
      <c r="V149" s="5">
        <v>24.880569999999999</v>
      </c>
      <c r="W149" s="5">
        <v>24.906580000000002</v>
      </c>
      <c r="X149" s="5">
        <v>24.94229</v>
      </c>
      <c r="Y149" s="5">
        <v>24.986809999999998</v>
      </c>
      <c r="Z149" s="5">
        <v>25.03171</v>
      </c>
      <c r="AA149" s="5">
        <v>25.082560000000001</v>
      </c>
      <c r="AB149" s="5">
        <v>25.142679999999999</v>
      </c>
      <c r="AC149" s="5">
        <v>25.18177</v>
      </c>
      <c r="AD149" s="5">
        <v>25.224250000000001</v>
      </c>
    </row>
    <row r="150" spans="1:30" ht="12.75" customHeight="1">
      <c r="A150" s="9" t="s">
        <v>187</v>
      </c>
      <c r="B150" s="5">
        <v>26.75704</v>
      </c>
      <c r="C150" s="5">
        <v>26.742460000000001</v>
      </c>
      <c r="D150" s="5">
        <v>26.72786</v>
      </c>
      <c r="E150" s="5">
        <v>26.713259999999998</v>
      </c>
      <c r="F150" s="5">
        <v>26.693169999999999</v>
      </c>
      <c r="G150" s="5">
        <v>26.674389999999999</v>
      </c>
      <c r="H150" s="5">
        <v>26.658349999999999</v>
      </c>
      <c r="I150" s="5">
        <v>26.628689999999999</v>
      </c>
      <c r="J150" s="5">
        <v>26.618040000000001</v>
      </c>
      <c r="K150" s="5">
        <v>26.609069999999999</v>
      </c>
      <c r="L150" s="5">
        <v>26.605540000000001</v>
      </c>
      <c r="M150" s="5">
        <v>26.588730000000002</v>
      </c>
      <c r="N150" s="5">
        <v>26.559249999999999</v>
      </c>
      <c r="O150" s="5">
        <v>26.527480000000001</v>
      </c>
      <c r="P150" s="5">
        <v>26.48442</v>
      </c>
      <c r="Q150" s="5">
        <v>26.453949999999999</v>
      </c>
      <c r="R150" s="5">
        <v>26.427769999999999</v>
      </c>
      <c r="S150" s="5">
        <v>26.426570000000002</v>
      </c>
      <c r="T150" s="5">
        <v>26.427209999999999</v>
      </c>
      <c r="U150" s="5">
        <v>26.44407</v>
      </c>
      <c r="V150" s="5">
        <v>26.484929999999999</v>
      </c>
      <c r="W150" s="5">
        <v>26.550830000000001</v>
      </c>
      <c r="X150" s="5">
        <v>26.62801</v>
      </c>
      <c r="Y150" s="5">
        <v>26.713940000000001</v>
      </c>
      <c r="Z150" s="5">
        <v>26.805140000000002</v>
      </c>
      <c r="AA150" s="5">
        <v>26.906459999999999</v>
      </c>
      <c r="AB150" s="5">
        <v>27.00459</v>
      </c>
      <c r="AC150" s="5">
        <v>27.110209999999999</v>
      </c>
      <c r="AD150" s="5">
        <v>27.212720000000001</v>
      </c>
    </row>
    <row r="151" spans="1:30" ht="12.75" customHeight="1">
      <c r="A151" s="9" t="s">
        <v>188</v>
      </c>
      <c r="B151" s="5">
        <v>20.498529999999999</v>
      </c>
      <c r="C151" s="5">
        <v>20.59207</v>
      </c>
      <c r="D151" s="5">
        <v>20.684999999999999</v>
      </c>
      <c r="E151" s="5">
        <v>20.769069999999999</v>
      </c>
      <c r="F151" s="5">
        <v>20.821249999999999</v>
      </c>
      <c r="G151" s="5">
        <v>20.871849999999998</v>
      </c>
      <c r="H151" s="5">
        <v>20.921209999999999</v>
      </c>
      <c r="I151" s="5">
        <v>20.952559999999998</v>
      </c>
      <c r="J151" s="5">
        <v>20.981549999999999</v>
      </c>
      <c r="K151" s="5">
        <v>21.0139</v>
      </c>
      <c r="L151" s="5">
        <v>21.03124</v>
      </c>
      <c r="M151" s="5">
        <v>21.066469999999999</v>
      </c>
      <c r="N151" s="5">
        <v>21.106249999999999</v>
      </c>
      <c r="O151" s="5">
        <v>21.147089999999999</v>
      </c>
      <c r="P151" s="5">
        <v>21.12283</v>
      </c>
      <c r="Q151" s="5">
        <v>21.142980000000001</v>
      </c>
      <c r="R151" s="5">
        <v>21.17848</v>
      </c>
      <c r="S151" s="5">
        <v>21.212479999999999</v>
      </c>
      <c r="T151" s="5">
        <v>21.261970000000002</v>
      </c>
      <c r="U151" s="5">
        <v>21.322980000000001</v>
      </c>
      <c r="V151" s="5">
        <v>21.398510000000002</v>
      </c>
      <c r="W151" s="5">
        <v>21.475280000000001</v>
      </c>
      <c r="X151" s="5">
        <v>21.560310000000001</v>
      </c>
      <c r="Y151" s="5">
        <v>21.64967</v>
      </c>
      <c r="Z151" s="5">
        <v>21.74596</v>
      </c>
      <c r="AA151" s="5">
        <v>21.843969999999999</v>
      </c>
      <c r="AB151" s="5">
        <v>21.919789999999999</v>
      </c>
      <c r="AC151" s="5">
        <v>21.995889999999999</v>
      </c>
      <c r="AD151" s="5">
        <v>22.071560000000002</v>
      </c>
    </row>
    <row r="152" spans="1:30" ht="12.75" customHeight="1">
      <c r="A152" s="9" t="s">
        <v>189</v>
      </c>
      <c r="B152" s="5">
        <v>26.41216</v>
      </c>
      <c r="C152" s="5">
        <v>26.559100000000001</v>
      </c>
      <c r="D152" s="5">
        <v>26.711210000000001</v>
      </c>
      <c r="E152" s="5">
        <v>26.834060000000001</v>
      </c>
      <c r="F152" s="5">
        <v>26.976289999999999</v>
      </c>
      <c r="G152" s="5">
        <v>27.136649999999999</v>
      </c>
      <c r="H152" s="5">
        <v>27.294640000000001</v>
      </c>
      <c r="I152" s="5">
        <v>27.448789999999999</v>
      </c>
      <c r="J152" s="5">
        <v>27.611879999999999</v>
      </c>
      <c r="K152" s="5">
        <v>27.762219999999999</v>
      </c>
      <c r="L152" s="5">
        <v>27.901250000000001</v>
      </c>
      <c r="M152" s="5">
        <v>28.029350000000001</v>
      </c>
      <c r="N152" s="5">
        <v>28.154869999999999</v>
      </c>
      <c r="O152" s="5">
        <v>28.28068</v>
      </c>
      <c r="P152" s="5">
        <v>28.418510000000001</v>
      </c>
      <c r="Q152" s="5">
        <v>28.567509999999999</v>
      </c>
      <c r="R152" s="5">
        <v>28.731159999999999</v>
      </c>
      <c r="S152" s="5">
        <v>28.894100000000002</v>
      </c>
      <c r="T152" s="5">
        <v>29.034870000000002</v>
      </c>
      <c r="U152" s="5">
        <v>29.19295</v>
      </c>
      <c r="V152" s="5">
        <v>29.356459999999998</v>
      </c>
      <c r="W152" s="5">
        <v>29.50778</v>
      </c>
      <c r="X152" s="5">
        <v>29.655809999999999</v>
      </c>
      <c r="Y152" s="5">
        <v>29.79495</v>
      </c>
      <c r="Z152" s="5">
        <v>29.942070000000001</v>
      </c>
      <c r="AA152" s="5">
        <v>30.077380000000002</v>
      </c>
      <c r="AB152" s="5">
        <v>30.212810000000001</v>
      </c>
      <c r="AC152" s="5">
        <v>30.356470000000002</v>
      </c>
      <c r="AD152" s="5">
        <v>30.508040000000001</v>
      </c>
    </row>
    <row r="153" spans="1:30" ht="12.75" customHeight="1">
      <c r="A153" s="9" t="s">
        <v>190</v>
      </c>
      <c r="B153" s="5">
        <v>23.971530000000001</v>
      </c>
      <c r="C153" s="5">
        <v>24.07713</v>
      </c>
      <c r="D153" s="5">
        <v>24.172599999999999</v>
      </c>
      <c r="E153" s="5">
        <v>24.266590000000001</v>
      </c>
      <c r="F153" s="5">
        <v>24.383209999999998</v>
      </c>
      <c r="G153" s="5">
        <v>24.49757</v>
      </c>
      <c r="H153" s="5">
        <v>24.616589999999999</v>
      </c>
      <c r="I153" s="5">
        <v>24.731529999999999</v>
      </c>
      <c r="J153" s="5">
        <v>24.85567</v>
      </c>
      <c r="K153" s="5">
        <v>24.98021</v>
      </c>
      <c r="L153" s="5">
        <v>25.117750000000001</v>
      </c>
      <c r="M153" s="5">
        <v>25.251239999999999</v>
      </c>
      <c r="N153" s="5">
        <v>25.406330000000001</v>
      </c>
      <c r="O153" s="5">
        <v>25.55341</v>
      </c>
      <c r="P153" s="5">
        <v>25.695319999999999</v>
      </c>
      <c r="Q153" s="5">
        <v>25.814830000000001</v>
      </c>
      <c r="R153" s="5">
        <v>25.93798</v>
      </c>
      <c r="S153" s="5">
        <v>26.055789999999998</v>
      </c>
      <c r="T153" s="5">
        <v>26.1752</v>
      </c>
      <c r="U153" s="5">
        <v>26.289739999999998</v>
      </c>
      <c r="V153" s="5">
        <v>26.39799</v>
      </c>
      <c r="W153" s="5">
        <v>26.47672</v>
      </c>
      <c r="X153" s="5">
        <v>26.568639999999998</v>
      </c>
      <c r="Y153" s="5">
        <v>26.65579</v>
      </c>
      <c r="Z153" s="5">
        <v>26.761569999999999</v>
      </c>
      <c r="AA153" s="5">
        <v>26.880929999999999</v>
      </c>
      <c r="AB153" s="5">
        <v>27.000610000000002</v>
      </c>
      <c r="AC153" s="5">
        <v>27.114139999999999</v>
      </c>
      <c r="AD153" s="5">
        <v>27.22363</v>
      </c>
    </row>
    <row r="154" spans="1:30" ht="12.75" customHeight="1">
      <c r="A154" s="9" t="s">
        <v>191</v>
      </c>
      <c r="B154" s="5">
        <v>23.956130000000002</v>
      </c>
      <c r="C154" s="5">
        <v>24.06803</v>
      </c>
      <c r="D154" s="5">
        <v>24.172270000000001</v>
      </c>
      <c r="E154" s="5">
        <v>24.28471</v>
      </c>
      <c r="F154" s="5">
        <v>24.404979999999998</v>
      </c>
      <c r="G154" s="5">
        <v>24.52665</v>
      </c>
      <c r="H154" s="5">
        <v>24.64744</v>
      </c>
      <c r="I154" s="5">
        <v>24.763079999999999</v>
      </c>
      <c r="J154" s="5">
        <v>24.891770000000001</v>
      </c>
      <c r="K154" s="5">
        <v>25.013459999999998</v>
      </c>
      <c r="L154" s="5">
        <v>25.151409999999998</v>
      </c>
      <c r="M154" s="5">
        <v>25.286180000000002</v>
      </c>
      <c r="N154" s="5">
        <v>25.430959999999999</v>
      </c>
      <c r="O154" s="5">
        <v>25.584219999999998</v>
      </c>
      <c r="P154" s="5">
        <v>25.692160000000001</v>
      </c>
      <c r="Q154" s="5">
        <v>25.809750000000001</v>
      </c>
      <c r="R154" s="5">
        <v>25.920069999999999</v>
      </c>
      <c r="S154" s="5">
        <v>26.03182</v>
      </c>
      <c r="T154" s="5">
        <v>26.14978</v>
      </c>
      <c r="U154" s="5">
        <v>26.276389999999999</v>
      </c>
      <c r="V154" s="5">
        <v>26.40448</v>
      </c>
      <c r="W154" s="5">
        <v>26.53922</v>
      </c>
      <c r="X154" s="5">
        <v>26.679549999999999</v>
      </c>
      <c r="Y154" s="5">
        <v>26.822690000000001</v>
      </c>
      <c r="Z154" s="5">
        <v>26.964400000000001</v>
      </c>
      <c r="AA154" s="5">
        <v>27.101099999999999</v>
      </c>
      <c r="AB154" s="5">
        <v>27.240939999999998</v>
      </c>
      <c r="AC154" s="5">
        <v>27.3826</v>
      </c>
      <c r="AD154" s="5">
        <v>27.51587</v>
      </c>
    </row>
    <row r="155" spans="1:30" ht="12.75" customHeight="1">
      <c r="A155" s="9" t="s">
        <v>192</v>
      </c>
      <c r="B155" s="5">
        <v>26.828220000000002</v>
      </c>
      <c r="C155" s="5">
        <v>27.0946</v>
      </c>
      <c r="D155" s="5">
        <v>27.346039999999999</v>
      </c>
      <c r="E155" s="5">
        <v>27.579000000000001</v>
      </c>
      <c r="F155" s="5">
        <v>27.81775</v>
      </c>
      <c r="G155" s="5">
        <v>28.081299999999999</v>
      </c>
      <c r="H155" s="5">
        <v>28.31362</v>
      </c>
      <c r="I155" s="5">
        <v>28.569669999999999</v>
      </c>
      <c r="J155" s="5">
        <v>28.8261</v>
      </c>
      <c r="K155" s="5">
        <v>29.08361</v>
      </c>
      <c r="L155" s="5">
        <v>29.312709999999999</v>
      </c>
      <c r="M155" s="5">
        <v>29.538820000000001</v>
      </c>
      <c r="N155" s="5">
        <v>29.760020000000001</v>
      </c>
      <c r="O155" s="5">
        <v>29.976690000000001</v>
      </c>
      <c r="P155" s="5">
        <v>30.159890000000001</v>
      </c>
      <c r="Q155" s="5">
        <v>30.37133</v>
      </c>
      <c r="R155" s="5">
        <v>30.60247</v>
      </c>
      <c r="S155" s="5">
        <v>30.833130000000001</v>
      </c>
      <c r="T155" s="5">
        <v>31.071349999999999</v>
      </c>
      <c r="U155" s="5">
        <v>31.31869</v>
      </c>
      <c r="V155" s="5">
        <v>31.579429999999999</v>
      </c>
      <c r="W155" s="5">
        <v>31.850210000000001</v>
      </c>
      <c r="X155" s="5">
        <v>32.111629999999998</v>
      </c>
      <c r="Y155" s="5">
        <v>32.398200000000003</v>
      </c>
      <c r="Z155" s="5">
        <v>32.6661</v>
      </c>
      <c r="AA155" s="5">
        <v>32.94641</v>
      </c>
      <c r="AB155" s="5">
        <v>33.196390000000001</v>
      </c>
      <c r="AC155" s="5">
        <v>33.438400000000001</v>
      </c>
      <c r="AD155" s="5">
        <v>33.659080000000003</v>
      </c>
    </row>
    <row r="156" spans="1:30" ht="12.75" customHeight="1">
      <c r="A156" s="9" t="s">
        <v>193</v>
      </c>
      <c r="B156" s="5">
        <v>21.39227</v>
      </c>
      <c r="C156" s="5">
        <v>21.472339999999999</v>
      </c>
      <c r="D156" s="5">
        <v>21.59159</v>
      </c>
      <c r="E156" s="5">
        <v>21.709949999999999</v>
      </c>
      <c r="F156" s="5">
        <v>21.826309999999999</v>
      </c>
      <c r="G156" s="5">
        <v>21.967500000000001</v>
      </c>
      <c r="H156" s="5">
        <v>22.08202</v>
      </c>
      <c r="I156" s="5">
        <v>22.180299999999999</v>
      </c>
      <c r="J156" s="5">
        <v>22.310880000000001</v>
      </c>
      <c r="K156" s="5">
        <v>22.440020000000001</v>
      </c>
      <c r="L156" s="5">
        <v>22.579190000000001</v>
      </c>
      <c r="M156" s="5">
        <v>22.686250000000001</v>
      </c>
      <c r="N156" s="5">
        <v>22.781980000000001</v>
      </c>
      <c r="O156" s="5">
        <v>22.870190000000001</v>
      </c>
      <c r="P156" s="5">
        <v>22.972850000000001</v>
      </c>
      <c r="Q156" s="5">
        <v>23.079440000000002</v>
      </c>
      <c r="R156" s="5">
        <v>23.188549999999999</v>
      </c>
      <c r="S156" s="5">
        <v>23.294560000000001</v>
      </c>
      <c r="T156" s="5">
        <v>23.40521</v>
      </c>
      <c r="U156" s="5">
        <v>23.525020000000001</v>
      </c>
      <c r="V156" s="5">
        <v>23.65898</v>
      </c>
      <c r="W156" s="5">
        <v>23.80378</v>
      </c>
      <c r="X156" s="5">
        <v>23.953240000000001</v>
      </c>
      <c r="Y156" s="5">
        <v>24.100639999999999</v>
      </c>
      <c r="Z156" s="5">
        <v>24.2546</v>
      </c>
      <c r="AA156" s="5">
        <v>24.407959999999999</v>
      </c>
      <c r="AB156" s="5">
        <v>24.5655</v>
      </c>
      <c r="AC156" s="5">
        <v>24.723189999999999</v>
      </c>
      <c r="AD156" s="5">
        <v>24.882159999999999</v>
      </c>
    </row>
    <row r="157" spans="1:30" ht="12.75" customHeight="1">
      <c r="A157" s="9" t="s">
        <v>194</v>
      </c>
      <c r="B157" s="5">
        <v>26.30048</v>
      </c>
      <c r="C157" s="5">
        <v>26.501460000000002</v>
      </c>
      <c r="D157" s="5">
        <v>26.67906</v>
      </c>
      <c r="E157" s="5">
        <v>26.815639999999998</v>
      </c>
      <c r="F157" s="5">
        <v>26.917960000000001</v>
      </c>
      <c r="G157" s="5">
        <v>26.996939999999999</v>
      </c>
      <c r="H157" s="5">
        <v>27.051880000000001</v>
      </c>
      <c r="I157" s="5">
        <v>27.099989999999998</v>
      </c>
      <c r="J157" s="5">
        <v>27.165459999999999</v>
      </c>
      <c r="K157" s="5">
        <v>27.22315</v>
      </c>
      <c r="L157" s="5">
        <v>27.320609999999999</v>
      </c>
      <c r="M157" s="5">
        <v>27.433779999999999</v>
      </c>
      <c r="N157" s="5">
        <v>27.54589</v>
      </c>
      <c r="O157" s="5">
        <v>27.657589999999999</v>
      </c>
      <c r="P157" s="5">
        <v>27.764790000000001</v>
      </c>
      <c r="Q157" s="5">
        <v>27.891369999999998</v>
      </c>
      <c r="R157" s="5">
        <v>28.019269999999999</v>
      </c>
      <c r="S157" s="5">
        <v>28.1494</v>
      </c>
      <c r="T157" s="5">
        <v>28.280519999999999</v>
      </c>
      <c r="U157" s="5">
        <v>28.387619999999998</v>
      </c>
      <c r="V157" s="5">
        <v>28.508040000000001</v>
      </c>
      <c r="W157" s="5">
        <v>28.632490000000001</v>
      </c>
      <c r="X157" s="5">
        <v>28.757280000000002</v>
      </c>
      <c r="Y157" s="5">
        <v>28.896470000000001</v>
      </c>
      <c r="Z157" s="5">
        <v>29.03556</v>
      </c>
      <c r="AA157" s="5">
        <v>29.177420000000001</v>
      </c>
      <c r="AB157" s="5">
        <v>29.320250000000001</v>
      </c>
      <c r="AC157" s="5">
        <v>29.457719999999998</v>
      </c>
      <c r="AD157" s="5">
        <v>29.598780000000001</v>
      </c>
    </row>
    <row r="158" spans="1:30" ht="12.75" customHeight="1">
      <c r="A158" s="9" t="s">
        <v>195</v>
      </c>
      <c r="B158" s="5">
        <v>21.241050000000001</v>
      </c>
      <c r="C158" s="5">
        <v>21.362310000000001</v>
      </c>
      <c r="D158" s="5">
        <v>21.494199999999999</v>
      </c>
      <c r="E158" s="5">
        <v>21.594290000000001</v>
      </c>
      <c r="F158" s="5">
        <v>21.6891</v>
      </c>
      <c r="G158" s="5">
        <v>21.785540000000001</v>
      </c>
      <c r="H158" s="5">
        <v>21.88269</v>
      </c>
      <c r="I158" s="5">
        <v>21.978590000000001</v>
      </c>
      <c r="J158" s="5">
        <v>22.084150000000001</v>
      </c>
      <c r="K158" s="5">
        <v>22.17728</v>
      </c>
      <c r="L158" s="5">
        <v>22.280419999999999</v>
      </c>
      <c r="M158" s="5">
        <v>22.377859999999998</v>
      </c>
      <c r="N158" s="5">
        <v>22.476800000000001</v>
      </c>
      <c r="O158" s="5">
        <v>22.574649999999998</v>
      </c>
      <c r="P158" s="5">
        <v>22.666319999999999</v>
      </c>
      <c r="Q158" s="5">
        <v>22.760159999999999</v>
      </c>
      <c r="R158" s="5">
        <v>22.858709999999999</v>
      </c>
      <c r="S158" s="5">
        <v>22.962980000000002</v>
      </c>
      <c r="T158" s="5">
        <v>23.06738</v>
      </c>
      <c r="U158" s="5">
        <v>23.17361</v>
      </c>
      <c r="V158" s="5">
        <v>23.295380000000002</v>
      </c>
      <c r="W158" s="5">
        <v>23.41751</v>
      </c>
      <c r="X158" s="5">
        <v>23.538509999999999</v>
      </c>
      <c r="Y158" s="5">
        <v>23.670860000000001</v>
      </c>
      <c r="Z158" s="5">
        <v>23.804950000000002</v>
      </c>
      <c r="AA158" s="5">
        <v>23.93713</v>
      </c>
      <c r="AB158" s="5">
        <v>24.058910000000001</v>
      </c>
      <c r="AC158" s="5">
        <v>24.185559999999999</v>
      </c>
      <c r="AD158" s="5">
        <v>24.30968</v>
      </c>
    </row>
    <row r="159" spans="1:30" ht="12.75" customHeight="1">
      <c r="A159" s="9" t="s">
        <v>196</v>
      </c>
      <c r="B159" s="5">
        <v>26.188210000000002</v>
      </c>
      <c r="C159" s="5">
        <v>26.19726</v>
      </c>
      <c r="D159" s="5">
        <v>26.197669999999999</v>
      </c>
      <c r="E159" s="5">
        <v>26.19436</v>
      </c>
      <c r="F159" s="5">
        <v>26.192150000000002</v>
      </c>
      <c r="G159" s="5">
        <v>26.184139999999999</v>
      </c>
      <c r="H159" s="5">
        <v>26.17154</v>
      </c>
      <c r="I159" s="5">
        <v>26.146540000000002</v>
      </c>
      <c r="J159" s="5">
        <v>26.12304</v>
      </c>
      <c r="K159" s="5">
        <v>26.086390000000002</v>
      </c>
      <c r="L159" s="5">
        <v>26.053699999999999</v>
      </c>
      <c r="M159" s="5">
        <v>26.003019999999999</v>
      </c>
      <c r="N159" s="5">
        <v>25.916899999999998</v>
      </c>
      <c r="O159" s="5">
        <v>25.78998</v>
      </c>
      <c r="P159" s="5">
        <v>25.67428</v>
      </c>
      <c r="Q159" s="5">
        <v>25.590450000000001</v>
      </c>
      <c r="R159" s="5">
        <v>25.55097</v>
      </c>
      <c r="S159" s="5">
        <v>25.5352</v>
      </c>
      <c r="T159" s="5">
        <v>25.520779999999998</v>
      </c>
      <c r="U159" s="5">
        <v>25.480450000000001</v>
      </c>
      <c r="V159" s="5">
        <v>25.449159999999999</v>
      </c>
      <c r="W159" s="5">
        <v>25.428370000000001</v>
      </c>
      <c r="X159" s="5">
        <v>25.425450000000001</v>
      </c>
      <c r="Y159" s="5">
        <v>25.443919999999999</v>
      </c>
      <c r="Z159" s="5">
        <v>25.471329999999998</v>
      </c>
      <c r="AA159" s="5">
        <v>25.503620000000002</v>
      </c>
      <c r="AB159" s="5">
        <v>25.54609</v>
      </c>
      <c r="AC159" s="5">
        <v>25.604369999999999</v>
      </c>
      <c r="AD159" s="5">
        <v>25.669969999999999</v>
      </c>
    </row>
    <row r="160" spans="1:30" ht="12.75" customHeight="1">
      <c r="A160" s="9" t="s">
        <v>197</v>
      </c>
      <c r="B160" s="5">
        <v>24.635529999999999</v>
      </c>
      <c r="C160" s="5">
        <v>24.789200000000001</v>
      </c>
      <c r="D160" s="5">
        <v>24.888179999999998</v>
      </c>
      <c r="E160" s="5">
        <v>24.959859999999999</v>
      </c>
      <c r="F160" s="5">
        <v>25.04393</v>
      </c>
      <c r="G160" s="5">
        <v>25.14742</v>
      </c>
      <c r="H160" s="5">
        <v>25.26267</v>
      </c>
      <c r="I160" s="5">
        <v>25.363140000000001</v>
      </c>
      <c r="J160" s="5">
        <v>25.492529999999999</v>
      </c>
      <c r="K160" s="5">
        <v>25.603449999999999</v>
      </c>
      <c r="L160" s="5">
        <v>25.738499999999998</v>
      </c>
      <c r="M160" s="5">
        <v>25.871279999999999</v>
      </c>
      <c r="N160" s="5">
        <v>26.01559</v>
      </c>
      <c r="O160" s="5">
        <v>26.175080000000001</v>
      </c>
      <c r="P160" s="5">
        <v>26.317</v>
      </c>
      <c r="Q160" s="5">
        <v>26.450399999999998</v>
      </c>
      <c r="R160" s="5">
        <v>26.58276</v>
      </c>
      <c r="S160" s="5">
        <v>26.713039999999999</v>
      </c>
      <c r="T160" s="5">
        <v>26.84224</v>
      </c>
      <c r="U160" s="5">
        <v>26.964580000000002</v>
      </c>
      <c r="V160" s="5">
        <v>27.096830000000001</v>
      </c>
      <c r="W160" s="5">
        <v>27.232600000000001</v>
      </c>
      <c r="X160" s="5">
        <v>27.340489999999999</v>
      </c>
      <c r="Y160" s="5">
        <v>27.44406</v>
      </c>
      <c r="Z160" s="5">
        <v>27.545780000000001</v>
      </c>
      <c r="AA160" s="5">
        <v>27.643260000000001</v>
      </c>
      <c r="AB160" s="5">
        <v>27.754100000000001</v>
      </c>
      <c r="AC160" s="5">
        <v>27.863620000000001</v>
      </c>
      <c r="AD160" s="5">
        <v>27.973739999999999</v>
      </c>
    </row>
    <row r="161" spans="1:30" ht="12.75" customHeight="1">
      <c r="A161" s="9" t="s">
        <v>198</v>
      </c>
      <c r="B161" s="5">
        <v>21.290320000000001</v>
      </c>
      <c r="C161" s="5">
        <v>21.390090000000001</v>
      </c>
      <c r="D161" s="5">
        <v>21.486319999999999</v>
      </c>
      <c r="E161" s="5">
        <v>21.568660000000001</v>
      </c>
      <c r="F161" s="5">
        <v>21.649709999999999</v>
      </c>
      <c r="G161" s="5">
        <v>21.7319</v>
      </c>
      <c r="H161" s="5">
        <v>21.814330000000002</v>
      </c>
      <c r="I161" s="5">
        <v>21.89865</v>
      </c>
      <c r="J161" s="5">
        <v>21.97044</v>
      </c>
      <c r="K161" s="5">
        <v>22.043209999999998</v>
      </c>
      <c r="L161" s="5">
        <v>22.116689999999998</v>
      </c>
      <c r="M161" s="5">
        <v>22.189209999999999</v>
      </c>
      <c r="N161" s="5">
        <v>22.248989999999999</v>
      </c>
      <c r="O161" s="5">
        <v>22.314979999999998</v>
      </c>
      <c r="P161" s="5">
        <v>22.401430000000001</v>
      </c>
      <c r="Q161" s="5">
        <v>22.488949999999999</v>
      </c>
      <c r="R161" s="5">
        <v>22.56878</v>
      </c>
      <c r="S161" s="5">
        <v>22.63204</v>
      </c>
      <c r="T161" s="5">
        <v>22.69032</v>
      </c>
      <c r="U161" s="5">
        <v>22.739599999999999</v>
      </c>
      <c r="V161" s="5">
        <v>22.795839999999998</v>
      </c>
      <c r="W161" s="5">
        <v>22.879930000000002</v>
      </c>
      <c r="X161" s="5">
        <v>22.994070000000001</v>
      </c>
      <c r="Y161" s="5">
        <v>23.11852</v>
      </c>
      <c r="Z161" s="5">
        <v>23.265239999999999</v>
      </c>
      <c r="AA161" s="5">
        <v>23.42051</v>
      </c>
      <c r="AB161" s="5">
        <v>23.589569999999998</v>
      </c>
      <c r="AC161" s="5">
        <v>23.76172</v>
      </c>
      <c r="AD161" s="5">
        <v>23.93364</v>
      </c>
    </row>
    <row r="162" spans="1:30" ht="12.75" customHeight="1">
      <c r="A162" s="9" t="s">
        <v>199</v>
      </c>
      <c r="B162" s="5">
        <v>23.506930000000001</v>
      </c>
      <c r="C162" s="5">
        <v>23.52467</v>
      </c>
      <c r="D162" s="5">
        <v>23.499500000000001</v>
      </c>
      <c r="E162" s="5">
        <v>23.49671</v>
      </c>
      <c r="F162" s="5">
        <v>23.483319999999999</v>
      </c>
      <c r="G162" s="5">
        <v>23.501670000000001</v>
      </c>
      <c r="H162" s="5">
        <v>23.489730000000002</v>
      </c>
      <c r="I162" s="5">
        <v>23.479040000000001</v>
      </c>
      <c r="J162" s="5">
        <v>23.487690000000001</v>
      </c>
      <c r="K162" s="5">
        <v>23.475519999999999</v>
      </c>
      <c r="L162" s="5">
        <v>23.48489</v>
      </c>
      <c r="M162" s="5">
        <v>23.490790000000001</v>
      </c>
      <c r="N162" s="5">
        <v>23.482030000000002</v>
      </c>
      <c r="O162" s="5">
        <v>23.489070000000002</v>
      </c>
      <c r="P162" s="5">
        <v>23.484369999999998</v>
      </c>
      <c r="Q162" s="5">
        <v>23.45214</v>
      </c>
      <c r="R162" s="5">
        <v>23.450369999999999</v>
      </c>
      <c r="S162" s="5">
        <v>23.437840000000001</v>
      </c>
      <c r="T162" s="5">
        <v>23.40915</v>
      </c>
      <c r="U162" s="5">
        <v>23.381139999999998</v>
      </c>
      <c r="V162" s="5">
        <v>23.337589999999999</v>
      </c>
      <c r="W162" s="5">
        <v>23.283850000000001</v>
      </c>
      <c r="X162" s="5">
        <v>23.23321</v>
      </c>
      <c r="Y162" s="5">
        <v>23.177099999999999</v>
      </c>
      <c r="Z162" s="5">
        <v>23.138649999999998</v>
      </c>
      <c r="AA162" s="5">
        <v>23.068470000000001</v>
      </c>
      <c r="AB162" s="5">
        <v>22.997789999999998</v>
      </c>
      <c r="AC162" s="5">
        <v>22.938320000000001</v>
      </c>
      <c r="AD162" s="5">
        <v>22.866420000000002</v>
      </c>
    </row>
    <row r="163" spans="1:30" ht="12.75" customHeight="1">
      <c r="A163" s="9" t="s">
        <v>200</v>
      </c>
      <c r="B163" s="5">
        <v>26.14283</v>
      </c>
      <c r="C163" s="5">
        <v>26.161840000000002</v>
      </c>
      <c r="D163" s="5">
        <v>26.168009999999999</v>
      </c>
      <c r="E163" s="5">
        <v>26.176680000000001</v>
      </c>
      <c r="F163" s="5">
        <v>26.188089999999999</v>
      </c>
      <c r="G163" s="5">
        <v>26.199339999999999</v>
      </c>
      <c r="H163" s="5">
        <v>26.210159999999998</v>
      </c>
      <c r="I163" s="5">
        <v>26.21332</v>
      </c>
      <c r="J163" s="5">
        <v>26.209759999999999</v>
      </c>
      <c r="K163" s="5">
        <v>26.208749999999998</v>
      </c>
      <c r="L163" s="5">
        <v>26.193200000000001</v>
      </c>
      <c r="M163" s="5">
        <v>26.15747</v>
      </c>
      <c r="N163" s="5">
        <v>26.110019999999999</v>
      </c>
      <c r="O163" s="5">
        <v>26.063680000000002</v>
      </c>
      <c r="P163" s="5">
        <v>26.047699999999999</v>
      </c>
      <c r="Q163" s="5">
        <v>26.03857</v>
      </c>
      <c r="R163" s="5">
        <v>26.040469999999999</v>
      </c>
      <c r="S163" s="5">
        <v>26.060929999999999</v>
      </c>
      <c r="T163" s="5">
        <v>26.101040000000001</v>
      </c>
      <c r="U163" s="5">
        <v>26.112729999999999</v>
      </c>
      <c r="V163" s="5">
        <v>26.10914</v>
      </c>
      <c r="W163" s="5">
        <v>26.10726</v>
      </c>
      <c r="X163" s="5">
        <v>26.106179999999998</v>
      </c>
      <c r="Y163" s="5">
        <v>26.113060000000001</v>
      </c>
      <c r="Z163" s="5">
        <v>26.131699999999999</v>
      </c>
      <c r="AA163" s="5">
        <v>26.17154</v>
      </c>
      <c r="AB163" s="5">
        <v>26.22382</v>
      </c>
      <c r="AC163" s="5">
        <v>26.27675</v>
      </c>
      <c r="AD163" s="5">
        <v>26.323730000000001</v>
      </c>
    </row>
    <row r="164" spans="1:30" ht="12.75" customHeight="1">
      <c r="A164" s="9" t="s">
        <v>201</v>
      </c>
      <c r="B164" s="5">
        <v>26.334689999999998</v>
      </c>
      <c r="C164" s="5">
        <v>26.348800000000001</v>
      </c>
      <c r="D164" s="5">
        <v>26.357389999999999</v>
      </c>
      <c r="E164" s="5">
        <v>26.360420000000001</v>
      </c>
      <c r="F164" s="5">
        <v>26.369009999999999</v>
      </c>
      <c r="G164" s="5">
        <v>26.362189999999998</v>
      </c>
      <c r="H164" s="5">
        <v>26.357479999999999</v>
      </c>
      <c r="I164" s="5">
        <v>26.343</v>
      </c>
      <c r="J164" s="5">
        <v>26.327919999999999</v>
      </c>
      <c r="K164" s="5">
        <v>26.31044</v>
      </c>
      <c r="L164" s="5">
        <v>26.283560000000001</v>
      </c>
      <c r="M164" s="5">
        <v>26.233889999999999</v>
      </c>
      <c r="N164" s="5">
        <v>26.179369999999999</v>
      </c>
      <c r="O164" s="5">
        <v>26.150459999999999</v>
      </c>
      <c r="P164" s="5">
        <v>26.136279999999999</v>
      </c>
      <c r="Q164" s="5">
        <v>26.1388</v>
      </c>
      <c r="R164" s="5">
        <v>26.161629999999999</v>
      </c>
      <c r="S164" s="5">
        <v>26.1798</v>
      </c>
      <c r="T164" s="5">
        <v>26.204799999999999</v>
      </c>
      <c r="U164" s="5">
        <v>26.24579</v>
      </c>
      <c r="V164" s="5">
        <v>26.296720000000001</v>
      </c>
      <c r="W164" s="5">
        <v>26.350059999999999</v>
      </c>
      <c r="X164" s="5">
        <v>26.399329999999999</v>
      </c>
      <c r="Y164" s="5">
        <v>26.438700000000001</v>
      </c>
      <c r="Z164" s="5">
        <v>26.46612</v>
      </c>
      <c r="AA164" s="5">
        <v>26.496390000000002</v>
      </c>
      <c r="AB164" s="5">
        <v>26.52291</v>
      </c>
      <c r="AC164" s="5">
        <v>26.558530000000001</v>
      </c>
      <c r="AD164" s="5">
        <v>26.582139999999999</v>
      </c>
    </row>
    <row r="165" spans="1:30" ht="12.75" customHeight="1">
      <c r="A165" s="9" t="s">
        <v>202</v>
      </c>
      <c r="B165" s="5">
        <v>23.766850000000002</v>
      </c>
      <c r="C165" s="5">
        <v>23.972490000000001</v>
      </c>
      <c r="D165" s="5">
        <v>24.17435</v>
      </c>
      <c r="E165" s="5">
        <v>24.35858</v>
      </c>
      <c r="F165" s="5">
        <v>24.547809999999998</v>
      </c>
      <c r="G165" s="5">
        <v>24.732600000000001</v>
      </c>
      <c r="H165" s="5">
        <v>24.913969999999999</v>
      </c>
      <c r="I165" s="5">
        <v>25.086110000000001</v>
      </c>
      <c r="J165" s="5">
        <v>25.256810000000002</v>
      </c>
      <c r="K165" s="5">
        <v>25.450900000000001</v>
      </c>
      <c r="L165" s="5">
        <v>25.64058</v>
      </c>
      <c r="M165" s="5">
        <v>25.836690000000001</v>
      </c>
      <c r="N165" s="5">
        <v>26.032810000000001</v>
      </c>
      <c r="O165" s="5">
        <v>26.227640000000001</v>
      </c>
      <c r="P165" s="5">
        <v>26.42163</v>
      </c>
      <c r="Q165" s="5">
        <v>26.63016</v>
      </c>
      <c r="R165" s="5">
        <v>26.842690000000001</v>
      </c>
      <c r="S165" s="5">
        <v>27.058730000000001</v>
      </c>
      <c r="T165" s="5">
        <v>27.26266</v>
      </c>
      <c r="U165" s="5">
        <v>27.448129999999999</v>
      </c>
      <c r="V165" s="5">
        <v>27.597860000000001</v>
      </c>
      <c r="W165" s="5">
        <v>27.73423</v>
      </c>
      <c r="X165" s="5">
        <v>27.87472</v>
      </c>
      <c r="Y165" s="5">
        <v>28.027609999999999</v>
      </c>
      <c r="Z165" s="5">
        <v>28.181059999999999</v>
      </c>
      <c r="AA165" s="5">
        <v>28.34179</v>
      </c>
      <c r="AB165" s="5">
        <v>28.51041</v>
      </c>
      <c r="AC165" s="5">
        <v>28.68683</v>
      </c>
      <c r="AD165" s="5">
        <v>28.876200000000001</v>
      </c>
    </row>
    <row r="166" spans="1:30" ht="12.75" customHeight="1">
      <c r="A166" s="9" t="s">
        <v>203</v>
      </c>
      <c r="B166" s="5">
        <v>20.823260000000001</v>
      </c>
      <c r="C166" s="5">
        <v>20.877700000000001</v>
      </c>
      <c r="D166" s="5">
        <v>20.942070000000001</v>
      </c>
      <c r="E166" s="5">
        <v>20.991129999999998</v>
      </c>
      <c r="F166" s="5">
        <v>21.040140000000001</v>
      </c>
      <c r="G166" s="5">
        <v>21.08783</v>
      </c>
      <c r="H166" s="5">
        <v>21.148240000000001</v>
      </c>
      <c r="I166" s="5">
        <v>21.208500000000001</v>
      </c>
      <c r="J166" s="5">
        <v>21.280080000000002</v>
      </c>
      <c r="K166" s="5">
        <v>21.345839999999999</v>
      </c>
      <c r="L166" s="5">
        <v>21.418009999999999</v>
      </c>
      <c r="M166" s="5">
        <v>21.490659999999998</v>
      </c>
      <c r="N166" s="5">
        <v>21.547370000000001</v>
      </c>
      <c r="O166" s="5">
        <v>21.613489999999999</v>
      </c>
      <c r="P166" s="5">
        <v>21.657340000000001</v>
      </c>
      <c r="Q166" s="5">
        <v>21.7105</v>
      </c>
      <c r="R166" s="5">
        <v>21.77488</v>
      </c>
      <c r="S166" s="5">
        <v>21.838809999999999</v>
      </c>
      <c r="T166" s="5">
        <v>21.903400000000001</v>
      </c>
      <c r="U166" s="5">
        <v>21.97147</v>
      </c>
      <c r="V166" s="5">
        <v>22.039300000000001</v>
      </c>
      <c r="W166" s="5">
        <v>22.110530000000001</v>
      </c>
      <c r="X166" s="5">
        <v>22.186240000000002</v>
      </c>
      <c r="Y166" s="5">
        <v>22.26088</v>
      </c>
      <c r="Z166" s="5">
        <v>22.337319999999998</v>
      </c>
      <c r="AA166" s="5">
        <v>22.417850000000001</v>
      </c>
      <c r="AB166" s="5">
        <v>22.499210000000001</v>
      </c>
      <c r="AC166" s="5">
        <v>22.582550000000001</v>
      </c>
      <c r="AD166" s="5">
        <v>22.666070000000001</v>
      </c>
    </row>
    <row r="167" spans="1:30" ht="12.75" customHeight="1">
      <c r="A167" s="9" t="s">
        <v>204</v>
      </c>
      <c r="B167" s="5">
        <v>26.960629999999998</v>
      </c>
      <c r="C167" s="5">
        <v>27.017019999999999</v>
      </c>
      <c r="D167" s="5">
        <v>27.070920000000001</v>
      </c>
      <c r="E167" s="5">
        <v>27.115220000000001</v>
      </c>
      <c r="F167" s="5">
        <v>27.163489999999999</v>
      </c>
      <c r="G167" s="5">
        <v>27.208760000000002</v>
      </c>
      <c r="H167" s="5">
        <v>27.24982</v>
      </c>
      <c r="I167" s="5">
        <v>27.300180000000001</v>
      </c>
      <c r="J167" s="5">
        <v>27.349930000000001</v>
      </c>
      <c r="K167" s="5">
        <v>27.40052</v>
      </c>
      <c r="L167" s="5">
        <v>27.450589999999998</v>
      </c>
      <c r="M167" s="5">
        <v>27.49718</v>
      </c>
      <c r="N167" s="5">
        <v>27.54223</v>
      </c>
      <c r="O167" s="5">
        <v>27.597829999999998</v>
      </c>
      <c r="P167" s="5">
        <v>27.658200000000001</v>
      </c>
      <c r="Q167" s="5">
        <v>27.729500000000002</v>
      </c>
      <c r="R167" s="5">
        <v>27.809270000000001</v>
      </c>
      <c r="S167" s="5">
        <v>27.901</v>
      </c>
      <c r="T167" s="5">
        <v>28.00366</v>
      </c>
      <c r="U167" s="5">
        <v>28.113610000000001</v>
      </c>
      <c r="V167" s="5">
        <v>28.234919999999999</v>
      </c>
      <c r="W167" s="5">
        <v>28.369509999999998</v>
      </c>
      <c r="X167" s="5">
        <v>28.508389999999999</v>
      </c>
      <c r="Y167" s="5">
        <v>28.653590000000001</v>
      </c>
      <c r="Z167" s="5">
        <v>28.811070000000001</v>
      </c>
      <c r="AA167" s="5">
        <v>28.973030000000001</v>
      </c>
      <c r="AB167" s="5">
        <v>29.14019</v>
      </c>
      <c r="AC167" s="5">
        <v>29.310839999999999</v>
      </c>
      <c r="AD167" s="5">
        <v>29.4803</v>
      </c>
    </row>
    <row r="168" spans="1:30" ht="12.75" customHeight="1">
      <c r="A168" s="9" t="s">
        <v>205</v>
      </c>
      <c r="B168" s="5">
        <v>25.15307</v>
      </c>
      <c r="C168" s="5">
        <v>25.17578</v>
      </c>
      <c r="D168" s="5">
        <v>25.20167</v>
      </c>
      <c r="E168" s="5">
        <v>25.213139999999999</v>
      </c>
      <c r="F168" s="5">
        <v>25.226479999999999</v>
      </c>
      <c r="G168" s="5">
        <v>25.24841</v>
      </c>
      <c r="H168" s="5">
        <v>25.269539999999999</v>
      </c>
      <c r="I168" s="5">
        <v>25.30254</v>
      </c>
      <c r="J168" s="5">
        <v>25.34826</v>
      </c>
      <c r="K168" s="5">
        <v>25.405930000000001</v>
      </c>
      <c r="L168" s="5">
        <v>25.47486</v>
      </c>
      <c r="M168" s="5">
        <v>25.54166</v>
      </c>
      <c r="N168" s="5">
        <v>25.60445</v>
      </c>
      <c r="O168" s="5">
        <v>25.657150000000001</v>
      </c>
      <c r="P168" s="5">
        <v>25.707429999999999</v>
      </c>
      <c r="Q168" s="5">
        <v>25.750699999999998</v>
      </c>
      <c r="R168" s="5">
        <v>25.796559999999999</v>
      </c>
      <c r="S168" s="5">
        <v>25.839559999999999</v>
      </c>
      <c r="T168" s="5">
        <v>25.885860000000001</v>
      </c>
      <c r="U168" s="5">
        <v>25.93149</v>
      </c>
      <c r="V168" s="5">
        <v>25.978590000000001</v>
      </c>
      <c r="W168" s="5">
        <v>26.024709999999999</v>
      </c>
      <c r="X168" s="5">
        <v>26.075759999999999</v>
      </c>
      <c r="Y168" s="5">
        <v>26.12201</v>
      </c>
      <c r="Z168" s="5">
        <v>26.17108</v>
      </c>
      <c r="AA168" s="5">
        <v>26.212009999999999</v>
      </c>
      <c r="AB168" s="5">
        <v>26.24502</v>
      </c>
      <c r="AC168" s="5">
        <v>26.275770000000001</v>
      </c>
      <c r="AD168" s="5">
        <v>26.305540000000001</v>
      </c>
    </row>
    <row r="169" spans="1:30" ht="12.75" customHeight="1">
      <c r="A169" s="9" t="s">
        <v>206</v>
      </c>
      <c r="B169" s="5">
        <v>20.918040000000001</v>
      </c>
      <c r="C169" s="5">
        <v>21.005009999999999</v>
      </c>
      <c r="D169" s="5">
        <v>21.098469999999999</v>
      </c>
      <c r="E169" s="5">
        <v>21.202349999999999</v>
      </c>
      <c r="F169" s="5">
        <v>21.29937</v>
      </c>
      <c r="G169" s="5">
        <v>21.397680000000001</v>
      </c>
      <c r="H169" s="5">
        <v>21.491209999999999</v>
      </c>
      <c r="I169" s="5">
        <v>21.56249</v>
      </c>
      <c r="J169" s="5">
        <v>21.63945</v>
      </c>
      <c r="K169" s="5">
        <v>21.709990000000001</v>
      </c>
      <c r="L169" s="5">
        <v>21.777049999999999</v>
      </c>
      <c r="M169" s="5">
        <v>21.84815</v>
      </c>
      <c r="N169" s="5">
        <v>21.918099999999999</v>
      </c>
      <c r="O169" s="5">
        <v>21.980699999999999</v>
      </c>
      <c r="P169" s="5">
        <v>22.06616</v>
      </c>
      <c r="Q169" s="5">
        <v>22.14293</v>
      </c>
      <c r="R169" s="5">
        <v>22.227270000000001</v>
      </c>
      <c r="S169" s="5">
        <v>22.313189999999999</v>
      </c>
      <c r="T169" s="5">
        <v>22.400780000000001</v>
      </c>
      <c r="U169" s="5">
        <v>22.493559999999999</v>
      </c>
      <c r="V169" s="5">
        <v>22.584399999999999</v>
      </c>
      <c r="W169" s="5">
        <v>22.655719999999999</v>
      </c>
      <c r="X169" s="5">
        <v>22.71949</v>
      </c>
      <c r="Y169" s="5">
        <v>22.78669</v>
      </c>
      <c r="Z169" s="5">
        <v>22.842110000000002</v>
      </c>
      <c r="AA169" s="5">
        <v>22.899360000000001</v>
      </c>
      <c r="AB169" s="5">
        <v>22.972100000000001</v>
      </c>
      <c r="AC169" s="5">
        <v>23.041090000000001</v>
      </c>
      <c r="AD169" s="5">
        <v>23.117170000000002</v>
      </c>
    </row>
    <row r="170" spans="1:30" ht="12.75" customHeight="1">
      <c r="A170" s="9" t="s">
        <v>207</v>
      </c>
      <c r="B170" s="5">
        <v>20.840450000000001</v>
      </c>
      <c r="C170" s="5">
        <v>20.900400000000001</v>
      </c>
      <c r="D170" s="5">
        <v>20.958290000000002</v>
      </c>
      <c r="E170" s="5">
        <v>21.01455</v>
      </c>
      <c r="F170" s="5">
        <v>21.04655</v>
      </c>
      <c r="G170" s="5">
        <v>21.085239999999999</v>
      </c>
      <c r="H170" s="5">
        <v>21.134419999999999</v>
      </c>
      <c r="I170" s="5">
        <v>21.191680000000002</v>
      </c>
      <c r="J170" s="5">
        <v>21.258009999999999</v>
      </c>
      <c r="K170" s="5">
        <v>21.324169999999999</v>
      </c>
      <c r="L170" s="5">
        <v>21.382090000000002</v>
      </c>
      <c r="M170" s="5">
        <v>21.457689999999999</v>
      </c>
      <c r="N170" s="5">
        <v>21.537179999999999</v>
      </c>
      <c r="O170" s="5">
        <v>21.629909999999999</v>
      </c>
      <c r="P170" s="5">
        <v>21.72514</v>
      </c>
      <c r="Q170" s="5">
        <v>21.820799999999998</v>
      </c>
      <c r="R170" s="5">
        <v>21.917829999999999</v>
      </c>
      <c r="S170" s="5">
        <v>22.02092</v>
      </c>
      <c r="T170" s="5">
        <v>22.122109999999999</v>
      </c>
      <c r="U170" s="5">
        <v>22.212420000000002</v>
      </c>
      <c r="V170" s="5">
        <v>22.303540000000002</v>
      </c>
      <c r="W170" s="5">
        <v>22.4023</v>
      </c>
      <c r="X170" s="5">
        <v>22.506930000000001</v>
      </c>
      <c r="Y170" s="5">
        <v>22.604980000000001</v>
      </c>
      <c r="Z170" s="5">
        <v>22.703399999999998</v>
      </c>
      <c r="AA170" s="5">
        <v>22.807079999999999</v>
      </c>
      <c r="AB170" s="5">
        <v>22.921579999999999</v>
      </c>
      <c r="AC170" s="5">
        <v>23.04149</v>
      </c>
      <c r="AD170" s="5">
        <v>23.16132</v>
      </c>
    </row>
    <row r="171" spans="1:30" ht="12.75" customHeight="1">
      <c r="A171" s="9" t="s">
        <v>208</v>
      </c>
      <c r="B171" s="5">
        <v>24.668489999999998</v>
      </c>
      <c r="C171" s="5">
        <v>24.786349999999999</v>
      </c>
      <c r="D171" s="5">
        <v>24.88496</v>
      </c>
      <c r="E171" s="5">
        <v>24.98638</v>
      </c>
      <c r="F171" s="5">
        <v>25.083079999999999</v>
      </c>
      <c r="G171" s="5">
        <v>25.182179999999999</v>
      </c>
      <c r="H171" s="5">
        <v>25.24579</v>
      </c>
      <c r="I171" s="5">
        <v>25.299199999999999</v>
      </c>
      <c r="J171" s="5">
        <v>25.375440000000001</v>
      </c>
      <c r="K171" s="5">
        <v>25.45778</v>
      </c>
      <c r="L171" s="5">
        <v>25.541460000000001</v>
      </c>
      <c r="M171" s="5">
        <v>25.644100000000002</v>
      </c>
      <c r="N171" s="5">
        <v>25.743600000000001</v>
      </c>
      <c r="O171" s="5">
        <v>25.83202</v>
      </c>
      <c r="P171" s="5">
        <v>25.91479</v>
      </c>
      <c r="Q171" s="5">
        <v>26.014859999999999</v>
      </c>
      <c r="R171" s="5">
        <v>26.141400000000001</v>
      </c>
      <c r="S171" s="5">
        <v>26.276869999999999</v>
      </c>
      <c r="T171" s="5">
        <v>26.412489999999998</v>
      </c>
      <c r="U171" s="5">
        <v>26.543109999999999</v>
      </c>
      <c r="V171" s="5">
        <v>26.663730000000001</v>
      </c>
      <c r="W171" s="5">
        <v>26.788519999999998</v>
      </c>
      <c r="X171" s="5">
        <v>26.924240000000001</v>
      </c>
      <c r="Y171" s="5">
        <v>27.065069999999999</v>
      </c>
      <c r="Z171" s="5">
        <v>27.205590000000001</v>
      </c>
      <c r="AA171" s="5">
        <v>27.343520000000002</v>
      </c>
      <c r="AB171" s="5">
        <v>27.473459999999999</v>
      </c>
      <c r="AC171" s="5">
        <v>27.609359999999999</v>
      </c>
      <c r="AD171" s="5">
        <v>27.749860000000002</v>
      </c>
    </row>
    <row r="172" spans="1:30" ht="12.75" customHeight="1">
      <c r="A172" s="9" t="s">
        <v>209</v>
      </c>
      <c r="B172" s="5">
        <v>25.911799999999999</v>
      </c>
      <c r="C172" s="5">
        <v>25.9984</v>
      </c>
      <c r="D172" s="5">
        <v>26.085080000000001</v>
      </c>
      <c r="E172" s="5">
        <v>26.15878</v>
      </c>
      <c r="F172" s="5">
        <v>26.233229999999999</v>
      </c>
      <c r="G172" s="5">
        <v>26.29626</v>
      </c>
      <c r="H172" s="5">
        <v>26.366040000000002</v>
      </c>
      <c r="I172" s="5">
        <v>26.443449999999999</v>
      </c>
      <c r="J172" s="5">
        <v>26.521429999999999</v>
      </c>
      <c r="K172" s="5">
        <v>26.60323</v>
      </c>
      <c r="L172" s="5">
        <v>26.69716</v>
      </c>
      <c r="M172" s="5">
        <v>26.777619999999999</v>
      </c>
      <c r="N172" s="5">
        <v>26.85623</v>
      </c>
      <c r="O172" s="5">
        <v>26.920390000000001</v>
      </c>
      <c r="P172" s="5">
        <v>26.989319999999999</v>
      </c>
      <c r="Q172" s="5">
        <v>27.051670000000001</v>
      </c>
      <c r="R172" s="5">
        <v>27.128329999999998</v>
      </c>
      <c r="S172" s="5">
        <v>27.208860000000001</v>
      </c>
      <c r="T172" s="5">
        <v>27.292090000000002</v>
      </c>
      <c r="U172" s="5">
        <v>27.394079999999999</v>
      </c>
      <c r="V172" s="5">
        <v>27.498290000000001</v>
      </c>
      <c r="W172" s="5">
        <v>27.614660000000001</v>
      </c>
      <c r="X172" s="5">
        <v>27.73696</v>
      </c>
      <c r="Y172" s="5">
        <v>27.8675</v>
      </c>
      <c r="Z172" s="5">
        <v>27.989750000000001</v>
      </c>
      <c r="AA172" s="5">
        <v>28.099519999999998</v>
      </c>
      <c r="AB172" s="5">
        <v>28.224640000000001</v>
      </c>
      <c r="AC172" s="5">
        <v>28.341439999999999</v>
      </c>
      <c r="AD172" s="5">
        <v>28.44886</v>
      </c>
    </row>
    <row r="173" spans="1:30" ht="12.75" customHeight="1">
      <c r="A173" s="9" t="s">
        <v>210</v>
      </c>
      <c r="B173" s="5">
        <v>24.389759999999999</v>
      </c>
      <c r="C173" s="5">
        <v>24.40887</v>
      </c>
      <c r="D173" s="5">
        <v>24.42859</v>
      </c>
      <c r="E173" s="5">
        <v>24.446459999999998</v>
      </c>
      <c r="F173" s="5">
        <v>24.472819999999999</v>
      </c>
      <c r="G173" s="5">
        <v>24.49549</v>
      </c>
      <c r="H173" s="5">
        <v>24.517150000000001</v>
      </c>
      <c r="I173" s="5">
        <v>24.540240000000001</v>
      </c>
      <c r="J173" s="5">
        <v>24.568619999999999</v>
      </c>
      <c r="K173" s="5">
        <v>24.600729999999999</v>
      </c>
      <c r="L173" s="5">
        <v>24.631699999999999</v>
      </c>
      <c r="M173" s="5">
        <v>24.660900000000002</v>
      </c>
      <c r="N173" s="5">
        <v>24.6937</v>
      </c>
      <c r="O173" s="5">
        <v>24.727270000000001</v>
      </c>
      <c r="P173" s="5">
        <v>24.7592</v>
      </c>
      <c r="Q173" s="5">
        <v>24.78171</v>
      </c>
      <c r="R173" s="5">
        <v>24.805050000000001</v>
      </c>
      <c r="S173" s="5">
        <v>24.84215</v>
      </c>
      <c r="T173" s="5">
        <v>24.876300000000001</v>
      </c>
      <c r="U173" s="5">
        <v>24.912030000000001</v>
      </c>
      <c r="V173" s="5">
        <v>24.94577</v>
      </c>
      <c r="W173" s="5">
        <v>24.975190000000001</v>
      </c>
      <c r="X173" s="5">
        <v>24.99897</v>
      </c>
      <c r="Y173" s="5">
        <v>25.016860000000001</v>
      </c>
      <c r="Z173" s="5">
        <v>25.040209999999998</v>
      </c>
      <c r="AA173" s="5">
        <v>25.064170000000001</v>
      </c>
      <c r="AB173" s="5">
        <v>25.09272</v>
      </c>
      <c r="AC173" s="5">
        <v>25.120619999999999</v>
      </c>
      <c r="AD173" s="5">
        <v>25.146599999999999</v>
      </c>
    </row>
    <row r="174" spans="1:30" ht="12.75" customHeight="1">
      <c r="A174" s="9" t="s">
        <v>211</v>
      </c>
      <c r="B174" s="5">
        <v>23.73855</v>
      </c>
      <c r="C174" s="5">
        <v>23.752659999999999</v>
      </c>
      <c r="D174" s="5">
        <v>23.753620000000002</v>
      </c>
      <c r="E174" s="5">
        <v>23.75985</v>
      </c>
      <c r="F174" s="5">
        <v>23.771080000000001</v>
      </c>
      <c r="G174" s="5">
        <v>23.78567</v>
      </c>
      <c r="H174" s="5">
        <v>23.8094</v>
      </c>
      <c r="I174" s="5">
        <v>23.829170000000001</v>
      </c>
      <c r="J174" s="5">
        <v>23.858129999999999</v>
      </c>
      <c r="K174" s="5">
        <v>23.887309999999999</v>
      </c>
      <c r="L174" s="5">
        <v>23.92454</v>
      </c>
      <c r="M174" s="5">
        <v>23.946709999999999</v>
      </c>
      <c r="N174" s="5">
        <v>23.971820000000001</v>
      </c>
      <c r="O174" s="5">
        <v>23.987850000000002</v>
      </c>
      <c r="P174" s="5">
        <v>24.003910000000001</v>
      </c>
      <c r="Q174" s="5">
        <v>24.008870000000002</v>
      </c>
      <c r="R174" s="5">
        <v>24.016780000000001</v>
      </c>
      <c r="S174" s="5">
        <v>24.021239999999999</v>
      </c>
      <c r="T174" s="5">
        <v>24.024920000000002</v>
      </c>
      <c r="U174" s="5">
        <v>24.025169999999999</v>
      </c>
      <c r="V174" s="5">
        <v>24.036580000000001</v>
      </c>
      <c r="W174" s="5">
        <v>24.040710000000001</v>
      </c>
      <c r="X174" s="5">
        <v>24.045470000000002</v>
      </c>
      <c r="Y174" s="5">
        <v>24.04917</v>
      </c>
      <c r="Z174" s="5">
        <v>24.051380000000002</v>
      </c>
      <c r="AA174" s="5">
        <v>24.05048</v>
      </c>
      <c r="AB174" s="5">
        <v>24.05256</v>
      </c>
      <c r="AC174" s="5">
        <v>24.062850000000001</v>
      </c>
      <c r="AD174" s="5">
        <v>24.072420000000001</v>
      </c>
    </row>
    <row r="175" spans="1:30" ht="12.75" customHeight="1">
      <c r="A175" s="9" t="s">
        <v>212</v>
      </c>
      <c r="B175" s="5">
        <v>25.779879999999999</v>
      </c>
      <c r="C175" s="5">
        <v>25.96604</v>
      </c>
      <c r="D175" s="5">
        <v>26.134509999999999</v>
      </c>
      <c r="E175" s="5">
        <v>26.276669999999999</v>
      </c>
      <c r="F175" s="5">
        <v>26.38083</v>
      </c>
      <c r="G175" s="5">
        <v>26.480840000000001</v>
      </c>
      <c r="H175" s="5">
        <v>26.55678</v>
      </c>
      <c r="I175" s="5">
        <v>26.61871</v>
      </c>
      <c r="J175" s="5">
        <v>26.690860000000001</v>
      </c>
      <c r="K175" s="5">
        <v>26.7316</v>
      </c>
      <c r="L175" s="5">
        <v>26.78426</v>
      </c>
      <c r="M175" s="5">
        <v>26.851469999999999</v>
      </c>
      <c r="N175" s="5">
        <v>26.942720000000001</v>
      </c>
      <c r="O175" s="5">
        <v>27.046669999999999</v>
      </c>
      <c r="P175" s="5">
        <v>27.158919999999998</v>
      </c>
      <c r="Q175" s="5">
        <v>27.284690000000001</v>
      </c>
      <c r="R175" s="5">
        <v>27.423480000000001</v>
      </c>
      <c r="S175" s="5">
        <v>27.559979999999999</v>
      </c>
      <c r="T175" s="5">
        <v>27.703659999999999</v>
      </c>
      <c r="U175" s="5">
        <v>27.84517</v>
      </c>
      <c r="V175" s="5">
        <v>27.976289999999999</v>
      </c>
      <c r="W175" s="5">
        <v>28.099119999999999</v>
      </c>
      <c r="X175" s="5">
        <v>28.234220000000001</v>
      </c>
      <c r="Y175" s="5">
        <v>28.361229999999999</v>
      </c>
      <c r="Z175" s="5">
        <v>28.4818</v>
      </c>
      <c r="AA175" s="5">
        <v>28.593450000000001</v>
      </c>
      <c r="AB175" s="5">
        <v>28.696110000000001</v>
      </c>
      <c r="AC175" s="5">
        <v>28.781839999999999</v>
      </c>
      <c r="AD175" s="5">
        <v>28.874179999999999</v>
      </c>
    </row>
    <row r="176" spans="1:30" ht="12.75" customHeight="1">
      <c r="A176" s="9" t="s">
        <v>213</v>
      </c>
      <c r="B176" s="5">
        <v>22.350680000000001</v>
      </c>
      <c r="C176" s="5">
        <v>22.396350000000002</v>
      </c>
      <c r="D176" s="5">
        <v>22.436789999999998</v>
      </c>
      <c r="E176" s="5">
        <v>22.482939999999999</v>
      </c>
      <c r="F176" s="5">
        <v>22.536049999999999</v>
      </c>
      <c r="G176" s="5">
        <v>22.575859999999999</v>
      </c>
      <c r="H176" s="5">
        <v>22.627870000000001</v>
      </c>
      <c r="I176" s="5">
        <v>22.674589999999998</v>
      </c>
      <c r="J176" s="5">
        <v>22.709849999999999</v>
      </c>
      <c r="K176" s="5">
        <v>22.760110000000001</v>
      </c>
      <c r="L176" s="5">
        <v>22.79027</v>
      </c>
      <c r="M176" s="5">
        <v>22.82199</v>
      </c>
      <c r="N176" s="5">
        <v>22.87576</v>
      </c>
      <c r="O176" s="5">
        <v>22.904019999999999</v>
      </c>
      <c r="P176" s="5">
        <v>22.934419999999999</v>
      </c>
      <c r="Q176" s="5">
        <v>22.960660000000001</v>
      </c>
      <c r="R176" s="5">
        <v>22.982780000000002</v>
      </c>
      <c r="S176" s="5">
        <v>23.015920000000001</v>
      </c>
      <c r="T176" s="5">
        <v>23.030449999999998</v>
      </c>
      <c r="U176" s="5">
        <v>23.046430000000001</v>
      </c>
      <c r="V176" s="5">
        <v>23.068190000000001</v>
      </c>
      <c r="W176" s="5">
        <v>23.066700000000001</v>
      </c>
      <c r="X176" s="5">
        <v>23.06683</v>
      </c>
      <c r="Y176" s="5">
        <v>23.06212</v>
      </c>
      <c r="Z176" s="5">
        <v>23.06222</v>
      </c>
      <c r="AA176" s="5">
        <v>23.049800000000001</v>
      </c>
      <c r="AB176" s="5">
        <v>23.047879999999999</v>
      </c>
      <c r="AC176" s="5">
        <v>23.047529999999998</v>
      </c>
      <c r="AD176" s="5">
        <v>23.04608</v>
      </c>
    </row>
    <row r="177" spans="1:30" ht="12.75" customHeight="1">
      <c r="A177" s="9" t="s">
        <v>214</v>
      </c>
      <c r="B177" s="5">
        <v>24.240570000000002</v>
      </c>
      <c r="C177" s="5">
        <v>24.270959999999999</v>
      </c>
      <c r="D177" s="5">
        <v>24.291509999999999</v>
      </c>
      <c r="E177" s="5">
        <v>24.322769999999998</v>
      </c>
      <c r="F177" s="5">
        <v>24.349170000000001</v>
      </c>
      <c r="G177" s="5">
        <v>24.368069999999999</v>
      </c>
      <c r="H177" s="5">
        <v>24.390460000000001</v>
      </c>
      <c r="I177" s="5">
        <v>24.399439999999998</v>
      </c>
      <c r="J177" s="5">
        <v>24.409890000000001</v>
      </c>
      <c r="K177" s="5">
        <v>24.40344</v>
      </c>
      <c r="L177" s="5">
        <v>24.37914</v>
      </c>
      <c r="M177" s="5">
        <v>24.331340000000001</v>
      </c>
      <c r="N177" s="5">
        <v>24.229500000000002</v>
      </c>
      <c r="O177" s="5">
        <v>24.118510000000001</v>
      </c>
      <c r="P177" s="5">
        <v>23.971489999999999</v>
      </c>
      <c r="Q177" s="5">
        <v>23.83165</v>
      </c>
      <c r="R177" s="5">
        <v>23.678260000000002</v>
      </c>
      <c r="S177" s="5">
        <v>23.559339999999999</v>
      </c>
      <c r="T177" s="5">
        <v>23.46529</v>
      </c>
      <c r="U177" s="5">
        <v>23.404579999999999</v>
      </c>
      <c r="V177" s="5">
        <v>23.365780000000001</v>
      </c>
      <c r="W177" s="5">
        <v>23.357559999999999</v>
      </c>
      <c r="X177" s="5">
        <v>23.381959999999999</v>
      </c>
      <c r="Y177" s="5">
        <v>23.43648</v>
      </c>
      <c r="Z177" s="5">
        <v>23.513829999999999</v>
      </c>
      <c r="AA177" s="5">
        <v>23.59769</v>
      </c>
      <c r="AB177" s="5">
        <v>23.686140000000002</v>
      </c>
      <c r="AC177" s="5">
        <v>23.7683</v>
      </c>
      <c r="AD177" s="5">
        <v>23.847989999999999</v>
      </c>
    </row>
    <row r="178" spans="1:30" ht="12.75" customHeight="1">
      <c r="A178" s="9" t="s">
        <v>215</v>
      </c>
      <c r="B178" s="5">
        <v>20.913219999999999</v>
      </c>
      <c r="C178" s="5">
        <v>20.997309999999999</v>
      </c>
      <c r="D178" s="5">
        <v>21.07677</v>
      </c>
      <c r="E178" s="5">
        <v>21.135649999999998</v>
      </c>
      <c r="F178" s="5">
        <v>21.195599999999999</v>
      </c>
      <c r="G178" s="5">
        <v>21.255299999999998</v>
      </c>
      <c r="H178" s="5">
        <v>21.32929</v>
      </c>
      <c r="I178" s="5">
        <v>21.404979999999998</v>
      </c>
      <c r="J178" s="5">
        <v>21.483519999999999</v>
      </c>
      <c r="K178" s="5">
        <v>21.560169999999999</v>
      </c>
      <c r="L178" s="5">
        <v>21.64124</v>
      </c>
      <c r="M178" s="5">
        <v>21.718039999999998</v>
      </c>
      <c r="N178" s="5">
        <v>21.78942</v>
      </c>
      <c r="O178" s="5">
        <v>21.857690000000002</v>
      </c>
      <c r="P178" s="5">
        <v>21.922989999999999</v>
      </c>
      <c r="Q178" s="5">
        <v>21.988330000000001</v>
      </c>
      <c r="R178" s="5">
        <v>22.052129999999998</v>
      </c>
      <c r="S178" s="5">
        <v>22.128419999999998</v>
      </c>
      <c r="T178" s="5">
        <v>22.209700000000002</v>
      </c>
      <c r="U178" s="5">
        <v>22.28668</v>
      </c>
      <c r="V178" s="5">
        <v>22.354939999999999</v>
      </c>
      <c r="W178" s="5">
        <v>22.438330000000001</v>
      </c>
      <c r="X178" s="5">
        <v>22.526800000000001</v>
      </c>
      <c r="Y178" s="5">
        <v>22.603549999999998</v>
      </c>
      <c r="Z178" s="5">
        <v>22.695820000000001</v>
      </c>
      <c r="AA178" s="5">
        <v>22.795439999999999</v>
      </c>
      <c r="AB178" s="5">
        <v>22.88898</v>
      </c>
      <c r="AC178" s="5">
        <v>22.98873</v>
      </c>
      <c r="AD178" s="5">
        <v>23.084299999999999</v>
      </c>
    </row>
    <row r="179" spans="1:30" ht="12.75" customHeight="1">
      <c r="A179" s="9" t="s">
        <v>216</v>
      </c>
      <c r="B179" s="5">
        <v>21.477959999999999</v>
      </c>
      <c r="C179" s="5">
        <v>21.585519999999999</v>
      </c>
      <c r="D179" s="5">
        <v>21.695550000000001</v>
      </c>
      <c r="E179" s="5">
        <v>21.80696</v>
      </c>
      <c r="F179" s="5">
        <v>21.90757</v>
      </c>
      <c r="G179" s="5">
        <v>21.997859999999999</v>
      </c>
      <c r="H179" s="5">
        <v>22.092770000000002</v>
      </c>
      <c r="I179" s="5">
        <v>22.186109999999999</v>
      </c>
      <c r="J179" s="5">
        <v>22.29372</v>
      </c>
      <c r="K179" s="5">
        <v>22.401869999999999</v>
      </c>
      <c r="L179" s="5">
        <v>22.531569999999999</v>
      </c>
      <c r="M179" s="5">
        <v>22.669339999999998</v>
      </c>
      <c r="N179" s="5">
        <v>22.816230000000001</v>
      </c>
      <c r="O179" s="5">
        <v>22.95872</v>
      </c>
      <c r="P179" s="5">
        <v>23.109629999999999</v>
      </c>
      <c r="Q179" s="5">
        <v>23.25901</v>
      </c>
      <c r="R179" s="5">
        <v>23.404579999999999</v>
      </c>
      <c r="S179" s="5">
        <v>23.53154</v>
      </c>
      <c r="T179" s="5">
        <v>23.643160000000002</v>
      </c>
      <c r="U179" s="5">
        <v>23.741540000000001</v>
      </c>
      <c r="V179" s="5">
        <v>23.823460000000001</v>
      </c>
      <c r="W179" s="5">
        <v>23.901720000000001</v>
      </c>
      <c r="X179" s="5">
        <v>23.9693</v>
      </c>
      <c r="Y179" s="5">
        <v>24.034400000000002</v>
      </c>
      <c r="Z179" s="5">
        <v>24.107759999999999</v>
      </c>
      <c r="AA179" s="5">
        <v>24.178129999999999</v>
      </c>
      <c r="AB179" s="5">
        <v>24.249580000000002</v>
      </c>
      <c r="AC179" s="5">
        <v>24.318750000000001</v>
      </c>
      <c r="AD179" s="5">
        <v>24.385770000000001</v>
      </c>
    </row>
    <row r="180" spans="1:30" ht="12.75" customHeight="1">
      <c r="A180" s="9" t="s">
        <v>217</v>
      </c>
      <c r="B180" s="5">
        <v>19.45851</v>
      </c>
      <c r="C180" s="5">
        <v>19.56317</v>
      </c>
      <c r="D180" s="5">
        <v>19.66413</v>
      </c>
      <c r="E180" s="5">
        <v>19.757729999999999</v>
      </c>
      <c r="F180" s="5">
        <v>19.851389999999999</v>
      </c>
      <c r="G180" s="5">
        <v>19.938199999999998</v>
      </c>
      <c r="H180" s="5">
        <v>20.02224</v>
      </c>
      <c r="I180" s="5">
        <v>20.101130000000001</v>
      </c>
      <c r="J180" s="5">
        <v>20.18018</v>
      </c>
      <c r="K180" s="5">
        <v>20.260059999999999</v>
      </c>
      <c r="L180" s="5">
        <v>20.321829999999999</v>
      </c>
      <c r="M180" s="5">
        <v>20.39405</v>
      </c>
      <c r="N180" s="5">
        <v>20.484660000000002</v>
      </c>
      <c r="O180" s="5">
        <v>20.576309999999999</v>
      </c>
      <c r="P180" s="5">
        <v>20.676369999999999</v>
      </c>
      <c r="Q180" s="5">
        <v>20.776779999999999</v>
      </c>
      <c r="R180" s="5">
        <v>20.877800000000001</v>
      </c>
      <c r="S180" s="5">
        <v>20.979869999999998</v>
      </c>
      <c r="T180" s="5">
        <v>21.074449999999999</v>
      </c>
      <c r="U180" s="5">
        <v>21.118369999999999</v>
      </c>
      <c r="V180" s="5">
        <v>21.167149999999999</v>
      </c>
      <c r="W180" s="5">
        <v>21.218599999999999</v>
      </c>
      <c r="X180" s="5">
        <v>21.268460000000001</v>
      </c>
      <c r="Y180" s="5">
        <v>21.305489999999999</v>
      </c>
      <c r="Z180" s="5">
        <v>21.344149999999999</v>
      </c>
      <c r="AA180" s="5">
        <v>21.381080000000001</v>
      </c>
      <c r="AB180" s="5">
        <v>21.40297</v>
      </c>
      <c r="AC180" s="5">
        <v>21.446110000000001</v>
      </c>
      <c r="AD180" s="5">
        <v>21.50694</v>
      </c>
    </row>
    <row r="181" spans="1:30" ht="12.75" customHeight="1">
      <c r="A181" s="9" t="s">
        <v>218</v>
      </c>
      <c r="B181" s="5">
        <v>20.329190000000001</v>
      </c>
      <c r="C181" s="5">
        <v>20.395189999999999</v>
      </c>
      <c r="D181" s="5">
        <v>20.441500000000001</v>
      </c>
      <c r="E181" s="5">
        <v>20.47683</v>
      </c>
      <c r="F181" s="5">
        <v>20.51905</v>
      </c>
      <c r="G181" s="5">
        <v>20.58127</v>
      </c>
      <c r="H181" s="5">
        <v>20.627220000000001</v>
      </c>
      <c r="I181" s="5">
        <v>20.666640000000001</v>
      </c>
      <c r="J181" s="5">
        <v>20.74925</v>
      </c>
      <c r="K181" s="5">
        <v>20.835460000000001</v>
      </c>
      <c r="L181" s="5">
        <v>20.93235</v>
      </c>
      <c r="M181" s="5">
        <v>21.017479999999999</v>
      </c>
      <c r="N181" s="5">
        <v>21.09685</v>
      </c>
      <c r="O181" s="5">
        <v>21.15382</v>
      </c>
      <c r="P181" s="5">
        <v>21.24728</v>
      </c>
      <c r="Q181" s="5">
        <v>21.34911</v>
      </c>
      <c r="R181" s="5">
        <v>21.450399999999998</v>
      </c>
      <c r="S181" s="5">
        <v>21.554079999999999</v>
      </c>
      <c r="T181" s="5">
        <v>21.656500000000001</v>
      </c>
      <c r="U181" s="5">
        <v>21.75947</v>
      </c>
      <c r="V181" s="5">
        <v>21.859770000000001</v>
      </c>
      <c r="W181" s="5">
        <v>21.9663</v>
      </c>
      <c r="X181" s="5">
        <v>22.071729999999999</v>
      </c>
      <c r="Y181" s="5">
        <v>22.18723</v>
      </c>
      <c r="Z181" s="5">
        <v>22.300280000000001</v>
      </c>
      <c r="AA181" s="5">
        <v>22.40456</v>
      </c>
      <c r="AB181" s="5">
        <v>22.517859999999999</v>
      </c>
      <c r="AC181" s="5">
        <v>22.628209999999999</v>
      </c>
      <c r="AD181" s="5">
        <v>22.738579999999999</v>
      </c>
    </row>
    <row r="182" spans="1:30" ht="12.75" customHeight="1">
      <c r="A182" s="9" t="s">
        <v>219</v>
      </c>
      <c r="B182" s="5">
        <v>27.17408</v>
      </c>
      <c r="C182" s="5">
        <v>27.446069999999999</v>
      </c>
      <c r="D182" s="5">
        <v>27.73826</v>
      </c>
      <c r="E182" s="5">
        <v>28.012609999999999</v>
      </c>
      <c r="F182" s="5">
        <v>28.299379999999999</v>
      </c>
      <c r="G182" s="5">
        <v>28.591919999999998</v>
      </c>
      <c r="H182" s="5">
        <v>28.87116</v>
      </c>
      <c r="I182" s="5">
        <v>29.153089999999999</v>
      </c>
      <c r="J182" s="5">
        <v>29.415859999999999</v>
      </c>
      <c r="K182" s="5">
        <v>29.67625</v>
      </c>
      <c r="L182" s="5">
        <v>29.952500000000001</v>
      </c>
      <c r="M182" s="5">
        <v>30.20945</v>
      </c>
      <c r="N182" s="5">
        <v>30.461079999999999</v>
      </c>
      <c r="O182" s="5">
        <v>30.705459999999999</v>
      </c>
      <c r="P182" s="5">
        <v>30.954830000000001</v>
      </c>
      <c r="Q182" s="5">
        <v>31.201350000000001</v>
      </c>
      <c r="R182" s="5">
        <v>31.45909</v>
      </c>
      <c r="S182" s="5">
        <v>31.699950000000001</v>
      </c>
      <c r="T182" s="5">
        <v>31.926500000000001</v>
      </c>
      <c r="U182" s="5">
        <v>32.162100000000002</v>
      </c>
      <c r="V182" s="5">
        <v>32.419159999999998</v>
      </c>
      <c r="W182" s="5">
        <v>32.66724</v>
      </c>
      <c r="X182" s="5">
        <v>32.909179999999999</v>
      </c>
      <c r="Y182" s="5">
        <v>33.13317</v>
      </c>
      <c r="Z182" s="5">
        <v>33.352910000000001</v>
      </c>
      <c r="AA182" s="5">
        <v>33.577219999999997</v>
      </c>
      <c r="AB182" s="5">
        <v>33.803040000000003</v>
      </c>
      <c r="AC182" s="5">
        <v>34.034010000000002</v>
      </c>
      <c r="AD182" s="5">
        <v>34.259689999999999</v>
      </c>
    </row>
    <row r="183" spans="1:30" ht="12.75" customHeight="1">
      <c r="A183" s="9" t="s">
        <v>220</v>
      </c>
      <c r="B183" s="5">
        <v>26.11683</v>
      </c>
      <c r="C183" s="5">
        <v>26.226040000000001</v>
      </c>
      <c r="D183" s="5">
        <v>26.325790000000001</v>
      </c>
      <c r="E183" s="5">
        <v>26.411930000000002</v>
      </c>
      <c r="F183" s="5">
        <v>26.490880000000001</v>
      </c>
      <c r="G183" s="5">
        <v>26.542249999999999</v>
      </c>
      <c r="H183" s="5">
        <v>26.589469999999999</v>
      </c>
      <c r="I183" s="5">
        <v>26.612629999999999</v>
      </c>
      <c r="J183" s="5">
        <v>26.624099999999999</v>
      </c>
      <c r="K183" s="5">
        <v>26.629000000000001</v>
      </c>
      <c r="L183" s="5">
        <v>26.631910000000001</v>
      </c>
      <c r="M183" s="5">
        <v>26.666340000000002</v>
      </c>
      <c r="N183" s="5">
        <v>26.691330000000001</v>
      </c>
      <c r="O183" s="5">
        <v>26.711490000000001</v>
      </c>
      <c r="P183" s="5">
        <v>26.753019999999999</v>
      </c>
      <c r="Q183" s="5">
        <v>26.812419999999999</v>
      </c>
      <c r="R183" s="5">
        <v>26.880659999999999</v>
      </c>
      <c r="S183" s="5">
        <v>26.962150000000001</v>
      </c>
      <c r="T183" s="5">
        <v>27.052800000000001</v>
      </c>
      <c r="U183" s="5">
        <v>27.15399</v>
      </c>
      <c r="V183" s="5">
        <v>27.272179999999999</v>
      </c>
      <c r="W183" s="5">
        <v>27.39049</v>
      </c>
      <c r="X183" s="5">
        <v>27.508179999999999</v>
      </c>
      <c r="Y183" s="5">
        <v>27.643830000000001</v>
      </c>
      <c r="Z183" s="5">
        <v>27.777450000000002</v>
      </c>
      <c r="AA183" s="5">
        <v>27.91131</v>
      </c>
      <c r="AB183" s="5">
        <v>28.035990000000002</v>
      </c>
      <c r="AC183" s="5">
        <v>28.159500000000001</v>
      </c>
      <c r="AD183" s="5">
        <v>28.275870000000001</v>
      </c>
    </row>
    <row r="184" spans="1:30" ht="12.75" customHeight="1">
      <c r="A184" s="9" t="s">
        <v>221</v>
      </c>
      <c r="B184" s="5">
        <v>24.5732</v>
      </c>
      <c r="C184" s="5">
        <v>24.698989999999998</v>
      </c>
      <c r="D184" s="5">
        <v>24.813839999999999</v>
      </c>
      <c r="E184" s="5">
        <v>24.94661</v>
      </c>
      <c r="F184" s="5">
        <v>25.073989999999998</v>
      </c>
      <c r="G184" s="5">
        <v>25.198979999999999</v>
      </c>
      <c r="H184" s="5">
        <v>25.32273</v>
      </c>
      <c r="I184" s="5">
        <v>25.436109999999999</v>
      </c>
      <c r="J184" s="5">
        <v>25.55226</v>
      </c>
      <c r="K184" s="5">
        <v>25.656880000000001</v>
      </c>
      <c r="L184" s="5">
        <v>25.77402</v>
      </c>
      <c r="M184" s="5">
        <v>25.874880000000001</v>
      </c>
      <c r="N184" s="5">
        <v>25.984470000000002</v>
      </c>
      <c r="O184" s="5">
        <v>26.088539999999998</v>
      </c>
      <c r="P184" s="5">
        <v>26.204339999999998</v>
      </c>
      <c r="Q184" s="5">
        <v>26.319590000000002</v>
      </c>
      <c r="R184" s="5">
        <v>26.442609999999998</v>
      </c>
      <c r="S184" s="5">
        <v>26.582090000000001</v>
      </c>
      <c r="T184" s="5">
        <v>26.729759999999999</v>
      </c>
      <c r="U184" s="5">
        <v>26.881049999999998</v>
      </c>
      <c r="V184" s="5">
        <v>27.01905</v>
      </c>
      <c r="W184" s="5">
        <v>27.150480000000002</v>
      </c>
      <c r="X184" s="5">
        <v>27.265160000000002</v>
      </c>
      <c r="Y184" s="5">
        <v>27.37875</v>
      </c>
      <c r="Z184" s="5">
        <v>27.49408</v>
      </c>
      <c r="AA184" s="5">
        <v>27.60463</v>
      </c>
      <c r="AB184" s="5">
        <v>27.71585</v>
      </c>
      <c r="AC184" s="5">
        <v>27.82789</v>
      </c>
      <c r="AD184" s="5">
        <v>27.937059999999999</v>
      </c>
    </row>
    <row r="185" spans="1:30" ht="12.75" customHeight="1">
      <c r="A185" s="9" t="s">
        <v>222</v>
      </c>
      <c r="B185" s="5">
        <v>26.06155</v>
      </c>
      <c r="C185" s="5">
        <v>26.143129999999999</v>
      </c>
      <c r="D185" s="5">
        <v>26.23217</v>
      </c>
      <c r="E185" s="5">
        <v>26.315069999999999</v>
      </c>
      <c r="F185" s="5">
        <v>26.396370000000001</v>
      </c>
      <c r="G185" s="5">
        <v>26.49512</v>
      </c>
      <c r="H185" s="5">
        <v>26.592410000000001</v>
      </c>
      <c r="I185" s="5">
        <v>26.700479999999999</v>
      </c>
      <c r="J185" s="5">
        <v>26.817689999999999</v>
      </c>
      <c r="K185" s="5">
        <v>26.914909999999999</v>
      </c>
      <c r="L185" s="5">
        <v>27.023990000000001</v>
      </c>
      <c r="M185" s="5">
        <v>27.10501</v>
      </c>
      <c r="N185" s="5">
        <v>27.20194</v>
      </c>
      <c r="O185" s="5">
        <v>27.29457</v>
      </c>
      <c r="P185" s="5">
        <v>27.373999999999999</v>
      </c>
      <c r="Q185" s="5">
        <v>27.44774</v>
      </c>
      <c r="R185" s="5">
        <v>27.52994</v>
      </c>
      <c r="S185" s="5">
        <v>27.60051</v>
      </c>
      <c r="T185" s="5">
        <v>27.670729999999999</v>
      </c>
      <c r="U185" s="5">
        <v>27.727370000000001</v>
      </c>
      <c r="V185" s="5">
        <v>27.79599</v>
      </c>
      <c r="W185" s="5">
        <v>27.842980000000001</v>
      </c>
      <c r="X185" s="5">
        <v>27.898409999999998</v>
      </c>
      <c r="Y185" s="5">
        <v>27.957660000000001</v>
      </c>
      <c r="Z185" s="5">
        <v>28.00844</v>
      </c>
      <c r="AA185" s="5">
        <v>28.06138</v>
      </c>
      <c r="AB185" s="5">
        <v>28.122140000000002</v>
      </c>
      <c r="AC185" s="5">
        <v>28.184550000000002</v>
      </c>
      <c r="AD185" s="5">
        <v>28.247489999999999</v>
      </c>
    </row>
    <row r="186" spans="1:30" ht="12.75" customHeight="1">
      <c r="A186" s="9" t="s">
        <v>223</v>
      </c>
      <c r="B186" s="5">
        <v>24.11232</v>
      </c>
      <c r="C186" s="5">
        <v>24.13053</v>
      </c>
      <c r="D186" s="5">
        <v>24.149629999999998</v>
      </c>
      <c r="E186" s="5">
        <v>24.166149999999998</v>
      </c>
      <c r="F186" s="5">
        <v>24.188020000000002</v>
      </c>
      <c r="G186" s="5">
        <v>24.19136</v>
      </c>
      <c r="H186" s="5">
        <v>24.204149999999998</v>
      </c>
      <c r="I186" s="5">
        <v>24.219090000000001</v>
      </c>
      <c r="J186" s="5">
        <v>24.233550000000001</v>
      </c>
      <c r="K186" s="5">
        <v>24.250920000000001</v>
      </c>
      <c r="L186" s="5">
        <v>24.259399999999999</v>
      </c>
      <c r="M186" s="5">
        <v>24.25328</v>
      </c>
      <c r="N186" s="5">
        <v>24.233440000000002</v>
      </c>
      <c r="O186" s="5">
        <v>24.18854</v>
      </c>
      <c r="P186" s="5">
        <v>24.128679999999999</v>
      </c>
      <c r="Q186" s="5">
        <v>24.066870000000002</v>
      </c>
      <c r="R186" s="5">
        <v>24.01099</v>
      </c>
      <c r="S186" s="5">
        <v>23.95853</v>
      </c>
      <c r="T186" s="5">
        <v>23.918970000000002</v>
      </c>
      <c r="U186" s="5">
        <v>23.918990000000001</v>
      </c>
      <c r="V186" s="5">
        <v>23.942160000000001</v>
      </c>
      <c r="W186" s="5">
        <v>23.982690000000002</v>
      </c>
      <c r="X186" s="5">
        <v>24.049330000000001</v>
      </c>
      <c r="Y186" s="5">
        <v>24.13748</v>
      </c>
      <c r="Z186" s="5">
        <v>24.241959999999999</v>
      </c>
      <c r="AA186" s="5">
        <v>24.355740000000001</v>
      </c>
      <c r="AB186" s="5">
        <v>24.466930000000001</v>
      </c>
      <c r="AC186" s="5">
        <v>24.567489999999999</v>
      </c>
      <c r="AD186" s="5">
        <v>24.661539999999999</v>
      </c>
    </row>
    <row r="187" spans="1:30" ht="12.75" customHeight="1">
      <c r="A187" s="9" t="s">
        <v>224</v>
      </c>
      <c r="B187" s="5">
        <v>20.513359999999999</v>
      </c>
      <c r="C187" s="5">
        <v>20.508900000000001</v>
      </c>
      <c r="D187" s="5">
        <v>20.53116</v>
      </c>
      <c r="E187" s="5">
        <v>20.560089999999999</v>
      </c>
      <c r="F187" s="5">
        <v>20.588629999999998</v>
      </c>
      <c r="G187" s="5">
        <v>20.609829999999999</v>
      </c>
      <c r="H187" s="5">
        <v>20.64509</v>
      </c>
      <c r="I187" s="5">
        <v>20.689810000000001</v>
      </c>
      <c r="J187" s="5">
        <v>20.744879999999998</v>
      </c>
      <c r="K187" s="5">
        <v>20.81354</v>
      </c>
      <c r="L187" s="5">
        <v>20.898910000000001</v>
      </c>
      <c r="M187" s="5">
        <v>20.979399999999998</v>
      </c>
      <c r="N187" s="5">
        <v>21.061260000000001</v>
      </c>
      <c r="O187" s="5">
        <v>21.15024</v>
      </c>
      <c r="P187" s="5">
        <v>21.24567</v>
      </c>
      <c r="Q187" s="5">
        <v>21.345610000000001</v>
      </c>
      <c r="R187" s="5">
        <v>21.44876</v>
      </c>
      <c r="S187" s="5">
        <v>21.554210000000001</v>
      </c>
      <c r="T187" s="5">
        <v>21.650030000000001</v>
      </c>
      <c r="U187" s="5">
        <v>21.730360000000001</v>
      </c>
      <c r="V187" s="5">
        <v>21.811710000000001</v>
      </c>
      <c r="W187" s="5">
        <v>21.883600000000001</v>
      </c>
      <c r="X187" s="5">
        <v>21.9589</v>
      </c>
      <c r="Y187" s="5">
        <v>22.03715</v>
      </c>
      <c r="Z187" s="5">
        <v>22.121670000000002</v>
      </c>
      <c r="AA187" s="5">
        <v>22.20917</v>
      </c>
      <c r="AB187" s="5">
        <v>22.298739999999999</v>
      </c>
      <c r="AC187" s="5">
        <v>22.39087</v>
      </c>
      <c r="AD187" s="5">
        <v>22.481259999999999</v>
      </c>
    </row>
    <row r="188" spans="1:30" ht="12.75" customHeight="1">
      <c r="A188" s="9" t="s">
        <v>225</v>
      </c>
      <c r="B188" s="5">
        <v>26.380220000000001</v>
      </c>
      <c r="C188" s="5">
        <v>26.367819999999998</v>
      </c>
      <c r="D188" s="5">
        <v>26.358789999999999</v>
      </c>
      <c r="E188" s="5">
        <v>26.34862</v>
      </c>
      <c r="F188" s="5">
        <v>26.334700000000002</v>
      </c>
      <c r="G188" s="5">
        <v>26.310680000000001</v>
      </c>
      <c r="H188" s="5">
        <v>26.302759999999999</v>
      </c>
      <c r="I188" s="5">
        <v>26.29457</v>
      </c>
      <c r="J188" s="5">
        <v>26.276129999999998</v>
      </c>
      <c r="K188" s="5">
        <v>26.273009999999999</v>
      </c>
      <c r="L188" s="5">
        <v>26.268000000000001</v>
      </c>
      <c r="M188" s="5">
        <v>26.258130000000001</v>
      </c>
      <c r="N188" s="5">
        <v>26.24147</v>
      </c>
      <c r="O188" s="5">
        <v>26.194949999999999</v>
      </c>
      <c r="P188" s="5">
        <v>26.094259999999998</v>
      </c>
      <c r="Q188" s="5">
        <v>25.993079999999999</v>
      </c>
      <c r="R188" s="5">
        <v>25.890250000000002</v>
      </c>
      <c r="S188" s="5">
        <v>25.80039</v>
      </c>
      <c r="T188" s="5">
        <v>25.731400000000001</v>
      </c>
      <c r="U188" s="5">
        <v>25.66986</v>
      </c>
      <c r="V188" s="5">
        <v>25.648890000000002</v>
      </c>
      <c r="W188" s="5">
        <v>25.665489999999998</v>
      </c>
      <c r="X188" s="5">
        <v>25.7026</v>
      </c>
      <c r="Y188" s="5">
        <v>25.761289999999999</v>
      </c>
      <c r="Z188" s="5">
        <v>25.85005</v>
      </c>
      <c r="AA188" s="5">
        <v>25.950330000000001</v>
      </c>
      <c r="AB188" s="5">
        <v>26.055</v>
      </c>
      <c r="AC188" s="5">
        <v>26.15063</v>
      </c>
      <c r="AD188" s="5">
        <v>26.233170000000001</v>
      </c>
    </row>
    <row r="189" spans="1:30" ht="12.75" customHeight="1">
      <c r="A189" s="9" t="s">
        <v>226</v>
      </c>
      <c r="B189" s="5">
        <v>27.19877</v>
      </c>
      <c r="C189" s="5">
        <v>27.374130000000001</v>
      </c>
      <c r="D189" s="5">
        <v>27.515820000000001</v>
      </c>
      <c r="E189" s="5">
        <v>27.610479999999999</v>
      </c>
      <c r="F189" s="5">
        <v>27.694099999999999</v>
      </c>
      <c r="G189" s="5">
        <v>27.743980000000001</v>
      </c>
      <c r="H189" s="5">
        <v>27.757000000000001</v>
      </c>
      <c r="I189" s="5">
        <v>27.78049</v>
      </c>
      <c r="J189" s="5">
        <v>27.797190000000001</v>
      </c>
      <c r="K189" s="5">
        <v>27.859449999999999</v>
      </c>
      <c r="L189" s="5">
        <v>27.924669999999999</v>
      </c>
      <c r="M189" s="5">
        <v>27.984950000000001</v>
      </c>
      <c r="N189" s="5">
        <v>28.057929999999999</v>
      </c>
      <c r="O189" s="5">
        <v>28.08792</v>
      </c>
      <c r="P189" s="5">
        <v>28.142849999999999</v>
      </c>
      <c r="Q189" s="5">
        <v>28.273820000000001</v>
      </c>
      <c r="R189" s="5">
        <v>28.358709999999999</v>
      </c>
      <c r="S189" s="5">
        <v>28.43628</v>
      </c>
      <c r="T189" s="5">
        <v>28.55856</v>
      </c>
      <c r="U189" s="5">
        <v>28.677510000000002</v>
      </c>
      <c r="V189" s="5">
        <v>28.798310000000001</v>
      </c>
      <c r="W189" s="5">
        <v>28.902190000000001</v>
      </c>
      <c r="X189" s="5">
        <v>28.987929999999999</v>
      </c>
      <c r="Y189" s="5">
        <v>29.08765</v>
      </c>
      <c r="Z189" s="5">
        <v>29.194600000000001</v>
      </c>
      <c r="AA189" s="5">
        <v>29.2639</v>
      </c>
      <c r="AB189" s="5">
        <v>29.387170000000001</v>
      </c>
      <c r="AC189" s="5">
        <v>29.507639999999999</v>
      </c>
      <c r="AD189" s="5">
        <v>29.61401</v>
      </c>
    </row>
    <row r="190" spans="1:30" ht="12.75" customHeight="1">
      <c r="A190" s="9" t="s">
        <v>227</v>
      </c>
      <c r="B190" s="5">
        <v>24.208780000000001</v>
      </c>
      <c r="C190" s="5">
        <v>24.294830000000001</v>
      </c>
      <c r="D190" s="5">
        <v>24.384709999999998</v>
      </c>
      <c r="E190" s="5">
        <v>24.476310000000002</v>
      </c>
      <c r="F190" s="5">
        <v>24.571539999999999</v>
      </c>
      <c r="G190" s="5">
        <v>24.672999999999998</v>
      </c>
      <c r="H190" s="5">
        <v>24.778770000000002</v>
      </c>
      <c r="I190" s="5">
        <v>24.890840000000001</v>
      </c>
      <c r="J190" s="5">
        <v>25.00301</v>
      </c>
      <c r="K190" s="5">
        <v>25.118819999999999</v>
      </c>
      <c r="L190" s="5">
        <v>25.230889999999999</v>
      </c>
      <c r="M190" s="5">
        <v>25.338609999999999</v>
      </c>
      <c r="N190" s="5">
        <v>25.451029999999999</v>
      </c>
      <c r="O190" s="5">
        <v>25.550319999999999</v>
      </c>
      <c r="P190" s="5">
        <v>25.648910000000001</v>
      </c>
      <c r="Q190" s="5">
        <v>25.745280000000001</v>
      </c>
      <c r="R190" s="5">
        <v>25.84873</v>
      </c>
      <c r="S190" s="5">
        <v>25.94952</v>
      </c>
      <c r="T190" s="5">
        <v>26.049689999999998</v>
      </c>
      <c r="U190" s="5">
        <v>26.149930000000001</v>
      </c>
      <c r="V190" s="5">
        <v>26.243860000000002</v>
      </c>
      <c r="W190" s="5">
        <v>26.340530000000001</v>
      </c>
      <c r="X190" s="5">
        <v>26.431000000000001</v>
      </c>
      <c r="Y190" s="5">
        <v>26.514089999999999</v>
      </c>
      <c r="Z190" s="5">
        <v>26.599889999999998</v>
      </c>
      <c r="AA190" s="5">
        <v>26.680710000000001</v>
      </c>
      <c r="AB190" s="5">
        <v>26.77054</v>
      </c>
      <c r="AC190" s="5">
        <v>26.859079999999999</v>
      </c>
      <c r="AD190" s="5">
        <v>26.944489999999998</v>
      </c>
    </row>
    <row r="191" spans="1:30" ht="12.75" customHeight="1">
      <c r="A191" s="9" t="s">
        <v>228</v>
      </c>
      <c r="B191" s="5">
        <v>25.021989999999999</v>
      </c>
      <c r="C191" s="5">
        <v>25.15155</v>
      </c>
      <c r="D191" s="5">
        <v>25.266459999999999</v>
      </c>
      <c r="E191" s="5">
        <v>25.384799999999998</v>
      </c>
      <c r="F191" s="5">
        <v>25.52017</v>
      </c>
      <c r="G191" s="5">
        <v>25.658270000000002</v>
      </c>
      <c r="H191" s="5">
        <v>25.781500000000001</v>
      </c>
      <c r="I191" s="5">
        <v>25.92305</v>
      </c>
      <c r="J191" s="5">
        <v>26.054110000000001</v>
      </c>
      <c r="K191" s="5">
        <v>26.18694</v>
      </c>
      <c r="L191" s="5">
        <v>26.31709</v>
      </c>
      <c r="M191" s="5">
        <v>26.442450000000001</v>
      </c>
      <c r="N191" s="5">
        <v>26.56317</v>
      </c>
      <c r="O191" s="5">
        <v>26.68394</v>
      </c>
      <c r="P191" s="5">
        <v>26.8081</v>
      </c>
      <c r="Q191" s="5">
        <v>26.9224</v>
      </c>
      <c r="R191" s="5">
        <v>27.037500000000001</v>
      </c>
      <c r="S191" s="5">
        <v>27.1572</v>
      </c>
      <c r="T191" s="5">
        <v>27.277850000000001</v>
      </c>
      <c r="U191" s="5">
        <v>27.403739999999999</v>
      </c>
      <c r="V191" s="5">
        <v>27.529430000000001</v>
      </c>
      <c r="W191" s="5">
        <v>27.642469999999999</v>
      </c>
      <c r="X191" s="5">
        <v>27.756139999999998</v>
      </c>
      <c r="Y191" s="5">
        <v>27.86337</v>
      </c>
      <c r="Z191" s="5">
        <v>27.972549999999998</v>
      </c>
      <c r="AA191" s="5">
        <v>28.073720000000002</v>
      </c>
      <c r="AB191" s="5">
        <v>28.168810000000001</v>
      </c>
      <c r="AC191" s="5">
        <v>28.259920000000001</v>
      </c>
      <c r="AD191" s="5">
        <v>28.343589999999999</v>
      </c>
    </row>
    <row r="192" spans="1:30" ht="12.75" customHeight="1">
      <c r="A192" s="9" t="s">
        <v>229</v>
      </c>
      <c r="B192" s="5">
        <v>23.258109999999999</v>
      </c>
      <c r="C192" s="5">
        <v>23.39114</v>
      </c>
      <c r="D192" s="5">
        <v>23.497599999999998</v>
      </c>
      <c r="E192" s="5">
        <v>23.573149999999998</v>
      </c>
      <c r="F192" s="5">
        <v>23.649830000000001</v>
      </c>
      <c r="G192" s="5">
        <v>23.730090000000001</v>
      </c>
      <c r="H192" s="5">
        <v>23.818560000000002</v>
      </c>
      <c r="I192" s="5">
        <v>23.924849999999999</v>
      </c>
      <c r="J192" s="5">
        <v>24.027740000000001</v>
      </c>
      <c r="K192" s="5">
        <v>24.126570000000001</v>
      </c>
      <c r="L192" s="5">
        <v>24.231380000000001</v>
      </c>
      <c r="M192" s="5">
        <v>24.360479999999999</v>
      </c>
      <c r="N192" s="5">
        <v>24.5106</v>
      </c>
      <c r="O192" s="5">
        <v>24.664439999999999</v>
      </c>
      <c r="P192" s="5">
        <v>24.823730000000001</v>
      </c>
      <c r="Q192" s="5">
        <v>24.971430000000002</v>
      </c>
      <c r="R192" s="5">
        <v>25.121970000000001</v>
      </c>
      <c r="S192" s="5">
        <v>25.266829999999999</v>
      </c>
      <c r="T192" s="5">
        <v>25.415109999999999</v>
      </c>
      <c r="U192" s="5">
        <v>25.55387</v>
      </c>
      <c r="V192" s="5">
        <v>25.68317</v>
      </c>
      <c r="W192" s="5">
        <v>25.79092</v>
      </c>
      <c r="X192" s="5">
        <v>25.88269</v>
      </c>
      <c r="Y192" s="5">
        <v>25.973050000000001</v>
      </c>
      <c r="Z192" s="5">
        <v>26.076090000000001</v>
      </c>
      <c r="AA192" s="5">
        <v>26.194030000000001</v>
      </c>
      <c r="AB192" s="5">
        <v>26.321200000000001</v>
      </c>
      <c r="AC192" s="5">
        <v>26.45495</v>
      </c>
      <c r="AD192" s="5">
        <v>26.593039999999998</v>
      </c>
    </row>
    <row r="193" spans="1:30" ht="12.75" customHeight="1">
      <c r="A193" s="9" t="s">
        <v>230</v>
      </c>
      <c r="B193" s="5">
        <v>24.137090000000001</v>
      </c>
      <c r="C193" s="5">
        <v>24.191459999999999</v>
      </c>
      <c r="D193" s="5">
        <v>24.228570000000001</v>
      </c>
      <c r="E193" s="5">
        <v>24.273569999999999</v>
      </c>
      <c r="F193" s="5">
        <v>24.310600000000001</v>
      </c>
      <c r="G193" s="5">
        <v>24.357600000000001</v>
      </c>
      <c r="H193" s="5">
        <v>24.401219999999999</v>
      </c>
      <c r="I193" s="5">
        <v>24.44679</v>
      </c>
      <c r="J193" s="5">
        <v>24.50243</v>
      </c>
      <c r="K193" s="5">
        <v>24.546939999999999</v>
      </c>
      <c r="L193" s="5">
        <v>24.584599999999998</v>
      </c>
      <c r="M193" s="5">
        <v>24.618549999999999</v>
      </c>
      <c r="N193" s="5">
        <v>24.62931</v>
      </c>
      <c r="O193" s="5">
        <v>24.642710000000001</v>
      </c>
      <c r="P193" s="5">
        <v>24.636880000000001</v>
      </c>
      <c r="Q193" s="5">
        <v>24.637820000000001</v>
      </c>
      <c r="R193" s="5">
        <v>24.664439999999999</v>
      </c>
      <c r="S193" s="5">
        <v>24.667940000000002</v>
      </c>
      <c r="T193" s="5">
        <v>24.69126</v>
      </c>
      <c r="U193" s="5">
        <v>24.725580000000001</v>
      </c>
      <c r="V193" s="5">
        <v>24.76585</v>
      </c>
      <c r="W193" s="5">
        <v>24.81024</v>
      </c>
      <c r="X193" s="5">
        <v>24.865729999999999</v>
      </c>
      <c r="Y193" s="5">
        <v>24.93526</v>
      </c>
      <c r="Z193" s="5">
        <v>25.016179999999999</v>
      </c>
      <c r="AA193" s="5">
        <v>25.108730000000001</v>
      </c>
      <c r="AB193" s="5">
        <v>25.21405</v>
      </c>
      <c r="AC193" s="5">
        <v>25.325489999999999</v>
      </c>
      <c r="AD193" s="5">
        <v>25.43432</v>
      </c>
    </row>
    <row r="194" spans="1:30" ht="12.75" customHeight="1">
      <c r="A194" s="9" t="s">
        <v>231</v>
      </c>
      <c r="B194" s="5">
        <v>22.933620000000001</v>
      </c>
      <c r="C194" s="5">
        <v>23.110869999999998</v>
      </c>
      <c r="D194" s="5">
        <v>23.29365</v>
      </c>
      <c r="E194" s="5">
        <v>23.494779999999999</v>
      </c>
      <c r="F194" s="5">
        <v>23.70879</v>
      </c>
      <c r="G194" s="5">
        <v>23.921500000000002</v>
      </c>
      <c r="H194" s="5">
        <v>24.121500000000001</v>
      </c>
      <c r="I194" s="5">
        <v>24.305150000000001</v>
      </c>
      <c r="J194" s="5">
        <v>24.481760000000001</v>
      </c>
      <c r="K194" s="5">
        <v>24.658149999999999</v>
      </c>
      <c r="L194" s="5">
        <v>24.85697</v>
      </c>
      <c r="M194" s="5">
        <v>25.05086</v>
      </c>
      <c r="N194" s="5">
        <v>25.231529999999999</v>
      </c>
      <c r="O194" s="5">
        <v>25.433029999999999</v>
      </c>
      <c r="P194" s="5">
        <v>25.626439999999999</v>
      </c>
      <c r="Q194" s="5">
        <v>25.827549999999999</v>
      </c>
      <c r="R194" s="5">
        <v>26.023009999999999</v>
      </c>
      <c r="S194" s="5">
        <v>26.23189</v>
      </c>
      <c r="T194" s="5">
        <v>26.44679</v>
      </c>
      <c r="U194" s="5">
        <v>26.65315</v>
      </c>
      <c r="V194" s="5">
        <v>26.861329999999999</v>
      </c>
      <c r="W194" s="5">
        <v>27.053000000000001</v>
      </c>
      <c r="X194" s="5">
        <v>27.236719999999998</v>
      </c>
      <c r="Y194" s="5">
        <v>27.428730000000002</v>
      </c>
      <c r="Z194" s="5">
        <v>27.625080000000001</v>
      </c>
      <c r="AA194" s="5">
        <v>27.830079999999999</v>
      </c>
      <c r="AB194" s="5">
        <v>28.036259999999999</v>
      </c>
      <c r="AC194" s="5">
        <v>28.24643</v>
      </c>
      <c r="AD194" s="5">
        <v>28.458760000000002</v>
      </c>
    </row>
    <row r="195" spans="1:30" ht="12.75" customHeight="1">
      <c r="A195" s="9" t="s">
        <v>232</v>
      </c>
      <c r="B195" s="5">
        <v>24.6754</v>
      </c>
      <c r="C195" s="5">
        <v>24.810880000000001</v>
      </c>
      <c r="D195" s="5">
        <v>24.927019999999999</v>
      </c>
      <c r="E195" s="5">
        <v>25.033370000000001</v>
      </c>
      <c r="F195" s="5">
        <v>25.151389999999999</v>
      </c>
      <c r="G195" s="5">
        <v>25.255199999999999</v>
      </c>
      <c r="H195" s="5">
        <v>25.351790000000001</v>
      </c>
      <c r="I195" s="5">
        <v>25.4679</v>
      </c>
      <c r="J195" s="5">
        <v>25.60239</v>
      </c>
      <c r="K195" s="5">
        <v>25.690950000000001</v>
      </c>
      <c r="L195" s="5">
        <v>25.795870000000001</v>
      </c>
      <c r="M195" s="5">
        <v>25.916910000000001</v>
      </c>
      <c r="N195" s="5">
        <v>26.056560000000001</v>
      </c>
      <c r="O195" s="5">
        <v>26.188800000000001</v>
      </c>
      <c r="P195" s="5">
        <v>26.317519999999998</v>
      </c>
      <c r="Q195" s="5">
        <v>26.457170000000001</v>
      </c>
      <c r="R195" s="5">
        <v>26.59037</v>
      </c>
      <c r="S195" s="5">
        <v>26.717739999999999</v>
      </c>
      <c r="T195" s="5">
        <v>26.854179999999999</v>
      </c>
      <c r="U195" s="5">
        <v>26.97484</v>
      </c>
      <c r="V195" s="5">
        <v>27.097989999999999</v>
      </c>
      <c r="W195" s="5">
        <v>27.228660000000001</v>
      </c>
      <c r="X195" s="5">
        <v>27.328189999999999</v>
      </c>
      <c r="Y195" s="5">
        <v>27.4224</v>
      </c>
      <c r="Z195" s="5">
        <v>27.5487</v>
      </c>
      <c r="AA195" s="5">
        <v>27.688680000000002</v>
      </c>
      <c r="AB195" s="5">
        <v>27.833500000000001</v>
      </c>
      <c r="AC195" s="5">
        <v>27.984269999999999</v>
      </c>
      <c r="AD195" s="5">
        <v>28.134080000000001</v>
      </c>
    </row>
    <row r="196" spans="1:30" ht="12.75" customHeight="1">
      <c r="A196" s="9" t="s">
        <v>233</v>
      </c>
      <c r="B196" s="5">
        <v>18.593630000000001</v>
      </c>
      <c r="C196" s="5">
        <v>18.657599999999999</v>
      </c>
      <c r="D196" s="5">
        <v>18.72457</v>
      </c>
      <c r="E196" s="5">
        <v>18.796980000000001</v>
      </c>
      <c r="F196" s="5">
        <v>18.881399999999999</v>
      </c>
      <c r="G196" s="5">
        <v>18.962720000000001</v>
      </c>
      <c r="H196" s="5">
        <v>19.04176</v>
      </c>
      <c r="I196" s="5">
        <v>19.11562</v>
      </c>
      <c r="J196" s="5">
        <v>19.186260000000001</v>
      </c>
      <c r="K196" s="5">
        <v>19.257570000000001</v>
      </c>
      <c r="L196" s="5">
        <v>19.32976</v>
      </c>
      <c r="M196" s="5">
        <v>19.39894</v>
      </c>
      <c r="N196" s="5">
        <v>19.47289</v>
      </c>
      <c r="O196" s="5">
        <v>19.566749999999999</v>
      </c>
      <c r="P196" s="5">
        <v>19.666550000000001</v>
      </c>
      <c r="Q196" s="5">
        <v>19.774480000000001</v>
      </c>
      <c r="R196" s="5">
        <v>19.88533</v>
      </c>
      <c r="S196" s="5">
        <v>19.98638</v>
      </c>
      <c r="T196" s="5">
        <v>20.092289999999998</v>
      </c>
      <c r="U196" s="5">
        <v>20.195129999999999</v>
      </c>
      <c r="V196" s="5">
        <v>20.29185</v>
      </c>
      <c r="W196" s="5">
        <v>20.386579999999999</v>
      </c>
      <c r="X196" s="5">
        <v>20.476120000000002</v>
      </c>
      <c r="Y196" s="5">
        <v>20.57236</v>
      </c>
      <c r="Z196" s="5">
        <v>20.672190000000001</v>
      </c>
      <c r="AA196" s="5">
        <v>20.773199999999999</v>
      </c>
      <c r="AB196" s="5">
        <v>20.874500000000001</v>
      </c>
      <c r="AC196" s="5">
        <v>20.975100000000001</v>
      </c>
      <c r="AD196" s="5">
        <v>21.065000000000001</v>
      </c>
    </row>
    <row r="197" spans="1:30" ht="12.75" customHeight="1">
      <c r="A197" s="9" t="s">
        <v>234</v>
      </c>
      <c r="B197" s="5">
        <v>25.159559999999999</v>
      </c>
      <c r="C197" s="5">
        <v>25.288039999999999</v>
      </c>
      <c r="D197" s="5">
        <v>25.417120000000001</v>
      </c>
      <c r="E197" s="5">
        <v>25.542069999999999</v>
      </c>
      <c r="F197" s="5">
        <v>25.66677</v>
      </c>
      <c r="G197" s="5">
        <v>25.79006</v>
      </c>
      <c r="H197" s="5">
        <v>25.920300000000001</v>
      </c>
      <c r="I197" s="5">
        <v>26.047049999999999</v>
      </c>
      <c r="J197" s="5">
        <v>26.169910000000002</v>
      </c>
      <c r="K197" s="5">
        <v>26.292459999999998</v>
      </c>
      <c r="L197" s="5">
        <v>26.422730000000001</v>
      </c>
      <c r="M197" s="5">
        <v>26.552340000000001</v>
      </c>
      <c r="N197" s="5">
        <v>26.693000000000001</v>
      </c>
      <c r="O197" s="5">
        <v>26.840070000000001</v>
      </c>
      <c r="P197" s="5">
        <v>27.008040000000001</v>
      </c>
      <c r="Q197" s="5">
        <v>27.181509999999999</v>
      </c>
      <c r="R197" s="5">
        <v>27.428129999999999</v>
      </c>
      <c r="S197" s="5">
        <v>27.679120000000001</v>
      </c>
      <c r="T197" s="5">
        <v>27.914719999999999</v>
      </c>
      <c r="U197" s="5">
        <v>28.141629999999999</v>
      </c>
      <c r="V197" s="5">
        <v>28.337959999999999</v>
      </c>
      <c r="W197" s="5">
        <v>28.482089999999999</v>
      </c>
      <c r="X197" s="5">
        <v>28.596260000000001</v>
      </c>
      <c r="Y197" s="5">
        <v>28.693439999999999</v>
      </c>
      <c r="Z197" s="5">
        <v>28.77777</v>
      </c>
      <c r="AA197" s="5">
        <v>28.85596</v>
      </c>
      <c r="AB197" s="5">
        <v>28.913080000000001</v>
      </c>
      <c r="AC197" s="5">
        <v>28.963249999999999</v>
      </c>
      <c r="AD197" s="5">
        <v>29.026430000000001</v>
      </c>
    </row>
    <row r="198" spans="1:30" ht="12.75" customHeight="1">
      <c r="A198" s="9" t="s">
        <v>235</v>
      </c>
      <c r="B198" s="5">
        <v>23.48817</v>
      </c>
      <c r="C198" s="5">
        <v>23.60286</v>
      </c>
      <c r="D198" s="5">
        <v>23.713329999999999</v>
      </c>
      <c r="E198" s="5">
        <v>23.824459999999998</v>
      </c>
      <c r="F198" s="5">
        <v>23.937069999999999</v>
      </c>
      <c r="G198" s="5">
        <v>24.031680000000001</v>
      </c>
      <c r="H198" s="5">
        <v>24.123439999999999</v>
      </c>
      <c r="I198" s="5">
        <v>24.2196</v>
      </c>
      <c r="J198" s="5">
        <v>24.31166</v>
      </c>
      <c r="K198" s="5">
        <v>24.393000000000001</v>
      </c>
      <c r="L198" s="5">
        <v>24.461300000000001</v>
      </c>
      <c r="M198" s="5">
        <v>24.533580000000001</v>
      </c>
      <c r="N198" s="5">
        <v>24.609380000000002</v>
      </c>
      <c r="O198" s="5">
        <v>24.681920000000002</v>
      </c>
      <c r="P198" s="5">
        <v>24.758700000000001</v>
      </c>
      <c r="Q198" s="5">
        <v>24.842970000000001</v>
      </c>
      <c r="R198" s="5">
        <v>24.92812</v>
      </c>
      <c r="S198" s="5">
        <v>25.022290000000002</v>
      </c>
      <c r="T198" s="5">
        <v>25.120830000000002</v>
      </c>
      <c r="U198" s="5">
        <v>25.227789999999999</v>
      </c>
      <c r="V198" s="5">
        <v>25.33409</v>
      </c>
      <c r="W198" s="5">
        <v>25.441469999999999</v>
      </c>
      <c r="X198" s="5">
        <v>25.54654</v>
      </c>
      <c r="Y198" s="5">
        <v>25.651060000000001</v>
      </c>
      <c r="Z198" s="5">
        <v>25.751049999999999</v>
      </c>
      <c r="AA198" s="5">
        <v>25.846769999999999</v>
      </c>
      <c r="AB198" s="5">
        <v>25.935839999999999</v>
      </c>
      <c r="AC198" s="5">
        <v>26.01885</v>
      </c>
      <c r="AD198" s="5">
        <v>26.107690000000002</v>
      </c>
    </row>
    <row r="199" spans="1:30" ht="12.75" customHeight="1">
      <c r="A199" s="9" t="s">
        <v>236</v>
      </c>
      <c r="B199" s="5">
        <v>21.370799999999999</v>
      </c>
      <c r="C199" s="5">
        <v>21.428039999999999</v>
      </c>
      <c r="D199" s="5">
        <v>21.472650000000002</v>
      </c>
      <c r="E199" s="5">
        <v>21.515979999999999</v>
      </c>
      <c r="F199" s="5">
        <v>21.558150000000001</v>
      </c>
      <c r="G199" s="5">
        <v>21.58972</v>
      </c>
      <c r="H199" s="5">
        <v>21.616129999999998</v>
      </c>
      <c r="I199" s="5">
        <v>21.651499999999999</v>
      </c>
      <c r="J199" s="5">
        <v>21.70242</v>
      </c>
      <c r="K199" s="5">
        <v>21.758559999999999</v>
      </c>
      <c r="L199" s="5">
        <v>21.81156</v>
      </c>
      <c r="M199" s="5">
        <v>21.863700000000001</v>
      </c>
      <c r="N199" s="5">
        <v>21.910360000000001</v>
      </c>
      <c r="O199" s="5">
        <v>21.96096</v>
      </c>
      <c r="P199" s="5">
        <v>22.001159999999999</v>
      </c>
      <c r="Q199" s="5">
        <v>22.040790000000001</v>
      </c>
      <c r="R199" s="5">
        <v>22.086130000000001</v>
      </c>
      <c r="S199" s="5">
        <v>22.133929999999999</v>
      </c>
      <c r="T199" s="5">
        <v>22.179970000000001</v>
      </c>
      <c r="U199" s="5">
        <v>22.235679999999999</v>
      </c>
      <c r="V199" s="5">
        <v>22.303049999999999</v>
      </c>
      <c r="W199" s="5">
        <v>22.37321</v>
      </c>
      <c r="X199" s="5">
        <v>22.452680000000001</v>
      </c>
      <c r="Y199" s="5">
        <v>22.540209999999998</v>
      </c>
      <c r="Z199" s="5">
        <v>22.636659999999999</v>
      </c>
      <c r="AA199" s="5">
        <v>22.73911</v>
      </c>
      <c r="AB199" s="5">
        <v>22.845099999999999</v>
      </c>
      <c r="AC199" s="5">
        <v>22.949909999999999</v>
      </c>
      <c r="AD199" s="5">
        <v>23.054359999999999</v>
      </c>
    </row>
    <row r="200" spans="1:30" ht="12.75" customHeight="1">
      <c r="A200" s="9" t="s">
        <v>237</v>
      </c>
      <c r="B200" s="5">
        <v>25.45496</v>
      </c>
      <c r="C200" s="5">
        <v>25.411639999999998</v>
      </c>
      <c r="D200" s="5">
        <v>25.361470000000001</v>
      </c>
      <c r="E200" s="5">
        <v>25.311900000000001</v>
      </c>
      <c r="F200" s="5">
        <v>25.23836</v>
      </c>
      <c r="G200" s="5">
        <v>25.169360000000001</v>
      </c>
      <c r="H200" s="5">
        <v>25.095330000000001</v>
      </c>
      <c r="I200" s="5">
        <v>25.017669999999999</v>
      </c>
      <c r="J200" s="5">
        <v>24.963190000000001</v>
      </c>
      <c r="K200" s="5">
        <v>24.92361</v>
      </c>
      <c r="L200" s="5">
        <v>24.88344</v>
      </c>
      <c r="M200" s="5">
        <v>24.85511</v>
      </c>
      <c r="N200" s="5">
        <v>24.800270000000001</v>
      </c>
      <c r="O200" s="5">
        <v>24.752520000000001</v>
      </c>
      <c r="P200" s="5">
        <v>24.722190000000001</v>
      </c>
      <c r="Q200" s="5">
        <v>24.68543</v>
      </c>
      <c r="R200" s="5">
        <v>24.66938</v>
      </c>
      <c r="S200" s="5">
        <v>24.661729999999999</v>
      </c>
      <c r="T200" s="5">
        <v>24.655200000000001</v>
      </c>
      <c r="U200" s="5">
        <v>24.655570000000001</v>
      </c>
      <c r="V200" s="5">
        <v>24.6569</v>
      </c>
      <c r="W200" s="5">
        <v>24.660319999999999</v>
      </c>
      <c r="X200" s="5">
        <v>24.658550000000002</v>
      </c>
      <c r="Y200" s="5">
        <v>24.650749999999999</v>
      </c>
      <c r="Z200" s="5">
        <v>24.641390000000001</v>
      </c>
      <c r="AA200" s="5">
        <v>24.638770000000001</v>
      </c>
      <c r="AB200" s="5">
        <v>24.63982</v>
      </c>
      <c r="AC200" s="5">
        <v>24.639060000000001</v>
      </c>
      <c r="AD200" s="5">
        <v>24.645219999999998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baseColWidth="10" defaultColWidth="14.5" defaultRowHeight="12.75" customHeight="1" x14ac:dyDescent="0"/>
  <cols>
    <col min="1" max="1" width="1.5" customWidth="1"/>
    <col min="2" max="2" width="41.1640625" customWidth="1"/>
    <col min="3" max="3" width="84.5" customWidth="1"/>
    <col min="4" max="4" width="2.1640625" customWidth="1"/>
    <col min="5" max="6" width="0.5" customWidth="1"/>
  </cols>
  <sheetData>
    <row r="1" spans="1:5" ht="39" customHeight="1">
      <c r="A1" s="1"/>
      <c r="B1" s="35" t="str">
        <f>C4</f>
        <v>BMI female, age standardized mean</v>
      </c>
      <c r="C1" s="36"/>
      <c r="D1" s="6"/>
      <c r="E1" s="7"/>
    </row>
    <row r="2" spans="1:5" ht="12">
      <c r="A2" s="1"/>
      <c r="B2" s="10"/>
      <c r="C2" s="10"/>
      <c r="D2" s="6"/>
      <c r="E2" s="7"/>
    </row>
    <row r="3" spans="1:5" ht="12">
      <c r="A3" s="1"/>
      <c r="B3" s="11" t="s">
        <v>11</v>
      </c>
      <c r="C3" s="6"/>
      <c r="D3" s="6"/>
      <c r="E3" s="7"/>
    </row>
    <row r="4" spans="1:5" ht="12">
      <c r="A4" s="1"/>
      <c r="B4" s="12" t="s">
        <v>13</v>
      </c>
      <c r="C4" s="14" t="s">
        <v>15</v>
      </c>
      <c r="D4" s="6"/>
      <c r="E4" s="7"/>
    </row>
    <row r="5" spans="1:5" ht="25.5" customHeight="1">
      <c r="A5" s="1"/>
      <c r="B5" s="12" t="s">
        <v>20</v>
      </c>
      <c r="C5" s="22" t="s">
        <v>21</v>
      </c>
      <c r="D5" s="6"/>
      <c r="E5" s="7"/>
    </row>
    <row r="6" spans="1:5" ht="12">
      <c r="A6" s="1"/>
      <c r="B6" s="12" t="s">
        <v>34</v>
      </c>
      <c r="C6" s="24"/>
      <c r="D6" s="6"/>
      <c r="E6" s="7"/>
    </row>
    <row r="7" spans="1:5" ht="12">
      <c r="A7" s="1"/>
      <c r="B7" s="25"/>
      <c r="C7" s="10"/>
      <c r="D7" s="10"/>
      <c r="E7" s="7"/>
    </row>
    <row r="8" spans="1:5" ht="12">
      <c r="A8" s="1"/>
      <c r="B8" s="26" t="s">
        <v>38</v>
      </c>
      <c r="C8" s="1"/>
      <c r="D8" s="1"/>
      <c r="E8" s="7"/>
    </row>
    <row r="9" spans="1:5" ht="12">
      <c r="A9" s="1"/>
      <c r="B9" s="27" t="s">
        <v>40</v>
      </c>
      <c r="C9" s="28" t="s">
        <v>41</v>
      </c>
      <c r="D9" s="1"/>
      <c r="E9" s="7"/>
    </row>
    <row r="10" spans="1:5" ht="12">
      <c r="A10" s="1"/>
      <c r="B10" s="27" t="s">
        <v>43</v>
      </c>
      <c r="C10" s="31" t="str">
        <f>HYPERLINK("http://www.imperial.ac.uk/","http://www.imperial.ac.uk/")</f>
        <v>http://www.imperial.ac.uk/</v>
      </c>
      <c r="D10" s="1"/>
      <c r="E10" s="7"/>
    </row>
    <row r="11" spans="1:5" ht="12">
      <c r="A11" s="1"/>
      <c r="B11" s="27" t="s">
        <v>52</v>
      </c>
      <c r="C11" s="14" t="s">
        <v>30</v>
      </c>
      <c r="D11" s="1"/>
      <c r="E11" s="7"/>
    </row>
    <row r="12" spans="1:5" ht="12">
      <c r="A12" s="1"/>
      <c r="B12" s="27" t="s">
        <v>53</v>
      </c>
      <c r="C12" s="31" t="str">
        <f>HYPERLINK("http://www.imperial.ac.uk/medicine/globalmetabolics/","http://www.imperial.ac.uk/medicine/globalmetabolics/")</f>
        <v>http://www.imperial.ac.uk/medicine/globalmetabolics/</v>
      </c>
      <c r="D12" s="1"/>
      <c r="E12" s="7"/>
    </row>
    <row r="13" spans="1:5" ht="12">
      <c r="A13" s="1"/>
      <c r="B13" s="1"/>
      <c r="C13" s="1"/>
      <c r="D13" s="1"/>
      <c r="E13" s="7"/>
    </row>
    <row r="14" spans="1:5" ht="12">
      <c r="A14" s="1"/>
      <c r="B14" s="26" t="s">
        <v>57</v>
      </c>
      <c r="C14" s="1"/>
      <c r="D14" s="1"/>
      <c r="E14" s="7"/>
    </row>
    <row r="15" spans="1:5" ht="12">
      <c r="A15" s="1"/>
      <c r="B15" s="27" t="s">
        <v>58</v>
      </c>
      <c r="C15" s="32" t="s">
        <v>59</v>
      </c>
      <c r="D15" s="1"/>
      <c r="E15" s="7"/>
    </row>
    <row r="16" spans="1:5" ht="12">
      <c r="A16" s="1"/>
      <c r="B16" s="27" t="s">
        <v>62</v>
      </c>
      <c r="C16" s="33">
        <v>40582</v>
      </c>
      <c r="D16" s="1"/>
      <c r="E16" s="7"/>
    </row>
    <row r="17" spans="1:5" ht="12">
      <c r="A17" s="1"/>
      <c r="B17" s="1"/>
      <c r="C17" s="34"/>
      <c r="D17" s="1"/>
      <c r="E17" s="7"/>
    </row>
    <row r="18" spans="1:5" ht="12">
      <c r="A18" s="1"/>
      <c r="B18" s="1"/>
      <c r="C18" s="34"/>
      <c r="D18" s="1"/>
      <c r="E18" s="7"/>
    </row>
    <row r="19" spans="1:5" ht="12">
      <c r="A19" s="1"/>
      <c r="B19" s="1"/>
      <c r="C19" s="34"/>
      <c r="D19" s="1"/>
      <c r="E19" s="7"/>
    </row>
    <row r="20" spans="1:5" ht="12">
      <c r="A20" s="1"/>
      <c r="B20" s="1"/>
      <c r="C20" s="34"/>
      <c r="D20" s="1"/>
      <c r="E20" s="7"/>
    </row>
    <row r="21" spans="1:5" ht="12">
      <c r="A21" s="1"/>
      <c r="B21" s="1"/>
      <c r="C21" s="34"/>
      <c r="D21" s="1"/>
      <c r="E21" s="7"/>
    </row>
    <row r="22" spans="1:5" ht="12">
      <c r="A22" s="1"/>
      <c r="B22" s="1"/>
      <c r="C22" s="34"/>
      <c r="D22" s="1"/>
      <c r="E22" s="7"/>
    </row>
    <row r="23" spans="1:5" ht="12">
      <c r="A23" s="1"/>
      <c r="B23" s="1"/>
      <c r="C23" s="1"/>
      <c r="D23" s="1"/>
      <c r="E23" s="7"/>
    </row>
    <row r="24" spans="1:5" ht="12">
      <c r="A24" s="1"/>
      <c r="B24" s="1"/>
      <c r="C24" s="1"/>
      <c r="D24" s="1"/>
      <c r="E24" s="7"/>
    </row>
  </sheetData>
  <mergeCells count="1">
    <mergeCell ref="B1:C1"/>
  </mergeCells>
  <hyperlinks>
    <hyperlink ref="C10" r:id="rId1" display="http://www.imperial.ac.uk/"/>
    <hyperlink ref="C12" r:id="rId2" display="http://www.imperial.ac.uk/medicine/globalmetabolics/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2.75" customHeight="1" x14ac:dyDescent="0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3" ht="12.75" customHeight="1">
      <c r="A1" s="2" t="s">
        <v>0</v>
      </c>
      <c r="B1" s="2" t="s">
        <v>3</v>
      </c>
      <c r="C1" s="2" t="s">
        <v>4</v>
      </c>
    </row>
    <row r="2" spans="1:3" ht="12.75" customHeight="1">
      <c r="A2" s="3"/>
      <c r="B2" s="3"/>
      <c r="C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14.5" defaultRowHeight="12.75" customHeight="1" x14ac:dyDescent="0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5" ht="39" customHeight="1">
      <c r="A1" s="37" t="s">
        <v>1</v>
      </c>
      <c r="B1" s="38"/>
      <c r="C1" s="38"/>
      <c r="D1" s="38"/>
      <c r="E1" s="7"/>
    </row>
    <row r="2" spans="1:5" ht="12">
      <c r="A2" s="1"/>
      <c r="B2" s="1"/>
      <c r="C2" s="6"/>
      <c r="D2" s="18"/>
      <c r="E2" s="7"/>
    </row>
    <row r="3" spans="1:5" ht="46.5" customHeight="1">
      <c r="A3" s="11" t="s">
        <v>28</v>
      </c>
      <c r="B3" s="20" t="s">
        <v>30</v>
      </c>
      <c r="C3" s="21"/>
      <c r="D3" s="23" t="s">
        <v>32</v>
      </c>
      <c r="E3" s="7"/>
    </row>
    <row r="4" spans="1:5" ht="62.25" customHeight="1">
      <c r="A4" s="11" t="s">
        <v>35</v>
      </c>
      <c r="B4" s="29" t="s">
        <v>36</v>
      </c>
      <c r="C4" s="21"/>
      <c r="D4" s="23" t="s">
        <v>44</v>
      </c>
      <c r="E4" s="7"/>
    </row>
    <row r="5" spans="1:5" ht="32.25" customHeight="1">
      <c r="A5" s="11" t="s">
        <v>45</v>
      </c>
      <c r="B5" s="30" t="s">
        <v>46</v>
      </c>
      <c r="C5" s="21"/>
      <c r="D5" s="23" t="s">
        <v>48</v>
      </c>
      <c r="E5" s="7"/>
    </row>
    <row r="6" spans="1:5" ht="32.25" customHeight="1">
      <c r="A6" s="6"/>
      <c r="B6" s="6"/>
      <c r="C6" s="18"/>
      <c r="D6" s="18"/>
      <c r="E6" s="7"/>
    </row>
    <row r="7" spans="1:5" ht="12">
      <c r="A7" s="3"/>
      <c r="B7" s="3"/>
      <c r="C7" s="3"/>
      <c r="D7" s="3"/>
    </row>
  </sheetData>
  <mergeCells count="1">
    <mergeCell ref="A1:D1"/>
  </mergeCells>
  <hyperlinks>
    <hyperlink ref="B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"/>
  <cols>
    <col min="1" max="1" width="1.5" customWidth="1"/>
    <col min="2" max="2" width="28" customWidth="1"/>
    <col min="3" max="3" width="84.5" customWidth="1"/>
    <col min="4" max="4" width="2.1640625" customWidth="1"/>
    <col min="5" max="6" width="0.5" customWidth="1"/>
  </cols>
  <sheetData>
    <row r="1" spans="1:5" ht="39" customHeight="1">
      <c r="A1" s="1"/>
      <c r="B1" s="35" t="s">
        <v>5</v>
      </c>
      <c r="C1" s="36"/>
      <c r="D1" s="6"/>
      <c r="E1" s="7"/>
    </row>
    <row r="2" spans="1:5" ht="12">
      <c r="A2" s="1"/>
      <c r="B2" s="10"/>
      <c r="C2" s="10"/>
      <c r="D2" s="6"/>
      <c r="E2" s="7"/>
    </row>
    <row r="3" spans="1:5" ht="12">
      <c r="A3" s="1"/>
      <c r="B3" s="39" t="s">
        <v>9</v>
      </c>
      <c r="C3" s="38"/>
      <c r="D3" s="6"/>
      <c r="E3" s="7"/>
    </row>
    <row r="4" spans="1:5" ht="24" customHeight="1">
      <c r="A4" s="13"/>
      <c r="B4" s="15" t="s">
        <v>16</v>
      </c>
      <c r="C4" s="16" t="s">
        <v>19</v>
      </c>
      <c r="D4" s="17"/>
      <c r="E4" s="7"/>
    </row>
    <row r="5" spans="1:5" ht="24" customHeight="1">
      <c r="A5" s="13"/>
      <c r="B5" s="15" t="s">
        <v>24</v>
      </c>
      <c r="C5" s="16" t="s">
        <v>25</v>
      </c>
      <c r="D5" s="17"/>
      <c r="E5" s="7"/>
    </row>
    <row r="6" spans="1:5" ht="24" customHeight="1">
      <c r="A6" s="13"/>
      <c r="B6" s="15" t="s">
        <v>26</v>
      </c>
      <c r="C6" s="16" t="s">
        <v>27</v>
      </c>
      <c r="D6" s="17"/>
      <c r="E6" s="7"/>
    </row>
    <row r="7" spans="1:5" ht="18" customHeight="1">
      <c r="A7" s="13"/>
      <c r="B7" s="19"/>
      <c r="C7" s="19"/>
      <c r="D7" s="17"/>
      <c r="E7" s="7"/>
    </row>
    <row r="8" spans="1:5" ht="14.25" customHeight="1">
      <c r="A8" s="1"/>
      <c r="B8" s="10"/>
      <c r="C8" s="10"/>
      <c r="D8" s="6"/>
      <c r="E8" s="7"/>
    </row>
    <row r="9" spans="1:5" ht="15.75" customHeight="1">
      <c r="A9" s="3"/>
      <c r="B9" s="3"/>
      <c r="C9" s="3"/>
      <c r="D9" s="3"/>
    </row>
    <row r="10" spans="1:5" ht="14.25" customHeight="1"/>
  </sheetData>
  <mergeCells count="2">
    <mergeCell ref="B1:C1"/>
    <mergeCell ref="B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2.75" customHeight="1" x14ac:dyDescent="0"/>
  <cols>
    <col min="1" max="2" width="15.1640625" customWidth="1"/>
    <col min="3" max="6" width="5.1640625" customWidth="1"/>
  </cols>
  <sheetData>
    <row r="1" spans="1:2" ht="12.75" customHeight="1">
      <c r="A1" s="8" t="s">
        <v>2</v>
      </c>
      <c r="B1" s="8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Weaver</cp:lastModifiedBy>
  <dcterms:created xsi:type="dcterms:W3CDTF">2015-08-02T01:37:54Z</dcterms:created>
  <dcterms:modified xsi:type="dcterms:W3CDTF">2015-08-02T01:37:54Z</dcterms:modified>
</cp:coreProperties>
</file>