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cswind-my.sharepoint.com/personal/1001183_cswind_com/Documents/99_CS Wind HQ(2025.11.03~)/02_PRODUCTIVITY INNOVATION/07_설비 생산성/"/>
    </mc:Choice>
  </mc:AlternateContent>
  <xr:revisionPtr revIDLastSave="2288" documentId="11_00398937E4CE460C4AAC3F08F8A2AB6C2F28F386" xr6:coauthVersionLast="47" xr6:coauthVersionMax="47" xr10:uidLastSave="{8251B955-CB79-45E7-9DFC-BAAD0E82A4D1}"/>
  <bookViews>
    <workbookView xWindow="-38520" yWindow="-3765" windowWidth="38640" windowHeight="21120"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115" i="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215" i="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214" i="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2302" i="1"/>
  <c r="H485" i="1"/>
  <c r="H1107" i="1"/>
  <c r="H1727" i="1"/>
  <c r="H4822" i="1"/>
  <c r="H372" i="1"/>
  <c r="H1930" i="1"/>
  <c r="H1892" i="1"/>
  <c r="H2467" i="1"/>
  <c r="H3284" i="1"/>
  <c r="H3828" i="1"/>
  <c r="H4372" i="1"/>
  <c r="H850" i="1"/>
  <c r="H492" i="1"/>
  <c r="H406" i="1"/>
  <c r="H3130" i="1"/>
  <c r="H40" i="1"/>
  <c r="H316" i="1"/>
  <c r="H1825" i="1"/>
  <c r="H1397" i="1"/>
  <c r="H3668" i="1"/>
  <c r="H872" i="1"/>
  <c r="H4157" i="1"/>
  <c r="H3040" i="1"/>
  <c r="H2646" i="1"/>
  <c r="H685" i="1"/>
  <c r="H611" i="1"/>
  <c r="H4525" i="1"/>
  <c r="H5229" i="1"/>
  <c r="H422" i="1"/>
  <c r="H2662" i="1"/>
  <c r="H1677" i="1"/>
  <c r="H4405" i="1"/>
  <c r="H35" i="1"/>
  <c r="H250" i="1"/>
  <c r="H1802" i="1"/>
  <c r="H4707" i="1"/>
  <c r="H2286" i="1"/>
  <c r="H2197" i="1"/>
  <c r="H2834" i="1"/>
  <c r="H1473" i="1"/>
  <c r="H4457" i="1"/>
  <c r="H1797" i="1"/>
  <c r="H3798" i="1"/>
  <c r="H4912" i="1"/>
  <c r="H1092" i="1"/>
  <c r="H2685" i="1"/>
  <c r="H5222" i="1"/>
  <c r="H1784" i="1"/>
  <c r="H2207" i="1"/>
  <c r="H3933" i="1"/>
  <c r="H5155" i="1"/>
  <c r="H2254" i="1"/>
  <c r="H4691" i="1"/>
  <c r="H3139" i="1"/>
  <c r="H3670" i="1"/>
  <c r="H3869" i="1"/>
  <c r="H3785" i="1"/>
  <c r="H363" i="1"/>
  <c r="H3355" i="1"/>
  <c r="H3016" i="1"/>
  <c r="H4971" i="1"/>
  <c r="H1521" i="1"/>
  <c r="H4261" i="1"/>
  <c r="H4356" i="1"/>
  <c r="H4198" i="1"/>
  <c r="H3055" i="1"/>
  <c r="H5045" i="1"/>
  <c r="H2842" i="1"/>
  <c r="H3846" i="1"/>
  <c r="H3052" i="1"/>
  <c r="H260" i="1"/>
  <c r="H3948" i="1"/>
  <c r="H4591" i="1"/>
  <c r="H1607" i="1"/>
  <c r="H1997" i="1"/>
  <c r="H3789" i="1"/>
  <c r="H2887" i="1"/>
  <c r="H1190" i="1"/>
  <c r="H1922" i="1"/>
  <c r="H2292" i="1"/>
  <c r="H3447" i="1"/>
  <c r="H742" i="1"/>
  <c r="H1002" i="1"/>
  <c r="H4302" i="1"/>
  <c r="H1829" i="1"/>
  <c r="H4250" i="1"/>
  <c r="H1993" i="1"/>
  <c r="H4348" i="1"/>
  <c r="H5202" i="1"/>
  <c r="H4410" i="1"/>
  <c r="H1319" i="1"/>
  <c r="H1630" i="1"/>
  <c r="H4908" i="1"/>
  <c r="H2344" i="1"/>
  <c r="H2692" i="1"/>
  <c r="H1169" i="1"/>
  <c r="H4047" i="1"/>
  <c r="H4953" i="1"/>
  <c r="H2324" i="1"/>
  <c r="H4341" i="1"/>
  <c r="H488" i="1"/>
  <c r="H3923" i="1"/>
  <c r="H2062" i="1"/>
  <c r="H2626" i="1"/>
  <c r="H2895" i="1"/>
  <c r="H4040" i="1"/>
  <c r="H2058" i="1"/>
  <c r="H2805" i="1"/>
  <c r="H1810" i="1"/>
  <c r="H2365" i="1"/>
  <c r="H940" i="1"/>
  <c r="H339" i="1"/>
  <c r="H395" i="1"/>
  <c r="H927" i="1"/>
  <c r="H3510" i="1"/>
  <c r="H4000" i="1"/>
  <c r="H841" i="1"/>
  <c r="H4178" i="1"/>
  <c r="H2487" i="1"/>
  <c r="H2242" i="1"/>
  <c r="H258" i="1"/>
  <c r="H2894" i="1"/>
  <c r="H1171" i="1"/>
  <c r="H2734" i="1"/>
  <c r="H2998" i="1"/>
  <c r="H3830" i="1"/>
  <c r="H2182" i="1"/>
  <c r="H3028" i="1"/>
  <c r="H3572" i="1"/>
  <c r="H4116" i="1"/>
  <c r="H228" i="1"/>
  <c r="H4692" i="1"/>
  <c r="H4424" i="1"/>
  <c r="H1815" i="1"/>
  <c r="H2618" i="1"/>
  <c r="H2325" i="1"/>
  <c r="H3207" i="1"/>
  <c r="H3787" i="1"/>
  <c r="H4367" i="1"/>
  <c r="H862" i="1"/>
  <c r="H4712" i="1"/>
  <c r="H55" i="1"/>
  <c r="H3678" i="1"/>
  <c r="H2045" i="1"/>
  <c r="H2969" i="1"/>
  <c r="H3549" i="1"/>
  <c r="H4129" i="1"/>
  <c r="H1053" i="1"/>
  <c r="H4711" i="1"/>
  <c r="H814" i="1"/>
  <c r="H2727" i="1"/>
  <c r="H73" i="1"/>
  <c r="H1281" i="1"/>
  <c r="H639" i="1"/>
  <c r="H2427" i="1"/>
  <c r="H4471" i="1"/>
  <c r="H3565" i="1"/>
  <c r="H502" i="1"/>
  <c r="H615" i="1"/>
  <c r="H3327" i="1"/>
  <c r="H5021" i="1"/>
  <c r="H4879" i="1"/>
  <c r="H3881" i="1"/>
  <c r="H505" i="1"/>
  <c r="H3303" i="1"/>
  <c r="H5009" i="1"/>
  <c r="H4354" i="1"/>
  <c r="H4598" i="1"/>
  <c r="H1929" i="1"/>
  <c r="H1043" i="1"/>
  <c r="H445" i="1"/>
  <c r="H1641" i="1"/>
  <c r="H3696" i="1"/>
  <c r="H3087" i="1"/>
  <c r="H3567" i="1"/>
  <c r="H1515" i="1"/>
  <c r="H3376" i="1"/>
  <c r="H2971" i="1"/>
  <c r="H1135" i="1"/>
  <c r="H3222" i="1"/>
  <c r="H3439" i="1"/>
  <c r="H895" i="1"/>
  <c r="H4154" i="1"/>
  <c r="H3885" i="1"/>
  <c r="H2069" i="1"/>
  <c r="H229" i="1"/>
  <c r="H4342" i="1"/>
  <c r="H1563" i="1"/>
  <c r="H4783" i="1"/>
  <c r="H4578" i="1"/>
  <c r="H2859" i="1"/>
  <c r="H1688" i="1"/>
  <c r="H2693" i="1"/>
  <c r="H3276" i="1"/>
  <c r="H3856" i="1"/>
  <c r="H236" i="1"/>
  <c r="H4088" i="1"/>
  <c r="H104" i="1"/>
  <c r="H2219" i="1"/>
  <c r="H2321" i="1"/>
  <c r="H3324" i="1"/>
  <c r="H3987" i="1"/>
  <c r="H4651" i="1"/>
  <c r="H1079" i="1"/>
  <c r="H3742" i="1"/>
  <c r="H508" i="1"/>
  <c r="H3382" i="1"/>
  <c r="H29" i="1"/>
  <c r="H1637" i="1"/>
  <c r="H686" i="1"/>
  <c r="H4929" i="1"/>
  <c r="H826" i="1"/>
  <c r="H4670" i="1"/>
  <c r="H2528" i="1"/>
  <c r="H643" i="1"/>
  <c r="H242" i="1"/>
  <c r="H2909" i="1"/>
  <c r="H1907" i="1"/>
  <c r="H5065" i="1"/>
  <c r="H2371" i="1"/>
  <c r="H2317" i="1"/>
  <c r="H1075" i="1"/>
  <c r="H4773" i="1"/>
  <c r="H3318" i="1"/>
  <c r="H238" i="1"/>
  <c r="H2019" i="1"/>
  <c r="H320" i="1"/>
  <c r="H2212" i="1"/>
  <c r="H5165" i="1"/>
  <c r="H4124" i="1"/>
  <c r="H2570" i="1"/>
  <c r="H1115" i="1"/>
  <c r="H4581" i="1"/>
  <c r="H4937" i="1"/>
  <c r="H891" i="1"/>
  <c r="H4374" i="1"/>
  <c r="H3291" i="1"/>
  <c r="H1827" i="1"/>
  <c r="H182" i="1"/>
  <c r="H199" i="1"/>
  <c r="H4241" i="1"/>
  <c r="H4340" i="1"/>
  <c r="H880" i="1"/>
  <c r="H1667" i="1"/>
  <c r="H298" i="1"/>
  <c r="H3672" i="1"/>
  <c r="H2807" i="1"/>
  <c r="H4880" i="1"/>
  <c r="H3774" i="1"/>
  <c r="H160" i="1"/>
  <c r="H1653" i="1"/>
  <c r="H3705" i="1"/>
  <c r="H4942" i="1"/>
  <c r="H2935" i="1"/>
  <c r="H1381" i="1"/>
  <c r="H3387" i="1"/>
  <c r="H4228" i="1"/>
  <c r="H4708" i="1"/>
  <c r="H1977" i="1"/>
  <c r="H3442" i="1"/>
  <c r="H4830" i="1"/>
  <c r="H4584" i="1"/>
  <c r="H3290" i="1"/>
  <c r="H3082" i="1"/>
  <c r="H2333" i="1"/>
  <c r="H2372" i="1"/>
  <c r="H1405" i="1"/>
  <c r="H4165" i="1"/>
  <c r="H2924" i="1"/>
  <c r="H1006" i="1"/>
  <c r="H2681" i="1"/>
  <c r="H4673" i="1"/>
  <c r="H748" i="1"/>
  <c r="H2211" i="1"/>
  <c r="H3725" i="1"/>
  <c r="H3848" i="1"/>
  <c r="H3699" i="1"/>
  <c r="H3010" i="1"/>
  <c r="H2042" i="1"/>
  <c r="H3553" i="1"/>
  <c r="H3165" i="1"/>
  <c r="H3021" i="1"/>
  <c r="H4714" i="1"/>
  <c r="H1139" i="1"/>
  <c r="H2241" i="1"/>
  <c r="H256" i="1"/>
  <c r="H560" i="1"/>
  <c r="H1385" i="1"/>
  <c r="H1822" i="1"/>
  <c r="H2779" i="1"/>
  <c r="H2810" i="1"/>
  <c r="H3878" i="1"/>
  <c r="H1350" i="1"/>
  <c r="H4220" i="1"/>
  <c r="H2291" i="1"/>
  <c r="H4085" i="1"/>
  <c r="H4097" i="1"/>
  <c r="H4253" i="1"/>
  <c r="H4869" i="1"/>
  <c r="H4175" i="1"/>
  <c r="H282" i="1"/>
  <c r="H1546" i="1"/>
  <c r="H4360" i="1"/>
  <c r="H2301" i="1"/>
  <c r="H1502" i="1"/>
  <c r="H2071" i="1"/>
  <c r="H1758" i="1"/>
  <c r="H716" i="1"/>
  <c r="H117" i="1"/>
  <c r="H4713" i="1"/>
  <c r="H4090" i="1"/>
  <c r="H5080" i="1"/>
  <c r="H4284" i="1"/>
  <c r="H1037" i="1"/>
  <c r="H4506" i="1"/>
  <c r="H3936" i="1"/>
  <c r="H1364" i="1"/>
  <c r="H148" i="1"/>
  <c r="H2640" i="1"/>
  <c r="H2917" i="1"/>
  <c r="H3497" i="1"/>
  <c r="H4077" i="1"/>
  <c r="H758" i="1"/>
  <c r="H2723" i="1"/>
  <c r="H23" i="1"/>
  <c r="H4" i="1"/>
  <c r="H3717" i="1"/>
  <c r="H2675" i="1"/>
  <c r="H3259" i="1"/>
  <c r="H3839" i="1"/>
  <c r="H730" i="1"/>
  <c r="H2918" i="1"/>
  <c r="H792" i="1"/>
  <c r="H1084" i="1"/>
  <c r="H2753" i="1"/>
  <c r="H1760" i="1"/>
  <c r="H1947" i="1"/>
  <c r="H1065" i="1"/>
  <c r="H495" i="1"/>
  <c r="H2159" i="1"/>
  <c r="H942" i="1"/>
  <c r="H2600" i="1"/>
  <c r="H679" i="1"/>
  <c r="H3853" i="1"/>
  <c r="H4794" i="1"/>
  <c r="H5184" i="1"/>
  <c r="H787" i="1"/>
  <c r="H1150" i="1"/>
  <c r="H1430" i="1"/>
  <c r="H3980" i="1"/>
  <c r="H12" i="1"/>
  <c r="H1009" i="1"/>
  <c r="H618" i="1"/>
  <c r="H2407" i="1"/>
  <c r="H624" i="1"/>
  <c r="H1644" i="1"/>
  <c r="H1106" i="1"/>
  <c r="H4203" i="1"/>
  <c r="H1242" i="1"/>
  <c r="H2830" i="1"/>
  <c r="H838" i="1"/>
  <c r="H4423" i="1"/>
  <c r="H2379" i="1"/>
  <c r="H2262" i="1"/>
  <c r="H945" i="1"/>
  <c r="H4832" i="1"/>
  <c r="H309" i="1"/>
  <c r="H2191" i="1"/>
  <c r="H4518" i="1"/>
  <c r="H5092" i="1"/>
  <c r="H2389" i="1"/>
  <c r="H4570" i="1"/>
  <c r="H3511" i="1"/>
  <c r="H4447" i="1"/>
  <c r="H1732" i="1"/>
  <c r="H4751" i="1"/>
  <c r="H2736" i="1"/>
  <c r="H4056" i="1"/>
  <c r="H4722" i="1"/>
  <c r="H2489" i="1"/>
  <c r="H3129" i="1"/>
  <c r="H4553" i="1"/>
  <c r="H4596" i="1"/>
  <c r="H1136" i="1"/>
  <c r="H3464" i="1"/>
  <c r="H840" i="1"/>
  <c r="H4636" i="1"/>
  <c r="H3323" i="1"/>
  <c r="H786" i="1"/>
  <c r="H4965" i="1"/>
  <c r="H449" i="1"/>
  <c r="H4520" i="1"/>
  <c r="H4738" i="1"/>
  <c r="H4490" i="1"/>
  <c r="H1189" i="1"/>
  <c r="H2426" i="1"/>
  <c r="H1477" i="1"/>
  <c r="H1782" i="1"/>
  <c r="H2126" i="1"/>
  <c r="H5113" i="1"/>
  <c r="H2957" i="1"/>
  <c r="H2217" i="1"/>
  <c r="H671" i="1"/>
  <c r="H3024" i="1"/>
  <c r="H3981" i="1"/>
  <c r="H4197" i="1"/>
  <c r="H1858" i="1"/>
  <c r="H5193" i="1"/>
  <c r="H919" i="1"/>
  <c r="H156" i="1"/>
  <c r="H87" i="1"/>
  <c r="H738" i="1"/>
  <c r="H1524" i="1"/>
  <c r="H2236" i="1"/>
  <c r="H2569" i="1"/>
  <c r="H3993" i="1"/>
  <c r="H4344" i="1"/>
  <c r="H2416" i="1"/>
  <c r="H293" i="1"/>
  <c r="H2394" i="1"/>
  <c r="H296" i="1"/>
  <c r="H3011" i="1"/>
  <c r="H1499" i="1"/>
  <c r="H5034" i="1"/>
  <c r="H5128" i="1"/>
  <c r="H3253" i="1"/>
  <c r="H4319" i="1"/>
  <c r="H3681" i="1"/>
  <c r="H2636" i="1"/>
  <c r="H1109" i="1"/>
  <c r="H646" i="1"/>
  <c r="H3891" i="1"/>
  <c r="H3289" i="1"/>
  <c r="H2777" i="1"/>
  <c r="H2282" i="1"/>
  <c r="H377" i="1"/>
  <c r="H2756" i="1"/>
  <c r="H1329" i="1"/>
  <c r="H2075" i="1"/>
  <c r="H1418" i="1"/>
  <c r="H4537" i="1"/>
  <c r="H4219" i="1"/>
  <c r="H57" i="1"/>
  <c r="H4350" i="1"/>
  <c r="H4594" i="1"/>
  <c r="H3582" i="1"/>
  <c r="H75" i="1"/>
  <c r="H5236" i="1"/>
  <c r="H4964" i="1"/>
  <c r="H1019" i="1"/>
  <c r="H401" i="1"/>
  <c r="H910" i="1"/>
  <c r="H702" i="1"/>
  <c r="H4158" i="1"/>
  <c r="H4445" i="1"/>
  <c r="H5149" i="1"/>
  <c r="H3198" i="1"/>
  <c r="H4895" i="1"/>
  <c r="H3199" i="1"/>
  <c r="H2906" i="1"/>
  <c r="H1156" i="1"/>
  <c r="H1422" i="1"/>
  <c r="H923" i="1"/>
  <c r="H1086" i="1"/>
  <c r="H3155" i="1"/>
  <c r="H4605" i="1"/>
  <c r="H3825" i="1"/>
  <c r="H839" i="1"/>
  <c r="H857" i="1"/>
  <c r="H2853" i="1"/>
  <c r="H234" i="1"/>
  <c r="H2645" i="1"/>
  <c r="H2048" i="1"/>
  <c r="H3588" i="1"/>
  <c r="H3852" i="1"/>
  <c r="H1249" i="1"/>
  <c r="H1603" i="1"/>
  <c r="H3361" i="1"/>
  <c r="H1306" i="1"/>
  <c r="H2458" i="1"/>
  <c r="H3341" i="1"/>
  <c r="H1402" i="1"/>
  <c r="H186" i="1"/>
  <c r="H1756" i="1"/>
  <c r="H1689" i="1"/>
  <c r="H3133" i="1"/>
  <c r="H4205" i="1"/>
  <c r="H468" i="1"/>
  <c r="H4547" i="1"/>
  <c r="H4108" i="1"/>
  <c r="H2545" i="1"/>
  <c r="H4336" i="1"/>
  <c r="H5158" i="1"/>
  <c r="H5063" i="1"/>
  <c r="H4470" i="1"/>
  <c r="H3719" i="1"/>
  <c r="H1983" i="1"/>
  <c r="H2797" i="1"/>
  <c r="H113" i="1"/>
  <c r="H1631" i="1"/>
  <c r="H583" i="1"/>
  <c r="H1774" i="1"/>
  <c r="H810" i="1"/>
  <c r="H3551" i="1"/>
  <c r="H617" i="1"/>
  <c r="H4098" i="1"/>
  <c r="H399" i="1"/>
  <c r="H2953" i="1"/>
  <c r="H4044" i="1"/>
  <c r="H328" i="1"/>
  <c r="H4894" i="1"/>
  <c r="H3940" i="1"/>
  <c r="H645" i="1"/>
  <c r="H4247" i="1"/>
  <c r="H2669" i="1"/>
  <c r="H4081" i="1"/>
  <c r="H1781" i="1"/>
  <c r="H695" i="1"/>
  <c r="H1914" i="1"/>
  <c r="H4800" i="1"/>
  <c r="H634" i="1"/>
  <c r="H1948" i="1"/>
  <c r="H831" i="1"/>
  <c r="H4504" i="1"/>
  <c r="H1712" i="1"/>
  <c r="H2757" i="1"/>
  <c r="H4888" i="1"/>
  <c r="H4746" i="1"/>
  <c r="H3832" i="1"/>
  <c r="H2691" i="1"/>
  <c r="H1194" i="1"/>
  <c r="H355" i="1"/>
  <c r="H2867" i="1"/>
  <c r="H4981" i="1"/>
  <c r="H987" i="1"/>
  <c r="H3370" i="1"/>
  <c r="H245" i="1"/>
  <c r="H1024" i="1"/>
  <c r="H3258" i="1"/>
  <c r="H1713" i="1"/>
  <c r="H177" i="1"/>
  <c r="H4285" i="1"/>
  <c r="H5075" i="1"/>
  <c r="H816" i="1"/>
  <c r="H1356" i="1"/>
  <c r="H2165" i="1"/>
  <c r="H538" i="1"/>
  <c r="H4933" i="1"/>
  <c r="H1299" i="1"/>
  <c r="H1723" i="1"/>
  <c r="H590" i="1"/>
  <c r="H2413" i="1"/>
  <c r="H3169" i="1"/>
  <c r="H3397" i="1"/>
  <c r="H5147" i="1"/>
  <c r="H2003" i="1"/>
  <c r="H4476" i="1"/>
  <c r="H4167" i="1"/>
  <c r="H1188" i="1"/>
  <c r="H1505" i="1"/>
  <c r="H1461" i="1"/>
  <c r="H5151" i="1"/>
  <c r="H2431" i="1"/>
  <c r="H4149" i="1"/>
  <c r="H2384" i="1"/>
  <c r="H3676" i="1"/>
  <c r="H640" i="1"/>
  <c r="H1745" i="1"/>
  <c r="H1961" i="1"/>
  <c r="H241" i="1"/>
  <c r="H1313" i="1"/>
  <c r="H4320" i="1"/>
  <c r="H187" i="1"/>
  <c r="H3441" i="1"/>
  <c r="H598" i="1"/>
  <c r="H19" i="1"/>
  <c r="H746" i="1"/>
  <c r="H2047" i="1"/>
  <c r="H631" i="1"/>
  <c r="H428" i="1"/>
  <c r="H3578" i="1"/>
  <c r="H3747" i="1"/>
  <c r="H2991" i="1"/>
  <c r="H677" i="1"/>
  <c r="H4295" i="1"/>
  <c r="H1379" i="1"/>
  <c r="H3127" i="1"/>
  <c r="H159" i="1"/>
  <c r="H2680" i="1"/>
  <c r="H4893" i="1"/>
  <c r="H3924" i="1"/>
  <c r="H4128" i="1"/>
  <c r="H343" i="1"/>
  <c r="H3066" i="1"/>
  <c r="H653" i="1"/>
  <c r="H4240" i="1"/>
  <c r="H1269" i="1"/>
  <c r="H3606" i="1"/>
  <c r="H3915" i="1"/>
  <c r="H1674" i="1"/>
  <c r="H1363" i="1"/>
  <c r="H1662" i="1"/>
  <c r="H1349" i="1"/>
  <c r="H3633" i="1"/>
  <c r="H2582" i="1"/>
  <c r="H2976" i="1"/>
  <c r="H2939" i="1"/>
  <c r="H1403" i="1"/>
  <c r="H1506" i="1"/>
  <c r="H3916" i="1"/>
  <c r="H1643" i="1"/>
  <c r="H3968" i="1"/>
  <c r="H4967" i="1"/>
  <c r="H625" i="1"/>
  <c r="H1763" i="1"/>
  <c r="H1496" i="1"/>
  <c r="H3982" i="1"/>
  <c r="H271" i="1"/>
  <c r="H1028" i="1"/>
  <c r="H2129" i="1"/>
  <c r="H2531" i="1"/>
  <c r="H4834" i="1"/>
  <c r="H2205" i="1"/>
  <c r="H719" i="1"/>
  <c r="H2401" i="1"/>
  <c r="H975" i="1"/>
  <c r="H3599" i="1"/>
  <c r="H3423" i="1"/>
  <c r="H1486" i="1"/>
  <c r="H2554" i="1"/>
  <c r="H3177" i="1"/>
  <c r="H3405" i="1"/>
  <c r="H4195" i="1"/>
  <c r="H2373" i="1"/>
  <c r="H4057" i="1"/>
  <c r="H4254" i="1"/>
  <c r="H1183" i="1"/>
  <c r="H2456" i="1"/>
  <c r="H1654" i="1"/>
  <c r="H2876" i="1"/>
  <c r="H537" i="1"/>
  <c r="H1950" i="1"/>
  <c r="H4291" i="1"/>
  <c r="H313" i="1"/>
  <c r="H4907" i="1"/>
  <c r="H277" i="1"/>
  <c r="H1703" i="1"/>
  <c r="H425" i="1"/>
  <c r="H2294" i="1"/>
  <c r="H1008" i="1"/>
  <c r="H2419" i="1"/>
  <c r="H1442" i="1"/>
  <c r="H1310" i="1"/>
  <c r="H1128" i="1"/>
  <c r="H1480" i="1"/>
  <c r="H745" i="1"/>
  <c r="H4083" i="1"/>
  <c r="H3058" i="1"/>
  <c r="H3061" i="1"/>
  <c r="H1728" i="1"/>
  <c r="H4365" i="1"/>
  <c r="H3744" i="1"/>
  <c r="H3386" i="1"/>
  <c r="H533" i="1"/>
  <c r="H4528" i="1"/>
  <c r="H230" i="1"/>
  <c r="H847" i="1"/>
  <c r="H908" i="1"/>
  <c r="H3690" i="1"/>
  <c r="H1975" i="1"/>
  <c r="H4855" i="1"/>
  <c r="H1125" i="1"/>
  <c r="H3851" i="1"/>
  <c r="H3561" i="1"/>
  <c r="H5094" i="1"/>
  <c r="H340" i="1"/>
  <c r="H2119" i="1"/>
  <c r="H1290" i="1"/>
  <c r="H4563" i="1"/>
  <c r="H4677" i="1"/>
  <c r="H3751" i="1"/>
  <c r="H1627" i="1"/>
  <c r="H768" i="1"/>
  <c r="H2985" i="1"/>
  <c r="H827" i="1"/>
  <c r="H3713" i="1"/>
  <c r="H2621" i="1"/>
  <c r="H1720" i="1"/>
  <c r="H2561" i="1"/>
  <c r="H1839" i="1"/>
  <c r="H4451" i="1"/>
  <c r="H2678" i="1"/>
  <c r="H1209" i="1"/>
  <c r="H396" i="1"/>
  <c r="H3322" i="1"/>
  <c r="H4473" i="1"/>
  <c r="H2558" i="1"/>
  <c r="H1087" i="1"/>
  <c r="H2762" i="1"/>
  <c r="H1576" i="1"/>
  <c r="H2975" i="1"/>
  <c r="H267" i="1"/>
  <c r="H54" i="1"/>
  <c r="H1996" i="1"/>
  <c r="H4263" i="1"/>
  <c r="H4435" i="1"/>
  <c r="H2473" i="1"/>
  <c r="H3735" i="1"/>
  <c r="H353" i="1"/>
  <c r="H4559" i="1"/>
  <c r="H3304" i="1"/>
  <c r="H5039" i="1"/>
  <c r="H4492" i="1"/>
  <c r="H2978" i="1"/>
  <c r="H5006" i="1"/>
  <c r="H9" i="1"/>
  <c r="H32" i="1"/>
  <c r="H568" i="1"/>
  <c r="H3893" i="1"/>
  <c r="H1685" i="1"/>
  <c r="H4419" i="1"/>
  <c r="H659" i="1"/>
  <c r="H2861" i="1"/>
  <c r="H4827" i="1"/>
  <c r="H672" i="1"/>
  <c r="H4074" i="1"/>
  <c r="H2930" i="1"/>
  <c r="H973" i="1"/>
  <c r="H1260" i="1"/>
  <c r="H2326" i="1"/>
  <c r="H3074" i="1"/>
  <c r="H2858" i="1"/>
  <c r="H2967" i="1"/>
  <c r="H4877" i="1"/>
  <c r="H3686" i="1"/>
  <c r="H194" i="1"/>
  <c r="H3967" i="1"/>
  <c r="H4534" i="1"/>
  <c r="H4558" i="1"/>
  <c r="H2446" i="1"/>
  <c r="H3019" i="1"/>
  <c r="H881" i="1"/>
  <c r="H4289" i="1"/>
  <c r="H785" i="1"/>
  <c r="H1417" i="1"/>
  <c r="H4756" i="1"/>
  <c r="H2818" i="1"/>
  <c r="H4166" i="1"/>
  <c r="H769" i="1"/>
  <c r="H3657" i="1"/>
  <c r="H2021" i="1"/>
  <c r="H887" i="1"/>
  <c r="H462" i="1"/>
  <c r="H411" i="1"/>
  <c r="H736" i="1"/>
  <c r="H261" i="1"/>
  <c r="H626" i="1"/>
  <c r="H909" i="1"/>
  <c r="H484" i="1"/>
  <c r="H3698" i="1"/>
  <c r="H819" i="1"/>
  <c r="H4177" i="1"/>
  <c r="H3114" i="1"/>
  <c r="H2584" i="1"/>
  <c r="H656" i="1"/>
  <c r="H4760" i="1"/>
  <c r="H692" i="1"/>
  <c r="H663" i="1"/>
  <c r="H1755" i="1"/>
  <c r="H5217" i="1"/>
  <c r="H3053" i="1"/>
  <c r="H3689" i="1"/>
  <c r="H5212" i="1"/>
  <c r="H2655" i="1"/>
  <c r="H405" i="1"/>
  <c r="H1179" i="1"/>
  <c r="H1055" i="1"/>
  <c r="H3808" i="1"/>
  <c r="H4666" i="1"/>
  <c r="H1808" i="1"/>
  <c r="H3348" i="1"/>
  <c r="H2000" i="1"/>
  <c r="H225" i="1"/>
  <c r="H4296" i="1"/>
  <c r="H1204" i="1"/>
  <c r="H820" i="1"/>
  <c r="H455" i="1"/>
  <c r="H1398" i="1"/>
  <c r="H418" i="1"/>
  <c r="H206" i="1"/>
  <c r="H709" i="1"/>
  <c r="H2364" i="1"/>
  <c r="H2868" i="1"/>
  <c r="H4337" i="1"/>
  <c r="H3834" i="1"/>
  <c r="H3683" i="1"/>
  <c r="H3479" i="1"/>
  <c r="H5077" i="1"/>
  <c r="H2375" i="1"/>
  <c r="H1748" i="1"/>
  <c r="H2557" i="1"/>
  <c r="H4229" i="1"/>
  <c r="H3771" i="1"/>
  <c r="H4612" i="1"/>
  <c r="H4304" i="1"/>
  <c r="H3428" i="1"/>
  <c r="H878" i="1"/>
  <c r="H3176" i="1"/>
  <c r="H1554" i="1"/>
  <c r="H3251" i="1"/>
  <c r="H2907" i="1"/>
  <c r="H1507" i="1"/>
  <c r="H732" i="1"/>
  <c r="H1054" i="1"/>
  <c r="H727" i="1"/>
  <c r="H795" i="1"/>
  <c r="H45" i="1"/>
  <c r="H137" i="1"/>
  <c r="H3931" i="1"/>
  <c r="H1660" i="1"/>
  <c r="H4765" i="1"/>
  <c r="H4060" i="1"/>
  <c r="H2335" i="1"/>
  <c r="H2347" i="1"/>
  <c r="H78" i="1"/>
  <c r="H429" i="1"/>
  <c r="H1033" i="1"/>
  <c r="H2239" i="1"/>
  <c r="H1778" i="1"/>
  <c r="H1672" i="1"/>
  <c r="H949" i="1"/>
  <c r="H3064" i="1"/>
  <c r="H2786" i="1"/>
  <c r="H1250" i="1"/>
  <c r="H1791" i="1"/>
  <c r="H4431" i="1"/>
  <c r="H3996" i="1"/>
  <c r="H1722" i="1"/>
  <c r="H4276" i="1"/>
  <c r="H998" i="1"/>
  <c r="H2170" i="1"/>
  <c r="H3975" i="1"/>
  <c r="H1124" i="1"/>
  <c r="H2911" i="1"/>
  <c r="H4392" i="1"/>
  <c r="H439" i="1"/>
  <c r="H1762" i="1"/>
  <c r="H4699" i="1"/>
  <c r="H4823" i="1"/>
  <c r="H3261" i="1"/>
  <c r="H2657" i="1"/>
  <c r="H1568" i="1"/>
  <c r="H2068" i="1"/>
  <c r="H4163" i="1"/>
  <c r="H2235" i="1"/>
  <c r="H2210" i="1"/>
  <c r="H4268" i="1"/>
  <c r="H2500" i="1"/>
  <c r="H1916" i="1"/>
  <c r="H5204" i="1"/>
  <c r="H2122" i="1"/>
  <c r="H1655" i="1"/>
  <c r="H373" i="1"/>
  <c r="H4458" i="1"/>
  <c r="H2259" i="1"/>
  <c r="H2377" i="1"/>
  <c r="H2897" i="1"/>
  <c r="H3879" i="1"/>
  <c r="H1587" i="1"/>
  <c r="H1317" i="1"/>
  <c r="H4418" i="1"/>
  <c r="H4882" i="1"/>
  <c r="H3575" i="1"/>
  <c r="H2457" i="1"/>
  <c r="H4574" i="1"/>
  <c r="H4094" i="1"/>
  <c r="H3364" i="1"/>
  <c r="H3191" i="1"/>
  <c r="H4655" i="1"/>
  <c r="H3541" i="1"/>
  <c r="H2103" i="1"/>
  <c r="H2453" i="1"/>
  <c r="H1749" i="1"/>
  <c r="H1394" i="1"/>
  <c r="H2776" i="1"/>
  <c r="H4943" i="1"/>
  <c r="H2033" i="1"/>
  <c r="H3308" i="1"/>
  <c r="H1064" i="1"/>
  <c r="H216" i="1"/>
  <c r="H2589" i="1"/>
  <c r="H1834" i="1"/>
  <c r="H1704" i="1"/>
  <c r="H1243" i="1"/>
  <c r="H3354" i="1"/>
  <c r="H2811" i="1"/>
  <c r="H1988" i="1"/>
  <c r="H2550" i="1"/>
  <c r="H1102" i="1"/>
  <c r="H542" i="1"/>
  <c r="H4043" i="1"/>
  <c r="H1866" i="1"/>
  <c r="H3132" i="1"/>
  <c r="H575" i="1"/>
  <c r="H588" i="1"/>
  <c r="H2738" i="1"/>
  <c r="H4271" i="1"/>
  <c r="H4407" i="1"/>
  <c r="H1548" i="1"/>
  <c r="H3840" i="1"/>
  <c r="H4189" i="1"/>
  <c r="H3312" i="1"/>
  <c r="H2870" i="1"/>
  <c r="H3109" i="1"/>
  <c r="H536" i="1"/>
  <c r="H3754" i="1"/>
  <c r="H1818" i="1"/>
  <c r="H3889" i="1"/>
  <c r="H4709" i="1"/>
  <c r="H5143" i="1"/>
  <c r="H868" i="1"/>
  <c r="H4280" i="1"/>
  <c r="H1618" i="1"/>
  <c r="H3579" i="1"/>
  <c r="H3093" i="1"/>
  <c r="H3143" i="1"/>
  <c r="H433" i="1"/>
  <c r="H1572" i="1"/>
  <c r="H3596" i="1"/>
  <c r="H5031" i="1"/>
  <c r="H2537" i="1"/>
  <c r="H1682" i="1"/>
  <c r="H1160" i="1"/>
  <c r="H2050" i="1"/>
  <c r="H1152" i="1"/>
  <c r="H352" i="1"/>
  <c r="H976" i="1"/>
  <c r="H2195" i="1"/>
  <c r="H818" i="1"/>
  <c r="H4631" i="1"/>
  <c r="H4092" i="1"/>
  <c r="H3760" i="1"/>
  <c r="H4801" i="1"/>
  <c r="H2802" i="1"/>
  <c r="H2659" i="1"/>
  <c r="H1946" i="1"/>
  <c r="H3770" i="1"/>
  <c r="H896" i="1"/>
  <c r="H2577" i="1"/>
  <c r="H4218" i="1"/>
  <c r="H4548" i="1"/>
  <c r="H684" i="1"/>
  <c r="H1690" i="1"/>
  <c r="H1468" i="1"/>
  <c r="H4193" i="1"/>
  <c r="H2963" i="1"/>
  <c r="H3107" i="1"/>
  <c r="H774" i="1"/>
  <c r="H5059" i="1"/>
  <c r="H666" i="1"/>
  <c r="H2270" i="1"/>
  <c r="H1362" i="1"/>
  <c r="H4985" i="1"/>
  <c r="H530" i="1"/>
  <c r="H3928" i="1"/>
  <c r="H1649" i="1"/>
  <c r="H4715" i="1"/>
  <c r="H2739" i="1"/>
  <c r="H2495" i="1"/>
  <c r="H4474" i="1"/>
  <c r="H3145" i="1"/>
  <c r="H532" i="1"/>
  <c r="H4482" i="1"/>
  <c r="H4151" i="1"/>
  <c r="H2064" i="1"/>
  <c r="H3034" i="1"/>
  <c r="H1905" i="1"/>
  <c r="H1661" i="1"/>
  <c r="H654" i="1"/>
  <c r="H3592" i="1"/>
  <c r="H1366" i="1"/>
  <c r="H157" i="1"/>
  <c r="H2682" i="1"/>
  <c r="H366" i="1"/>
  <c r="H2099" i="1"/>
  <c r="H4747" i="1"/>
  <c r="H5069" i="1"/>
  <c r="H3022" i="1"/>
  <c r="H3283" i="1"/>
  <c r="H3459" i="1"/>
  <c r="H2148" i="1"/>
  <c r="H629" i="1"/>
  <c r="H4920" i="1"/>
  <c r="H1206" i="1"/>
  <c r="H1598" i="1"/>
  <c r="H3170" i="1"/>
  <c r="H5097" i="1"/>
  <c r="H4905" i="1"/>
  <c r="H4604" i="1"/>
  <c r="H4917" i="1"/>
  <c r="H1550" i="1"/>
  <c r="H3031" i="1"/>
  <c r="H2444" i="1"/>
  <c r="H574" i="1"/>
  <c r="H4303" i="1"/>
  <c r="H4156" i="1"/>
  <c r="H1626" i="1"/>
  <c r="H4495" i="1"/>
  <c r="H2403" i="1"/>
  <c r="H4566" i="1"/>
  <c r="H381" i="1"/>
  <c r="H2391" i="1"/>
  <c r="H2028" i="1"/>
  <c r="H2198" i="1"/>
  <c r="H516" i="1"/>
  <c r="H4796" i="1"/>
  <c r="H999" i="1"/>
  <c r="H1105" i="1"/>
  <c r="H97" i="1"/>
  <c r="H4660" i="1"/>
  <c r="H4107" i="1"/>
  <c r="H2710" i="1"/>
  <c r="H4260" i="1"/>
  <c r="H1457" i="1"/>
  <c r="H3926" i="1"/>
  <c r="H1738" i="1"/>
  <c r="H3227" i="1"/>
  <c r="H4785" i="1"/>
  <c r="H4866" i="1"/>
  <c r="H1279" i="1"/>
  <c r="H2656" i="1"/>
  <c r="H754" i="1"/>
  <c r="H3950" i="1"/>
  <c r="H2789" i="1"/>
  <c r="H5162" i="1"/>
  <c r="H1261" i="1"/>
  <c r="H2486" i="1"/>
  <c r="H1099" i="1"/>
  <c r="H2544" i="1"/>
  <c r="H1158" i="1"/>
  <c r="H812" i="1"/>
  <c r="H2107" i="1"/>
  <c r="H1340" i="1"/>
  <c r="H1716" i="1"/>
  <c r="H2094" i="1"/>
  <c r="H1348" i="1"/>
  <c r="H4637" i="1"/>
  <c r="H1746" i="1"/>
  <c r="H4282" i="1"/>
  <c r="H1143" i="1"/>
  <c r="H673" i="1"/>
  <c r="H4249" i="1"/>
  <c r="H1759" i="1"/>
  <c r="H937" i="1"/>
  <c r="H1166" i="1"/>
  <c r="H3363" i="1"/>
  <c r="H2631" i="1"/>
  <c r="H4357" i="1"/>
  <c r="H67" i="1"/>
  <c r="H112" i="1"/>
  <c r="H1848" i="1"/>
  <c r="H1843" i="1"/>
  <c r="H1159" i="1"/>
  <c r="H1050" i="1"/>
  <c r="H14" i="1"/>
  <c r="H3149" i="1"/>
  <c r="H2368" i="1"/>
  <c r="H982" i="1"/>
  <c r="H4575" i="1"/>
  <c r="H3460" i="1"/>
  <c r="H3520" i="1"/>
  <c r="H966" i="1"/>
  <c r="H1271" i="1"/>
  <c r="H5052" i="1"/>
  <c r="H314" i="1"/>
  <c r="H962" i="1"/>
  <c r="H5111" i="1"/>
  <c r="H4468" i="1"/>
  <c r="H3693" i="1"/>
  <c r="H2879" i="1"/>
  <c r="H3226" i="1"/>
  <c r="H2025" i="1"/>
  <c r="H2216" i="1"/>
  <c r="H3349" i="1"/>
  <c r="H2455" i="1"/>
  <c r="H1330" i="1"/>
  <c r="H5104" i="1"/>
  <c r="H3377" i="1"/>
  <c r="H3095" i="1"/>
  <c r="H5225" i="1"/>
  <c r="H284" i="1"/>
  <c r="H720" i="1"/>
  <c r="H4179" i="1"/>
  <c r="H2671" i="1"/>
  <c r="H3759" i="1"/>
  <c r="H3331" i="1"/>
  <c r="H3008" i="1"/>
  <c r="H2781" i="1"/>
  <c r="H3942" i="1"/>
  <c r="H46" i="1"/>
  <c r="H385" i="1"/>
  <c r="H3543" i="1"/>
  <c r="H4809" i="1"/>
  <c r="H4002" i="1"/>
  <c r="H249" i="1"/>
  <c r="H3653" i="1"/>
  <c r="H1275" i="1"/>
  <c r="H4039" i="1"/>
  <c r="H1259" i="1"/>
  <c r="H305" i="1"/>
  <c r="H197" i="1"/>
  <c r="H873" i="1"/>
  <c r="H4881" i="1"/>
  <c r="H791" i="1"/>
  <c r="H1474" i="1"/>
  <c r="H1272" i="1"/>
  <c r="H956" i="1"/>
  <c r="H1273" i="1"/>
  <c r="H2950" i="1"/>
  <c r="H3508" i="1"/>
  <c r="H337" i="1"/>
  <c r="H2214" i="1"/>
  <c r="H1919" i="1"/>
  <c r="H4630" i="1"/>
  <c r="H4382" i="1"/>
  <c r="H571" i="1"/>
  <c r="H3765" i="1"/>
  <c r="H1478" i="1"/>
  <c r="H4910" i="1"/>
  <c r="H1926" i="1"/>
  <c r="H3202" i="1"/>
  <c r="H1878" i="1"/>
  <c r="H4242" i="1"/>
  <c r="H2836" i="1"/>
  <c r="H441" i="1"/>
  <c r="H2284" i="1"/>
  <c r="H2032" i="1"/>
  <c r="H5076" i="1"/>
  <c r="H4782" i="1"/>
  <c r="H2024" i="1"/>
  <c r="H2603" i="1"/>
  <c r="H865" i="1"/>
  <c r="H3467" i="1"/>
  <c r="H2114" i="1"/>
  <c r="H214" i="1"/>
  <c r="H4496" i="1"/>
  <c r="H4996" i="1"/>
  <c r="H4945" i="1"/>
  <c r="H5187" i="1"/>
  <c r="H3773" i="1"/>
  <c r="H1865" i="1"/>
  <c r="H3594" i="1"/>
  <c r="H3317" i="1"/>
  <c r="H4442" i="1"/>
  <c r="H2086" i="1"/>
  <c r="H1844" i="1"/>
  <c r="H2933" i="1"/>
  <c r="H957" i="1"/>
  <c r="H138" i="1"/>
  <c r="H1367" i="1"/>
  <c r="H4610" i="1"/>
  <c r="H5160" i="1"/>
  <c r="H4848" i="1"/>
  <c r="H572" i="1"/>
  <c r="H2597" i="1"/>
  <c r="H1466" i="1"/>
  <c r="H3617" i="1"/>
  <c r="H1046" i="1"/>
  <c r="H2652" i="1"/>
  <c r="H2660" i="1"/>
  <c r="H806" i="1"/>
  <c r="H2690" i="1"/>
  <c r="H822" i="1"/>
  <c r="H1522" i="1"/>
  <c r="H1057" i="1"/>
  <c r="H154" i="1"/>
  <c r="H84" i="1"/>
  <c r="H2246" i="1"/>
  <c r="H42" i="1"/>
  <c r="H797" i="1"/>
  <c r="H5148" i="1"/>
  <c r="H4839" i="1"/>
  <c r="H1553" i="1"/>
  <c r="H1823" i="1"/>
  <c r="H4689" i="1"/>
  <c r="H3739" i="1"/>
  <c r="H3746" i="1"/>
  <c r="H4257" i="1"/>
  <c r="H4034" i="1"/>
  <c r="H3025" i="1"/>
  <c r="H1133" i="1"/>
  <c r="H2759" i="1"/>
  <c r="H5130" i="1"/>
  <c r="H291" i="1"/>
  <c r="H2942" i="1"/>
  <c r="H2593" i="1"/>
  <c r="H861" i="1"/>
  <c r="H713" i="1"/>
  <c r="H1265" i="1"/>
  <c r="H1328" i="1"/>
  <c r="H5074" i="1"/>
  <c r="H552" i="1"/>
  <c r="H2572" i="1"/>
  <c r="H4080" i="1"/>
  <c r="H5050" i="1"/>
  <c r="H178" i="1"/>
  <c r="H1824" i="1"/>
  <c r="H3228" i="1"/>
  <c r="H4536" i="1"/>
  <c r="H80" i="1"/>
  <c r="H1884" i="1"/>
  <c r="H858" i="1"/>
  <c r="H1705" i="1"/>
  <c r="H475" i="1"/>
  <c r="H4173" i="1"/>
  <c r="H3796" i="1"/>
  <c r="H1783" i="1"/>
  <c r="H2617" i="1"/>
  <c r="H1803" i="1"/>
  <c r="H4688" i="1"/>
  <c r="H413" i="1"/>
  <c r="H1029" i="1"/>
  <c r="H3919" i="1"/>
  <c r="H2751" i="1"/>
  <c r="H2854" i="1"/>
  <c r="H2255" i="1"/>
  <c r="H1896" i="1"/>
  <c r="H1253" i="1"/>
  <c r="H3723" i="1"/>
  <c r="H2964" i="1"/>
  <c r="H223" i="1"/>
  <c r="H3073" i="1"/>
  <c r="H4071" i="1"/>
  <c r="H4015" i="1"/>
  <c r="H2767" i="1"/>
  <c r="H4819" i="1"/>
  <c r="H3821" i="1"/>
  <c r="H4460" i="1"/>
  <c r="H1702" i="1"/>
  <c r="H3927" i="1"/>
  <c r="H4406" i="1"/>
  <c r="H4505" i="1"/>
  <c r="H222" i="1"/>
  <c r="H4440" i="1"/>
  <c r="H4833" i="1"/>
  <c r="H5140" i="1"/>
  <c r="H2008" i="1"/>
  <c r="H1886" i="1"/>
  <c r="H2934" i="1"/>
  <c r="H1111" i="1"/>
  <c r="H546" i="1"/>
  <c r="H4245" i="1"/>
  <c r="H1880" i="1"/>
  <c r="H4012" i="1"/>
  <c r="H930" i="1"/>
  <c r="H65" i="1"/>
  <c r="H2915" i="1"/>
  <c r="H4986" i="1"/>
  <c r="H207" i="1"/>
  <c r="H3505" i="1"/>
  <c r="H5170" i="1"/>
  <c r="H4978" i="1"/>
  <c r="H2641" i="1"/>
  <c r="H2470" i="1"/>
  <c r="H4748" i="1"/>
  <c r="H1837" i="1"/>
  <c r="H169" i="1"/>
  <c r="H3584" i="1"/>
  <c r="H3752" i="1"/>
  <c r="H4018" i="1"/>
  <c r="H302" i="1"/>
  <c r="H2922" i="1"/>
  <c r="H986" i="1"/>
  <c r="H3205" i="1"/>
  <c r="H3858" i="1"/>
  <c r="H3865" i="1"/>
  <c r="H3379" i="1"/>
  <c r="H2283" i="1"/>
  <c r="H1826" i="1"/>
  <c r="H4027" i="1"/>
  <c r="H1196" i="1"/>
  <c r="H2234" i="1"/>
  <c r="H4126" i="1"/>
  <c r="H3456" i="1"/>
  <c r="H4199" i="1"/>
  <c r="H610" i="1"/>
  <c r="H2313" i="1"/>
  <c r="H2800" i="1"/>
  <c r="H3436" i="1"/>
  <c r="H2904" i="1"/>
  <c r="H620" i="1"/>
  <c r="H698" i="1"/>
  <c r="H3417" i="1"/>
  <c r="H4373" i="1"/>
  <c r="H5082" i="1"/>
  <c r="H3568" i="1"/>
  <c r="H447" i="1"/>
  <c r="H1101" i="1"/>
  <c r="H2035" i="1"/>
  <c r="H4014" i="1"/>
  <c r="H3035" i="1"/>
  <c r="H3345" i="1"/>
  <c r="H3969" i="1"/>
  <c r="H4498" i="1"/>
  <c r="H5237" i="1"/>
  <c r="H2027" i="1"/>
  <c r="H5166" i="1"/>
  <c r="H2422" i="1"/>
  <c r="H497" i="1"/>
  <c r="H2721" i="1"/>
  <c r="H1032" i="1"/>
  <c r="H3461" i="1"/>
  <c r="H4500" i="1"/>
  <c r="H1170" i="1"/>
  <c r="H3823" i="1"/>
  <c r="H4104" i="1"/>
  <c r="H554" i="1"/>
  <c r="H1809" i="1"/>
  <c r="H2131" i="1"/>
  <c r="H1450" i="1"/>
  <c r="H647" i="1"/>
  <c r="H1285" i="1"/>
  <c r="H1972" i="1"/>
  <c r="H3844" i="1"/>
  <c r="H1440" i="1"/>
  <c r="H4900" i="1"/>
  <c r="H51" i="1"/>
  <c r="H49" i="1"/>
  <c r="H140" i="1"/>
  <c r="H540" i="1"/>
  <c r="H1504" i="1"/>
  <c r="H2097" i="1"/>
  <c r="H2938" i="1"/>
  <c r="H1011" i="1"/>
  <c r="H4550" i="1"/>
  <c r="H5221" i="1"/>
  <c r="H3135" i="1"/>
  <c r="H3867" i="1"/>
  <c r="H2696" i="1"/>
  <c r="H2081" i="1"/>
  <c r="H657" i="1"/>
  <c r="H1519" i="1"/>
  <c r="H1318" i="1"/>
  <c r="H3718" i="1"/>
  <c r="H2490" i="1"/>
  <c r="H4732" i="1"/>
  <c r="H2017" i="1"/>
  <c r="H3949" i="1"/>
  <c r="H3343" i="1"/>
  <c r="H3601" i="1"/>
  <c r="H34" i="1"/>
  <c r="H4202" i="1"/>
  <c r="H4849" i="1"/>
  <c r="H4650" i="1"/>
  <c r="H2952" i="1"/>
  <c r="H2654" i="1"/>
  <c r="H3287" i="1"/>
  <c r="H779" i="1"/>
  <c r="H4696" i="1"/>
  <c r="H3763" i="1"/>
  <c r="H1292" i="1"/>
  <c r="H2499" i="1"/>
  <c r="H2647" i="1"/>
  <c r="H4212" i="1"/>
  <c r="H1337" i="1"/>
  <c r="H1918" i="1"/>
  <c r="H4577" i="1"/>
  <c r="H1789" i="1"/>
  <c r="H1853" i="1"/>
  <c r="H553" i="1"/>
  <c r="H2601" i="1"/>
  <c r="H1534" i="1"/>
  <c r="H5136" i="1"/>
  <c r="H4052" i="1"/>
  <c r="H2448" i="1"/>
  <c r="H4421" i="1"/>
  <c r="H4366" i="1"/>
  <c r="H1611" i="1"/>
  <c r="H4414" i="1"/>
  <c r="H5033" i="1"/>
  <c r="H4413" i="1"/>
  <c r="H3710" i="1"/>
  <c r="H3362" i="1"/>
  <c r="H1538" i="1"/>
  <c r="H2719" i="1"/>
  <c r="H2258" i="1"/>
  <c r="H3507" i="1"/>
  <c r="H2279" i="1"/>
  <c r="H5030" i="1"/>
  <c r="H4648" i="1"/>
  <c r="H2774" i="1"/>
  <c r="H5001" i="1"/>
  <c r="H2411" i="1"/>
  <c r="H3315" i="1"/>
  <c r="H3677" i="1"/>
  <c r="H2803" i="1"/>
  <c r="H4885" i="1"/>
  <c r="H307" i="1"/>
  <c r="H5073" i="1"/>
  <c r="H2280" i="1"/>
  <c r="H2616" i="1"/>
  <c r="H4851" i="1"/>
  <c r="H2209" i="1"/>
  <c r="H3274" i="1"/>
  <c r="H4185" i="1"/>
  <c r="H2715" i="1"/>
  <c r="H2866" i="1"/>
  <c r="H1094" i="1"/>
  <c r="H4959" i="1"/>
  <c r="H2610" i="1"/>
  <c r="H3481" i="1"/>
  <c r="H519" i="1"/>
  <c r="H218" i="1"/>
  <c r="H1149" i="1"/>
  <c r="H4502" i="1"/>
  <c r="H2632" i="1"/>
  <c r="H737" i="1"/>
  <c r="H361" i="1"/>
  <c r="H513" i="1"/>
  <c r="H3566" i="1"/>
  <c r="H2345" i="1"/>
  <c r="H4223" i="1"/>
  <c r="H1041" i="1"/>
  <c r="H100" i="1"/>
  <c r="H1960" i="1"/>
  <c r="H4838" i="1"/>
  <c r="H753" i="1"/>
  <c r="H270" i="1"/>
  <c r="H3245" i="1"/>
  <c r="H4210" i="1"/>
  <c r="H2020" i="1"/>
  <c r="H4042" i="1"/>
  <c r="H1288" i="1"/>
  <c r="H1013" i="1"/>
  <c r="H3983" i="1"/>
  <c r="H4224" i="1"/>
  <c r="H500" i="1"/>
  <c r="H4944" i="1"/>
  <c r="H4627" i="1"/>
  <c r="H4601" i="1"/>
  <c r="H781" i="1"/>
  <c r="H4902" i="1"/>
  <c r="H4221" i="1"/>
  <c r="H503" i="1"/>
  <c r="H3925" i="1"/>
  <c r="H4649" i="1"/>
  <c r="H1820" i="1"/>
  <c r="H2260" i="1"/>
  <c r="H3390" i="1"/>
  <c r="H3612" i="1"/>
  <c r="H365" i="1"/>
  <c r="H3604" i="1"/>
  <c r="H402" i="1"/>
  <c r="H4135" i="1"/>
  <c r="H2571" i="1"/>
  <c r="H174" i="1"/>
  <c r="H5227" i="1"/>
  <c r="H5046" i="1"/>
  <c r="H1951" i="1"/>
  <c r="H2599" i="1"/>
  <c r="H304" i="1"/>
  <c r="H4546" i="1"/>
  <c r="H3901" i="1"/>
  <c r="H4904" i="1"/>
  <c r="H101" i="1"/>
  <c r="H2006" i="1"/>
  <c r="H2864" i="1"/>
  <c r="H3818" i="1"/>
  <c r="H3185" i="1"/>
  <c r="H1375" i="1"/>
  <c r="H88" i="1"/>
  <c r="H689" i="1"/>
  <c r="H4735" i="1"/>
  <c r="H398" i="1"/>
  <c r="H2989" i="1"/>
  <c r="H2188" i="1"/>
  <c r="H3843" i="1"/>
  <c r="H1211" i="1"/>
  <c r="H2504" i="1"/>
  <c r="H2556" i="1"/>
  <c r="H1231" i="1"/>
  <c r="H1968" i="1"/>
  <c r="H1012" i="1"/>
  <c r="H3977" i="1"/>
  <c r="H4549" i="1"/>
  <c r="H3424" i="1"/>
  <c r="H1049" i="1"/>
  <c r="H1707" i="1"/>
  <c r="H4686" i="1"/>
  <c r="H2893" i="1"/>
  <c r="H498" i="1"/>
  <c r="H1010" i="1"/>
  <c r="H2268" i="1"/>
  <c r="H3003" i="1"/>
  <c r="H1642" i="1"/>
  <c r="H3042" i="1"/>
  <c r="H452" i="1"/>
  <c r="H1640" i="1"/>
  <c r="H1790" i="1"/>
  <c r="H3414" i="1"/>
  <c r="H3246" i="1"/>
  <c r="H1852" i="1"/>
  <c r="H3824" i="1"/>
  <c r="H280" i="1"/>
  <c r="H102" i="1"/>
  <c r="H231" i="1"/>
  <c r="H4729" i="1"/>
  <c r="H1072" i="1"/>
  <c r="H196" i="1"/>
  <c r="H2001" i="1"/>
  <c r="H3636" i="1"/>
  <c r="H4939" i="1"/>
  <c r="H173" i="1"/>
  <c r="H4007" i="1"/>
  <c r="H4069" i="1"/>
  <c r="H4694" i="1"/>
  <c r="H777" i="1"/>
  <c r="H4640" i="1"/>
  <c r="H410" i="1"/>
  <c r="H91" i="1"/>
  <c r="H4020" i="1"/>
  <c r="H58" i="1"/>
  <c r="H932" i="1"/>
  <c r="H1018" i="1"/>
  <c r="H2253" i="1"/>
  <c r="H3688" i="1"/>
  <c r="H3347" i="1"/>
  <c r="H4063" i="1"/>
  <c r="H3004" i="1"/>
  <c r="H28" i="1"/>
  <c r="H1623" i="1"/>
  <c r="H139" i="1"/>
  <c r="H5120" i="1"/>
  <c r="H1938" i="1"/>
  <c r="H4032" i="1"/>
  <c r="H4481" i="1"/>
  <c r="H4988" i="1"/>
  <c r="H4580" i="1"/>
  <c r="H176" i="1"/>
  <c r="H1263" i="1"/>
  <c r="H3353" i="1"/>
  <c r="H3408" i="1"/>
  <c r="H2949" i="1"/>
  <c r="H4934" i="1"/>
  <c r="H273" i="1"/>
  <c r="H5108" i="1"/>
  <c r="H2430" i="1"/>
  <c r="H5144" i="1"/>
  <c r="H3158" i="1"/>
  <c r="H780" i="1"/>
  <c r="H4743" i="1"/>
  <c r="H3864" i="1"/>
  <c r="H4846" i="1"/>
  <c r="H1777" i="1"/>
  <c r="H2151" i="1"/>
  <c r="H3422" i="1"/>
  <c r="H2133" i="1"/>
  <c r="H860" i="1"/>
  <c r="H2077" i="1"/>
  <c r="H4067" i="1"/>
  <c r="H76" i="1"/>
  <c r="H4652" i="1"/>
  <c r="H4916" i="1"/>
  <c r="H3990" i="1"/>
  <c r="H501" i="1"/>
  <c r="H436" i="1"/>
  <c r="H348" i="1"/>
  <c r="H356" i="1"/>
  <c r="H4086" i="1"/>
  <c r="H131" i="1"/>
  <c r="H5200" i="1"/>
  <c r="H2177" i="1"/>
  <c r="H1088" i="1"/>
  <c r="H4817" i="1"/>
  <c r="H3359" i="1"/>
  <c r="H4850" i="1"/>
  <c r="H1025" i="1"/>
  <c r="H1545" i="1"/>
  <c r="H3685" i="1"/>
  <c r="H4082" i="1"/>
  <c r="H92" i="1"/>
  <c r="H4973" i="1"/>
  <c r="H1207" i="1"/>
  <c r="H3503" i="1"/>
  <c r="H2763" i="1"/>
  <c r="H1861" i="1"/>
  <c r="H4970" i="1"/>
  <c r="H1785" i="1"/>
  <c r="H1129" i="1"/>
  <c r="H641" i="1"/>
  <c r="H2668" i="1"/>
  <c r="H755" i="1"/>
  <c r="H4214" i="1"/>
  <c r="H3655" i="1"/>
  <c r="H2109" i="1"/>
  <c r="H3866" i="1"/>
  <c r="H68" i="1"/>
  <c r="H461" i="1"/>
  <c r="H2892" i="1"/>
  <c r="H2653" i="1"/>
  <c r="H2737" i="1"/>
  <c r="H3642" i="1"/>
  <c r="H1573" i="1"/>
  <c r="H2695" i="1"/>
  <c r="H2845" i="1"/>
  <c r="H116" i="1"/>
  <c r="H1730" i="1"/>
  <c r="H3764" i="1"/>
  <c r="H4028" i="1"/>
  <c r="H3622" i="1"/>
  <c r="H4615" i="1"/>
  <c r="H3538" i="1"/>
  <c r="H4585" i="1"/>
  <c r="H4399" i="1"/>
  <c r="H545" i="1"/>
  <c r="H2108" i="1"/>
  <c r="H3197" i="1"/>
  <c r="H1218" i="1"/>
  <c r="H2153" i="1"/>
  <c r="H2785" i="1"/>
  <c r="H1452" i="1"/>
  <c r="H1237" i="1"/>
  <c r="H1017" i="1"/>
  <c r="H1061" i="1"/>
  <c r="H437" i="1"/>
  <c r="H2806" i="1"/>
  <c r="H2527" i="1"/>
  <c r="H1557" i="1"/>
  <c r="H1569" i="1"/>
  <c r="H3394" i="1"/>
  <c r="H2515" i="1"/>
  <c r="H951" i="1"/>
  <c r="H4315" i="1"/>
  <c r="H4815" i="1"/>
  <c r="H4906" i="1"/>
  <c r="H4768" i="1"/>
  <c r="H1031" i="1"/>
  <c r="H4408" i="1"/>
  <c r="H4384" i="1"/>
  <c r="H281" i="1"/>
  <c r="H3999" i="1"/>
  <c r="H823" i="1"/>
  <c r="H1710" i="1"/>
  <c r="H1949" i="1"/>
  <c r="H33" i="1"/>
  <c r="H4737" i="1"/>
  <c r="H2796" i="1"/>
  <c r="H1384" i="1"/>
  <c r="H1873" i="1"/>
  <c r="H332" i="1"/>
  <c r="H1857" i="1"/>
  <c r="H5078" i="1"/>
  <c r="H1564" i="1"/>
  <c r="H3429" i="1"/>
  <c r="H504" i="1"/>
  <c r="H1202" i="1"/>
  <c r="H3585" i="1"/>
  <c r="H604" i="1"/>
  <c r="H114" i="1"/>
  <c r="H1851" i="1"/>
  <c r="H1301" i="1"/>
  <c r="H1048" i="1"/>
  <c r="H2398" i="1"/>
  <c r="H2700" i="1"/>
  <c r="H3045" i="1"/>
  <c r="H141" i="1"/>
  <c r="H1666" i="1"/>
  <c r="H2901" i="1"/>
  <c r="H18" i="1"/>
  <c r="H3360" i="1"/>
  <c r="H1007" i="1"/>
  <c r="H3475" i="1"/>
  <c r="H338" i="1"/>
  <c r="H928" i="1"/>
  <c r="H4494" i="1"/>
  <c r="H3278" i="1"/>
  <c r="H1415" i="1"/>
  <c r="H326" i="1"/>
  <c r="H1821" i="1"/>
  <c r="H376" i="1"/>
  <c r="H1957" i="1"/>
  <c r="H106" i="1"/>
  <c r="H491" i="1"/>
  <c r="H1620" i="1"/>
  <c r="H5037" i="1"/>
  <c r="H1860" i="1"/>
  <c r="H4658" i="1"/>
  <c r="H2348" i="1"/>
  <c r="H3571" i="1"/>
  <c r="H1240" i="1"/>
  <c r="H2562" i="1"/>
  <c r="H2355" i="1"/>
  <c r="H2208" i="1"/>
  <c r="H2424" i="1"/>
  <c r="H2014" i="1"/>
  <c r="H5232" i="1"/>
  <c r="H4283" i="1"/>
  <c r="H3208" i="1"/>
  <c r="H2121" i="1"/>
  <c r="H3914" i="1"/>
  <c r="H4725" i="1"/>
  <c r="H2663" i="1"/>
  <c r="H2369" i="1"/>
  <c r="H3859" i="1"/>
  <c r="H1588" i="1"/>
  <c r="H1137" i="1"/>
  <c r="H1022" i="1"/>
  <c r="H202" i="1"/>
  <c r="H3295" i="1"/>
  <c r="H4770" i="1"/>
  <c r="H5242" i="1"/>
  <c r="H2079" i="1"/>
  <c r="H3494" i="1"/>
  <c r="H4664" i="1"/>
  <c r="H1706" i="1"/>
  <c r="H3625" i="1"/>
  <c r="H2771" i="1"/>
  <c r="H3193" i="1"/>
  <c r="H4324" i="1"/>
  <c r="H3521" i="1"/>
  <c r="H1377" i="1"/>
  <c r="H5211" i="1"/>
  <c r="H3570" i="1"/>
  <c r="H3118" i="1"/>
  <c r="H2510" i="1"/>
  <c r="H3200" i="1"/>
  <c r="H3777" i="1"/>
  <c r="H2454" i="1"/>
  <c r="H3357" i="1"/>
  <c r="H3994" i="1"/>
  <c r="H1570" i="1"/>
  <c r="H3687" i="1"/>
  <c r="H288" i="1"/>
  <c r="H4004" i="1"/>
  <c r="H3381" i="1"/>
  <c r="H4583" i="1"/>
  <c r="H1045" i="1"/>
  <c r="H591" i="1"/>
  <c r="H1062" i="1"/>
  <c r="H4298" i="1"/>
  <c r="H2494" i="1"/>
  <c r="H773" i="1"/>
  <c r="H4050" i="1"/>
  <c r="H2478" i="1"/>
  <c r="H4159" i="1"/>
  <c r="H3238" i="1"/>
  <c r="H3558" i="1"/>
  <c r="H85" i="1"/>
  <c r="H3486" i="1"/>
  <c r="H386" i="1"/>
  <c r="H4820" i="1"/>
  <c r="H4914" i="1"/>
  <c r="H1836" i="1"/>
  <c r="H1795" i="1"/>
  <c r="H3138" i="1"/>
  <c r="H4811" i="1"/>
  <c r="H4573" i="1"/>
  <c r="H4883" i="1"/>
  <c r="H600" i="1"/>
  <c r="H3652" i="1"/>
  <c r="H2548" i="1"/>
  <c r="H3182" i="1"/>
  <c r="H1536" i="1"/>
  <c r="H2990" i="1"/>
  <c r="H3102" i="1"/>
  <c r="H430" i="1"/>
  <c r="H43" i="1"/>
  <c r="H2206" i="1"/>
  <c r="H2381" i="1"/>
  <c r="H863" i="1"/>
  <c r="H3986" i="1"/>
  <c r="H3286" i="1"/>
  <c r="H2840" i="1"/>
  <c r="H4184" i="1"/>
  <c r="H2619" i="1"/>
  <c r="H4432" i="1"/>
  <c r="H4339" i="1"/>
  <c r="H2482" i="1"/>
  <c r="H1709" i="1"/>
  <c r="H5216" i="1"/>
  <c r="H308" i="1"/>
  <c r="H4514" i="1"/>
  <c r="H4110" i="1"/>
  <c r="H4362" i="1"/>
  <c r="H3632" i="1"/>
  <c r="H1374" i="1"/>
  <c r="H1551" i="1"/>
  <c r="H1302" i="1"/>
  <c r="H1816" i="1"/>
  <c r="H3608" i="1"/>
  <c r="H1282" i="1"/>
  <c r="H3921" i="1"/>
  <c r="H4272" i="1"/>
  <c r="H5000" i="1"/>
  <c r="H1332" i="1"/>
  <c r="H2175" i="1"/>
  <c r="H2189" i="1"/>
  <c r="H3415" i="1"/>
  <c r="H4872" i="1"/>
  <c r="H3271" i="1"/>
  <c r="H4316" i="1"/>
  <c r="H1110" i="1"/>
  <c r="H681" i="1"/>
  <c r="H1933" i="1"/>
  <c r="H4216" i="1"/>
  <c r="H2891" i="1"/>
  <c r="H1520" i="1"/>
  <c r="H3070" i="1"/>
  <c r="H227" i="1"/>
  <c r="H4379" i="1"/>
  <c r="H968" i="1"/>
  <c r="H5230" i="1"/>
  <c r="H1560" i="1"/>
  <c r="H4265" i="1"/>
  <c r="H3714" i="1"/>
  <c r="H5190" i="1"/>
  <c r="H1232" i="1"/>
  <c r="H3775" i="1"/>
  <c r="H796" i="1"/>
  <c r="H2442" i="1"/>
  <c r="H4346" i="1"/>
  <c r="H61" i="1"/>
  <c r="H217" i="1"/>
  <c r="H2702" i="1"/>
  <c r="H4684" i="1"/>
  <c r="H74" i="1"/>
  <c r="H384" i="1"/>
  <c r="H607" i="1"/>
  <c r="H541" i="1"/>
  <c r="H5185" i="1"/>
  <c r="H889" i="1"/>
  <c r="H4960" i="1"/>
  <c r="H5107" i="1"/>
  <c r="H1080" i="1"/>
  <c r="H188" i="1"/>
  <c r="H2712" i="1"/>
  <c r="H3779" i="1"/>
  <c r="H4383" i="1"/>
  <c r="H4539" i="1"/>
  <c r="H794" i="1"/>
  <c r="H547" i="1"/>
  <c r="H3453" i="1"/>
  <c r="H118" i="1"/>
  <c r="H2940" i="1"/>
  <c r="H616" i="1"/>
  <c r="H300" i="1"/>
  <c r="H4624" i="1"/>
  <c r="H246" i="1"/>
  <c r="H1311" i="1"/>
  <c r="H4669" i="1"/>
  <c r="H3288" i="1"/>
  <c r="H3" i="1"/>
  <c r="H2629" i="1"/>
  <c r="H135" i="1"/>
  <c r="H1077" i="1"/>
  <c r="H4109" i="1"/>
  <c r="H2713" i="1"/>
  <c r="H457" i="1"/>
  <c r="H3887" i="1"/>
  <c r="H2947" i="1"/>
  <c r="H5060" i="1"/>
  <c r="H1819" i="1"/>
  <c r="H4264" i="1"/>
  <c r="H360" i="1"/>
  <c r="H619" i="1"/>
  <c r="H3125" i="1"/>
  <c r="H464" i="1"/>
  <c r="H2672" i="1"/>
  <c r="H4003" i="1"/>
  <c r="H1230" i="1"/>
  <c r="H1681" i="1"/>
  <c r="H1410" i="1"/>
  <c r="H2158" i="1"/>
  <c r="H1460" i="1"/>
  <c r="H549" i="1"/>
  <c r="H1376" i="1"/>
  <c r="H1724" i="1"/>
  <c r="H3615" i="1"/>
  <c r="H3564" i="1"/>
  <c r="H4300" i="1"/>
  <c r="H4623" i="1"/>
  <c r="H1540" i="1"/>
  <c r="H714" i="1"/>
  <c r="H1807" i="1"/>
  <c r="H26" i="1"/>
  <c r="H570" i="1"/>
  <c r="H4600" i="1"/>
  <c r="H1832" i="1"/>
  <c r="H2595" i="1"/>
  <c r="H3213" i="1"/>
  <c r="H2501" i="1"/>
  <c r="H5163" i="1"/>
  <c r="H3671" i="1"/>
  <c r="H3920" i="1"/>
  <c r="H1673" i="1"/>
  <c r="H4963" i="1"/>
  <c r="H1419" i="1"/>
  <c r="H3960" i="1"/>
  <c r="H3079" i="1"/>
  <c r="H496" i="1"/>
  <c r="H1421" i="1"/>
  <c r="H2005" i="1"/>
  <c r="H2460" i="1"/>
  <c r="H4940" i="1"/>
  <c r="H440" i="1"/>
  <c r="H4117" i="1"/>
  <c r="H4100" i="1"/>
  <c r="H4690" i="1"/>
  <c r="H1181" i="1"/>
  <c r="H4535" i="1"/>
  <c r="H2337" i="1"/>
  <c r="H4805" i="1"/>
  <c r="H2588" i="1"/>
  <c r="H978" i="1"/>
  <c r="H4994" i="1"/>
  <c r="H2323" i="1"/>
  <c r="H2977" i="1"/>
  <c r="H4530" i="1"/>
  <c r="H2190" i="1"/>
  <c r="H2782" i="1"/>
  <c r="H2925" i="1"/>
  <c r="H601" i="1"/>
  <c r="H2090" i="1"/>
  <c r="H1130" i="1"/>
  <c r="H3344" i="1"/>
  <c r="H3452" i="1"/>
  <c r="H4763" i="1"/>
  <c r="H2476" i="1"/>
  <c r="H799" i="1"/>
  <c r="H1326" i="1"/>
  <c r="H3502" i="1"/>
  <c r="H5153" i="1"/>
  <c r="H2156" i="1"/>
  <c r="H3733" i="1"/>
  <c r="H1343" i="1"/>
  <c r="H699" i="1"/>
  <c r="H4998" i="1"/>
  <c r="H4035" i="1"/>
  <c r="H2150" i="1"/>
  <c r="H175" i="1"/>
  <c r="H866" i="1"/>
  <c r="H1776" i="1"/>
  <c r="H1718" i="1"/>
  <c r="H1539" i="1"/>
  <c r="H1696" i="1"/>
  <c r="H2015" i="1"/>
  <c r="H2472" i="1"/>
  <c r="H1277" i="1"/>
  <c r="H829" i="1"/>
  <c r="H287" i="1"/>
  <c r="H189" i="1"/>
  <c r="H1408" i="1"/>
  <c r="H1412" i="1"/>
  <c r="H191" i="1"/>
  <c r="H1215" i="1"/>
  <c r="H3815" i="1"/>
  <c r="H4629" i="1"/>
  <c r="H2513" i="1"/>
  <c r="H2651" i="1"/>
  <c r="H195" i="1"/>
  <c r="H4593" i="1"/>
  <c r="H1743" i="1"/>
  <c r="H3792" i="1"/>
  <c r="H1985" i="1"/>
  <c r="H90" i="1"/>
  <c r="H1100" i="1"/>
  <c r="H803" i="1"/>
  <c r="H567" i="1"/>
  <c r="H1754" i="1"/>
  <c r="H5083" i="1"/>
  <c r="H276" i="1"/>
  <c r="H2540" i="1"/>
  <c r="H4567" i="1"/>
  <c r="H3268" i="1"/>
  <c r="H5243" i="1"/>
  <c r="H609" i="1"/>
  <c r="H1459" i="1"/>
  <c r="H980" i="1"/>
  <c r="H1320" i="1"/>
  <c r="H3432" i="1"/>
  <c r="H4508" i="1"/>
  <c r="H2827" i="1"/>
  <c r="H4730" i="1"/>
  <c r="H2102" i="1"/>
  <c r="H2180" i="1"/>
  <c r="H4853" i="1"/>
  <c r="H454" i="1"/>
  <c r="H1304" i="1"/>
  <c r="H82" i="1"/>
  <c r="H726" i="1"/>
  <c r="H5195" i="1"/>
  <c r="H4843" i="1"/>
  <c r="H2067" i="1"/>
  <c r="H724" i="1"/>
  <c r="H4603" i="1"/>
  <c r="H2926" i="1"/>
  <c r="H4608" i="1"/>
  <c r="H2402" i="1"/>
  <c r="H4436" i="1"/>
  <c r="H2560" i="1"/>
  <c r="H3097" i="1"/>
  <c r="H1067" i="1"/>
  <c r="H3326" i="1"/>
  <c r="H3056" i="1"/>
  <c r="H1489" i="1"/>
  <c r="H4950" i="1"/>
  <c r="H2932" i="1"/>
  <c r="H39" i="1"/>
  <c r="H5002" i="1"/>
  <c r="H2529" i="1"/>
  <c r="H2053" i="1"/>
  <c r="H1034" i="1"/>
  <c r="H3524" i="1"/>
  <c r="H81" i="1"/>
  <c r="H2493" i="1"/>
  <c r="H1428" i="1"/>
  <c r="H1475" i="1"/>
  <c r="H3974" i="1"/>
  <c r="H4061" i="1"/>
  <c r="H476" i="1"/>
  <c r="H4286" i="1"/>
  <c r="H3611" i="1"/>
  <c r="H2113" i="1"/>
  <c r="H4416" i="1"/>
  <c r="H5241" i="1"/>
  <c r="H4587" i="1"/>
  <c r="H4201" i="1"/>
  <c r="H4292" i="1"/>
  <c r="H874" i="1"/>
  <c r="H297" i="1"/>
  <c r="H3254" i="1"/>
  <c r="H5219" i="1"/>
  <c r="H3882" i="1"/>
  <c r="H3425" i="1"/>
  <c r="H5114" i="1"/>
  <c r="H5240" i="1"/>
  <c r="H4614" i="1"/>
  <c r="H4428" i="1"/>
  <c r="H3647" i="1"/>
  <c r="H4999" i="1"/>
  <c r="H1316" i="1"/>
  <c r="H2252" i="1"/>
  <c r="H4046" i="1"/>
  <c r="H4975" i="1"/>
  <c r="H5175" i="1"/>
  <c r="H48" i="1"/>
  <c r="H5231" i="1"/>
  <c r="H4391" i="1"/>
  <c r="H1979" i="1"/>
  <c r="H5132" i="1"/>
  <c r="H1492" i="1"/>
  <c r="H2913" i="1"/>
  <c r="H4115" i="1"/>
  <c r="H4290" i="1"/>
  <c r="H3265" i="1"/>
  <c r="H2080" i="1"/>
  <c r="H2534" i="1"/>
  <c r="H3576" i="1"/>
  <c r="H4941" i="1"/>
  <c r="H3048" i="1"/>
  <c r="H1958" i="1"/>
  <c r="H2074" i="1"/>
  <c r="H3748" i="1"/>
  <c r="H2541" i="1"/>
  <c r="H2312" i="1"/>
  <c r="H3301" i="1"/>
  <c r="H120" i="1"/>
  <c r="H1752" i="1"/>
  <c r="H4317" i="1"/>
  <c r="H740" i="1"/>
  <c r="H345" i="1"/>
  <c r="H2555" i="1"/>
  <c r="H4816" i="1"/>
  <c r="H586" i="1"/>
  <c r="H4449" i="1"/>
  <c r="H734" i="1"/>
  <c r="H2576" i="1"/>
  <c r="H2049" i="1"/>
  <c r="H1801" i="1"/>
  <c r="H1940" i="1"/>
  <c r="H2363" i="1"/>
  <c r="H2958" i="1"/>
  <c r="H1625" i="1"/>
  <c r="H4170" i="1"/>
  <c r="H448" i="1"/>
  <c r="H4160" i="1"/>
  <c r="H5015" i="1"/>
  <c r="H1526" i="1"/>
  <c r="H959" i="1"/>
  <c r="H3778" i="1"/>
  <c r="H1021" i="1"/>
  <c r="H1163" i="1"/>
  <c r="H4774" i="1"/>
  <c r="H2931" i="1"/>
  <c r="H916" i="1"/>
  <c r="H3978" i="1"/>
  <c r="H911" i="1"/>
  <c r="H2928" i="1"/>
  <c r="H1647" i="1"/>
  <c r="H1609" i="1"/>
  <c r="H1354" i="1"/>
  <c r="H3300" i="1"/>
  <c r="H2414" i="1"/>
  <c r="H2993" i="1"/>
  <c r="H3958" i="1"/>
  <c r="H4236" i="1"/>
  <c r="H60" i="1"/>
  <c r="H1145" i="1"/>
  <c r="H3899" i="1"/>
  <c r="H3794" i="1"/>
  <c r="H1537" i="1"/>
  <c r="H4493" i="1"/>
  <c r="H4089" i="1"/>
  <c r="H62" i="1"/>
  <c r="H1226" i="1"/>
  <c r="H5096" i="1"/>
  <c r="H2310" i="1"/>
  <c r="H2703" i="1"/>
  <c r="H2988" i="1"/>
  <c r="H2295" i="1"/>
  <c r="H2072" i="1"/>
  <c r="H3328" i="1"/>
  <c r="H2814" i="1"/>
  <c r="H4429" i="1"/>
  <c r="H3587" i="1"/>
  <c r="H2463" i="1"/>
  <c r="H2351" i="1"/>
  <c r="H3767" i="1"/>
  <c r="H3277" i="1"/>
  <c r="H920" i="1"/>
  <c r="H2378" i="1"/>
  <c r="H2468" i="1"/>
  <c r="H2145" i="1"/>
  <c r="H1472" i="1"/>
  <c r="H3855" i="1"/>
  <c r="H766" i="1"/>
  <c r="H1138" i="1"/>
  <c r="H2106" i="1"/>
  <c r="H233" i="1"/>
  <c r="H2044" i="1"/>
  <c r="H1068" i="1"/>
  <c r="H2336" i="1"/>
  <c r="H2163" i="1"/>
  <c r="H1678" i="1"/>
  <c r="H3962" i="1"/>
  <c r="H3160" i="1"/>
  <c r="H2390" i="1"/>
  <c r="H1439" i="1"/>
  <c r="H5028" i="1"/>
  <c r="H1581" i="1"/>
  <c r="H3546" i="1"/>
  <c r="H3316" i="1"/>
  <c r="H41" i="1"/>
  <c r="H2921" i="1"/>
  <c r="H5172" i="1"/>
  <c r="H1396" i="1"/>
  <c r="H2986" i="1"/>
  <c r="H3036" i="1"/>
  <c r="H3480" i="1"/>
  <c r="H1984" i="1"/>
  <c r="H224" i="1"/>
  <c r="H2778" i="1"/>
  <c r="H3444" i="1"/>
  <c r="H2873" i="1"/>
  <c r="H2563" i="1"/>
  <c r="H285" i="1"/>
  <c r="H668" i="1"/>
  <c r="H2010" i="1"/>
  <c r="H3366" i="1"/>
  <c r="H1602" i="1"/>
  <c r="H1735" i="1"/>
  <c r="H2166" i="1"/>
  <c r="H4006" i="1"/>
  <c r="H3905" i="1"/>
  <c r="H3964" i="1"/>
  <c r="H1344" i="1"/>
  <c r="H4232" i="1"/>
  <c r="H5188" i="1"/>
  <c r="H3264" i="1"/>
  <c r="H1944" i="1"/>
  <c r="H4008" i="1"/>
  <c r="H1085" i="1"/>
  <c r="H1445" i="1"/>
  <c r="H5208" i="1"/>
  <c r="H2202" i="1"/>
  <c r="H5199" i="1"/>
  <c r="H2862" i="1"/>
  <c r="H257" i="1"/>
  <c r="H5070" i="1"/>
  <c r="H915" i="1"/>
  <c r="H1342" i="1"/>
  <c r="H3563" i="1"/>
  <c r="H2972" i="1"/>
  <c r="H2023" i="1"/>
  <c r="H531" i="1"/>
  <c r="H4132" i="1"/>
  <c r="H459" i="1"/>
  <c r="H630" i="1"/>
  <c r="H2432" i="1"/>
  <c r="H4118" i="1"/>
  <c r="H761" i="1"/>
  <c r="H86" i="1"/>
  <c r="H1527" i="1"/>
  <c r="H50" i="1"/>
  <c r="H4659" i="1"/>
  <c r="H4294" i="1"/>
  <c r="H2130" i="1"/>
  <c r="H3270" i="1"/>
  <c r="H960" i="1"/>
  <c r="H1234" i="1"/>
  <c r="H1530" i="1"/>
  <c r="H3346" i="1"/>
  <c r="H358" i="1"/>
  <c r="H1793" i="1"/>
  <c r="H2503" i="1"/>
  <c r="H1357" i="1"/>
  <c r="H2054" i="1"/>
  <c r="H3314" i="1"/>
  <c r="H3043" i="1"/>
  <c r="H5218" i="1"/>
  <c r="H1969" i="1"/>
  <c r="H2124" i="1"/>
  <c r="H2353" i="1"/>
  <c r="H3621" i="1"/>
  <c r="H4209" i="1"/>
  <c r="H2249" i="1"/>
  <c r="H3280" i="1"/>
  <c r="H212" i="1"/>
  <c r="H3407" i="1"/>
  <c r="H515" i="1"/>
  <c r="H2316" i="1"/>
  <c r="H347" i="1"/>
  <c r="H3398" i="1"/>
  <c r="H3239" i="1"/>
  <c r="H2679" i="1"/>
  <c r="H3829" i="1"/>
  <c r="H1369" i="1"/>
  <c r="H2141" i="1"/>
  <c r="H2497" i="1"/>
  <c r="H1147" i="1"/>
  <c r="H3944" i="1"/>
  <c r="H832" i="1"/>
  <c r="H3929" i="1"/>
  <c r="H2140" i="1"/>
  <c r="H3023" i="1"/>
  <c r="H3804" i="1"/>
  <c r="H1742" i="1"/>
  <c r="H3340" i="1"/>
  <c r="H5194" i="1"/>
  <c r="H4928" i="1"/>
  <c r="H4400" i="1"/>
  <c r="H3029" i="1"/>
  <c r="H5138" i="1"/>
  <c r="H471" i="1"/>
  <c r="H1945" i="1"/>
  <c r="H3897" i="1"/>
  <c r="H4358" i="1"/>
  <c r="H107" i="1"/>
  <c r="H2516" i="1"/>
  <c r="H1894" i="1"/>
  <c r="H4347" i="1"/>
  <c r="H1294" i="1"/>
  <c r="H3380" i="1"/>
  <c r="H3904" i="1"/>
  <c r="H4466" i="1"/>
  <c r="H15" i="1"/>
  <c r="H3892" i="1"/>
  <c r="H5029" i="1"/>
  <c r="H2149" i="1"/>
  <c r="H752" i="1"/>
  <c r="H1854" i="1"/>
  <c r="H2298" i="1"/>
  <c r="H2056" i="1"/>
  <c r="H1435" i="1"/>
  <c r="H1217" i="1"/>
  <c r="H1895" i="1"/>
  <c r="H5091" i="1"/>
  <c r="H419" i="1"/>
  <c r="H1923" i="1"/>
  <c r="H947" i="1"/>
  <c r="H2607" i="1"/>
  <c r="H1066" i="1"/>
  <c r="H1608" i="1"/>
  <c r="H1874" i="1"/>
  <c r="H3223" i="1"/>
  <c r="H661" i="1"/>
  <c r="H2579" i="1"/>
  <c r="H17" i="1"/>
  <c r="H4113" i="1"/>
  <c r="H2717" i="1"/>
  <c r="H2251" i="1"/>
  <c r="H4093" i="1"/>
  <c r="H1544" i="1"/>
  <c r="H1198" i="1"/>
  <c r="H5071" i="1"/>
  <c r="H2725" i="1"/>
  <c r="H1634" i="1"/>
  <c r="H3976" i="1"/>
  <c r="H4349" i="1"/>
  <c r="H499" i="1"/>
  <c r="H3409" i="1"/>
  <c r="H632" i="1"/>
  <c r="H4045" i="1"/>
  <c r="H674" i="1"/>
  <c r="H1351" i="1"/>
  <c r="H4541" i="1"/>
  <c r="H1963" i="1"/>
  <c r="H5139" i="1"/>
  <c r="H400" i="1"/>
  <c r="H1586" i="1"/>
  <c r="H599" i="1"/>
  <c r="H179" i="1"/>
  <c r="H3081" i="1"/>
  <c r="H2233" i="1"/>
  <c r="H3478" i="1"/>
  <c r="H2709" i="1"/>
  <c r="H2750" i="1"/>
  <c r="H1767" i="1"/>
  <c r="H1456" i="1"/>
  <c r="H4854" i="1"/>
  <c r="H4463" i="1"/>
  <c r="H1165" i="1"/>
  <c r="H2954" i="1"/>
  <c r="H5004" i="1"/>
  <c r="H989" i="1"/>
  <c r="H2275" i="1"/>
  <c r="H3870" i="1"/>
  <c r="H2559" i="1"/>
  <c r="H1596" i="1"/>
  <c r="H4217" i="1"/>
  <c r="H4005" i="1"/>
  <c r="H1040" i="1"/>
  <c r="H370" i="1"/>
  <c r="H1558" i="1"/>
  <c r="H3076" i="1"/>
  <c r="H3701" i="1"/>
  <c r="H5207" i="1"/>
  <c r="H1199" i="1"/>
  <c r="H5079" i="1"/>
  <c r="H2449" i="1"/>
  <c r="H4147" i="1"/>
  <c r="H2539" i="1"/>
  <c r="H518" i="1"/>
  <c r="H47" i="1"/>
  <c r="H4633" i="1"/>
  <c r="H2851" i="1"/>
  <c r="H1481" i="1"/>
  <c r="H2227" i="1"/>
  <c r="H1309" i="1"/>
  <c r="H775" i="1"/>
  <c r="H4164" i="1"/>
  <c r="H3616" i="1"/>
  <c r="H274" i="1"/>
  <c r="H184" i="1"/>
  <c r="H1020" i="1"/>
  <c r="H5238" i="1"/>
  <c r="H770" i="1"/>
  <c r="H1192" i="1"/>
  <c r="H5239" i="1"/>
  <c r="H3269" i="1"/>
  <c r="H357" i="1"/>
  <c r="H1378" i="1"/>
  <c r="H2743" i="1"/>
  <c r="H1646" i="1"/>
  <c r="H1772" i="1"/>
  <c r="H109" i="1"/>
  <c r="H1401" i="1"/>
  <c r="H378" i="1"/>
  <c r="H1571" i="1"/>
  <c r="H1891" i="1"/>
  <c r="H3373" i="1"/>
  <c r="H4621" i="1"/>
  <c r="H4095" i="1"/>
  <c r="H4266" i="1"/>
  <c r="H4375" i="1"/>
  <c r="H5066" i="1"/>
  <c r="H4368" i="1"/>
  <c r="H4144" i="1"/>
  <c r="H3181" i="1"/>
  <c r="H1885" i="1"/>
  <c r="H3369" i="1"/>
  <c r="H115" i="1"/>
  <c r="H126" i="1"/>
  <c r="H967" i="1"/>
  <c r="H4750" i="1"/>
  <c r="H3416" i="1"/>
  <c r="H2518" i="1"/>
  <c r="H4030" i="1"/>
  <c r="H4966" i="1"/>
  <c r="H506" i="1"/>
  <c r="H2172" i="1"/>
  <c r="H4022" i="1"/>
  <c r="H642" i="1"/>
  <c r="H2838" i="1"/>
  <c r="H4742" i="1"/>
  <c r="H3218" i="1"/>
  <c r="H4208" i="1"/>
  <c r="H3761" i="1"/>
  <c r="H382" i="1"/>
  <c r="H4844" i="1"/>
  <c r="H4638" i="1"/>
  <c r="H2359" i="1"/>
  <c r="H3332" i="1"/>
  <c r="H3669" i="1"/>
  <c r="H95" i="1"/>
  <c r="H2115" i="1"/>
  <c r="H4017" i="1"/>
  <c r="H3836" i="1"/>
  <c r="H712" i="1"/>
  <c r="H4754" i="1"/>
  <c r="H2613" i="1"/>
  <c r="H3098" i="1"/>
  <c r="H4441" i="1"/>
  <c r="H4450" i="1"/>
  <c r="H3703" i="1"/>
  <c r="H4031" i="1"/>
  <c r="H1246" i="1"/>
  <c r="H888" i="1"/>
  <c r="H5088" i="1"/>
  <c r="H1619" i="1"/>
  <c r="H3310" i="1"/>
  <c r="H2399" i="1"/>
  <c r="H948" i="1"/>
  <c r="H664" i="1"/>
  <c r="H3583" i="1"/>
  <c r="H1148" i="1"/>
  <c r="H1512" i="1"/>
  <c r="H3339" i="1"/>
  <c r="H2535" i="1"/>
  <c r="H1117" i="1"/>
  <c r="H1404" i="1"/>
  <c r="H2185" i="1"/>
  <c r="H2804" i="1"/>
  <c r="H2536" i="1"/>
  <c r="H3800" i="1"/>
  <c r="H4016" i="1"/>
  <c r="H4617" i="1"/>
  <c r="H5233" i="1"/>
  <c r="H1382" i="1"/>
  <c r="H3973" i="1"/>
  <c r="H2192" i="1"/>
  <c r="H4181" i="1"/>
  <c r="H1287" i="1"/>
  <c r="H2059" i="1"/>
  <c r="H2420" i="1"/>
  <c r="H431" i="1"/>
  <c r="H728" i="1"/>
  <c r="H660" i="1"/>
  <c r="H3305" i="1"/>
  <c r="H3403" i="1"/>
  <c r="H2888" i="1"/>
  <c r="H3231" i="1"/>
  <c r="H2878" i="1"/>
  <c r="H4420" i="1"/>
  <c r="H3620" i="1"/>
  <c r="H389" i="1"/>
  <c r="H4772" i="1"/>
  <c r="H3164" i="1"/>
  <c r="H4137" i="1"/>
  <c r="H3871" i="1"/>
  <c r="H2667" i="1"/>
  <c r="H958" i="1"/>
  <c r="H4516" i="1"/>
  <c r="H3367" i="1"/>
  <c r="H2912" i="1"/>
  <c r="H1680" i="1"/>
  <c r="H3306" i="1"/>
  <c r="H2581" i="1"/>
  <c r="H563" i="1"/>
  <c r="H4161" i="1"/>
  <c r="H486" i="1"/>
  <c r="H3860" i="1"/>
  <c r="H3913" i="1"/>
  <c r="H1780" i="1"/>
  <c r="H2578" i="1"/>
  <c r="H4643" i="1"/>
  <c r="H2319" i="1"/>
  <c r="H1629" i="1"/>
  <c r="H3559" i="1"/>
  <c r="H3080" i="1"/>
  <c r="H5041" i="1"/>
  <c r="H856" i="1"/>
  <c r="H566" i="1"/>
  <c r="H1052" i="1"/>
  <c r="H2815" i="1"/>
  <c r="H3159" i="1"/>
  <c r="H1361" i="1"/>
  <c r="H2623" i="1"/>
  <c r="H4676" i="1"/>
  <c r="H1859" i="1"/>
  <c r="H3086" i="1"/>
  <c r="H4687" i="1"/>
  <c r="H3847" i="1"/>
  <c r="H1255" i="1"/>
  <c r="H322" i="1"/>
  <c r="H3189" i="1"/>
  <c r="H5084" i="1"/>
  <c r="H3989" i="1"/>
  <c r="H4059" i="1"/>
  <c r="H3557" i="1"/>
  <c r="H4353" i="1"/>
  <c r="H1899" i="1"/>
  <c r="H543" i="1"/>
  <c r="H3395" i="1"/>
  <c r="H3799" i="1"/>
  <c r="H3007" i="1"/>
  <c r="H2899" i="1"/>
  <c r="H4759" i="1"/>
  <c r="H2466" i="1"/>
  <c r="H2568" i="1"/>
  <c r="H2820" i="1"/>
  <c r="H882" i="1"/>
  <c r="H3136" i="1"/>
  <c r="H2637" i="1"/>
  <c r="H550" i="1"/>
  <c r="H4781" i="1"/>
  <c r="H2303" i="1"/>
  <c r="H4599" i="1"/>
  <c r="H208" i="1"/>
  <c r="H2716" i="1"/>
  <c r="H4887" i="1"/>
  <c r="H3831" i="1"/>
  <c r="H3472" i="1"/>
  <c r="H2694" i="1"/>
  <c r="H275" i="1"/>
  <c r="H4152" i="1"/>
  <c r="H3991" i="1"/>
  <c r="H2087" i="1"/>
  <c r="H5174" i="1"/>
  <c r="H1635" i="1"/>
  <c r="H4096" i="1"/>
  <c r="H4191" i="1"/>
  <c r="H4752" i="1"/>
  <c r="H3400" i="1"/>
  <c r="H4204" i="1"/>
  <c r="H4062" i="1"/>
  <c r="H3449" i="1"/>
  <c r="H3013" i="1"/>
  <c r="H467" i="1"/>
  <c r="H2447" i="1"/>
  <c r="H1817" i="1"/>
  <c r="H3988" i="1"/>
  <c r="H3477" i="1"/>
  <c r="H4484" i="1"/>
  <c r="H2585" i="1"/>
  <c r="H3032" i="1"/>
  <c r="H2220" i="1"/>
  <c r="H3605" i="1"/>
  <c r="H7" i="1"/>
  <c r="H2526" i="1"/>
  <c r="H5205" i="1"/>
  <c r="H4927" i="1"/>
  <c r="H2370" i="1"/>
  <c r="H4919" i="1"/>
  <c r="H2296" i="1"/>
  <c r="H2382" i="1"/>
  <c r="H11" i="1"/>
  <c r="H2962" i="1"/>
  <c r="H2352" i="1"/>
  <c r="H2608" i="1"/>
  <c r="H2492" i="1"/>
  <c r="H2374" i="1"/>
  <c r="H2406" i="1"/>
  <c r="H4443" i="1"/>
  <c r="H3470" i="1"/>
  <c r="H4891" i="1"/>
  <c r="H2890" i="1"/>
  <c r="H593" i="1"/>
  <c r="H2160" i="1"/>
  <c r="H3656" i="1"/>
  <c r="H1981" i="1"/>
  <c r="H1069" i="1"/>
  <c r="H416" i="1"/>
  <c r="H4744" i="1"/>
  <c r="H1347" i="1"/>
  <c r="H2204" i="1"/>
  <c r="H1235" i="1"/>
  <c r="H2880" i="1"/>
  <c r="H3368" i="1"/>
  <c r="H762" i="1"/>
  <c r="H4856" i="1"/>
  <c r="H1257" i="1"/>
  <c r="H317" i="1"/>
  <c r="H2754" i="1"/>
  <c r="H1380" i="1"/>
  <c r="H2983" i="1"/>
  <c r="H3809" i="1"/>
  <c r="H3493" i="1"/>
  <c r="H1339" i="1"/>
  <c r="H3272" i="1"/>
  <c r="H3654" i="1"/>
  <c r="H1711" i="1"/>
  <c r="H3221" i="1"/>
  <c r="H1487" i="1"/>
  <c r="H4824" i="1"/>
  <c r="H2517" i="1"/>
  <c r="H788" i="1"/>
  <c r="H4187" i="1"/>
  <c r="H1157" i="1"/>
  <c r="H2857" i="1"/>
  <c r="H2245" i="1"/>
  <c r="H2855" i="1"/>
  <c r="H4269" i="1"/>
  <c r="H613" i="1"/>
  <c r="H4213" i="1"/>
  <c r="H1676" i="1"/>
  <c r="H3057" i="1"/>
  <c r="H5044" i="1"/>
  <c r="H1694" i="1"/>
  <c r="H3457" i="1"/>
  <c r="H4021" i="1"/>
  <c r="H414" i="1"/>
  <c r="H1765" i="1"/>
  <c r="H933" i="1"/>
  <c r="H4119" i="1"/>
  <c r="H2658" i="1"/>
  <c r="H209" i="1"/>
  <c r="H2758" i="1"/>
  <c r="H3662" i="1"/>
  <c r="H1270" i="1"/>
  <c r="H3875" i="1"/>
  <c r="H190" i="1"/>
  <c r="H235" i="1"/>
  <c r="H2761" i="1"/>
  <c r="H2916" i="1"/>
  <c r="H1751" i="1"/>
  <c r="H2875" i="1"/>
  <c r="H1297" i="1"/>
  <c r="H2046" i="1"/>
  <c r="H1278" i="1"/>
  <c r="H4835" i="1"/>
  <c r="H1409" i="1"/>
  <c r="H2187" i="1"/>
  <c r="H4780" i="1"/>
  <c r="H1274" i="1"/>
  <c r="H3488" i="1"/>
  <c r="H2167" i="1"/>
  <c r="H1390" i="1"/>
  <c r="H1632" i="1"/>
  <c r="H3512" i="1"/>
  <c r="H2112" i="1"/>
  <c r="H836" i="1"/>
  <c r="H4828" i="1"/>
  <c r="H1027" i="1"/>
  <c r="H4618" i="1"/>
  <c r="H1973" i="1"/>
  <c r="H2289" i="1"/>
  <c r="H2791" i="1"/>
  <c r="H2686" i="1"/>
  <c r="H4874" i="1"/>
  <c r="H493" i="1"/>
  <c r="H2732" i="1"/>
  <c r="H3281" i="1"/>
  <c r="H5179" i="1"/>
  <c r="H4196" i="1"/>
  <c r="H4182" i="1"/>
  <c r="H845" i="1"/>
  <c r="H1123" i="1"/>
  <c r="H1578" i="1"/>
  <c r="H123" i="1"/>
  <c r="H349" i="1"/>
  <c r="H4802" i="1"/>
  <c r="H1346" i="1"/>
  <c r="H2041" i="1"/>
  <c r="H701" i="1"/>
  <c r="H708" i="1"/>
  <c r="H1436" i="1"/>
  <c r="H3100" i="1"/>
  <c r="H2605" i="1"/>
  <c r="H2088" i="1"/>
  <c r="H4936" i="1"/>
  <c r="H4616" i="1"/>
  <c r="H5014" i="1"/>
  <c r="H2929" i="1"/>
  <c r="H4120" i="1"/>
  <c r="H1514" i="1"/>
  <c r="H4740" i="1"/>
  <c r="H2587" i="1"/>
  <c r="H1542" i="1"/>
  <c r="H3465" i="1"/>
  <c r="H1909" i="1"/>
  <c r="H4239" i="1"/>
  <c r="H1998" i="1"/>
  <c r="H3593" i="1"/>
  <c r="H2630" i="1"/>
  <c r="H243" i="1"/>
  <c r="H3646" i="1"/>
  <c r="H2026" i="1"/>
  <c r="H5137" i="1"/>
  <c r="H3275" i="1"/>
  <c r="H1268" i="1"/>
  <c r="H2966" i="1"/>
  <c r="H3210" i="1"/>
  <c r="H3388" i="1"/>
  <c r="H3321" i="1"/>
  <c r="H1668" i="1"/>
  <c r="H3749" i="1"/>
  <c r="H2908" i="1"/>
  <c r="H3112" i="1"/>
  <c r="H5053" i="1"/>
  <c r="H1267" i="1"/>
  <c r="H1368" i="1"/>
  <c r="H3147" i="1"/>
  <c r="H3513" i="1"/>
  <c r="H4814" i="1"/>
  <c r="H4795" i="1"/>
  <c r="H4620" i="1"/>
  <c r="H3038" i="1"/>
  <c r="H4278" i="1"/>
  <c r="H2960" i="1"/>
  <c r="H3731" i="1"/>
  <c r="H122" i="1"/>
  <c r="H4299" i="1"/>
  <c r="H5164" i="1"/>
  <c r="H423" i="1"/>
  <c r="H1679" i="1"/>
  <c r="H10" i="1"/>
  <c r="H3190" i="1"/>
  <c r="H4183" i="1"/>
  <c r="H2491" i="1"/>
  <c r="H1766" i="1"/>
  <c r="H2223" i="1"/>
  <c r="H1835" i="1"/>
  <c r="H4951" i="1"/>
  <c r="H2638" i="1"/>
  <c r="H3555" i="1"/>
  <c r="H2440" i="1"/>
  <c r="H268" i="1"/>
  <c r="H5095" i="1"/>
  <c r="H1501" i="1"/>
  <c r="H1617" i="1"/>
  <c r="H2863" i="1"/>
  <c r="H4642" i="1"/>
  <c r="H4952" i="1"/>
  <c r="H2100" i="1"/>
  <c r="H2232" i="1"/>
  <c r="H2339" i="1"/>
  <c r="H4886" i="1"/>
  <c r="H512" i="1"/>
  <c r="H1358" i="1"/>
  <c r="H2625" i="1"/>
  <c r="H3142" i="1"/>
  <c r="H4243" i="1"/>
  <c r="H3167" i="1"/>
  <c r="H2801" i="1"/>
  <c r="H1675" i="1"/>
  <c r="H397" i="1"/>
  <c r="H44" i="1"/>
  <c r="H4925" i="1"/>
  <c r="H2521" i="1"/>
  <c r="H2729" i="1"/>
  <c r="H4876" i="1"/>
  <c r="H2340" i="1"/>
  <c r="H2243" i="1"/>
  <c r="H906" i="1"/>
  <c r="H3279" i="1"/>
  <c r="H1449" i="1"/>
  <c r="H894" i="1"/>
  <c r="H3663" i="1"/>
  <c r="H368" i="1"/>
  <c r="H1248" i="1"/>
  <c r="H1831" i="1"/>
  <c r="H995" i="1"/>
  <c r="H1314" i="1"/>
  <c r="H2057" i="1"/>
  <c r="H3039" i="1"/>
  <c r="H2409" i="1"/>
  <c r="H3491" i="1"/>
  <c r="H521" i="1"/>
  <c r="H203" i="1"/>
  <c r="H111" i="1"/>
  <c r="H4225" i="1"/>
  <c r="H996" i="1"/>
  <c r="H739" i="1"/>
  <c r="H1543" i="1"/>
  <c r="H3998" i="1"/>
  <c r="H70" i="1"/>
  <c r="H2780" i="1"/>
  <c r="H3961" i="1"/>
  <c r="H2405" i="1"/>
  <c r="H1552" i="1"/>
  <c r="H5047" i="1"/>
  <c r="H3454" i="1"/>
  <c r="H3833" i="1"/>
  <c r="H767" i="1"/>
  <c r="H3518" i="1"/>
  <c r="H2689" i="1"/>
  <c r="H2392" i="1"/>
  <c r="H3054" i="1"/>
  <c r="H4653" i="1"/>
  <c r="H1739" i="1"/>
  <c r="H2464" i="1"/>
  <c r="H1910" i="1"/>
  <c r="H1184" i="1"/>
  <c r="H3273" i="1"/>
  <c r="H2551" i="1"/>
  <c r="H1221" i="1"/>
  <c r="H830" i="1"/>
  <c r="H5125" i="1"/>
  <c r="H4761" i="1"/>
  <c r="H3450" i="1"/>
  <c r="H4818" i="1"/>
  <c r="H4556" i="1"/>
  <c r="H2586" i="1"/>
  <c r="H4517" i="1"/>
  <c r="H1531" i="1"/>
  <c r="H3229" i="1"/>
  <c r="H751" i="1"/>
  <c r="H4318" i="1"/>
  <c r="H3595" i="1"/>
  <c r="H4453" i="1"/>
  <c r="H3945" i="1"/>
  <c r="H3105" i="1"/>
  <c r="H4327" i="1"/>
  <c r="H1082" i="1"/>
  <c r="H4180" i="1"/>
  <c r="H2602" i="1"/>
  <c r="H2169" i="1"/>
  <c r="H3411" i="1"/>
  <c r="H446" i="1"/>
  <c r="H4803" i="1"/>
  <c r="H1863" i="1"/>
  <c r="H79" i="1"/>
  <c r="H1324" i="1"/>
  <c r="H3708" i="1"/>
  <c r="H2792" i="1"/>
  <c r="H5040" i="1"/>
  <c r="H3249" i="1"/>
  <c r="H3051" i="1"/>
  <c r="H1978" i="1"/>
  <c r="H2506" i="1"/>
  <c r="H1652" i="1"/>
  <c r="H2146" i="1"/>
  <c r="H458" i="1"/>
  <c r="H628" i="1"/>
  <c r="H334" i="1"/>
  <c r="H3876" i="1"/>
  <c r="H2362" i="1"/>
  <c r="H1671" i="1"/>
  <c r="H4255" i="1"/>
  <c r="H918" i="1"/>
  <c r="H744" i="1"/>
  <c r="H2395" i="1"/>
  <c r="H4446" i="1"/>
  <c r="H279" i="1"/>
  <c r="H1833" i="1"/>
  <c r="H2596" i="1"/>
  <c r="H3333" i="1"/>
  <c r="H4674" i="1"/>
  <c r="H605" i="1"/>
  <c r="H675" i="1"/>
  <c r="H4136" i="1"/>
  <c r="H1509" i="1"/>
  <c r="H1794" i="1"/>
  <c r="H2338" i="1"/>
  <c r="H4054" i="1"/>
  <c r="H3954" i="1"/>
  <c r="H4775" i="1"/>
  <c r="H5035" i="1"/>
  <c r="H1638" i="1"/>
  <c r="H3490" i="1"/>
  <c r="H1764" i="1"/>
  <c r="H4381" i="1"/>
  <c r="H1186" i="1"/>
  <c r="H2566" i="1"/>
  <c r="H3783" i="1"/>
  <c r="H2085" i="1"/>
  <c r="H3722" i="1"/>
  <c r="H5159" i="1"/>
  <c r="H1244" i="1"/>
  <c r="H3050" i="1"/>
  <c r="H2498" i="1"/>
  <c r="H4487" i="1"/>
  <c r="H66" i="1"/>
  <c r="H2644" i="1"/>
  <c r="H37" i="1"/>
  <c r="H2104" i="1"/>
  <c r="H5064" i="1"/>
  <c r="H221" i="1"/>
  <c r="H1942" i="1"/>
  <c r="H979" i="1"/>
  <c r="H2970" i="1"/>
  <c r="H4401" i="1"/>
  <c r="H1333" i="1"/>
  <c r="H4734" i="1"/>
  <c r="H4464" i="1"/>
  <c r="H3471" i="1"/>
  <c r="H1900" i="1"/>
  <c r="H3482" i="1"/>
  <c r="H2620" i="1"/>
  <c r="H1228" i="1"/>
  <c r="H2218" i="1"/>
  <c r="H3793" i="1"/>
  <c r="H3820" i="1"/>
  <c r="H1162" i="1"/>
  <c r="H589" i="1"/>
  <c r="H885" i="1"/>
  <c r="H1888" i="1"/>
  <c r="H2461" i="1"/>
  <c r="H2101" i="1"/>
  <c r="H2306" i="1"/>
  <c r="H3745" i="1"/>
  <c r="H1355" i="1"/>
  <c r="H2981" i="1"/>
  <c r="H4727" i="1"/>
  <c r="H2421" i="1"/>
  <c r="H4485" i="1"/>
  <c r="H5100" i="1"/>
  <c r="H2968" i="1"/>
  <c r="H4404" i="1"/>
  <c r="H1939" i="1"/>
  <c r="H394" i="1"/>
  <c r="H1185" i="1"/>
  <c r="H2742" i="1"/>
  <c r="H5085" i="1"/>
  <c r="H650" i="1"/>
  <c r="H4168" i="1"/>
  <c r="H2171" i="1"/>
  <c r="H4306" i="1"/>
  <c r="H1098" i="1"/>
  <c r="H4980" i="1"/>
  <c r="H3266" i="1"/>
  <c r="H2221" i="1"/>
  <c r="H4542" i="1"/>
  <c r="H3115" i="1"/>
  <c r="H1276" i="1"/>
  <c r="H2959" i="1"/>
  <c r="H3935" i="1"/>
  <c r="H4153" i="1"/>
  <c r="H2903" i="1"/>
  <c r="H390" i="1"/>
  <c r="H3766" i="1"/>
  <c r="H2465" i="1"/>
  <c r="H3536" i="1"/>
  <c r="H4037" i="1"/>
  <c r="H4190" i="1"/>
  <c r="H1413" i="1"/>
  <c r="H3762" i="1"/>
  <c r="H3296" i="1"/>
  <c r="H450" i="1"/>
  <c r="H4433" i="1"/>
  <c r="H4949" i="1"/>
  <c r="H3506" i="1"/>
  <c r="H2643" i="1"/>
  <c r="H4728" i="1"/>
  <c r="H1565" i="1"/>
  <c r="H130" i="1"/>
  <c r="H1612" i="1"/>
  <c r="H682" i="1"/>
  <c r="H3487" i="1"/>
  <c r="H1714" i="1"/>
  <c r="H3420" i="1"/>
  <c r="H5127" i="1"/>
  <c r="H1726" i="1"/>
  <c r="H680" i="1"/>
  <c r="H3971" i="1"/>
  <c r="H3119" i="1"/>
  <c r="H2598" i="1"/>
  <c r="H237" i="1"/>
  <c r="H331" i="1"/>
  <c r="H2809" i="1"/>
  <c r="H4233" i="1"/>
  <c r="H4058" i="1"/>
  <c r="H165" i="1"/>
  <c r="H3150" i="1"/>
  <c r="H3965" i="1"/>
  <c r="H4697" i="1"/>
  <c r="H3060" i="1"/>
  <c r="H4397" i="1"/>
  <c r="H5154" i="1"/>
  <c r="H2871" i="1"/>
  <c r="H1842" i="1"/>
  <c r="H371" i="1"/>
  <c r="H3758" i="1"/>
  <c r="H4607" i="1"/>
  <c r="H3504" i="1"/>
  <c r="H4954" i="1"/>
  <c r="H1151" i="1"/>
  <c r="H1076" i="1"/>
  <c r="H2509" i="1"/>
  <c r="H3898" i="1"/>
  <c r="H180" i="1"/>
  <c r="H3888" i="1"/>
  <c r="H2433" i="1"/>
  <c r="H2567" i="1"/>
  <c r="H1953" i="1"/>
  <c r="H1097" i="1"/>
  <c r="H146" i="1"/>
  <c r="H4572" i="1"/>
  <c r="H2852" i="1"/>
  <c r="H3801" i="1"/>
  <c r="H2549" i="1"/>
  <c r="H4829" i="1"/>
  <c r="H871" i="1"/>
  <c r="H456" i="1"/>
  <c r="H4557" i="1"/>
  <c r="H3577" i="1"/>
  <c r="H1528" i="1"/>
  <c r="H1882" i="1"/>
  <c r="H2128" i="1"/>
  <c r="H1352" i="1"/>
  <c r="H1172" i="1"/>
  <c r="H1463" i="1"/>
  <c r="H991" i="1"/>
  <c r="H1798" i="1"/>
  <c r="H4141" i="1"/>
  <c r="H3822" i="1"/>
  <c r="H4066" i="1"/>
  <c r="H369" i="1"/>
  <c r="H453" i="1"/>
  <c r="H1566" i="1"/>
  <c r="H3757" i="1"/>
  <c r="H2697" i="1"/>
  <c r="H2240" i="1"/>
  <c r="H3515" i="1"/>
  <c r="H1952" i="1"/>
  <c r="H407" i="1"/>
  <c r="H2520" i="1"/>
  <c r="H3788" i="1"/>
  <c r="H465" i="1"/>
  <c r="H4338" i="1"/>
  <c r="H3715" i="1"/>
  <c r="H524" i="1"/>
  <c r="H336" i="1"/>
  <c r="H2011" i="1"/>
  <c r="H2203" i="1"/>
  <c r="H1073" i="1"/>
  <c r="H2937" i="1"/>
  <c r="H167" i="1"/>
  <c r="H4568" i="1"/>
  <c r="H2342" i="1"/>
  <c r="H2514" i="1"/>
  <c r="H4977" i="1"/>
  <c r="H1416" i="1"/>
  <c r="H2869" i="1"/>
  <c r="H3365" i="1"/>
  <c r="H1233" i="1"/>
  <c r="H3997" i="1"/>
  <c r="H1345" i="1"/>
  <c r="H290" i="1"/>
  <c r="H2733" i="1"/>
  <c r="H3984" i="1"/>
  <c r="H1729" i="1"/>
  <c r="H3953" i="1"/>
  <c r="H4665" i="1"/>
  <c r="H4647" i="1"/>
  <c r="H351" i="1"/>
  <c r="H4186" i="1"/>
  <c r="H4657" i="1"/>
  <c r="H391" i="1"/>
  <c r="H2315" i="1"/>
  <c r="H3334" i="1"/>
  <c r="H1903" i="1"/>
  <c r="H3932" i="1"/>
  <c r="H4826" i="1"/>
  <c r="H1038" i="1"/>
  <c r="H380" i="1"/>
  <c r="H2674" i="1"/>
  <c r="H902" i="1"/>
  <c r="H5057" i="1"/>
  <c r="H1454" i="1"/>
  <c r="H1167" i="1"/>
  <c r="H2683" i="1"/>
  <c r="H3614" i="1"/>
  <c r="H1592" i="1"/>
  <c r="H1458" i="1"/>
  <c r="H4786" i="1"/>
  <c r="H793" i="1"/>
  <c r="H403" i="1"/>
  <c r="H3673" i="1"/>
  <c r="H3527" i="1"/>
  <c r="H4990" i="1"/>
  <c r="H4595" i="1"/>
  <c r="H992" i="1"/>
  <c r="H1074" i="1"/>
  <c r="H4480" i="1"/>
  <c r="H315" i="1"/>
  <c r="H342" i="1"/>
  <c r="H4806" i="1"/>
  <c r="H4323" i="1"/>
  <c r="H1695" i="1"/>
  <c r="H2634" i="1"/>
  <c r="H990" i="1"/>
  <c r="H3544" i="1"/>
  <c r="H3827" i="1"/>
  <c r="H4716" i="1"/>
  <c r="H3635" i="1"/>
  <c r="H1906" i="1"/>
  <c r="H1175" i="1"/>
  <c r="H125" i="1"/>
  <c r="H849" i="1"/>
  <c r="H4946" i="1"/>
  <c r="H993" i="1"/>
  <c r="H483" i="1"/>
  <c r="H4227" i="1"/>
  <c r="H564" i="1"/>
  <c r="H3908" i="1"/>
  <c r="H4764" i="1"/>
  <c r="H2300" i="1"/>
  <c r="H1239" i="1"/>
  <c r="H5122" i="1"/>
  <c r="H3640" i="1"/>
  <c r="H2287" i="1"/>
  <c r="H1091" i="1"/>
  <c r="H1921" i="1"/>
  <c r="H1078" i="1"/>
  <c r="H4309" i="1"/>
  <c r="H2410" i="1"/>
  <c r="H2746" i="1"/>
  <c r="H1455" i="1"/>
  <c r="H579" i="1"/>
  <c r="H4234" i="1"/>
  <c r="H1210" i="1"/>
  <c r="H941" i="1"/>
  <c r="H269" i="1"/>
  <c r="H2606" i="1"/>
  <c r="H3650" i="1"/>
  <c r="H735" i="1"/>
  <c r="H3780" i="1"/>
  <c r="H2726" i="1"/>
  <c r="H2974" i="1"/>
  <c r="H2393" i="1"/>
  <c r="H2872" i="1"/>
  <c r="H5134" i="1"/>
  <c r="H2799" i="1"/>
  <c r="H3337" i="1"/>
  <c r="H460" i="1"/>
  <c r="H869" i="1"/>
  <c r="H155" i="1"/>
  <c r="H3156" i="1"/>
  <c r="H520" i="1"/>
  <c r="H2722" i="1"/>
  <c r="H4644" i="1"/>
  <c r="H5081" i="1"/>
  <c r="H3721" i="1"/>
  <c r="H544" i="1"/>
  <c r="H2276" i="1"/>
  <c r="H4427" i="1"/>
  <c r="H1862" i="1"/>
  <c r="H2135" i="1"/>
  <c r="H5036" i="1"/>
  <c r="H1500" i="1"/>
  <c r="H1937" i="1"/>
  <c r="H2701" i="1"/>
  <c r="H4389" i="1"/>
  <c r="H4769" i="1"/>
  <c r="H4915" i="1"/>
  <c r="H4680" i="1"/>
  <c r="H3292" i="1"/>
  <c r="H772" i="1"/>
  <c r="H3438" i="1"/>
  <c r="H2997" i="1"/>
  <c r="H329" i="1"/>
  <c r="H1305" i="1"/>
  <c r="H3148" i="1"/>
  <c r="H132" i="1"/>
  <c r="H4961" i="1"/>
  <c r="H3525" i="1"/>
  <c r="H253" i="1"/>
  <c r="H3952" i="1"/>
  <c r="H3206" i="1"/>
  <c r="H31" i="1"/>
  <c r="H1698" i="1"/>
  <c r="H4310" i="1"/>
  <c r="H4023" i="1"/>
  <c r="H5234" i="1"/>
  <c r="H4437" i="1"/>
  <c r="H99" i="1"/>
  <c r="H3529" i="1"/>
  <c r="H2575" i="1"/>
  <c r="H4682" i="1"/>
  <c r="H359" i="1"/>
  <c r="H2896" i="1"/>
  <c r="H1295" i="1"/>
  <c r="H3113" i="1"/>
  <c r="H4267" i="1"/>
  <c r="H867" i="1"/>
  <c r="H511" i="1"/>
  <c r="H2920" i="1"/>
  <c r="H3902" i="1"/>
  <c r="H2984" i="1"/>
  <c r="H2052" i="1"/>
  <c r="H1485" i="1"/>
  <c r="H5038" i="1"/>
  <c r="H4821" i="1"/>
  <c r="H5141" i="1"/>
  <c r="H3922" i="1"/>
  <c r="H1579" i="1"/>
  <c r="H765" i="1"/>
  <c r="H4385" i="1"/>
  <c r="H3903" i="1"/>
  <c r="H3062" i="1"/>
  <c r="H3427" i="1"/>
  <c r="H1180" i="1"/>
  <c r="H2043" i="1"/>
  <c r="H3517" i="1"/>
  <c r="H4626" i="1"/>
  <c r="H4273" i="1"/>
  <c r="H388" i="1"/>
  <c r="H608" i="1"/>
  <c r="H1113" i="1"/>
  <c r="H3065" i="1"/>
  <c r="H3630" i="1"/>
  <c r="H2760" i="1"/>
  <c r="H3528" i="1"/>
  <c r="H3350" i="1"/>
  <c r="H4870" i="1"/>
  <c r="H1510" i="1"/>
  <c r="H3047" i="1"/>
  <c r="H1717" i="1"/>
  <c r="H1582" i="1"/>
  <c r="H658" i="1"/>
  <c r="H2002" i="1"/>
  <c r="H3516" i="1"/>
  <c r="H1517" i="1"/>
  <c r="H963" i="1"/>
  <c r="H3044" i="1"/>
  <c r="H4010" i="1"/>
  <c r="H3117" i="1"/>
  <c r="H200" i="1"/>
  <c r="H929" i="1"/>
  <c r="H3393" i="1"/>
  <c r="H3313" i="1"/>
  <c r="H2999" i="1"/>
  <c r="H2849" i="1"/>
  <c r="H3473" i="1"/>
  <c r="H950" i="1"/>
  <c r="H1331" i="1"/>
  <c r="H3500" i="1"/>
  <c r="H3217" i="1"/>
  <c r="H4619" i="1"/>
  <c r="H3451" i="1"/>
  <c r="H1575" i="1"/>
  <c r="H3648" i="1"/>
  <c r="H4668" i="1"/>
  <c r="H4698" i="1"/>
  <c r="H4274" i="1"/>
  <c r="H4305" i="1"/>
  <c r="H2397" i="1"/>
  <c r="H2055" i="1"/>
  <c r="H2523" i="1"/>
  <c r="H1725" i="1"/>
  <c r="H854" i="1"/>
  <c r="H1035" i="1"/>
  <c r="H5209" i="1"/>
  <c r="H1247" i="1"/>
  <c r="H2479" i="1"/>
  <c r="H134" i="1"/>
  <c r="H4588" i="1"/>
  <c r="H2795" i="1"/>
  <c r="H3730" i="1"/>
  <c r="H226" i="1"/>
  <c r="H606" i="1"/>
  <c r="H5086" i="1"/>
  <c r="H3963" i="1"/>
  <c r="H5008" i="1"/>
  <c r="H5203" i="1"/>
  <c r="H3580" i="1"/>
  <c r="H2627" i="1"/>
  <c r="H1768" i="1"/>
  <c r="H651" i="1"/>
  <c r="H1584" i="1"/>
  <c r="H1289" i="1"/>
  <c r="H4293" i="1"/>
  <c r="H2297" i="1"/>
  <c r="H3015" i="1"/>
  <c r="H5126" i="1"/>
  <c r="H3307" i="1"/>
  <c r="H4733" i="1"/>
  <c r="H2293" i="1"/>
  <c r="H2425" i="1"/>
  <c r="H4335" i="1"/>
  <c r="H2943" i="1"/>
  <c r="H527" i="1"/>
  <c r="H1986" i="1"/>
  <c r="H213" i="1"/>
  <c r="H2609" i="1"/>
  <c r="H4200" i="1"/>
  <c r="H2314" i="1"/>
  <c r="H3753" i="1"/>
  <c r="H1386" i="1"/>
  <c r="H1495" i="1"/>
  <c r="H4922" i="1"/>
  <c r="H1490" i="1"/>
  <c r="H3609" i="1"/>
  <c r="H935" i="1"/>
  <c r="H3697" i="1"/>
  <c r="H3649" i="1"/>
  <c r="H264" i="1"/>
  <c r="H1535" i="1"/>
  <c r="H5103" i="1"/>
  <c r="H1014" i="1"/>
  <c r="H2083" i="1"/>
  <c r="H558" i="1"/>
  <c r="H4745" i="1"/>
  <c r="H4510" i="1"/>
  <c r="H4948" i="1"/>
  <c r="H1132" i="1"/>
  <c r="H1298" i="1"/>
  <c r="H3224" i="1"/>
  <c r="H3017" i="1"/>
  <c r="H1484" i="1"/>
  <c r="H1561" i="1"/>
  <c r="H3727" i="1"/>
  <c r="H240" i="1"/>
  <c r="H1597" i="1"/>
  <c r="H121" i="1"/>
  <c r="H3161" i="1"/>
  <c r="H1488" i="1"/>
  <c r="H5150" i="1"/>
  <c r="H3597" i="1"/>
  <c r="H1669" i="1"/>
  <c r="H4932" i="1"/>
  <c r="H2832" i="1"/>
  <c r="H3335" i="1"/>
  <c r="H1042" i="1"/>
  <c r="H614" i="1"/>
  <c r="H2152" i="1"/>
  <c r="H1651" i="1"/>
  <c r="H1779" i="1"/>
  <c r="H1444" i="1"/>
  <c r="H2224" i="1"/>
  <c r="H3262" i="1"/>
  <c r="H1300" i="1"/>
  <c r="H5213" i="1"/>
  <c r="H424" i="1"/>
  <c r="H3168" i="1"/>
  <c r="H4807" i="1"/>
  <c r="H3126" i="1"/>
  <c r="H3729" i="1"/>
  <c r="H776" i="1"/>
  <c r="H1684" i="1"/>
  <c r="H4663" i="1"/>
  <c r="H3088" i="1"/>
  <c r="H670" i="1"/>
  <c r="H1959" i="1"/>
  <c r="H1284" i="1"/>
  <c r="H3171" i="1"/>
  <c r="H4792" i="1"/>
  <c r="H1479" i="1"/>
  <c r="H1144" i="1"/>
  <c r="H2996" i="1"/>
  <c r="H1327" i="1"/>
  <c r="H587" i="1"/>
  <c r="H1987" i="1"/>
  <c r="H487" i="1"/>
  <c r="H798" i="1"/>
  <c r="H3934" i="1"/>
  <c r="H3383" i="1"/>
  <c r="H1392" i="1"/>
  <c r="H2765" i="1"/>
  <c r="H409" i="1"/>
  <c r="H3484" i="1"/>
  <c r="H1533" i="1"/>
  <c r="H3391" i="1"/>
  <c r="H4049" i="1"/>
  <c r="H3446" i="1"/>
  <c r="H4702" i="1"/>
  <c r="H848" i="1"/>
  <c r="H4029" i="1"/>
  <c r="H36" i="1"/>
  <c r="H1360" i="1"/>
  <c r="H514" i="1"/>
  <c r="H2648" i="1"/>
  <c r="H247" i="1"/>
  <c r="H2816" i="1"/>
  <c r="H595" i="1"/>
  <c r="H1372" i="1"/>
  <c r="H4145" i="1"/>
  <c r="H2179" i="1"/>
  <c r="H3930" i="1"/>
  <c r="H2835" i="1"/>
  <c r="H4499" i="1"/>
  <c r="H2507" i="1"/>
  <c r="H4544" i="1"/>
  <c r="H1855" i="1"/>
  <c r="H5161" i="1"/>
  <c r="H2186" i="1"/>
  <c r="H1322" i="1"/>
  <c r="H1081" i="1"/>
  <c r="H4776" i="1"/>
  <c r="H2264" i="1"/>
  <c r="H771" i="1"/>
  <c r="H1616" i="1"/>
  <c r="H1931" i="1"/>
  <c r="H2154" i="1"/>
  <c r="H1293" i="1"/>
  <c r="H1224" i="1"/>
  <c r="H4788" i="1"/>
  <c r="H145" i="1"/>
  <c r="H4363" i="1"/>
  <c r="H2885" i="1"/>
  <c r="H3873" i="1"/>
  <c r="H219" i="1"/>
  <c r="H1770" i="1"/>
  <c r="H2174" i="1"/>
  <c r="H837" i="1"/>
  <c r="H4444" i="1"/>
  <c r="H2831" i="1"/>
  <c r="H1590" i="1"/>
  <c r="H477" i="1"/>
  <c r="H4461" i="1"/>
  <c r="H561" i="1"/>
  <c r="H5192" i="1"/>
  <c r="H1203" i="1"/>
  <c r="H211" i="1"/>
  <c r="H717" i="1"/>
  <c r="H4036" i="1"/>
  <c r="H912" i="1"/>
  <c r="H4171" i="1"/>
  <c r="H665" i="1"/>
  <c r="H2886" i="1"/>
  <c r="H286" i="1"/>
  <c r="H597" i="1"/>
  <c r="H2865" i="1"/>
  <c r="H3816" i="1"/>
  <c r="H1004" i="1"/>
  <c r="H1657" i="1"/>
  <c r="H59" i="1"/>
  <c r="H3033" i="1"/>
  <c r="H5010" i="1"/>
  <c r="H1915" i="1"/>
  <c r="H576" i="1"/>
  <c r="H1771" i="1"/>
  <c r="H2505" i="1"/>
  <c r="H4288" i="1"/>
  <c r="H4322" i="1"/>
  <c r="H3108" i="1"/>
  <c r="H3458" i="1"/>
  <c r="H3430" i="1"/>
  <c r="H1497" i="1"/>
  <c r="H1118" i="1"/>
  <c r="H2157" i="1"/>
  <c r="H3641" i="1"/>
  <c r="H215" i="1"/>
  <c r="H4799" i="1"/>
  <c r="H1699" i="1"/>
  <c r="H1164" i="1"/>
  <c r="H2684" i="1"/>
  <c r="H817" i="1"/>
  <c r="H1359" i="1"/>
  <c r="H4979" i="1"/>
  <c r="H555" i="1"/>
  <c r="H1443" i="1"/>
  <c r="H981" i="1"/>
  <c r="H1936" i="1"/>
  <c r="H2553" i="1"/>
  <c r="H3966" i="1"/>
  <c r="H119" i="1"/>
  <c r="H1876" i="1"/>
  <c r="H706" i="1"/>
  <c r="H4989" i="1"/>
  <c r="H5019" i="1"/>
  <c r="H821" i="1"/>
  <c r="H3219" i="1"/>
  <c r="H1447" i="1"/>
  <c r="H1867" i="1"/>
  <c r="H1191" i="1"/>
  <c r="H3059" i="1"/>
  <c r="H2511" i="1"/>
  <c r="H2707" i="1"/>
  <c r="H1871" i="1"/>
  <c r="H2436" i="1"/>
  <c r="H676" i="1"/>
  <c r="H900" i="1"/>
  <c r="H318" i="1"/>
  <c r="H1341" i="1"/>
  <c r="H2330" i="1"/>
  <c r="H2665" i="1"/>
  <c r="H851" i="1"/>
  <c r="H1769" i="1"/>
  <c r="H3282" i="1"/>
  <c r="H3137" i="1"/>
  <c r="H4462" i="1"/>
  <c r="H1059" i="1"/>
  <c r="H1974" i="1"/>
  <c r="H3069" i="1"/>
  <c r="H1912" i="1"/>
  <c r="H2666" i="1"/>
  <c r="H2519" i="1"/>
  <c r="H4724" i="1"/>
  <c r="H374" i="1"/>
  <c r="H4417" i="1"/>
  <c r="H4561" i="1"/>
  <c r="H5089" i="1"/>
  <c r="H64" i="1"/>
  <c r="H834" i="1"/>
  <c r="H2322" i="1"/>
  <c r="H5206" i="1"/>
  <c r="H4784" i="1"/>
  <c r="H472" i="1"/>
  <c r="H72" i="1"/>
  <c r="H3738" i="1"/>
  <c r="H5051" i="1"/>
  <c r="H3183" i="1"/>
  <c r="H3756" i="1"/>
  <c r="H4477" i="1"/>
  <c r="H2332" i="1"/>
  <c r="H3581" i="1"/>
  <c r="H5109" i="1"/>
  <c r="H4723" i="1"/>
  <c r="H4101" i="1"/>
  <c r="H2982" i="1"/>
  <c r="H2038" i="1"/>
  <c r="H2673" i="1"/>
  <c r="H723" i="1"/>
  <c r="H2833" i="1"/>
  <c r="H1291" i="1"/>
  <c r="H1838" i="1"/>
  <c r="H4270" i="1"/>
  <c r="H1799" i="1"/>
  <c r="H4148" i="1"/>
  <c r="H2956" i="1"/>
  <c r="H4586" i="1"/>
  <c r="H2790" i="1"/>
  <c r="H3298" i="1"/>
  <c r="H3146" i="1"/>
  <c r="H4150" i="1"/>
  <c r="H3750" i="1"/>
  <c r="H1943" i="1"/>
  <c r="H802" i="1"/>
  <c r="H4361" i="1"/>
  <c r="H4140" i="1"/>
  <c r="H1258" i="1"/>
  <c r="H2965" i="1"/>
  <c r="H2288" i="1"/>
  <c r="H292" i="1"/>
  <c r="H3123" i="1"/>
  <c r="H1971" i="1"/>
  <c r="H2120" i="1"/>
  <c r="H721" i="1"/>
  <c r="H529" i="1"/>
  <c r="H1513" i="1"/>
  <c r="H4871" i="1"/>
  <c r="H4308" i="1"/>
  <c r="H3560" i="1"/>
  <c r="H4555" i="1"/>
  <c r="H3941" i="1"/>
  <c r="H3877" i="1"/>
  <c r="H2764" i="1"/>
  <c r="H2730" i="1"/>
  <c r="H1070" i="1"/>
  <c r="H1371" i="1"/>
  <c r="H312" i="1"/>
  <c r="H926" i="1"/>
  <c r="H295" i="1"/>
  <c r="H1955" i="1"/>
  <c r="H3489" i="1"/>
  <c r="H581" i="1"/>
  <c r="H427" i="1"/>
  <c r="H3732" i="1"/>
  <c r="H2633" i="1"/>
  <c r="H3419" i="1"/>
  <c r="H3790" i="1"/>
  <c r="H98" i="1"/>
  <c r="H251" i="1"/>
  <c r="H1583" i="1"/>
  <c r="H749" i="1"/>
  <c r="H4762" i="1"/>
  <c r="H2525" i="1"/>
  <c r="H662" i="1"/>
  <c r="H1898" i="1"/>
  <c r="H3153" i="1"/>
  <c r="H1438" i="1"/>
  <c r="H1595" i="1"/>
  <c r="H944" i="1"/>
  <c r="H2677" i="1"/>
  <c r="H4749" i="1"/>
  <c r="H4997" i="1"/>
  <c r="H2829" i="1"/>
  <c r="H254" i="1"/>
  <c r="H1811" i="1"/>
  <c r="H143" i="1"/>
  <c r="H53" i="1"/>
  <c r="H4540" i="1"/>
  <c r="H4861" i="1"/>
  <c r="H1580" i="1"/>
  <c r="H2961" i="1"/>
  <c r="H804" i="1"/>
  <c r="H3294" i="1"/>
  <c r="H3375" i="1"/>
  <c r="H2741" i="1"/>
  <c r="H1296" i="1"/>
  <c r="H4483" i="1"/>
  <c r="H877" i="1"/>
  <c r="H2229" i="1"/>
  <c r="H5129" i="1"/>
  <c r="H3090" i="1"/>
  <c r="H4757" i="1"/>
  <c r="H4892" i="1"/>
  <c r="H953" i="1"/>
  <c r="H2308" i="1"/>
  <c r="H2573" i="1"/>
  <c r="H4592" i="1"/>
  <c r="H5087" i="1"/>
  <c r="H4123" i="1"/>
  <c r="H897" i="1"/>
  <c r="H3157" i="1"/>
  <c r="H4662" i="1"/>
  <c r="H387" i="1"/>
  <c r="H4667" i="1"/>
  <c r="H5055" i="1"/>
  <c r="H153" i="1"/>
  <c r="H2184" i="1"/>
  <c r="H3707" i="1"/>
  <c r="H1881" i="1"/>
  <c r="H5156" i="1"/>
  <c r="H1071" i="1"/>
  <c r="H5157" i="1"/>
  <c r="H4958" i="1"/>
  <c r="H4983" i="1"/>
  <c r="H2237" i="1"/>
  <c r="H2846" i="1"/>
  <c r="H1621" i="1"/>
  <c r="H3661" i="1"/>
  <c r="H4076" i="1"/>
  <c r="H4538" i="1"/>
  <c r="H3012" i="1"/>
  <c r="H2143" i="1"/>
  <c r="H1325" i="1"/>
  <c r="H562" i="1"/>
  <c r="H96" i="1"/>
  <c r="H1176" i="1"/>
  <c r="H2724" i="1"/>
  <c r="H3802" i="1"/>
  <c r="H2415" i="1"/>
  <c r="H3250" i="1"/>
  <c r="H970" i="1"/>
  <c r="H2590" i="1"/>
  <c r="H3232" i="1"/>
  <c r="H2847" i="1"/>
  <c r="H2484" i="1"/>
  <c r="H4192" i="1"/>
  <c r="H3644" i="1"/>
  <c r="H4767" i="1"/>
  <c r="H3600" i="1"/>
  <c r="H5072" i="1"/>
  <c r="H2095" i="1"/>
  <c r="H2704" i="1"/>
  <c r="H1451" i="1"/>
  <c r="H2980" i="1"/>
  <c r="H525" i="1"/>
  <c r="H2230" i="1"/>
  <c r="H2299" i="1"/>
  <c r="H4923" i="1"/>
  <c r="H3216" i="1"/>
  <c r="H1761" i="1"/>
  <c r="H4531" i="1"/>
  <c r="H1131" i="1"/>
  <c r="H3186" i="1"/>
  <c r="H759" i="1"/>
  <c r="H5171" i="1"/>
  <c r="H166" i="1"/>
  <c r="H3665" i="1"/>
  <c r="H1427" i="1"/>
  <c r="H3257" i="1"/>
  <c r="H2350" i="1"/>
  <c r="H1593" i="1"/>
  <c r="H333" i="1"/>
  <c r="H539" i="1"/>
  <c r="H3209" i="1"/>
  <c r="H1932" i="1"/>
  <c r="H69" i="1"/>
  <c r="H2649" i="1"/>
  <c r="H1792" i="1"/>
  <c r="H3797" i="1"/>
  <c r="H1432" i="1"/>
  <c r="H3540" i="1"/>
  <c r="H556" i="1"/>
  <c r="H3356" i="1"/>
  <c r="H2698" i="1"/>
  <c r="H2919" i="1"/>
  <c r="H1236" i="1"/>
  <c r="H5056" i="1"/>
  <c r="H5118" i="1"/>
  <c r="H1665" i="1"/>
  <c r="H1610" i="1"/>
  <c r="H2034" i="1"/>
  <c r="H2060" i="1"/>
  <c r="H2123" i="1"/>
  <c r="H3979" i="1"/>
  <c r="H4513" i="1"/>
  <c r="H4974" i="1"/>
  <c r="H2040" i="1"/>
  <c r="H1434" i="1"/>
  <c r="H2358" i="1"/>
  <c r="H3152" i="1"/>
  <c r="H367" i="1"/>
  <c r="H3099" i="1"/>
  <c r="H522" i="1"/>
  <c r="H3807" i="1"/>
  <c r="H3890" i="1"/>
  <c r="H2769" i="1"/>
  <c r="H1395" i="1"/>
  <c r="H5121" i="1"/>
  <c r="H824" i="1"/>
  <c r="H4235" i="1"/>
  <c r="H2784" i="1"/>
  <c r="H936" i="1"/>
  <c r="H1338" i="1"/>
  <c r="H3658" i="1"/>
  <c r="H2012" i="1"/>
  <c r="H294" i="1"/>
  <c r="H3619" i="1"/>
  <c r="H1589" i="1"/>
  <c r="H4859" i="1"/>
  <c r="H1532" i="1"/>
  <c r="H3435" i="1"/>
  <c r="H3740" i="1"/>
  <c r="H1518" i="1"/>
  <c r="H2155" i="1"/>
  <c r="H3737" i="1"/>
  <c r="H1114" i="1"/>
  <c r="H4334" i="1"/>
  <c r="H4858" i="1"/>
  <c r="H2429" i="1"/>
  <c r="H364" i="1"/>
  <c r="H1924" i="1"/>
  <c r="H4211" i="1"/>
  <c r="H4355" i="1"/>
  <c r="H2884" i="1"/>
  <c r="H707" i="1"/>
  <c r="H1982" i="1"/>
  <c r="H2817" i="1"/>
  <c r="H2628" i="1"/>
  <c r="H421" i="1"/>
  <c r="H379" i="1"/>
  <c r="H3972" i="1"/>
  <c r="H1736" i="1"/>
  <c r="H5007" i="1"/>
  <c r="H4778" i="1"/>
  <c r="H3886" i="1"/>
  <c r="H3212" i="1"/>
  <c r="H3106" i="1"/>
  <c r="H4602" i="1"/>
  <c r="H883" i="1"/>
  <c r="H3498" i="1"/>
  <c r="H1614" i="1"/>
  <c r="H4194" i="1"/>
  <c r="H3946" i="1"/>
  <c r="H5191" i="1"/>
  <c r="H5173" i="1"/>
  <c r="H2951" i="1"/>
  <c r="H4425" i="1"/>
  <c r="H2380" i="1"/>
  <c r="H4675" i="1"/>
  <c r="H2039" i="1"/>
  <c r="H3374" i="1"/>
  <c r="H4105" i="1"/>
  <c r="H3496" i="1"/>
  <c r="H2772" i="1"/>
  <c r="H3598" i="1"/>
  <c r="H3184" i="1"/>
  <c r="H2367" i="1"/>
  <c r="H3591" i="1"/>
  <c r="H1307" i="1"/>
  <c r="H272" i="1"/>
  <c r="H2061" i="1"/>
  <c r="H922" i="1"/>
  <c r="H1420" i="1"/>
  <c r="H1615" i="1"/>
  <c r="H3412" i="1"/>
  <c r="H3589" i="1"/>
  <c r="H1414" i="1"/>
  <c r="H4072" i="1"/>
  <c r="H1425" i="1"/>
  <c r="H700" i="1"/>
  <c r="H3336" i="1"/>
  <c r="H974" i="1"/>
  <c r="H1757" i="1"/>
  <c r="H255" i="1"/>
  <c r="H4230" i="1"/>
  <c r="H420" i="1"/>
  <c r="H4582" i="1"/>
  <c r="H3063" i="1"/>
  <c r="H4628" i="1"/>
  <c r="H1205" i="1"/>
  <c r="H2768" i="1"/>
  <c r="H4064" i="1"/>
  <c r="H3234" i="1"/>
  <c r="H3330" i="1"/>
  <c r="H5105" i="1"/>
  <c r="H1663" i="1"/>
  <c r="H4884" i="1"/>
  <c r="H4868" i="1"/>
  <c r="H354" i="1"/>
  <c r="H3728" i="1"/>
  <c r="H1441" i="1"/>
  <c r="H4527" i="1"/>
  <c r="H2773" i="1"/>
  <c r="H4478" i="1"/>
  <c r="H4422" i="1"/>
  <c r="H83" i="1"/>
  <c r="H3297" i="1"/>
  <c r="H2979" i="1"/>
  <c r="H1201" i="1"/>
  <c r="H528" i="1"/>
  <c r="H2063" i="1"/>
  <c r="H3256" i="1"/>
  <c r="H3385" i="1"/>
  <c r="H4314" i="1"/>
  <c r="H4053" i="1"/>
  <c r="H4106" i="1"/>
  <c r="H4155" i="1"/>
  <c r="H3548" i="1"/>
  <c r="H2485" i="1"/>
  <c r="H4622" i="1"/>
  <c r="H4731" i="1"/>
  <c r="H4333" i="1"/>
  <c r="H5223" i="1"/>
  <c r="H594" i="1"/>
  <c r="H4079" i="1"/>
  <c r="H1967" i="1"/>
  <c r="H2445" i="1"/>
  <c r="H4222" i="1"/>
  <c r="H89" i="1"/>
  <c r="H4454" i="1"/>
  <c r="H1264" i="1"/>
  <c r="H2082" i="1"/>
  <c r="H4873" i="1"/>
  <c r="H1737" i="1"/>
  <c r="H2823" i="1"/>
  <c r="H3267" i="1"/>
  <c r="H3782" i="1"/>
  <c r="H4038" i="1"/>
  <c r="H2532" i="1"/>
  <c r="H3970" i="1"/>
  <c r="H4426" i="1"/>
  <c r="H790" i="1"/>
  <c r="H1365" i="1"/>
  <c r="H3046" i="1"/>
  <c r="H3041" i="1"/>
  <c r="H828" i="1"/>
  <c r="H2412" i="1"/>
  <c r="H1153" i="1"/>
  <c r="H4576" i="1"/>
  <c r="H946" i="1"/>
  <c r="H2664" i="1"/>
  <c r="H805" i="1"/>
  <c r="H2927" i="1"/>
  <c r="H2471" i="1"/>
  <c r="H2225" i="1"/>
  <c r="H4131" i="1"/>
  <c r="H3067" i="1"/>
  <c r="H835" i="1"/>
  <c r="H800" i="1"/>
  <c r="H5018" i="1"/>
  <c r="H3755" i="1"/>
  <c r="H1600" i="1"/>
  <c r="H1956" i="1"/>
  <c r="H3554" i="1"/>
  <c r="H901" i="1"/>
  <c r="H2400" i="1"/>
  <c r="H1804" i="1"/>
  <c r="H259" i="1"/>
  <c r="H884" i="1"/>
  <c r="H2731" i="1"/>
  <c r="H635" i="1"/>
  <c r="H3179" i="1"/>
  <c r="H731" i="1"/>
  <c r="H8" i="1"/>
  <c r="H4678" i="1"/>
  <c r="H1628" i="1"/>
  <c r="H5177" i="1"/>
  <c r="H22" i="1"/>
  <c r="H1962" i="1"/>
  <c r="H4448" i="1"/>
  <c r="H5123" i="1"/>
  <c r="H4625" i="1"/>
  <c r="H2434" i="1"/>
  <c r="H5017" i="1"/>
  <c r="H3849" i="1"/>
  <c r="H4246" i="1"/>
  <c r="H2574" i="1"/>
  <c r="H3835" i="1"/>
  <c r="H783" i="1"/>
  <c r="H4962" i="1"/>
  <c r="H94" i="1"/>
  <c r="H1850" i="1"/>
  <c r="H789" i="1"/>
  <c r="H1182" i="1"/>
  <c r="H843" i="1"/>
  <c r="H3085" i="1"/>
  <c r="H2231" i="1"/>
  <c r="H4248" i="1"/>
  <c r="H5090" i="1"/>
  <c r="H3985" i="1"/>
  <c r="H1750" i="1"/>
  <c r="H4840" i="1"/>
  <c r="H2874" i="1"/>
  <c r="H3938" i="1"/>
  <c r="H4162" i="1"/>
  <c r="H1529" i="1"/>
  <c r="H5003" i="1"/>
  <c r="H4890" i="1"/>
  <c r="H4251" i="1"/>
  <c r="H715" i="1"/>
  <c r="H2793" i="1"/>
  <c r="H1812" i="1"/>
  <c r="H3918" i="1"/>
  <c r="H1219" i="1"/>
  <c r="H2007" i="1"/>
  <c r="H4562" i="1"/>
  <c r="H2844" i="1"/>
  <c r="H474" i="1"/>
  <c r="H3075" i="1"/>
  <c r="H4901" i="1"/>
  <c r="H729" i="1"/>
  <c r="H4798" i="1"/>
  <c r="H4019" i="1"/>
  <c r="H3215" i="1"/>
  <c r="H4831" i="1"/>
  <c r="H1547" i="1"/>
  <c r="H5020" i="1"/>
  <c r="H4717" i="1"/>
  <c r="H3020" i="1"/>
  <c r="H163" i="1"/>
  <c r="H1966" i="1"/>
  <c r="H4134" i="1"/>
  <c r="H1559" i="1"/>
  <c r="H2488" i="1"/>
  <c r="H2357" i="1"/>
  <c r="H3083" i="1"/>
  <c r="H5032" i="1"/>
  <c r="H1648" i="1"/>
  <c r="H2564" i="1"/>
  <c r="H2812" i="1"/>
  <c r="H879" i="1"/>
  <c r="H3863" i="1"/>
  <c r="H764" i="1"/>
  <c r="H71" i="1"/>
  <c r="H864" i="1"/>
  <c r="H4281" i="1"/>
  <c r="H5182" i="1"/>
  <c r="H3874" i="1"/>
  <c r="H4497" i="1"/>
  <c r="H1516" i="1"/>
  <c r="H1462" i="1"/>
  <c r="H2016" i="1"/>
  <c r="H3236" i="1"/>
  <c r="H4639" i="1"/>
  <c r="H4111" i="1"/>
  <c r="H5058" i="1"/>
  <c r="H5183" i="1"/>
  <c r="H3894" i="1"/>
  <c r="H1051" i="1"/>
  <c r="H1555" i="1"/>
  <c r="H1613" i="1"/>
  <c r="H4779" i="1"/>
  <c r="H2905" i="1"/>
  <c r="H2856" i="1"/>
  <c r="H303" i="1"/>
  <c r="H4532" i="1"/>
  <c r="H4206" i="1"/>
  <c r="H481" i="1"/>
  <c r="H4825" i="1"/>
  <c r="H2273" i="1"/>
  <c r="H3483" i="1"/>
  <c r="H3526" i="1"/>
  <c r="H3569" i="1"/>
  <c r="H3530" i="1"/>
  <c r="H4705" i="1"/>
  <c r="H1664" i="1"/>
  <c r="H678" i="1"/>
  <c r="H2435" i="1"/>
  <c r="H3842" i="1"/>
  <c r="H2624" i="1"/>
  <c r="H3607" i="1"/>
  <c r="H1753" i="1"/>
  <c r="H1605" i="1"/>
  <c r="H2404" i="1"/>
  <c r="H144" i="1"/>
  <c r="H688" i="1"/>
  <c r="H5201" i="1"/>
  <c r="H310" i="1"/>
  <c r="H3675" i="1"/>
  <c r="H283" i="1"/>
  <c r="H2105" i="1"/>
  <c r="H4099" i="1"/>
  <c r="H344" i="1"/>
  <c r="H971" i="1"/>
  <c r="H3603" i="1"/>
  <c r="H1897" i="1"/>
  <c r="H3684" i="1"/>
  <c r="H756" i="1"/>
  <c r="H2132" i="1"/>
  <c r="H4889" i="1"/>
  <c r="H289" i="1"/>
  <c r="H152" i="1"/>
  <c r="H4533" i="1"/>
  <c r="H4011" i="1"/>
  <c r="H1691" i="1"/>
  <c r="H1023" i="1"/>
  <c r="H4256" i="1"/>
  <c r="H623" i="1"/>
  <c r="H2127" i="1"/>
  <c r="H147" i="1"/>
  <c r="H3352" i="1"/>
  <c r="H1245" i="1"/>
  <c r="H4519" i="1"/>
  <c r="H4244" i="1"/>
  <c r="H341" i="1"/>
  <c r="H1659" i="1"/>
  <c r="H1670" i="1"/>
  <c r="H1994" i="1"/>
  <c r="H3850" i="1"/>
  <c r="H1044" i="1"/>
  <c r="H4472" i="1"/>
  <c r="H3299" i="1"/>
  <c r="H1920" i="1"/>
  <c r="H2318" i="1"/>
  <c r="H2860" i="1"/>
  <c r="H741" i="1"/>
  <c r="H3211" i="1"/>
  <c r="H1523" i="1"/>
  <c r="H1525" i="1"/>
  <c r="H4590" i="1"/>
  <c r="H3431" i="1"/>
  <c r="H3741" i="1"/>
  <c r="H4797" i="1"/>
  <c r="H602" i="1"/>
  <c r="H1830" i="1"/>
  <c r="H2388" i="1"/>
  <c r="H1567" i="1"/>
  <c r="H3110" i="1"/>
  <c r="H4127" i="1"/>
  <c r="H1429" i="1"/>
  <c r="H694" i="1"/>
  <c r="H210" i="1"/>
  <c r="H5061" i="1"/>
  <c r="H2822" i="1"/>
  <c r="H4001" i="1"/>
  <c r="H2366" i="1"/>
  <c r="H4972" i="1"/>
  <c r="H2622" i="1"/>
  <c r="H3309" i="1"/>
  <c r="H4512" i="1"/>
  <c r="H5" i="1"/>
  <c r="H1934" i="1"/>
  <c r="H4987" i="1"/>
  <c r="H4237" i="1"/>
  <c r="H4312" i="1"/>
  <c r="H323" i="1"/>
  <c r="H649" i="1"/>
  <c r="H2848" i="1"/>
  <c r="H4491" i="1"/>
  <c r="H4526" i="1"/>
  <c r="H4070" i="1"/>
  <c r="H108" i="1"/>
  <c r="H4613" i="1"/>
  <c r="H711" i="1"/>
  <c r="H952" i="1"/>
  <c r="H164" i="1"/>
  <c r="H5106" i="1"/>
  <c r="H2955" i="1"/>
  <c r="H578" i="1"/>
  <c r="H2" i="1"/>
  <c r="H2824" i="1"/>
  <c r="H811" i="1"/>
  <c r="H362" i="1"/>
  <c r="H4332" i="1"/>
  <c r="H4864" i="1"/>
  <c r="H1083" i="1"/>
  <c r="H2612" i="1"/>
  <c r="H4262" i="1"/>
  <c r="H3691" i="1"/>
  <c r="H2200" i="1"/>
  <c r="H1431" i="1"/>
  <c r="H3626" i="1"/>
  <c r="H2111" i="1"/>
  <c r="H1063" i="1"/>
  <c r="H5197" i="1"/>
  <c r="H204" i="1"/>
  <c r="H4130" i="1"/>
  <c r="H3401" i="1"/>
  <c r="H1928" i="1"/>
  <c r="H3121" i="1"/>
  <c r="H5169" i="1"/>
  <c r="H2837" i="1"/>
  <c r="H265" i="1"/>
  <c r="H2923" i="1"/>
  <c r="H3734" i="1"/>
  <c r="H4287" i="1"/>
  <c r="H1849" i="1"/>
  <c r="H4041" i="1"/>
  <c r="H638" i="1"/>
  <c r="H4467" i="1"/>
  <c r="H2583" i="1"/>
  <c r="H5043" i="1"/>
  <c r="H4009" i="1"/>
  <c r="H825" i="1"/>
  <c r="H4169" i="1"/>
  <c r="H3883" i="1"/>
  <c r="H4122" i="1"/>
  <c r="H2839" i="1"/>
  <c r="H1173" i="1"/>
  <c r="H3695" i="1"/>
  <c r="H5112" i="1"/>
  <c r="H1511" i="1"/>
  <c r="H30" i="1"/>
  <c r="H584" i="1"/>
  <c r="H1334" i="1"/>
  <c r="H5117" i="1"/>
  <c r="H4924" i="1"/>
  <c r="H1120" i="1"/>
  <c r="H892" i="1"/>
  <c r="H5110" i="1"/>
  <c r="H1493" i="1"/>
  <c r="H782" i="1"/>
  <c r="H903" i="1"/>
  <c r="H3122" i="1"/>
  <c r="H1747" i="1"/>
  <c r="H3188" i="1"/>
  <c r="H2248" i="1"/>
  <c r="H5228" i="1"/>
  <c r="H1000" i="1"/>
  <c r="H3514" i="1"/>
  <c r="H921" i="1"/>
  <c r="H2594" i="1"/>
  <c r="H1786" i="1"/>
  <c r="H4275" i="1"/>
  <c r="H2688" i="1"/>
  <c r="H1335" i="1"/>
  <c r="H3384" i="1"/>
  <c r="H2194" i="1"/>
  <c r="H3049" i="1"/>
  <c r="H3880" i="1"/>
  <c r="H1373" i="1"/>
  <c r="H3196" i="1"/>
  <c r="H170" i="1"/>
  <c r="H2452" i="1"/>
  <c r="H4609" i="1"/>
  <c r="H2134" i="1"/>
  <c r="H5099" i="1"/>
  <c r="H3509" i="1"/>
  <c r="H3786" i="1"/>
  <c r="H3402" i="1"/>
  <c r="H4672" i="1"/>
  <c r="H4345" i="1"/>
  <c r="H3862" i="1"/>
  <c r="H965" i="1"/>
  <c r="H4511" i="1"/>
  <c r="H375" i="1"/>
  <c r="H4938" i="1"/>
  <c r="H3803" i="1"/>
  <c r="H4486" i="1"/>
  <c r="H801" i="1"/>
  <c r="H110" i="1"/>
  <c r="H2222" i="1"/>
  <c r="H3895" i="1"/>
  <c r="H1312" i="1"/>
  <c r="H4543" i="1"/>
  <c r="H4791" i="1"/>
  <c r="H1353" i="1"/>
  <c r="H2307" i="1"/>
  <c r="H2987" i="1"/>
  <c r="H3501" i="1"/>
  <c r="H985" i="1"/>
  <c r="H3406" i="1"/>
  <c r="H5176" i="1"/>
  <c r="H3562" i="1"/>
  <c r="H128" i="1"/>
  <c r="H2483" i="1"/>
  <c r="H1254" i="1"/>
  <c r="H4329" i="1"/>
  <c r="H3586" i="1"/>
  <c r="H5101" i="1"/>
  <c r="H4867" i="1"/>
  <c r="H2162" i="1"/>
  <c r="H444" i="1"/>
  <c r="H1740" i="1"/>
  <c r="H3001" i="1"/>
  <c r="H1426" i="1"/>
  <c r="H1845" i="1"/>
  <c r="H2092" i="1"/>
  <c r="H2642" i="1"/>
  <c r="H1901" i="1"/>
  <c r="H1995" i="1"/>
  <c r="H2748" i="1"/>
  <c r="H4739" i="1"/>
  <c r="H1733" i="1"/>
  <c r="H3872" i="1"/>
  <c r="H2462" i="1"/>
  <c r="H4918" i="1"/>
  <c r="H4048" i="1"/>
  <c r="H4968" i="1"/>
  <c r="H3854" i="1"/>
  <c r="H2496" i="1"/>
  <c r="H747" i="1"/>
  <c r="H2828" i="1"/>
  <c r="H3545" i="1"/>
  <c r="H2290" i="1"/>
  <c r="H3242" i="1"/>
  <c r="H4102" i="1"/>
  <c r="H4133" i="1"/>
  <c r="H4758" i="1"/>
  <c r="H2183" i="1"/>
  <c r="H964" i="1"/>
  <c r="H1387" i="1"/>
  <c r="H4469" i="1"/>
  <c r="H149" i="1"/>
  <c r="H1047" i="1"/>
  <c r="H438" i="1"/>
  <c r="H3252" i="1"/>
  <c r="H5062" i="1"/>
  <c r="H1991" i="1"/>
  <c r="H193" i="1"/>
  <c r="H4984" i="1"/>
  <c r="H2552" i="1"/>
  <c r="H2755" i="1"/>
  <c r="H1734" i="1"/>
  <c r="H637" i="1"/>
  <c r="H725" i="1"/>
  <c r="H4903" i="1"/>
  <c r="H603" i="1"/>
  <c r="H3995" i="1"/>
  <c r="H3720" i="1"/>
  <c r="H3812" i="1"/>
  <c r="H1883" i="1"/>
  <c r="H1187" i="1"/>
  <c r="H4459" i="1"/>
  <c r="H3817" i="1"/>
  <c r="H4897" i="1"/>
  <c r="H1251" i="1"/>
  <c r="H3371" i="1"/>
  <c r="H3542" i="1"/>
  <c r="H4409" i="1"/>
  <c r="H2096" i="1"/>
  <c r="H636" i="1"/>
  <c r="H1970" i="1"/>
  <c r="H1108" i="1"/>
  <c r="H4695" i="1"/>
  <c r="H3776" i="1"/>
  <c r="H319" i="1"/>
  <c r="H1562" i="1"/>
  <c r="H1872" i="1"/>
  <c r="H412" i="1"/>
  <c r="H5178" i="1"/>
  <c r="H4564" i="1"/>
  <c r="H185" i="1"/>
  <c r="H4438" i="1"/>
  <c r="H4394" i="1"/>
  <c r="H2825" i="1"/>
  <c r="H1904" i="1"/>
  <c r="H3937" i="1"/>
  <c r="H808" i="1"/>
  <c r="H1494" i="1"/>
  <c r="H5027" i="1"/>
  <c r="H2900" i="1"/>
  <c r="H4307" i="1"/>
  <c r="H3712" i="1"/>
  <c r="H2439" i="1"/>
  <c r="H4188" i="1"/>
  <c r="H517" i="1"/>
  <c r="H5026" i="1"/>
  <c r="H4641" i="1"/>
  <c r="H24" i="1"/>
  <c r="H2841" i="1"/>
  <c r="H1225" i="1"/>
  <c r="H809" i="1"/>
  <c r="H4841" i="1"/>
  <c r="H4377" i="1"/>
  <c r="H1116" i="1"/>
  <c r="H3539" i="1"/>
  <c r="H2250" i="1"/>
  <c r="H1700" i="1"/>
  <c r="H2902" i="1"/>
  <c r="H1864" i="1"/>
  <c r="H1925" i="1"/>
  <c r="H4143" i="1"/>
  <c r="H3204" i="1"/>
  <c r="H4326" i="1"/>
  <c r="H1470" i="1"/>
  <c r="H2346" i="1"/>
  <c r="H1601" i="1"/>
  <c r="H3716" i="1"/>
  <c r="H2037" i="1"/>
  <c r="H2735" i="1"/>
  <c r="H442" i="1"/>
  <c r="H596" i="1"/>
  <c r="H5131" i="1"/>
  <c r="H907" i="1"/>
  <c r="H627" i="1"/>
  <c r="H4956" i="1"/>
  <c r="H3351" i="1"/>
  <c r="H2708" i="1"/>
  <c r="H2591" i="1"/>
  <c r="H3448" i="1"/>
  <c r="H1599" i="1"/>
  <c r="H4860" i="1"/>
  <c r="H4710" i="1"/>
  <c r="H1656" i="1"/>
  <c r="H4976" i="1"/>
  <c r="H5025" i="1"/>
  <c r="H2945" i="1"/>
  <c r="H2936" i="1"/>
  <c r="H691" i="1"/>
  <c r="H2714" i="1"/>
  <c r="H1483" i="1"/>
  <c r="H5198" i="1"/>
  <c r="H1893" i="1"/>
  <c r="H3956" i="1"/>
  <c r="H4704" i="1"/>
  <c r="H4635" i="1"/>
  <c r="H93" i="1"/>
  <c r="H3037" i="1"/>
  <c r="H1890" i="1"/>
  <c r="H136" i="1"/>
  <c r="H3706" i="1"/>
  <c r="H1134" i="1"/>
  <c r="H3378" i="1"/>
  <c r="H393" i="1"/>
  <c r="H1990" i="1"/>
  <c r="H807" i="1"/>
  <c r="H4926" i="1"/>
  <c r="H1126" i="1"/>
  <c r="H2992" i="1"/>
  <c r="H1954" i="1"/>
  <c r="H2813" i="1"/>
  <c r="H954" i="1"/>
  <c r="H2266" i="1"/>
  <c r="H1992" i="1"/>
  <c r="H3909" i="1"/>
  <c r="H577" i="1"/>
  <c r="H4693" i="1"/>
  <c r="H3556" i="1"/>
  <c r="H2343" i="1"/>
  <c r="H5016" i="1"/>
  <c r="H4571" i="1"/>
  <c r="H417" i="1"/>
  <c r="H4415" i="1"/>
  <c r="H655" i="1"/>
  <c r="H4378" i="1"/>
  <c r="H2973" i="1"/>
  <c r="H690" i="1"/>
  <c r="H2238" i="1"/>
  <c r="H4857" i="1"/>
  <c r="H2705" i="1"/>
  <c r="H733" i="1"/>
  <c r="H4720" i="1"/>
  <c r="H2687" i="1"/>
  <c r="H3613" i="1"/>
  <c r="H2794" i="1"/>
  <c r="H3639" i="1"/>
  <c r="H2004" i="1"/>
  <c r="H5023" i="1"/>
  <c r="H1787" i="1"/>
  <c r="H232" i="1"/>
  <c r="H3651" i="1"/>
  <c r="H3195" i="1"/>
  <c r="H2438" i="1"/>
  <c r="H2385" i="1"/>
  <c r="H3077" i="1"/>
  <c r="H5146" i="1"/>
  <c r="H1089" i="1"/>
  <c r="H1606" i="1"/>
  <c r="H743" i="1"/>
  <c r="H103" i="1"/>
  <c r="H3943" i="1"/>
  <c r="H899" i="1"/>
  <c r="H5168" i="1"/>
  <c r="H1056" i="1"/>
  <c r="H870" i="1"/>
  <c r="H2309" i="1"/>
  <c r="H2022" i="1"/>
  <c r="H5142" i="1"/>
  <c r="H2341" i="1"/>
  <c r="H1229" i="1"/>
  <c r="H3724" i="1"/>
  <c r="H2285" i="1"/>
  <c r="H3302" i="1"/>
  <c r="H1964" i="1"/>
  <c r="H4388" i="1"/>
  <c r="H1214" i="1"/>
  <c r="H5214" i="1"/>
  <c r="H3225" i="1"/>
  <c r="H2136" i="1"/>
  <c r="H3531" i="1"/>
  <c r="H2417" i="1"/>
  <c r="H4321" i="1"/>
  <c r="H3624" i="1"/>
  <c r="H1719" i="1"/>
  <c r="H2533" i="1"/>
  <c r="H3884" i="1"/>
  <c r="H5116" i="1"/>
  <c r="H5124" i="1"/>
  <c r="H1465" i="1"/>
  <c r="H2265" i="1"/>
  <c r="H2361" i="1"/>
  <c r="H2091" i="1"/>
  <c r="H2089" i="1"/>
  <c r="H846" i="1"/>
  <c r="H1238" i="1"/>
  <c r="H4552" i="1"/>
  <c r="H4706" i="1"/>
  <c r="H3002" i="1"/>
  <c r="H2948" i="1"/>
  <c r="H4369" i="1"/>
  <c r="H1476" i="1"/>
  <c r="H3826" i="1"/>
  <c r="H2542" i="1"/>
  <c r="H3476" i="1"/>
  <c r="H3674" i="1"/>
  <c r="H3009" i="1"/>
  <c r="H2138" i="1"/>
  <c r="H327" i="1"/>
  <c r="H4847" i="1"/>
  <c r="H3667" i="1"/>
  <c r="H4718" i="1"/>
  <c r="H4898" i="1"/>
  <c r="H1775" i="1"/>
  <c r="H4055" i="1"/>
  <c r="H4371" i="1"/>
  <c r="H4277" i="1"/>
  <c r="H997" i="1"/>
  <c r="H2176" i="1"/>
  <c r="H4078" i="1"/>
  <c r="H3709" i="1"/>
  <c r="H4700" i="1"/>
  <c r="H955" i="1"/>
  <c r="H815" i="1"/>
  <c r="H1464" i="1"/>
  <c r="H1286" i="1"/>
  <c r="H1216" i="1"/>
  <c r="H3128" i="1"/>
  <c r="H4579" i="1"/>
  <c r="H1868" i="1"/>
  <c r="H158" i="1"/>
  <c r="H1650" i="1"/>
  <c r="H3237" i="1"/>
  <c r="H4813" i="1"/>
  <c r="H4456" i="1"/>
  <c r="H5235" i="1"/>
  <c r="H2441" i="1"/>
  <c r="H5152" i="1"/>
  <c r="H3810" i="1"/>
  <c r="H2304" i="1"/>
  <c r="H52" i="1"/>
  <c r="H551" i="1"/>
  <c r="H443" i="1"/>
  <c r="H4955" i="1"/>
  <c r="H4766" i="1"/>
  <c r="H1308" i="1"/>
  <c r="H4671" i="1"/>
  <c r="H2522" i="1"/>
  <c r="H2073" i="1"/>
  <c r="H961" i="1"/>
  <c r="H3248" i="1"/>
  <c r="H198" i="1"/>
  <c r="H2257" i="1"/>
  <c r="H2144" i="1"/>
  <c r="H1411" i="1"/>
  <c r="H3474" i="1"/>
  <c r="H4479" i="1"/>
  <c r="H3629" i="1"/>
  <c r="H4073" i="1"/>
  <c r="H2256" i="1"/>
  <c r="H5119" i="1"/>
  <c r="H1015" i="1"/>
  <c r="H4522" i="1"/>
  <c r="H2215" i="1"/>
  <c r="H1491" i="1"/>
  <c r="H2013" i="1"/>
  <c r="H3027" i="1"/>
  <c r="H1624" i="1"/>
  <c r="H311" i="1"/>
  <c r="H969" i="1"/>
  <c r="H2360" i="1"/>
  <c r="H3523" i="1"/>
  <c r="H5226" i="1"/>
  <c r="H1400" i="1"/>
  <c r="H2543" i="1"/>
  <c r="H5067" i="1"/>
  <c r="H1103" i="1"/>
  <c r="H4554" i="1"/>
  <c r="H4301" i="1"/>
  <c r="H1433" i="1"/>
  <c r="H3532" i="1"/>
  <c r="H3233" i="1"/>
  <c r="H2084" i="1"/>
  <c r="H2173" i="1"/>
  <c r="H4726" i="1"/>
  <c r="H2423" i="1"/>
  <c r="H350" i="1"/>
  <c r="H3358" i="1"/>
  <c r="H408" i="1"/>
  <c r="H3000" i="1"/>
  <c r="H3399" i="1"/>
  <c r="H2320" i="1"/>
  <c r="H1336" i="1"/>
  <c r="H3116" i="1"/>
  <c r="H5024" i="1"/>
  <c r="H4789" i="1"/>
  <c r="H1197" i="1"/>
  <c r="H669" i="1"/>
  <c r="H2196" i="1"/>
  <c r="H3096" i="1"/>
  <c r="H330" i="1"/>
  <c r="H898" i="1"/>
  <c r="H3220" i="1"/>
  <c r="H3573" i="1"/>
  <c r="H4995" i="1"/>
  <c r="H1976" i="1"/>
  <c r="H205" i="1"/>
  <c r="H3201" i="1"/>
  <c r="H2882" i="1"/>
  <c r="H3285" i="1"/>
  <c r="H5220" i="1"/>
  <c r="H3590" i="1"/>
  <c r="H1453" i="1"/>
  <c r="H4793" i="1"/>
  <c r="H4488" i="1"/>
  <c r="H5013" i="1"/>
  <c r="H321" i="1"/>
  <c r="H3628" i="1"/>
  <c r="H693" i="1"/>
  <c r="H2213" i="1"/>
  <c r="H3666" i="1"/>
  <c r="H4701" i="1"/>
  <c r="H4380" i="1"/>
  <c r="H5167" i="1"/>
  <c r="H1016" i="1"/>
  <c r="H5224" i="1"/>
  <c r="H4646" i="1"/>
  <c r="H4252" i="1"/>
  <c r="H4489" i="1"/>
  <c r="H1788" i="1"/>
  <c r="H3203" i="1"/>
  <c r="H479" i="1"/>
  <c r="H4524" i="1"/>
  <c r="H4025" i="1"/>
  <c r="H151" i="1"/>
  <c r="H2036" i="1"/>
  <c r="H3342" i="1"/>
  <c r="H478" i="1"/>
  <c r="H2030" i="1"/>
  <c r="H4957" i="1"/>
  <c r="H1715" i="1"/>
  <c r="H2051" i="1"/>
  <c r="H4125" i="1"/>
  <c r="H1773" i="1"/>
  <c r="H2745" i="1"/>
  <c r="H4947" i="1"/>
  <c r="H4215" i="1"/>
  <c r="H2387" i="1"/>
  <c r="H3499" i="1"/>
  <c r="H4993" i="1"/>
  <c r="H4913" i="1"/>
  <c r="H4741" i="1"/>
  <c r="H2699" i="1"/>
  <c r="H3618" i="1"/>
  <c r="H4896" i="1"/>
  <c r="H4810" i="1"/>
  <c r="H4065" i="1"/>
  <c r="H833" i="1"/>
  <c r="H6" i="1"/>
  <c r="H3084" i="1"/>
  <c r="H3736" i="1"/>
  <c r="H3466" i="1"/>
  <c r="H266" i="1"/>
  <c r="H844" i="1"/>
  <c r="H2278" i="1"/>
  <c r="H2328" i="1"/>
  <c r="H4393" i="1"/>
  <c r="H1266" i="1"/>
  <c r="H4138" i="1"/>
  <c r="H924" i="1"/>
  <c r="H171" i="1"/>
  <c r="H710" i="1"/>
  <c r="H2711" i="1"/>
  <c r="H5022" i="1"/>
  <c r="H4139" i="1"/>
  <c r="H3957" i="1"/>
  <c r="H248" i="1"/>
  <c r="H1026" i="1"/>
  <c r="H1407" i="1"/>
  <c r="H592" i="1"/>
  <c r="H2110" i="1"/>
  <c r="H2272" i="1"/>
  <c r="H346" i="1"/>
  <c r="H2469" i="1"/>
  <c r="H5098" i="1"/>
  <c r="H2396" i="1"/>
  <c r="H3094" i="1"/>
  <c r="H1140" i="1"/>
  <c r="H2356" i="1"/>
  <c r="H16" i="1"/>
  <c r="H3522" i="1"/>
  <c r="H1879" i="1"/>
  <c r="H1887" i="1"/>
  <c r="H3174" i="1"/>
  <c r="H705" i="1"/>
  <c r="H1213" i="1"/>
  <c r="H2480" i="1"/>
  <c r="H4935" i="1"/>
  <c r="H2267" i="1"/>
  <c r="H3645" i="1"/>
  <c r="H3120" i="1"/>
  <c r="H27" i="1"/>
  <c r="H2524" i="1"/>
  <c r="H466" i="1"/>
  <c r="H3178" i="1"/>
  <c r="H3426" i="1"/>
  <c r="H3172" i="1"/>
  <c r="H1393" i="1"/>
  <c r="H3410" i="1"/>
  <c r="H301" i="1"/>
  <c r="H4084" i="1"/>
  <c r="H4836" i="1"/>
  <c r="H3194" i="1"/>
  <c r="H2547" i="1"/>
  <c r="H3005" i="1"/>
  <c r="H1935" i="1"/>
  <c r="H2334" i="1"/>
  <c r="H4597" i="1"/>
  <c r="H3455" i="1"/>
  <c r="H3692" i="1"/>
  <c r="H983" i="1"/>
  <c r="H939" i="1"/>
  <c r="H5005" i="1"/>
  <c r="H1636" i="1"/>
  <c r="H1604" i="1"/>
  <c r="H4114" i="1"/>
  <c r="H469" i="1"/>
  <c r="H252" i="1"/>
  <c r="H3166" i="1"/>
  <c r="H2181" i="1"/>
  <c r="H3947" i="1"/>
  <c r="H161" i="1"/>
  <c r="H2635" i="1"/>
  <c r="H3006" i="1"/>
  <c r="H1508" i="1"/>
  <c r="H4930" i="1"/>
  <c r="H1030" i="1"/>
  <c r="H1122" i="1"/>
  <c r="H4398" i="1"/>
  <c r="H2029" i="1"/>
  <c r="H2546" i="1"/>
  <c r="H2418" i="1"/>
  <c r="H1869" i="1"/>
  <c r="H4325" i="1"/>
  <c r="H1121" i="1"/>
  <c r="H3769" i="1"/>
  <c r="H4721" i="1"/>
  <c r="H220" i="1"/>
  <c r="H4352" i="1"/>
  <c r="H2305" i="1"/>
  <c r="H2450" i="1"/>
  <c r="H813" i="1"/>
  <c r="H1399" i="1"/>
  <c r="H3091" i="1"/>
  <c r="H2327" i="1"/>
  <c r="H1141" i="1"/>
  <c r="H2650" i="1"/>
  <c r="H687" i="1"/>
  <c r="H3857" i="1"/>
  <c r="H1840" i="1"/>
  <c r="H2031" i="1"/>
  <c r="H2639" i="1"/>
  <c r="H4679" i="1"/>
  <c r="H1744" i="1"/>
  <c r="H3078" i="1"/>
  <c r="H2670" i="1"/>
  <c r="H3519" i="1"/>
  <c r="H984" i="1"/>
  <c r="H1383" i="1"/>
  <c r="H2383" i="1"/>
  <c r="H4430" i="1"/>
  <c r="H1902" i="1"/>
  <c r="H1856" i="1"/>
  <c r="H5186" i="1"/>
  <c r="H3819" i="1"/>
  <c r="H4386" i="1"/>
  <c r="H4645" i="1"/>
  <c r="H696" i="1"/>
  <c r="H451" i="1"/>
  <c r="H4475" i="1"/>
  <c r="H2747" i="1"/>
  <c r="H63" i="1"/>
  <c r="H3535" i="1"/>
  <c r="H2066" i="1"/>
  <c r="H2078" i="1"/>
  <c r="H1708" i="1"/>
  <c r="H5115" i="1"/>
  <c r="H2070" i="1"/>
  <c r="H1877" i="1"/>
  <c r="H1220" i="1"/>
  <c r="H3959" i="1"/>
  <c r="H1388" i="1"/>
  <c r="H20" i="1"/>
  <c r="H4862" i="1"/>
  <c r="H3627" i="1"/>
  <c r="H523" i="1"/>
  <c r="H3495" i="1"/>
  <c r="H3103" i="1"/>
  <c r="H2898" i="1"/>
  <c r="H2443" i="1"/>
  <c r="H3694" i="1"/>
  <c r="H4969" i="1"/>
  <c r="H2244" i="1"/>
  <c r="H2093" i="1"/>
  <c r="H1448" i="1"/>
  <c r="H1467" i="1"/>
  <c r="H3134" i="1"/>
  <c r="H3547" i="1"/>
  <c r="H4777" i="1"/>
  <c r="H1471" i="1"/>
  <c r="H763" i="1"/>
  <c r="H183" i="1"/>
  <c r="H2386" i="1"/>
  <c r="H4852" i="1"/>
  <c r="H4068" i="1"/>
  <c r="H2850" i="1"/>
  <c r="H2009" i="1"/>
  <c r="H3230" i="1"/>
  <c r="H4992" i="1"/>
  <c r="H559" i="1"/>
  <c r="H1913" i="1"/>
  <c r="H299" i="1"/>
  <c r="H1178" i="1"/>
  <c r="H2199" i="1"/>
  <c r="H1095" i="1"/>
  <c r="H1119" i="1"/>
  <c r="H3124" i="1"/>
  <c r="H192" i="1"/>
  <c r="H1389" i="1"/>
  <c r="H4026" i="1"/>
  <c r="H914" i="1"/>
  <c r="H3192" i="1"/>
  <c r="H4328" i="1"/>
  <c r="H535" i="1"/>
  <c r="H569" i="1"/>
  <c r="H1692" i="1"/>
  <c r="H2277" i="1"/>
  <c r="H683" i="1"/>
  <c r="H2661" i="1"/>
  <c r="H1262" i="1"/>
  <c r="H3154" i="1"/>
  <c r="H3861" i="1"/>
  <c r="H13" i="1"/>
  <c r="H3433" i="1"/>
  <c r="H1195" i="1"/>
  <c r="H1370" i="1"/>
  <c r="H4434" i="1"/>
  <c r="H1155" i="1"/>
  <c r="H2604" i="1"/>
  <c r="H2944" i="1"/>
  <c r="H2065" i="1"/>
  <c r="H2749" i="1"/>
  <c r="H1212" i="1"/>
  <c r="H1577" i="1"/>
  <c r="H1503" i="1"/>
  <c r="H2331" i="1"/>
  <c r="H3320" i="1"/>
  <c r="H2611" i="1"/>
  <c r="H2311" i="1"/>
  <c r="H4755" i="1"/>
  <c r="H38" i="1"/>
  <c r="H2676" i="1"/>
  <c r="H1731" i="1"/>
  <c r="H4411" i="1"/>
  <c r="H5215" i="1"/>
  <c r="H1227" i="1"/>
  <c r="H3140" i="1"/>
  <c r="H4331" i="1"/>
  <c r="H890" i="1"/>
  <c r="H893" i="1"/>
  <c r="H4376" i="1"/>
  <c r="H760" i="1"/>
  <c r="H1177" i="1"/>
  <c r="H127" i="1"/>
  <c r="H172" i="1"/>
  <c r="H3772" i="1"/>
  <c r="H778" i="1"/>
  <c r="H1639" i="1"/>
  <c r="H2718" i="1"/>
  <c r="H4226" i="1"/>
  <c r="H4259" i="1"/>
  <c r="H162" i="1"/>
  <c r="H3443" i="1"/>
  <c r="H2018" i="1"/>
  <c r="H4509" i="1"/>
  <c r="H3992" i="1"/>
  <c r="H5133" i="1"/>
  <c r="H482" i="1"/>
  <c r="H2271" i="1"/>
  <c r="H1223" i="1"/>
  <c r="H3404" i="1"/>
  <c r="H3682" i="1"/>
  <c r="H5048" i="1"/>
  <c r="H306" i="1"/>
  <c r="H3811" i="1"/>
  <c r="H3329" i="1"/>
  <c r="H534" i="1"/>
  <c r="H1200" i="1"/>
  <c r="H5181" i="1"/>
  <c r="H2508" i="1"/>
  <c r="H3026" i="1"/>
  <c r="H4402" i="1"/>
  <c r="H3468" i="1"/>
  <c r="H4787" i="1"/>
  <c r="H1446" i="1"/>
  <c r="H4121" i="1"/>
  <c r="H263" i="1"/>
  <c r="H1965" i="1"/>
  <c r="H494" i="1"/>
  <c r="H3659" i="1"/>
  <c r="H938" i="1"/>
  <c r="H2281" i="1"/>
  <c r="H1686" i="1"/>
  <c r="H5054" i="1"/>
  <c r="H2994" i="1"/>
  <c r="H509" i="1"/>
  <c r="H4455" i="1"/>
  <c r="H3910" i="1"/>
  <c r="H3838" i="1"/>
  <c r="H3372" i="1"/>
  <c r="H2889" i="1"/>
  <c r="H510" i="1"/>
  <c r="H1828" i="1"/>
  <c r="H5180" i="1"/>
  <c r="H4313" i="1"/>
  <c r="H3939" i="1"/>
  <c r="H1917" i="1"/>
  <c r="H4808" i="1"/>
  <c r="H1036" i="1"/>
  <c r="H4875" i="1"/>
  <c r="H2247" i="1"/>
  <c r="H931" i="1"/>
  <c r="H3912" i="1"/>
  <c r="H201" i="1"/>
  <c r="H1093" i="1"/>
  <c r="H3437" i="1"/>
  <c r="H4403" i="1"/>
  <c r="H434" i="1"/>
  <c r="H3911" i="1"/>
  <c r="H2614" i="1"/>
  <c r="H1498" i="1"/>
  <c r="H4024" i="1"/>
  <c r="H3440" i="1"/>
  <c r="H622" i="1"/>
  <c r="H278" i="1"/>
  <c r="H565" i="1"/>
  <c r="H2877" i="1"/>
  <c r="H3418" i="1"/>
  <c r="H2451" i="1"/>
  <c r="H1989" i="1"/>
  <c r="H4909" i="1"/>
  <c r="H3463" i="1"/>
  <c r="H3030" i="1"/>
  <c r="H875" i="1"/>
  <c r="H3175" i="1"/>
  <c r="H5196" i="1"/>
  <c r="H2116" i="1"/>
  <c r="H2766" i="1"/>
  <c r="H4804" i="1"/>
  <c r="H526" i="1"/>
  <c r="H2720" i="1"/>
  <c r="H3533" i="1"/>
  <c r="H4501" i="1"/>
  <c r="H4521" i="1"/>
  <c r="H4364" i="1"/>
  <c r="H3469" i="1"/>
  <c r="H582" i="1"/>
  <c r="H3131" i="1"/>
  <c r="H557" i="1"/>
  <c r="H750" i="1"/>
  <c r="H4390" i="1"/>
  <c r="H415" i="1"/>
  <c r="H2565" i="1"/>
  <c r="H1889" i="1"/>
  <c r="H1437" i="1"/>
  <c r="H4330" i="1"/>
  <c r="H142" i="1"/>
  <c r="H3141" i="1"/>
  <c r="H913" i="1"/>
  <c r="H3396" i="1"/>
  <c r="H3111" i="1"/>
  <c r="H4238" i="1"/>
  <c r="H4842" i="1"/>
  <c r="H4632" i="1"/>
  <c r="H1003" i="1"/>
  <c r="H1127" i="1"/>
  <c r="H77" i="1"/>
  <c r="H2787" i="1"/>
  <c r="H3955" i="1"/>
  <c r="H3072" i="1"/>
  <c r="H644" i="1"/>
  <c r="H4634" i="1"/>
  <c r="H3845" i="1"/>
  <c r="H3244" i="1"/>
  <c r="H1693" i="1"/>
  <c r="H4589" i="1"/>
  <c r="H943" i="1"/>
  <c r="H335" i="1"/>
  <c r="H4146" i="1"/>
  <c r="H3162" i="1"/>
  <c r="H4681" i="1"/>
  <c r="H1303" i="1"/>
  <c r="H4174" i="1"/>
  <c r="H4091" i="1"/>
  <c r="H3180" i="1"/>
  <c r="H2808" i="1"/>
  <c r="H1321" i="1"/>
  <c r="H2161" i="1"/>
  <c r="H1252" i="1"/>
  <c r="H1721" i="1"/>
  <c r="H3637" i="1"/>
  <c r="H905" i="1"/>
  <c r="H3896" i="1"/>
  <c r="H4551" i="1"/>
  <c r="H1039" i="1"/>
  <c r="H972" i="1"/>
  <c r="H5189" i="1"/>
  <c r="H1841" i="1"/>
  <c r="H1142" i="1"/>
  <c r="H2437" i="1"/>
  <c r="H2538" i="1"/>
  <c r="H3311" i="1"/>
  <c r="H667" i="1"/>
  <c r="H2752" i="1"/>
  <c r="H4523" i="1"/>
  <c r="H3092" i="1"/>
  <c r="H4231" i="1"/>
  <c r="H648" i="1"/>
  <c r="H4503" i="1"/>
  <c r="H3602" i="1"/>
  <c r="H2770" i="1"/>
  <c r="H2376" i="1"/>
  <c r="H3768" i="1"/>
  <c r="H3014" i="1"/>
  <c r="H1174" i="1"/>
  <c r="H1980" i="1"/>
  <c r="H1193" i="1"/>
  <c r="H3805" i="1"/>
  <c r="H1424" i="1"/>
  <c r="H886" i="1"/>
  <c r="H150" i="1"/>
  <c r="H3243" i="1"/>
  <c r="H2408" i="1"/>
  <c r="H2883" i="1"/>
  <c r="H1941" i="1"/>
  <c r="H842" i="1"/>
  <c r="H4087" i="1"/>
  <c r="H3255" i="1"/>
  <c r="H2329" i="1"/>
  <c r="H2744" i="1"/>
  <c r="H1168" i="1"/>
  <c r="H2910" i="1"/>
  <c r="H404" i="1"/>
  <c r="H239" i="1"/>
  <c r="H2164" i="1"/>
  <c r="H5093" i="1"/>
  <c r="H3163" i="1"/>
  <c r="H1591" i="1"/>
  <c r="H3907" i="1"/>
  <c r="H2728" i="1"/>
  <c r="H4911" i="1"/>
  <c r="H4790" i="1"/>
  <c r="H1005" i="1"/>
  <c r="H703" i="1"/>
  <c r="H2474" i="1"/>
  <c r="H1814" i="1"/>
  <c r="H977" i="1"/>
  <c r="H3743" i="1"/>
  <c r="H4412" i="1"/>
  <c r="H4103" i="1"/>
  <c r="H1697" i="1"/>
  <c r="H181" i="1"/>
  <c r="H3610" i="1"/>
  <c r="H3338" i="1"/>
  <c r="H4560" i="1"/>
  <c r="H1283" i="1"/>
  <c r="H435" i="1"/>
  <c r="H3434" i="1"/>
  <c r="H4982" i="1"/>
  <c r="H1847" i="1"/>
  <c r="H2512" i="1"/>
  <c r="H585" i="1"/>
  <c r="H1241" i="1"/>
  <c r="H262" i="1"/>
  <c r="H3421" i="1"/>
  <c r="H3900" i="1"/>
  <c r="H3144" i="1"/>
  <c r="H2228" i="1"/>
  <c r="H2263" i="1"/>
  <c r="H5042" i="1"/>
  <c r="H392" i="1"/>
  <c r="H1154" i="1"/>
  <c r="H4359" i="1"/>
  <c r="H3068" i="1"/>
  <c r="H2914" i="1"/>
  <c r="H426" i="1"/>
  <c r="H4845" i="1"/>
  <c r="H3392" i="1"/>
  <c r="H3263" i="1"/>
  <c r="H4279" i="1"/>
  <c r="H2428" i="1"/>
  <c r="H2615" i="1"/>
  <c r="H2783" i="1"/>
  <c r="H3660" i="1"/>
  <c r="H934" i="1"/>
  <c r="H1090" i="1"/>
  <c r="H1323" i="1"/>
  <c r="H4991" i="1"/>
  <c r="H4545" i="1"/>
  <c r="H5210" i="1"/>
  <c r="H2775" i="1"/>
  <c r="H2117" i="1"/>
  <c r="H56" i="1"/>
  <c r="H3631" i="1"/>
  <c r="H1741" i="1"/>
  <c r="H1875" i="1"/>
  <c r="H480" i="1"/>
  <c r="H2139" i="1"/>
  <c r="H1846" i="1"/>
  <c r="H1908" i="1"/>
  <c r="H3389" i="1"/>
  <c r="H2843" i="1"/>
  <c r="H2076" i="1"/>
  <c r="H25" i="1"/>
  <c r="H3906" i="1"/>
  <c r="H4611" i="1"/>
  <c r="H1806" i="1"/>
  <c r="H3462" i="1"/>
  <c r="H3247" i="1"/>
  <c r="H4465" i="1"/>
  <c r="H133" i="1"/>
  <c r="H3837" i="1"/>
  <c r="H1060" i="1"/>
  <c r="H3623" i="1"/>
  <c r="H4606" i="1"/>
  <c r="H3151" i="1"/>
  <c r="H2354" i="1"/>
  <c r="H4771" i="1"/>
  <c r="H988" i="1"/>
  <c r="H3664" i="1"/>
  <c r="H3018" i="1"/>
  <c r="H4176" i="1"/>
  <c r="H489" i="1"/>
  <c r="H3784" i="1"/>
  <c r="H3868" i="1"/>
  <c r="H2946" i="1"/>
  <c r="H4685" i="1"/>
  <c r="H4753" i="1"/>
  <c r="H4812" i="1"/>
  <c r="H3413" i="1"/>
  <c r="H1482" i="1"/>
  <c r="H4452" i="1"/>
  <c r="H2941" i="1"/>
  <c r="H4013" i="1"/>
  <c r="H2226" i="1"/>
  <c r="H105" i="1"/>
  <c r="H4051" i="1"/>
  <c r="H2274" i="1"/>
  <c r="H1683" i="1"/>
  <c r="H2788" i="1"/>
  <c r="H3325" i="1"/>
  <c r="H1796" i="1"/>
  <c r="H3445" i="1"/>
  <c r="H3680" i="1"/>
  <c r="H4387" i="1"/>
  <c r="H994" i="1"/>
  <c r="H3104" i="1"/>
  <c r="H621" i="1"/>
  <c r="H704" i="1"/>
  <c r="H3634" i="1"/>
  <c r="H5012" i="1"/>
  <c r="H2881" i="1"/>
  <c r="H4529" i="1"/>
  <c r="H4865" i="1"/>
  <c r="H3781" i="1"/>
  <c r="H2147" i="1"/>
  <c r="H4837" i="1"/>
  <c r="H3241" i="1"/>
  <c r="H1999" i="1"/>
  <c r="H2995" i="1"/>
  <c r="H5145" i="1"/>
  <c r="H1594" i="1"/>
  <c r="H1687" i="1"/>
  <c r="H4515" i="1"/>
  <c r="H3711" i="1"/>
  <c r="H124" i="1"/>
  <c r="H3260" i="1"/>
  <c r="H325" i="1"/>
  <c r="H4569" i="1"/>
  <c r="H697" i="1"/>
  <c r="H1058" i="1"/>
  <c r="H4703" i="1"/>
  <c r="H383" i="1"/>
  <c r="H1096" i="1"/>
  <c r="H4921" i="1"/>
  <c r="H168" i="1"/>
  <c r="H3319" i="1"/>
  <c r="H4396" i="1"/>
  <c r="H4075" i="1"/>
  <c r="H1645" i="1"/>
  <c r="H3643" i="1"/>
  <c r="H3813" i="1"/>
  <c r="H2502" i="1"/>
  <c r="H1574" i="1"/>
  <c r="H5068" i="1"/>
  <c r="H3795" i="1"/>
  <c r="H2592" i="1"/>
  <c r="H3638" i="1"/>
  <c r="H2142" i="1"/>
  <c r="H2740" i="1"/>
  <c r="H3089" i="1"/>
  <c r="H490" i="1"/>
  <c r="H904" i="1"/>
  <c r="H5135" i="1"/>
  <c r="H2178" i="1"/>
  <c r="H633" i="1"/>
  <c r="H5102" i="1"/>
  <c r="H3071" i="1"/>
  <c r="H1112" i="1"/>
  <c r="H1541" i="1"/>
  <c r="H2261" i="1"/>
  <c r="H3485" i="1"/>
  <c r="H3791" i="1"/>
  <c r="H1391" i="1"/>
  <c r="H3537" i="1"/>
  <c r="H4343" i="1"/>
  <c r="H855" i="1"/>
  <c r="H2821" i="1"/>
  <c r="H580" i="1"/>
  <c r="H573" i="1"/>
  <c r="H917" i="1"/>
  <c r="H876" i="1"/>
  <c r="H3726" i="1"/>
  <c r="H3814" i="1"/>
  <c r="H3917" i="1"/>
  <c r="H1280" i="1"/>
  <c r="H2706" i="1"/>
  <c r="H853" i="1"/>
  <c r="H507" i="1"/>
  <c r="H718" i="1"/>
  <c r="H3492" i="1"/>
  <c r="H2819" i="1"/>
  <c r="H4351" i="1"/>
  <c r="H4661" i="1"/>
  <c r="H5011" i="1"/>
  <c r="H463" i="1"/>
  <c r="H4297" i="1"/>
  <c r="H3806" i="1"/>
  <c r="H3951" i="1"/>
  <c r="H1208" i="1"/>
  <c r="H1549" i="1"/>
  <c r="H2349" i="1"/>
  <c r="H3293" i="1"/>
  <c r="H612" i="1"/>
  <c r="H852" i="1"/>
  <c r="H1001" i="1"/>
  <c r="H1406" i="1"/>
  <c r="H129" i="1"/>
  <c r="H1633" i="1"/>
  <c r="H3187" i="1"/>
  <c r="H4931" i="1"/>
  <c r="H1423" i="1"/>
  <c r="H4370" i="1"/>
  <c r="H1556" i="1"/>
  <c r="H2168" i="1"/>
  <c r="H548" i="1"/>
  <c r="H2798" i="1"/>
  <c r="H1813" i="1"/>
  <c r="H473" i="1"/>
  <c r="H3700" i="1"/>
  <c r="H4395" i="1"/>
  <c r="H3550" i="1"/>
  <c r="H784" i="1"/>
  <c r="H1161" i="1"/>
  <c r="H4112" i="1"/>
  <c r="H1585" i="1"/>
  <c r="H1658" i="1"/>
  <c r="H1911" i="1"/>
  <c r="H4311" i="1"/>
  <c r="H3240" i="1"/>
  <c r="H4565" i="1"/>
  <c r="H2137" i="1"/>
  <c r="H4142" i="1"/>
  <c r="H1927" i="1"/>
  <c r="H4683" i="1"/>
  <c r="H4719" i="1"/>
  <c r="H2098" i="1"/>
  <c r="H4207" i="1"/>
  <c r="H3704" i="1"/>
  <c r="H4033" i="1"/>
  <c r="H2580" i="1"/>
  <c r="H4736" i="1"/>
  <c r="H2125" i="1"/>
  <c r="H1800" i="1"/>
  <c r="H757" i="1"/>
  <c r="H3702" i="1"/>
  <c r="H432" i="1"/>
  <c r="H3574" i="1"/>
  <c r="H1701" i="1"/>
  <c r="H4507" i="1"/>
  <c r="H2481" i="1"/>
  <c r="H4656" i="1"/>
  <c r="H4878" i="1"/>
  <c r="H244" i="1"/>
  <c r="H3841" i="1"/>
  <c r="H21" i="1"/>
  <c r="H1469" i="1"/>
  <c r="H3235" i="1"/>
  <c r="H1256" i="1"/>
  <c r="H2826" i="1"/>
  <c r="H1104" i="1"/>
  <c r="H2530" i="1"/>
  <c r="H3173" i="1"/>
  <c r="H4439" i="1"/>
  <c r="H4654" i="1"/>
  <c r="H1146" i="1"/>
  <c r="H1805" i="1"/>
  <c r="H3534" i="1"/>
  <c r="H4258" i="1"/>
  <c r="H1870" i="1"/>
  <c r="H4863" i="1"/>
  <c r="H925" i="1"/>
  <c r="H4172" i="1"/>
  <c r="H2477" i="1"/>
  <c r="H1222" i="1"/>
  <c r="H1315" i="1"/>
  <c r="H3552" i="1"/>
  <c r="H324" i="1"/>
  <c r="H2459" i="1"/>
  <c r="H3101" i="1"/>
  <c r="H2118" i="1"/>
  <c r="H5049" i="1"/>
  <c r="H4899" i="1"/>
  <c r="H722" i="1"/>
  <c r="H2193" i="1"/>
  <c r="H3679" i="1"/>
  <c r="H859" i="1"/>
  <c r="H3214" i="1"/>
  <c r="H2269" i="1"/>
  <c r="H652" i="1"/>
  <c r="H1622" i="1"/>
  <c r="H2201" i="1"/>
  <c r="H2475" i="1"/>
  <c r="H470"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1223" i="1" s="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B320" i="1" l="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<sst xmlns="http://schemas.openxmlformats.org/spreadsheetml/2006/main" count="12627" uniqueCount="32">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</sst>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8"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s>
  <fills count="4">
    <fill>
      <patternFill patternType="none"/>
    </fill>
    <fill>
      <patternFill patternType="gray125"/>
    </fill>
    <fill>
      <patternFill patternType="solid">
        <fgColor rgb="FF1F4E78"/>
      </patternFill>
    </fill>
    <fill>
      <patternFill patternType="solid">
        <fgColor rgb="FFFFFF00"/>
        <bgColor indexed="64"/>
      </patternFill>
    </fill>
  </fills>
  <borders count="7">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25">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0">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9" headerRowBorderDxfId="8" tableBorderDxfId="7">
  <autoFilter ref="A1:F5248" xr:uid="{00000000-0009-0000-0000-000000000000}"/>
  <tableColumns count="6">
    <tableColumn id="1" xr3:uid="{0248D2C5-0522-4454-BEB6-4459149F7409}" name="Year" dataDxfId="6"/>
    <tableColumn id="2" xr3:uid="{1ECBABA7-2C7D-493E-9467-BB0E54E272B8}" name="Week" dataDxfId="5"/>
    <tableColumn id="3" xr3:uid="{E8A7E459-1BC4-4C89-A74D-F28D17CF70E6}" name="Factory" dataDxfId="4"/>
    <tableColumn id="4" xr3:uid="{0F505936-0689-4F8D-A7C5-1B6506A9E303}" name="Type" dataDxfId="3"/>
    <tableColumn id="5" xr3:uid="{54F501CE-B2E0-4879-AF44-147AE7CF5318}" name="Category" dataDxfId="2"/>
    <tableColumn id="6" xr3:uid="{8C4B9ECA-2E15-49F1-8592-B440CF782659}" name="Q'ty" dataDxfId="1"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P5248"/>
  <sheetViews>
    <sheetView showGridLines="0" tabSelected="1" zoomScaleNormal="100" workbookViewId="0">
      <pane ySplit="1" topLeftCell="A2" activePane="bottomLeft" state="frozen"/>
      <selection activeCell="U1" sqref="U1:U1048576"/>
      <selection pane="bottomLeft"/>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198" width="8.69921875" style="5" customWidth="1"/>
  </cols>
  <sheetData>
    <row r="1" spans="1:8" s="1" customFormat="1" ht="18" customHeight="1" thickBot="1" x14ac:dyDescent="0.45">
      <c r="A1" s="7" t="s">
        <v>0</v>
      </c>
      <c r="B1" s="8" t="s">
        <v>1</v>
      </c>
      <c r="C1" s="8" t="s">
        <v>2</v>
      </c>
      <c r="D1" s="8" t="s">
        <v>3</v>
      </c>
      <c r="E1" s="8" t="s">
        <v>4</v>
      </c>
      <c r="F1" s="20" t="s">
        <v>5</v>
      </c>
      <c r="H1" s="19"/>
    </row>
    <row r="2" spans="1:8" ht="15" customHeight="1" thickTop="1" x14ac:dyDescent="0.4">
      <c r="A2" s="9">
        <v>2026</v>
      </c>
      <c r="B2" s="9">
        <v>1</v>
      </c>
      <c r="C2" s="10" t="s">
        <v>28</v>
      </c>
      <c r="D2" s="11" t="s">
        <v>6</v>
      </c>
      <c r="E2" s="12" t="s">
        <v>7</v>
      </c>
      <c r="F2" s="21">
        <v>15</v>
      </c>
      <c r="H2" s="5" t="e">
        <f ca="1">_xlfn.FORMULATEXT(표1[[#This Row],[Q''ty]])</f>
        <v>#N/A</v>
      </c>
    </row>
    <row r="3" spans="1:8" s="2" customFormat="1" ht="15" customHeight="1" x14ac:dyDescent="0.4">
      <c r="A3" s="6">
        <v>2026</v>
      </c>
      <c r="B3" s="6">
        <v>1</v>
      </c>
      <c r="C3" s="13" t="s">
        <v>23</v>
      </c>
      <c r="D3" s="2" t="s">
        <v>6</v>
      </c>
      <c r="E3" s="14" t="s">
        <v>8</v>
      </c>
      <c r="F3" s="22">
        <v>10</v>
      </c>
      <c r="H3" s="5" t="e">
        <f ca="1">_xlfn.FORMULATEXT(표1[[#This Row],[Q''ty]])</f>
        <v>#N/A</v>
      </c>
    </row>
    <row r="4" spans="1:8" s="2" customFormat="1" ht="15" customHeight="1" x14ac:dyDescent="0.4">
      <c r="A4" s="6">
        <v>2026</v>
      </c>
      <c r="B4" s="6">
        <v>1</v>
      </c>
      <c r="C4" s="13" t="s">
        <v>23</v>
      </c>
      <c r="D4" s="2" t="s">
        <v>6</v>
      </c>
      <c r="E4" s="14" t="s">
        <v>9</v>
      </c>
      <c r="F4" s="22">
        <v>5</v>
      </c>
      <c r="H4" s="5" t="e">
        <f ca="1">_xlfn.FORMULATEXT(표1[[#This Row],[Q''ty]])</f>
        <v>#N/A</v>
      </c>
    </row>
    <row r="5" spans="1:8" ht="15" customHeight="1" x14ac:dyDescent="0.4">
      <c r="A5" s="6">
        <v>2026</v>
      </c>
      <c r="B5" s="6">
        <v>1</v>
      </c>
      <c r="C5" s="13" t="s">
        <v>23</v>
      </c>
      <c r="D5" s="2" t="s">
        <v>6</v>
      </c>
      <c r="E5" s="14" t="s">
        <v>27</v>
      </c>
      <c r="F5" s="22">
        <v>6</v>
      </c>
      <c r="H5" s="5" t="e">
        <f ca="1">_xlfn.FORMULATEXT(표1[[#This Row],[Q''ty]])</f>
        <v>#N/A</v>
      </c>
    </row>
    <row r="6" spans="1:8" ht="15" customHeight="1" x14ac:dyDescent="0.4">
      <c r="A6" s="6">
        <v>2026</v>
      </c>
      <c r="B6" s="6">
        <v>1</v>
      </c>
      <c r="C6" s="13" t="s">
        <v>23</v>
      </c>
      <c r="D6" s="2" t="s">
        <v>6</v>
      </c>
      <c r="E6" s="14" t="s">
        <v>10</v>
      </c>
      <c r="F6" s="22">
        <v>10</v>
      </c>
      <c r="H6" s="5" t="e">
        <f ca="1">_xlfn.FORMULATEXT(표1[[#This Row],[Q''ty]])</f>
        <v>#N/A</v>
      </c>
    </row>
    <row r="7" spans="1:8" ht="15" customHeight="1" x14ac:dyDescent="0.4">
      <c r="A7" s="6">
        <v>2026</v>
      </c>
      <c r="B7" s="6">
        <v>1</v>
      </c>
      <c r="C7" s="13" t="s">
        <v>23</v>
      </c>
      <c r="D7" s="2" t="s">
        <v>6</v>
      </c>
      <c r="E7" s="14" t="s">
        <v>11</v>
      </c>
      <c r="F7" s="22">
        <v>10</v>
      </c>
      <c r="H7" s="5" t="e">
        <f ca="1">_xlfn.FORMULATEXT(표1[[#This Row],[Q''ty]])</f>
        <v>#N/A</v>
      </c>
    </row>
    <row r="8" spans="1:8" ht="15" customHeight="1" x14ac:dyDescent="0.4">
      <c r="A8" s="6">
        <v>2026</v>
      </c>
      <c r="B8" s="6">
        <v>1</v>
      </c>
      <c r="C8" s="13" t="s">
        <v>23</v>
      </c>
      <c r="D8" s="2" t="s">
        <v>12</v>
      </c>
      <c r="E8" s="14" t="s">
        <v>13</v>
      </c>
      <c r="F8" s="22">
        <v>23</v>
      </c>
      <c r="H8" s="5" t="e">
        <f ca="1">_xlfn.FORMULATEXT(표1[[#This Row],[Q''ty]])</f>
        <v>#N/A</v>
      </c>
    </row>
    <row r="9" spans="1:8" s="2" customFormat="1" ht="15" customHeight="1" x14ac:dyDescent="0.4">
      <c r="A9" s="6">
        <v>2026</v>
      </c>
      <c r="B9" s="6">
        <v>1</v>
      </c>
      <c r="C9" s="13" t="s">
        <v>23</v>
      </c>
      <c r="D9" s="2" t="s">
        <v>12</v>
      </c>
      <c r="E9" s="14" t="s">
        <v>14</v>
      </c>
      <c r="F9" s="22">
        <v>19</v>
      </c>
      <c r="H9" s="5" t="e">
        <f ca="1">_xlfn.FORMULATEXT(표1[[#This Row],[Q''ty]])</f>
        <v>#N/A</v>
      </c>
    </row>
    <row r="10" spans="1:8" ht="15" customHeight="1" x14ac:dyDescent="0.4">
      <c r="A10" s="6">
        <v>2026</v>
      </c>
      <c r="B10" s="6">
        <v>1</v>
      </c>
      <c r="C10" s="13" t="s">
        <v>23</v>
      </c>
      <c r="D10" s="2" t="s">
        <v>12</v>
      </c>
      <c r="E10" s="14" t="s">
        <v>15</v>
      </c>
      <c r="F10" s="22">
        <v>217</v>
      </c>
      <c r="H10" s="5" t="e">
        <f ca="1">_xlfn.FORMULATEXT(표1[[#This Row],[Q''ty]])</f>
        <v>#N/A</v>
      </c>
    </row>
    <row r="11" spans="1:8" ht="15" customHeight="1" x14ac:dyDescent="0.4">
      <c r="A11" s="6">
        <v>2026</v>
      </c>
      <c r="B11" s="6">
        <v>1</v>
      </c>
      <c r="C11" s="13" t="s">
        <v>23</v>
      </c>
      <c r="D11" s="2" t="s">
        <v>12</v>
      </c>
      <c r="E11" s="14" t="s">
        <v>16</v>
      </c>
      <c r="F11" s="22">
        <v>217.2</v>
      </c>
      <c r="H11" s="5" t="e">
        <f ca="1">_xlfn.FORMULATEXT(표1[[#This Row],[Q''ty]])</f>
        <v>#N/A</v>
      </c>
    </row>
    <row r="12" spans="1:8" ht="15" customHeight="1" thickBot="1" x14ac:dyDescent="0.45">
      <c r="A12" s="15">
        <v>2026</v>
      </c>
      <c r="B12" s="15">
        <v>1</v>
      </c>
      <c r="C12" s="16" t="s">
        <v>23</v>
      </c>
      <c r="D12" s="17" t="s">
        <v>12</v>
      </c>
      <c r="E12" s="18" t="s">
        <v>17</v>
      </c>
      <c r="F12" s="23">
        <v>244.10000000000002</v>
      </c>
      <c r="H12" s="5" t="e">
        <f ca="1">_xlfn.FORMULATEXT(표1[[#This Row],[Q''ty]])</f>
        <v>#N/A</v>
      </c>
    </row>
    <row r="13" spans="1:8" ht="15" customHeight="1" thickTop="1" x14ac:dyDescent="0.4">
      <c r="A13" s="9">
        <v>2026</v>
      </c>
      <c r="B13" s="9">
        <v>1</v>
      </c>
      <c r="C13" s="10" t="s">
        <v>29</v>
      </c>
      <c r="D13" s="11" t="s">
        <v>6</v>
      </c>
      <c r="E13" s="12" t="s">
        <v>7</v>
      </c>
      <c r="F13" s="21">
        <v>14</v>
      </c>
      <c r="H13" s="5" t="e">
        <f ca="1">_xlfn.FORMULATEXT(표1[[#This Row],[Q''ty]])</f>
        <v>#N/A</v>
      </c>
    </row>
    <row r="14" spans="1:8" s="2" customFormat="1" ht="15" customHeight="1" x14ac:dyDescent="0.4">
      <c r="A14" s="6">
        <v>2026</v>
      </c>
      <c r="B14" s="6">
        <v>1</v>
      </c>
      <c r="C14" s="13" t="s">
        <v>24</v>
      </c>
      <c r="D14" s="2" t="s">
        <v>6</v>
      </c>
      <c r="E14" s="14" t="s">
        <v>8</v>
      </c>
      <c r="F14" s="22">
        <v>8</v>
      </c>
      <c r="H14" s="5" t="e">
        <f ca="1">_xlfn.FORMULATEXT(표1[[#This Row],[Q''ty]])</f>
        <v>#N/A</v>
      </c>
    </row>
    <row r="15" spans="1:8" s="2" customFormat="1" ht="15" customHeight="1" x14ac:dyDescent="0.4">
      <c r="A15" s="6">
        <v>2026</v>
      </c>
      <c r="B15" s="6">
        <v>1</v>
      </c>
      <c r="C15" s="13" t="s">
        <v>24</v>
      </c>
      <c r="D15" s="2" t="s">
        <v>6</v>
      </c>
      <c r="E15" s="14" t="s">
        <v>9</v>
      </c>
      <c r="F15" s="22">
        <v>4</v>
      </c>
      <c r="H15" s="5" t="e">
        <f ca="1">_xlfn.FORMULATEXT(표1[[#This Row],[Q''ty]])</f>
        <v>#N/A</v>
      </c>
    </row>
    <row r="16" spans="1:8" ht="15" customHeight="1" x14ac:dyDescent="0.4">
      <c r="A16" s="6">
        <v>2026</v>
      </c>
      <c r="B16" s="6">
        <v>1</v>
      </c>
      <c r="C16" s="13" t="s">
        <v>24</v>
      </c>
      <c r="D16" s="2" t="s">
        <v>6</v>
      </c>
      <c r="E16" s="14" t="s">
        <v>27</v>
      </c>
      <c r="F16" s="22">
        <v>3</v>
      </c>
      <c r="H16" s="5" t="e">
        <f ca="1">_xlfn.FORMULATEXT(표1[[#This Row],[Q''ty]])</f>
        <v>#N/A</v>
      </c>
    </row>
    <row r="17" spans="1:8" ht="15" customHeight="1" x14ac:dyDescent="0.4">
      <c r="A17" s="6">
        <v>2026</v>
      </c>
      <c r="B17" s="6">
        <v>1</v>
      </c>
      <c r="C17" s="13" t="s">
        <v>24</v>
      </c>
      <c r="D17" s="2" t="s">
        <v>6</v>
      </c>
      <c r="E17" s="14" t="s">
        <v>10</v>
      </c>
      <c r="F17" s="22">
        <v>6</v>
      </c>
      <c r="H17" s="5" t="e">
        <f ca="1">_xlfn.FORMULATEXT(표1[[#This Row],[Q''ty]])</f>
        <v>#N/A</v>
      </c>
    </row>
    <row r="18" spans="1:8" ht="15" customHeight="1" x14ac:dyDescent="0.4">
      <c r="A18" s="6">
        <v>2026</v>
      </c>
      <c r="B18" s="6">
        <v>1</v>
      </c>
      <c r="C18" s="13" t="s">
        <v>24</v>
      </c>
      <c r="D18" s="2" t="s">
        <v>6</v>
      </c>
      <c r="E18" s="14" t="s">
        <v>11</v>
      </c>
      <c r="F18" s="22">
        <v>8.8000000000000007</v>
      </c>
      <c r="H18" s="5" t="e">
        <f ca="1">_xlfn.FORMULATEXT(표1[[#This Row],[Q''ty]])</f>
        <v>#N/A</v>
      </c>
    </row>
    <row r="19" spans="1:8" ht="15" customHeight="1" x14ac:dyDescent="0.4">
      <c r="A19" s="6">
        <v>2026</v>
      </c>
      <c r="B19" s="6">
        <v>1</v>
      </c>
      <c r="C19" s="13" t="s">
        <v>24</v>
      </c>
      <c r="D19" s="2" t="s">
        <v>12</v>
      </c>
      <c r="E19" s="14" t="s">
        <v>13</v>
      </c>
      <c r="F19" s="22">
        <v>23</v>
      </c>
      <c r="H19" s="5" t="e">
        <f ca="1">_xlfn.FORMULATEXT(표1[[#This Row],[Q''ty]])</f>
        <v>#N/A</v>
      </c>
    </row>
    <row r="20" spans="1:8" s="2" customFormat="1" ht="15" customHeight="1" x14ac:dyDescent="0.4">
      <c r="A20" s="6">
        <v>2026</v>
      </c>
      <c r="B20" s="6">
        <v>1</v>
      </c>
      <c r="C20" s="13" t="s">
        <v>24</v>
      </c>
      <c r="D20" s="2" t="s">
        <v>12</v>
      </c>
      <c r="E20" s="14" t="s">
        <v>14</v>
      </c>
      <c r="F20" s="22">
        <v>22</v>
      </c>
      <c r="H20" s="5" t="e">
        <f ca="1">_xlfn.FORMULATEXT(표1[[#This Row],[Q''ty]])</f>
        <v>#N/A</v>
      </c>
    </row>
    <row r="21" spans="1:8" ht="15" customHeight="1" x14ac:dyDescent="0.4">
      <c r="A21" s="6">
        <v>2026</v>
      </c>
      <c r="B21" s="6">
        <v>1</v>
      </c>
      <c r="C21" s="13" t="s">
        <v>24</v>
      </c>
      <c r="D21" s="2" t="s">
        <v>12</v>
      </c>
      <c r="E21" s="14" t="s">
        <v>15</v>
      </c>
      <c r="F21" s="22">
        <v>156</v>
      </c>
      <c r="H21" s="5" t="e">
        <f ca="1">_xlfn.FORMULATEXT(표1[[#This Row],[Q''ty]])</f>
        <v>#N/A</v>
      </c>
    </row>
    <row r="22" spans="1:8" ht="15" customHeight="1" x14ac:dyDescent="0.4">
      <c r="A22" s="6">
        <v>2026</v>
      </c>
      <c r="B22" s="6">
        <v>1</v>
      </c>
      <c r="C22" s="13" t="s">
        <v>24</v>
      </c>
      <c r="D22" s="2" t="s">
        <v>12</v>
      </c>
      <c r="E22" s="14" t="s">
        <v>16</v>
      </c>
      <c r="F22" s="22">
        <v>158</v>
      </c>
      <c r="H22" s="5" t="e">
        <f ca="1">_xlfn.FORMULATEXT(표1[[#This Row],[Q''ty]])</f>
        <v>#N/A</v>
      </c>
    </row>
    <row r="23" spans="1:8" ht="15" customHeight="1" thickBot="1" x14ac:dyDescent="0.45">
      <c r="A23" s="15">
        <v>2026</v>
      </c>
      <c r="B23" s="15">
        <v>1</v>
      </c>
      <c r="C23" s="16" t="s">
        <v>24</v>
      </c>
      <c r="D23" s="17" t="s">
        <v>12</v>
      </c>
      <c r="E23" s="18" t="s">
        <v>17</v>
      </c>
      <c r="F23" s="23">
        <v>164.6</v>
      </c>
      <c r="H23" s="5" t="e">
        <f ca="1">_xlfn.FORMULATEXT(표1[[#This Row],[Q''ty]])</f>
        <v>#N/A</v>
      </c>
    </row>
    <row r="24" spans="1:8" ht="15" customHeight="1" thickTop="1" x14ac:dyDescent="0.4">
      <c r="A24" s="6">
        <v>2026</v>
      </c>
      <c r="B24" s="6">
        <v>1</v>
      </c>
      <c r="C24" s="13" t="s">
        <v>18</v>
      </c>
      <c r="D24" s="2" t="s">
        <v>6</v>
      </c>
      <c r="E24" s="14" t="s">
        <v>7</v>
      </c>
      <c r="F24" s="22">
        <v>5</v>
      </c>
      <c r="H24" s="5" t="e">
        <f ca="1">_xlfn.FORMULATEXT(표1[[#This Row],[Q''ty]])</f>
        <v>#N/A</v>
      </c>
    </row>
    <row r="25" spans="1:8" ht="15" customHeight="1" x14ac:dyDescent="0.4">
      <c r="A25" s="6">
        <v>2026</v>
      </c>
      <c r="B25" s="6">
        <v>1</v>
      </c>
      <c r="C25" s="13" t="s">
        <v>18</v>
      </c>
      <c r="D25" s="2" t="s">
        <v>6</v>
      </c>
      <c r="E25" s="14" t="s">
        <v>8</v>
      </c>
      <c r="F25" s="22">
        <v>3</v>
      </c>
      <c r="H25" s="5" t="e">
        <f ca="1">_xlfn.FORMULATEXT(표1[[#This Row],[Q''ty]])</f>
        <v>#N/A</v>
      </c>
    </row>
    <row r="26" spans="1:8" ht="15" customHeight="1" x14ac:dyDescent="0.4">
      <c r="A26" s="6">
        <v>2026</v>
      </c>
      <c r="B26" s="6">
        <v>1</v>
      </c>
      <c r="C26" s="13" t="s">
        <v>18</v>
      </c>
      <c r="D26" s="2" t="s">
        <v>6</v>
      </c>
      <c r="E26" s="14" t="s">
        <v>9</v>
      </c>
      <c r="F26" s="22">
        <v>2</v>
      </c>
      <c r="H26" s="5" t="e">
        <f ca="1">_xlfn.FORMULATEXT(표1[[#This Row],[Q''ty]])</f>
        <v>#N/A</v>
      </c>
    </row>
    <row r="27" spans="1:8" ht="15" customHeight="1" x14ac:dyDescent="0.4">
      <c r="A27" s="6">
        <v>2026</v>
      </c>
      <c r="B27" s="6">
        <v>1</v>
      </c>
      <c r="C27" s="13" t="s">
        <v>18</v>
      </c>
      <c r="D27" s="2" t="s">
        <v>6</v>
      </c>
      <c r="E27" s="14" t="s">
        <v>27</v>
      </c>
      <c r="F27" s="22">
        <v>2</v>
      </c>
      <c r="H27" s="5" t="e">
        <f ca="1">_xlfn.FORMULATEXT(표1[[#This Row],[Q''ty]])</f>
        <v>#N/A</v>
      </c>
    </row>
    <row r="28" spans="1:8" ht="15" customHeight="1" x14ac:dyDescent="0.4">
      <c r="A28" s="6">
        <v>2026</v>
      </c>
      <c r="B28" s="6">
        <v>1</v>
      </c>
      <c r="C28" s="13" t="s">
        <v>18</v>
      </c>
      <c r="D28" s="2" t="s">
        <v>6</v>
      </c>
      <c r="E28" s="14" t="s">
        <v>10</v>
      </c>
      <c r="F28" s="22">
        <v>2</v>
      </c>
      <c r="H28" s="5" t="e">
        <f ca="1">_xlfn.FORMULATEXT(표1[[#This Row],[Q''ty]])</f>
        <v>#N/A</v>
      </c>
    </row>
    <row r="29" spans="1:8" ht="15" customHeight="1" x14ac:dyDescent="0.4">
      <c r="A29" s="6">
        <v>2026</v>
      </c>
      <c r="B29" s="6">
        <v>1</v>
      </c>
      <c r="C29" s="13" t="s">
        <v>18</v>
      </c>
      <c r="D29" s="2" t="s">
        <v>6</v>
      </c>
      <c r="E29" s="14" t="s">
        <v>11</v>
      </c>
      <c r="F29" s="22">
        <v>3</v>
      </c>
      <c r="H29" s="5" t="e">
        <f ca="1">_xlfn.FORMULATEXT(표1[[#This Row],[Q''ty]])</f>
        <v>#N/A</v>
      </c>
    </row>
    <row r="30" spans="1:8" ht="15" customHeight="1" x14ac:dyDescent="0.4">
      <c r="A30" s="6">
        <v>2026</v>
      </c>
      <c r="B30" s="6">
        <v>1</v>
      </c>
      <c r="C30" s="13" t="s">
        <v>18</v>
      </c>
      <c r="D30" s="2" t="s">
        <v>12</v>
      </c>
      <c r="E30" s="14" t="s">
        <v>13</v>
      </c>
      <c r="F30" s="22">
        <v>0</v>
      </c>
      <c r="H30" s="5" t="e">
        <f ca="1">_xlfn.FORMULATEXT(표1[[#This Row],[Q''ty]])</f>
        <v>#N/A</v>
      </c>
    </row>
    <row r="31" spans="1:8" ht="15" customHeight="1" x14ac:dyDescent="0.4">
      <c r="A31" s="6">
        <v>2026</v>
      </c>
      <c r="B31" s="6">
        <v>1</v>
      </c>
      <c r="C31" s="13" t="s">
        <v>18</v>
      </c>
      <c r="D31" s="2" t="s">
        <v>12</v>
      </c>
      <c r="E31" s="14" t="s">
        <v>14</v>
      </c>
      <c r="F31" s="22">
        <v>0</v>
      </c>
      <c r="H31" s="5" t="e">
        <f ca="1">_xlfn.FORMULATEXT(표1[[#This Row],[Q''ty]])</f>
        <v>#N/A</v>
      </c>
    </row>
    <row r="32" spans="1:8" ht="15" customHeight="1" x14ac:dyDescent="0.4">
      <c r="A32" s="6">
        <v>2026</v>
      </c>
      <c r="B32" s="6">
        <v>1</v>
      </c>
      <c r="C32" s="13" t="s">
        <v>18</v>
      </c>
      <c r="D32" s="2" t="s">
        <v>12</v>
      </c>
      <c r="E32" s="14" t="s">
        <v>15</v>
      </c>
      <c r="F32" s="22">
        <v>0</v>
      </c>
      <c r="H32" s="5" t="e">
        <f ca="1">_xlfn.FORMULATEXT(표1[[#This Row],[Q''ty]])</f>
        <v>#N/A</v>
      </c>
    </row>
    <row r="33" spans="1:8" ht="15" customHeight="1" x14ac:dyDescent="0.4">
      <c r="A33" s="6">
        <v>2026</v>
      </c>
      <c r="B33" s="6">
        <v>1</v>
      </c>
      <c r="C33" s="13" t="s">
        <v>18</v>
      </c>
      <c r="D33" s="2" t="s">
        <v>12</v>
      </c>
      <c r="E33" s="14" t="s">
        <v>16</v>
      </c>
      <c r="F33" s="22">
        <v>0</v>
      </c>
      <c r="H33" s="5" t="e">
        <f ca="1">_xlfn.FORMULATEXT(표1[[#This Row],[Q''ty]])</f>
        <v>#N/A</v>
      </c>
    </row>
    <row r="34" spans="1:8" ht="15" customHeight="1" thickBot="1" x14ac:dyDescent="0.45">
      <c r="A34" s="15">
        <v>2026</v>
      </c>
      <c r="B34" s="15">
        <v>1</v>
      </c>
      <c r="C34" s="16" t="s">
        <v>18</v>
      </c>
      <c r="D34" s="17" t="s">
        <v>12</v>
      </c>
      <c r="E34" s="18" t="s">
        <v>17</v>
      </c>
      <c r="F34" s="23">
        <v>0</v>
      </c>
      <c r="H34" s="5" t="e">
        <f ca="1">_xlfn.FORMULATEXT(표1[[#This Row],[Q''ty]])</f>
        <v>#N/A</v>
      </c>
    </row>
    <row r="35" spans="1:8" ht="15" customHeight="1" thickTop="1" x14ac:dyDescent="0.4">
      <c r="A35" s="6">
        <v>2026</v>
      </c>
      <c r="B35" s="6">
        <v>1</v>
      </c>
      <c r="C35" s="13" t="s">
        <v>19</v>
      </c>
      <c r="D35" s="2" t="s">
        <v>6</v>
      </c>
      <c r="E35" s="14" t="s">
        <v>7</v>
      </c>
      <c r="F35" s="22">
        <v>20</v>
      </c>
      <c r="H35" s="5" t="e">
        <f ca="1">_xlfn.FORMULATEXT(표1[[#This Row],[Q''ty]])</f>
        <v>#N/A</v>
      </c>
    </row>
    <row r="36" spans="1:8" ht="15" customHeight="1" x14ac:dyDescent="0.4">
      <c r="A36" s="6">
        <v>2026</v>
      </c>
      <c r="B36" s="6">
        <v>1</v>
      </c>
      <c r="C36" s="13" t="s">
        <v>19</v>
      </c>
      <c r="D36" s="2" t="s">
        <v>6</v>
      </c>
      <c r="E36" s="14" t="s">
        <v>8</v>
      </c>
      <c r="F36" s="22">
        <v>22</v>
      </c>
      <c r="H36" s="5" t="e">
        <f ca="1">_xlfn.FORMULATEXT(표1[[#This Row],[Q''ty]])</f>
        <v>#N/A</v>
      </c>
    </row>
    <row r="37" spans="1:8" ht="15" customHeight="1" x14ac:dyDescent="0.4">
      <c r="A37" s="6">
        <v>2026</v>
      </c>
      <c r="B37" s="6">
        <v>1</v>
      </c>
      <c r="C37" s="13" t="s">
        <v>19</v>
      </c>
      <c r="D37" s="2" t="s">
        <v>6</v>
      </c>
      <c r="E37" s="14" t="s">
        <v>9</v>
      </c>
      <c r="F37" s="22">
        <v>6</v>
      </c>
      <c r="H37" s="5" t="e">
        <f ca="1">_xlfn.FORMULATEXT(표1[[#This Row],[Q''ty]])</f>
        <v>#N/A</v>
      </c>
    </row>
    <row r="38" spans="1:8" ht="15" customHeight="1" x14ac:dyDescent="0.4">
      <c r="A38" s="6">
        <v>2026</v>
      </c>
      <c r="B38" s="6">
        <v>1</v>
      </c>
      <c r="C38" s="13" t="s">
        <v>19</v>
      </c>
      <c r="D38" s="2" t="s">
        <v>6</v>
      </c>
      <c r="E38" s="14" t="s">
        <v>27</v>
      </c>
      <c r="F38" s="22">
        <v>4</v>
      </c>
      <c r="H38" s="5" t="e">
        <f ca="1">_xlfn.FORMULATEXT(표1[[#This Row],[Q''ty]])</f>
        <v>#N/A</v>
      </c>
    </row>
    <row r="39" spans="1:8" ht="15" customHeight="1" x14ac:dyDescent="0.4">
      <c r="A39" s="6">
        <v>2026</v>
      </c>
      <c r="B39" s="6">
        <v>1</v>
      </c>
      <c r="C39" s="13" t="s">
        <v>19</v>
      </c>
      <c r="D39" s="2" t="s">
        <v>6</v>
      </c>
      <c r="E39" s="14" t="s">
        <v>10</v>
      </c>
      <c r="F39" s="22">
        <v>10</v>
      </c>
      <c r="H39" s="5" t="e">
        <f ca="1">_xlfn.FORMULATEXT(표1[[#This Row],[Q''ty]])</f>
        <v>#N/A</v>
      </c>
    </row>
    <row r="40" spans="1:8" ht="15" customHeight="1" x14ac:dyDescent="0.4">
      <c r="A40" s="6">
        <v>2026</v>
      </c>
      <c r="B40" s="6">
        <v>1</v>
      </c>
      <c r="C40" s="13" t="s">
        <v>19</v>
      </c>
      <c r="D40" s="2" t="s">
        <v>6</v>
      </c>
      <c r="E40" s="14" t="s">
        <v>11</v>
      </c>
      <c r="F40" s="22">
        <v>12</v>
      </c>
      <c r="H40" s="5" t="e">
        <f ca="1">_xlfn.FORMULATEXT(표1[[#This Row],[Q''ty]])</f>
        <v>#N/A</v>
      </c>
    </row>
    <row r="41" spans="1:8" ht="15" customHeight="1" x14ac:dyDescent="0.4">
      <c r="A41" s="6">
        <v>2026</v>
      </c>
      <c r="B41" s="6">
        <v>1</v>
      </c>
      <c r="C41" s="13" t="s">
        <v>19</v>
      </c>
      <c r="D41" s="2" t="s">
        <v>12</v>
      </c>
      <c r="E41" s="14" t="s">
        <v>13</v>
      </c>
      <c r="F41" s="22">
        <v>24</v>
      </c>
      <c r="H41" s="5" t="e">
        <f ca="1">_xlfn.FORMULATEXT(표1[[#This Row],[Q''ty]])</f>
        <v>#N/A</v>
      </c>
    </row>
    <row r="42" spans="1:8" ht="15" customHeight="1" x14ac:dyDescent="0.4">
      <c r="A42" s="6">
        <v>2026</v>
      </c>
      <c r="B42" s="6">
        <v>1</v>
      </c>
      <c r="C42" s="13" t="s">
        <v>19</v>
      </c>
      <c r="D42" s="2" t="s">
        <v>12</v>
      </c>
      <c r="E42" s="14" t="s">
        <v>14</v>
      </c>
      <c r="F42" s="22">
        <v>24</v>
      </c>
      <c r="H42" s="5" t="e">
        <f ca="1">_xlfn.FORMULATEXT(표1[[#This Row],[Q''ty]])</f>
        <v>#N/A</v>
      </c>
    </row>
    <row r="43" spans="1:8" ht="15" customHeight="1" x14ac:dyDescent="0.4">
      <c r="A43" s="6">
        <v>2026</v>
      </c>
      <c r="B43" s="6">
        <v>1</v>
      </c>
      <c r="C43" s="13" t="s">
        <v>19</v>
      </c>
      <c r="D43" s="2" t="s">
        <v>12</v>
      </c>
      <c r="E43" s="14" t="s">
        <v>15</v>
      </c>
      <c r="F43" s="22">
        <v>215</v>
      </c>
      <c r="H43" s="5" t="e">
        <f ca="1">_xlfn.FORMULATEXT(표1[[#This Row],[Q''ty]])</f>
        <v>#N/A</v>
      </c>
    </row>
    <row r="44" spans="1:8" ht="15" customHeight="1" x14ac:dyDescent="0.4">
      <c r="A44" s="6">
        <v>2026</v>
      </c>
      <c r="B44" s="6">
        <v>1</v>
      </c>
      <c r="C44" s="13" t="s">
        <v>19</v>
      </c>
      <c r="D44" s="2" t="s">
        <v>12</v>
      </c>
      <c r="E44" s="14" t="s">
        <v>16</v>
      </c>
      <c r="F44" s="22">
        <v>215</v>
      </c>
      <c r="H44" s="5" t="e">
        <f ca="1">_xlfn.FORMULATEXT(표1[[#This Row],[Q''ty]])</f>
        <v>#N/A</v>
      </c>
    </row>
    <row r="45" spans="1:8" ht="15" customHeight="1" thickBot="1" x14ac:dyDescent="0.45">
      <c r="A45" s="15">
        <v>2026</v>
      </c>
      <c r="B45" s="15">
        <v>1</v>
      </c>
      <c r="C45" s="16" t="s">
        <v>19</v>
      </c>
      <c r="D45" s="17" t="s">
        <v>12</v>
      </c>
      <c r="E45" s="18" t="s">
        <v>17</v>
      </c>
      <c r="F45" s="23">
        <v>247</v>
      </c>
      <c r="H45" s="5" t="e">
        <f ca="1">_xlfn.FORMULATEXT(표1[[#This Row],[Q''ty]])</f>
        <v>#N/A</v>
      </c>
    </row>
    <row r="46" spans="1:8" ht="15" customHeight="1" thickTop="1" x14ac:dyDescent="0.4">
      <c r="A46" s="6">
        <v>2026</v>
      </c>
      <c r="B46" s="6">
        <v>1</v>
      </c>
      <c r="C46" s="13" t="s">
        <v>30</v>
      </c>
      <c r="D46" s="2" t="s">
        <v>6</v>
      </c>
      <c r="E46" s="14" t="s">
        <v>7</v>
      </c>
      <c r="F46" s="22">
        <v>3</v>
      </c>
      <c r="H46" s="5" t="e">
        <f ca="1">_xlfn.FORMULATEXT(표1[[#This Row],[Q''ty]])</f>
        <v>#N/A</v>
      </c>
    </row>
    <row r="47" spans="1:8" ht="15" customHeight="1" x14ac:dyDescent="0.4">
      <c r="A47" s="6">
        <v>2026</v>
      </c>
      <c r="B47" s="6">
        <v>1</v>
      </c>
      <c r="C47" s="13" t="s">
        <v>25</v>
      </c>
      <c r="D47" s="2" t="s">
        <v>6</v>
      </c>
      <c r="E47" s="14" t="s">
        <v>8</v>
      </c>
      <c r="F47" s="22">
        <v>3</v>
      </c>
      <c r="H47" s="5" t="e">
        <f ca="1">_xlfn.FORMULATEXT(표1[[#This Row],[Q''ty]])</f>
        <v>#N/A</v>
      </c>
    </row>
    <row r="48" spans="1:8" ht="15" customHeight="1" x14ac:dyDescent="0.4">
      <c r="A48" s="6">
        <v>2026</v>
      </c>
      <c r="B48" s="6">
        <v>1</v>
      </c>
      <c r="C48" s="13" t="s">
        <v>25</v>
      </c>
      <c r="D48" s="2" t="s">
        <v>6</v>
      </c>
      <c r="E48" s="14" t="s">
        <v>9</v>
      </c>
      <c r="F48" s="22">
        <v>2</v>
      </c>
      <c r="H48" s="5" t="e">
        <f ca="1">_xlfn.FORMULATEXT(표1[[#This Row],[Q''ty]])</f>
        <v>#N/A</v>
      </c>
    </row>
    <row r="49" spans="1:8" ht="15" customHeight="1" x14ac:dyDescent="0.4">
      <c r="A49" s="6">
        <v>2026</v>
      </c>
      <c r="B49" s="6">
        <v>1</v>
      </c>
      <c r="C49" s="13" t="s">
        <v>25</v>
      </c>
      <c r="D49" s="2" t="s">
        <v>6</v>
      </c>
      <c r="E49" s="14" t="s">
        <v>27</v>
      </c>
      <c r="F49" s="22">
        <v>2</v>
      </c>
      <c r="H49" s="5" t="e">
        <f ca="1">_xlfn.FORMULATEXT(표1[[#This Row],[Q''ty]])</f>
        <v>#N/A</v>
      </c>
    </row>
    <row r="50" spans="1:8" ht="15" customHeight="1" x14ac:dyDescent="0.4">
      <c r="A50" s="6">
        <v>2026</v>
      </c>
      <c r="B50" s="6">
        <v>1</v>
      </c>
      <c r="C50" s="13" t="s">
        <v>25</v>
      </c>
      <c r="D50" s="2" t="s">
        <v>6</v>
      </c>
      <c r="E50" s="14" t="s">
        <v>10</v>
      </c>
      <c r="F50" s="22">
        <v>3</v>
      </c>
      <c r="H50" s="5" t="e">
        <f ca="1">_xlfn.FORMULATEXT(표1[[#This Row],[Q''ty]])</f>
        <v>#N/A</v>
      </c>
    </row>
    <row r="51" spans="1:8" ht="15" customHeight="1" x14ac:dyDescent="0.4">
      <c r="A51" s="6">
        <v>2026</v>
      </c>
      <c r="B51" s="6">
        <v>1</v>
      </c>
      <c r="C51" s="13" t="s">
        <v>25</v>
      </c>
      <c r="D51" s="2" t="s">
        <v>6</v>
      </c>
      <c r="E51" s="14" t="s">
        <v>11</v>
      </c>
      <c r="F51" s="22">
        <v>4</v>
      </c>
      <c r="H51" s="5" t="e">
        <f ca="1">_xlfn.FORMULATEXT(표1[[#This Row],[Q''ty]])</f>
        <v>#N/A</v>
      </c>
    </row>
    <row r="52" spans="1:8" ht="15" customHeight="1" x14ac:dyDescent="0.4">
      <c r="A52" s="6">
        <v>2026</v>
      </c>
      <c r="B52" s="6">
        <v>1</v>
      </c>
      <c r="C52" s="13" t="s">
        <v>25</v>
      </c>
      <c r="D52" s="2" t="s">
        <v>12</v>
      </c>
      <c r="E52" s="14" t="s">
        <v>13</v>
      </c>
      <c r="F52" s="22">
        <v>0</v>
      </c>
      <c r="H52" s="5" t="e">
        <f ca="1">_xlfn.FORMULATEXT(표1[[#This Row],[Q''ty]])</f>
        <v>#N/A</v>
      </c>
    </row>
    <row r="53" spans="1:8" ht="15" customHeight="1" x14ac:dyDescent="0.4">
      <c r="A53" s="6">
        <v>2026</v>
      </c>
      <c r="B53" s="6">
        <v>1</v>
      </c>
      <c r="C53" s="13" t="s">
        <v>25</v>
      </c>
      <c r="D53" s="2" t="s">
        <v>12</v>
      </c>
      <c r="E53" s="14" t="s">
        <v>14</v>
      </c>
      <c r="F53" s="22">
        <v>0</v>
      </c>
      <c r="H53" s="5" t="e">
        <f ca="1">_xlfn.FORMULATEXT(표1[[#This Row],[Q''ty]])</f>
        <v>#N/A</v>
      </c>
    </row>
    <row r="54" spans="1:8" ht="15" customHeight="1" x14ac:dyDescent="0.4">
      <c r="A54" s="6">
        <v>2026</v>
      </c>
      <c r="B54" s="6">
        <v>1</v>
      </c>
      <c r="C54" s="13" t="s">
        <v>25</v>
      </c>
      <c r="D54" s="2" t="s">
        <v>12</v>
      </c>
      <c r="E54" s="14" t="s">
        <v>15</v>
      </c>
      <c r="F54" s="22">
        <v>0</v>
      </c>
      <c r="H54" s="5" t="e">
        <f ca="1">_xlfn.FORMULATEXT(표1[[#This Row],[Q''ty]])</f>
        <v>#N/A</v>
      </c>
    </row>
    <row r="55" spans="1:8" ht="15" customHeight="1" x14ac:dyDescent="0.4">
      <c r="A55" s="6">
        <v>2026</v>
      </c>
      <c r="B55" s="6">
        <v>1</v>
      </c>
      <c r="C55" s="13" t="s">
        <v>25</v>
      </c>
      <c r="D55" s="2" t="s">
        <v>12</v>
      </c>
      <c r="E55" s="14" t="s">
        <v>16</v>
      </c>
      <c r="F55" s="22">
        <v>0</v>
      </c>
      <c r="H55" s="5" t="e">
        <f ca="1">_xlfn.FORMULATEXT(표1[[#This Row],[Q''ty]])</f>
        <v>#N/A</v>
      </c>
    </row>
    <row r="56" spans="1:8" ht="15" customHeight="1" thickBot="1" x14ac:dyDescent="0.45">
      <c r="A56" s="15">
        <v>2026</v>
      </c>
      <c r="B56" s="15">
        <v>1</v>
      </c>
      <c r="C56" s="16" t="s">
        <v>25</v>
      </c>
      <c r="D56" s="17" t="s">
        <v>12</v>
      </c>
      <c r="E56" s="18" t="s">
        <v>17</v>
      </c>
      <c r="F56" s="23">
        <v>0</v>
      </c>
      <c r="H56" s="5" t="e">
        <f ca="1">_xlfn.FORMULATEXT(표1[[#This Row],[Q''ty]])</f>
        <v>#N/A</v>
      </c>
    </row>
    <row r="57" spans="1:8" ht="15" customHeight="1" thickTop="1" x14ac:dyDescent="0.4">
      <c r="A57" s="6">
        <v>2026</v>
      </c>
      <c r="B57" s="6">
        <v>1</v>
      </c>
      <c r="C57" s="13" t="s">
        <v>31</v>
      </c>
      <c r="D57" s="2" t="s">
        <v>6</v>
      </c>
      <c r="E57" s="14" t="s">
        <v>7</v>
      </c>
      <c r="F57" s="22">
        <v>6</v>
      </c>
      <c r="H57" s="5" t="e">
        <f ca="1">_xlfn.FORMULATEXT(표1[[#This Row],[Q''ty]])</f>
        <v>#N/A</v>
      </c>
    </row>
    <row r="58" spans="1:8" ht="15" customHeight="1" x14ac:dyDescent="0.4">
      <c r="A58" s="6">
        <v>2026</v>
      </c>
      <c r="B58" s="6">
        <v>1</v>
      </c>
      <c r="C58" s="13" t="s">
        <v>26</v>
      </c>
      <c r="D58" s="2" t="s">
        <v>6</v>
      </c>
      <c r="E58" s="14" t="s">
        <v>8</v>
      </c>
      <c r="F58" s="22">
        <v>4</v>
      </c>
      <c r="H58" s="5" t="e">
        <f ca="1">_xlfn.FORMULATEXT(표1[[#This Row],[Q''ty]])</f>
        <v>#N/A</v>
      </c>
    </row>
    <row r="59" spans="1:8" ht="15" customHeight="1" x14ac:dyDescent="0.4">
      <c r="A59" s="6">
        <v>2026</v>
      </c>
      <c r="B59" s="6">
        <v>1</v>
      </c>
      <c r="C59" s="13" t="s">
        <v>26</v>
      </c>
      <c r="D59" s="2" t="s">
        <v>6</v>
      </c>
      <c r="E59" s="14" t="s">
        <v>9</v>
      </c>
      <c r="F59" s="22">
        <v>2</v>
      </c>
      <c r="H59" s="5" t="e">
        <f ca="1">_xlfn.FORMULATEXT(표1[[#This Row],[Q''ty]])</f>
        <v>#N/A</v>
      </c>
    </row>
    <row r="60" spans="1:8" ht="15" customHeight="1" x14ac:dyDescent="0.4">
      <c r="A60" s="6">
        <v>2026</v>
      </c>
      <c r="B60" s="6">
        <v>1</v>
      </c>
      <c r="C60" s="13" t="s">
        <v>26</v>
      </c>
      <c r="D60" s="2" t="s">
        <v>6</v>
      </c>
      <c r="E60" s="14" t="s">
        <v>27</v>
      </c>
      <c r="F60" s="22">
        <v>3</v>
      </c>
      <c r="H60" s="5" t="e">
        <f ca="1">_xlfn.FORMULATEXT(표1[[#This Row],[Q''ty]])</f>
        <v>#N/A</v>
      </c>
    </row>
    <row r="61" spans="1:8" ht="15" customHeight="1" x14ac:dyDescent="0.4">
      <c r="A61" s="6">
        <v>2026</v>
      </c>
      <c r="B61" s="6">
        <v>1</v>
      </c>
      <c r="C61" s="13" t="s">
        <v>26</v>
      </c>
      <c r="D61" s="2" t="s">
        <v>6</v>
      </c>
      <c r="E61" s="14" t="s">
        <v>10</v>
      </c>
      <c r="F61" s="22">
        <v>4</v>
      </c>
      <c r="H61" s="5" t="e">
        <f ca="1">_xlfn.FORMULATEXT(표1[[#This Row],[Q''ty]])</f>
        <v>#N/A</v>
      </c>
    </row>
    <row r="62" spans="1:8" ht="15" customHeight="1" x14ac:dyDescent="0.4">
      <c r="A62" s="6">
        <v>2026</v>
      </c>
      <c r="B62" s="6">
        <v>1</v>
      </c>
      <c r="C62" s="13" t="s">
        <v>26</v>
      </c>
      <c r="D62" s="2" t="s">
        <v>6</v>
      </c>
      <c r="E62" s="14" t="s">
        <v>11</v>
      </c>
      <c r="F62" s="22">
        <v>6</v>
      </c>
      <c r="H62" s="5" t="e">
        <f ca="1">_xlfn.FORMULATEXT(표1[[#This Row],[Q''ty]])</f>
        <v>#N/A</v>
      </c>
    </row>
    <row r="63" spans="1:8" ht="15" customHeight="1" x14ac:dyDescent="0.4">
      <c r="A63" s="6">
        <v>2026</v>
      </c>
      <c r="B63" s="6">
        <v>1</v>
      </c>
      <c r="C63" s="13" t="s">
        <v>26</v>
      </c>
      <c r="D63" s="2" t="s">
        <v>12</v>
      </c>
      <c r="E63" s="14" t="s">
        <v>13</v>
      </c>
      <c r="F63" s="22">
        <v>15</v>
      </c>
      <c r="H63" s="5" t="e">
        <f ca="1">_xlfn.FORMULATEXT(표1[[#This Row],[Q''ty]])</f>
        <v>#N/A</v>
      </c>
    </row>
    <row r="64" spans="1:8" ht="15" customHeight="1" x14ac:dyDescent="0.4">
      <c r="A64" s="6">
        <v>2026</v>
      </c>
      <c r="B64" s="6">
        <v>1</v>
      </c>
      <c r="C64" s="13" t="s">
        <v>26</v>
      </c>
      <c r="D64" s="2" t="s">
        <v>12</v>
      </c>
      <c r="E64" s="14" t="s">
        <v>14</v>
      </c>
      <c r="F64" s="22">
        <v>20</v>
      </c>
      <c r="H64" s="5" t="e">
        <f ca="1">_xlfn.FORMULATEXT(표1[[#This Row],[Q''ty]])</f>
        <v>#N/A</v>
      </c>
    </row>
    <row r="65" spans="1:8" ht="15" customHeight="1" x14ac:dyDescent="0.4">
      <c r="A65" s="6">
        <v>2026</v>
      </c>
      <c r="B65" s="6">
        <v>1</v>
      </c>
      <c r="C65" s="13" t="s">
        <v>26</v>
      </c>
      <c r="D65" s="2" t="s">
        <v>12</v>
      </c>
      <c r="E65" s="14" t="s">
        <v>15</v>
      </c>
      <c r="F65" s="22">
        <v>118</v>
      </c>
      <c r="H65" s="5" t="e">
        <f ca="1">_xlfn.FORMULATEXT(표1[[#This Row],[Q''ty]])</f>
        <v>#N/A</v>
      </c>
    </row>
    <row r="66" spans="1:8" ht="15" customHeight="1" x14ac:dyDescent="0.4">
      <c r="A66" s="6">
        <v>2026</v>
      </c>
      <c r="B66" s="6">
        <v>1</v>
      </c>
      <c r="C66" s="13" t="s">
        <v>26</v>
      </c>
      <c r="D66" s="2" t="s">
        <v>12</v>
      </c>
      <c r="E66" s="14" t="s">
        <v>16</v>
      </c>
      <c r="F66" s="22">
        <v>124</v>
      </c>
      <c r="H66" s="5" t="e">
        <f ca="1">_xlfn.FORMULATEXT(표1[[#This Row],[Q''ty]])</f>
        <v>#N/A</v>
      </c>
    </row>
    <row r="67" spans="1:8" ht="15" customHeight="1" thickBot="1" x14ac:dyDescent="0.45">
      <c r="A67" s="15">
        <v>2026</v>
      </c>
      <c r="B67" s="15">
        <v>1</v>
      </c>
      <c r="C67" s="16" t="s">
        <v>26</v>
      </c>
      <c r="D67" s="17" t="s">
        <v>12</v>
      </c>
      <c r="E67" s="18" t="s">
        <v>17</v>
      </c>
      <c r="F67" s="23">
        <v>158</v>
      </c>
      <c r="H67" s="5" t="e">
        <f ca="1">_xlfn.FORMULATEXT(표1[[#This Row],[Q''ty]])</f>
        <v>#N/A</v>
      </c>
    </row>
    <row r="68" spans="1:8" ht="15" customHeight="1" thickTop="1" x14ac:dyDescent="0.4">
      <c r="A68" s="6">
        <v>2026</v>
      </c>
      <c r="B68" s="6">
        <v>1</v>
      </c>
      <c r="C68" s="13" t="s">
        <v>20</v>
      </c>
      <c r="D68" s="2" t="s">
        <v>6</v>
      </c>
      <c r="E68" s="14" t="s">
        <v>7</v>
      </c>
      <c r="F68" s="22">
        <v>30</v>
      </c>
      <c r="H68" s="5" t="e">
        <f ca="1">_xlfn.FORMULATEXT(표1[[#This Row],[Q''ty]])</f>
        <v>#N/A</v>
      </c>
    </row>
    <row r="69" spans="1:8" ht="15" customHeight="1" x14ac:dyDescent="0.4">
      <c r="A69" s="6">
        <v>2026</v>
      </c>
      <c r="B69" s="6">
        <v>1</v>
      </c>
      <c r="C69" s="13" t="s">
        <v>20</v>
      </c>
      <c r="D69" s="2" t="s">
        <v>6</v>
      </c>
      <c r="E69" s="14" t="s">
        <v>8</v>
      </c>
      <c r="F69" s="22">
        <v>16</v>
      </c>
      <c r="H69" s="5" t="e">
        <f ca="1">_xlfn.FORMULATEXT(표1[[#This Row],[Q''ty]])</f>
        <v>#N/A</v>
      </c>
    </row>
    <row r="70" spans="1:8" ht="15" customHeight="1" x14ac:dyDescent="0.4">
      <c r="A70" s="6">
        <v>2026</v>
      </c>
      <c r="B70" s="6">
        <v>1</v>
      </c>
      <c r="C70" s="13" t="s">
        <v>20</v>
      </c>
      <c r="D70" s="2" t="s">
        <v>6</v>
      </c>
      <c r="E70" s="14" t="s">
        <v>9</v>
      </c>
      <c r="F70" s="22">
        <v>8</v>
      </c>
      <c r="H70" s="5" t="e">
        <f ca="1">_xlfn.FORMULATEXT(표1[[#This Row],[Q''ty]])</f>
        <v>#N/A</v>
      </c>
    </row>
    <row r="71" spans="1:8" ht="15" customHeight="1" x14ac:dyDescent="0.4">
      <c r="A71" s="6">
        <v>2026</v>
      </c>
      <c r="B71" s="6">
        <v>1</v>
      </c>
      <c r="C71" s="13" t="s">
        <v>20</v>
      </c>
      <c r="D71" s="2" t="s">
        <v>6</v>
      </c>
      <c r="E71" s="14" t="s">
        <v>27</v>
      </c>
      <c r="F71" s="22">
        <v>6</v>
      </c>
      <c r="H71" s="5" t="e">
        <f ca="1">_xlfn.FORMULATEXT(표1[[#This Row],[Q''ty]])</f>
        <v>#N/A</v>
      </c>
    </row>
    <row r="72" spans="1:8" ht="15" customHeight="1" x14ac:dyDescent="0.4">
      <c r="A72" s="6">
        <v>2026</v>
      </c>
      <c r="B72" s="6">
        <v>1</v>
      </c>
      <c r="C72" s="13" t="s">
        <v>20</v>
      </c>
      <c r="D72" s="2" t="s">
        <v>6</v>
      </c>
      <c r="E72" s="14" t="s">
        <v>10</v>
      </c>
      <c r="F72" s="22">
        <v>11</v>
      </c>
      <c r="H72" s="5" t="e">
        <f ca="1">_xlfn.FORMULATEXT(표1[[#This Row],[Q''ty]])</f>
        <v>#N/A</v>
      </c>
    </row>
    <row r="73" spans="1:8" ht="15" customHeight="1" x14ac:dyDescent="0.4">
      <c r="A73" s="6">
        <v>2026</v>
      </c>
      <c r="B73" s="6">
        <v>1</v>
      </c>
      <c r="C73" s="13" t="s">
        <v>20</v>
      </c>
      <c r="D73" s="2" t="s">
        <v>6</v>
      </c>
      <c r="E73" s="14" t="s">
        <v>11</v>
      </c>
      <c r="F73" s="22">
        <v>15</v>
      </c>
      <c r="H73" s="5" t="e">
        <f ca="1">_xlfn.FORMULATEXT(표1[[#This Row],[Q''ty]])</f>
        <v>#N/A</v>
      </c>
    </row>
    <row r="74" spans="1:8" ht="15" customHeight="1" x14ac:dyDescent="0.4">
      <c r="A74" s="6">
        <v>2026</v>
      </c>
      <c r="B74" s="6">
        <v>1</v>
      </c>
      <c r="C74" s="13" t="s">
        <v>20</v>
      </c>
      <c r="D74" s="2" t="s">
        <v>12</v>
      </c>
      <c r="E74" s="14" t="s">
        <v>13</v>
      </c>
      <c r="F74" s="22">
        <v>0</v>
      </c>
      <c r="H74" s="5" t="e">
        <f ca="1">_xlfn.FORMULATEXT(표1[[#This Row],[Q''ty]])</f>
        <v>#N/A</v>
      </c>
    </row>
    <row r="75" spans="1:8" ht="15" customHeight="1" x14ac:dyDescent="0.4">
      <c r="A75" s="6">
        <v>2026</v>
      </c>
      <c r="B75" s="6">
        <v>1</v>
      </c>
      <c r="C75" s="13" t="s">
        <v>20</v>
      </c>
      <c r="D75" s="2" t="s">
        <v>12</v>
      </c>
      <c r="E75" s="14" t="s">
        <v>14</v>
      </c>
      <c r="F75" s="22">
        <v>0</v>
      </c>
      <c r="H75" s="5" t="e">
        <f ca="1">_xlfn.FORMULATEXT(표1[[#This Row],[Q''ty]])</f>
        <v>#N/A</v>
      </c>
    </row>
    <row r="76" spans="1:8" ht="15" customHeight="1" x14ac:dyDescent="0.4">
      <c r="A76" s="6">
        <v>2026</v>
      </c>
      <c r="B76" s="6">
        <v>1</v>
      </c>
      <c r="C76" s="13" t="s">
        <v>20</v>
      </c>
      <c r="D76" s="2" t="s">
        <v>12</v>
      </c>
      <c r="E76" s="14" t="s">
        <v>15</v>
      </c>
      <c r="F76" s="22">
        <v>0</v>
      </c>
      <c r="H76" s="5" t="e">
        <f ca="1">_xlfn.FORMULATEXT(표1[[#This Row],[Q''ty]])</f>
        <v>#N/A</v>
      </c>
    </row>
    <row r="77" spans="1:8" ht="15" customHeight="1" x14ac:dyDescent="0.4">
      <c r="A77" s="6">
        <v>2026</v>
      </c>
      <c r="B77" s="6">
        <v>1</v>
      </c>
      <c r="C77" s="13" t="s">
        <v>20</v>
      </c>
      <c r="D77" s="2" t="s">
        <v>12</v>
      </c>
      <c r="E77" s="14" t="s">
        <v>16</v>
      </c>
      <c r="F77" s="22">
        <v>0</v>
      </c>
      <c r="H77" s="5" t="e">
        <f ca="1">_xlfn.FORMULATEXT(표1[[#This Row],[Q''ty]])</f>
        <v>#N/A</v>
      </c>
    </row>
    <row r="78" spans="1:8" ht="15" customHeight="1" thickBot="1" x14ac:dyDescent="0.45">
      <c r="A78" s="15">
        <v>2026</v>
      </c>
      <c r="B78" s="15">
        <v>1</v>
      </c>
      <c r="C78" s="16" t="s">
        <v>20</v>
      </c>
      <c r="D78" s="17" t="s">
        <v>12</v>
      </c>
      <c r="E78" s="18" t="s">
        <v>17</v>
      </c>
      <c r="F78" s="23">
        <v>0</v>
      </c>
      <c r="H78" s="5" t="e">
        <f ca="1">_xlfn.FORMULATEXT(표1[[#This Row],[Q''ty]])</f>
        <v>#N/A</v>
      </c>
    </row>
    <row r="79" spans="1:8" ht="15" customHeight="1" thickTop="1" x14ac:dyDescent="0.4">
      <c r="A79" s="6">
        <v>2026</v>
      </c>
      <c r="B79" s="6">
        <v>1</v>
      </c>
      <c r="C79" s="13" t="s">
        <v>21</v>
      </c>
      <c r="D79" s="2" t="s">
        <v>6</v>
      </c>
      <c r="E79" s="14" t="s">
        <v>7</v>
      </c>
      <c r="F79" s="22">
        <v>6</v>
      </c>
      <c r="H79" s="5" t="e">
        <f ca="1">_xlfn.FORMULATEXT(표1[[#This Row],[Q''ty]])</f>
        <v>#N/A</v>
      </c>
    </row>
    <row r="80" spans="1:8" ht="15" customHeight="1" x14ac:dyDescent="0.4">
      <c r="A80" s="6">
        <v>2026</v>
      </c>
      <c r="B80" s="6">
        <v>1</v>
      </c>
      <c r="C80" s="13" t="s">
        <v>21</v>
      </c>
      <c r="D80" s="2" t="s">
        <v>6</v>
      </c>
      <c r="E80" s="14" t="s">
        <v>8</v>
      </c>
      <c r="F80" s="22">
        <v>4</v>
      </c>
      <c r="H80" s="5" t="e">
        <f ca="1">_xlfn.FORMULATEXT(표1[[#This Row],[Q''ty]])</f>
        <v>#N/A</v>
      </c>
    </row>
    <row r="81" spans="1:8" ht="15" customHeight="1" x14ac:dyDescent="0.4">
      <c r="A81" s="6">
        <v>2026</v>
      </c>
      <c r="B81" s="6">
        <v>1</v>
      </c>
      <c r="C81" s="13" t="s">
        <v>21</v>
      </c>
      <c r="D81" s="2" t="s">
        <v>6</v>
      </c>
      <c r="E81" s="14" t="s">
        <v>9</v>
      </c>
      <c r="F81" s="22">
        <v>4</v>
      </c>
      <c r="H81" s="5" t="e">
        <f ca="1">_xlfn.FORMULATEXT(표1[[#This Row],[Q''ty]])</f>
        <v>#N/A</v>
      </c>
    </row>
    <row r="82" spans="1:8" ht="15" customHeight="1" x14ac:dyDescent="0.4">
      <c r="A82" s="6">
        <v>2026</v>
      </c>
      <c r="B82" s="6">
        <v>1</v>
      </c>
      <c r="C82" s="13" t="s">
        <v>21</v>
      </c>
      <c r="D82" s="2" t="s">
        <v>6</v>
      </c>
      <c r="E82" s="14" t="s">
        <v>27</v>
      </c>
      <c r="F82" s="22">
        <v>3</v>
      </c>
      <c r="H82" s="5" t="e">
        <f ca="1">_xlfn.FORMULATEXT(표1[[#This Row],[Q''ty]])</f>
        <v>#N/A</v>
      </c>
    </row>
    <row r="83" spans="1:8" ht="15" customHeight="1" x14ac:dyDescent="0.4">
      <c r="A83" s="6">
        <v>2026</v>
      </c>
      <c r="B83" s="6">
        <v>1</v>
      </c>
      <c r="C83" s="13" t="s">
        <v>21</v>
      </c>
      <c r="D83" s="2" t="s">
        <v>6</v>
      </c>
      <c r="E83" s="14" t="s">
        <v>10</v>
      </c>
      <c r="F83" s="22">
        <v>4</v>
      </c>
      <c r="H83" s="5" t="e">
        <f ca="1">_xlfn.FORMULATEXT(표1[[#This Row],[Q''ty]])</f>
        <v>#N/A</v>
      </c>
    </row>
    <row r="84" spans="1:8" ht="15" customHeight="1" x14ac:dyDescent="0.4">
      <c r="A84" s="6">
        <v>2026</v>
      </c>
      <c r="B84" s="6">
        <v>1</v>
      </c>
      <c r="C84" s="13" t="s">
        <v>21</v>
      </c>
      <c r="D84" s="2" t="s">
        <v>6</v>
      </c>
      <c r="E84" s="14" t="s">
        <v>11</v>
      </c>
      <c r="F84" s="22">
        <v>6.5</v>
      </c>
      <c r="H84" s="5" t="e">
        <f ca="1">_xlfn.FORMULATEXT(표1[[#This Row],[Q''ty]])</f>
        <v>#N/A</v>
      </c>
    </row>
    <row r="85" spans="1:8" ht="15" customHeight="1" x14ac:dyDescent="0.4">
      <c r="A85" s="6">
        <v>2026</v>
      </c>
      <c r="B85" s="6">
        <v>1</v>
      </c>
      <c r="C85" s="13" t="s">
        <v>21</v>
      </c>
      <c r="D85" s="2" t="s">
        <v>12</v>
      </c>
      <c r="E85" s="14" t="s">
        <v>13</v>
      </c>
      <c r="F85" s="22">
        <v>0</v>
      </c>
      <c r="H85" s="5" t="e">
        <f ca="1">_xlfn.FORMULATEXT(표1[[#This Row],[Q''ty]])</f>
        <v>#N/A</v>
      </c>
    </row>
    <row r="86" spans="1:8" ht="15" customHeight="1" x14ac:dyDescent="0.4">
      <c r="A86" s="6">
        <v>2026</v>
      </c>
      <c r="B86" s="6">
        <v>1</v>
      </c>
      <c r="C86" s="13" t="s">
        <v>21</v>
      </c>
      <c r="D86" s="2" t="s">
        <v>12</v>
      </c>
      <c r="E86" s="14" t="s">
        <v>14</v>
      </c>
      <c r="F86" s="22">
        <v>0</v>
      </c>
      <c r="H86" s="5" t="e">
        <f ca="1">_xlfn.FORMULATEXT(표1[[#This Row],[Q''ty]])</f>
        <v>#N/A</v>
      </c>
    </row>
    <row r="87" spans="1:8" ht="15" customHeight="1" x14ac:dyDescent="0.4">
      <c r="A87" s="6">
        <v>2026</v>
      </c>
      <c r="B87" s="6">
        <v>1</v>
      </c>
      <c r="C87" s="13" t="s">
        <v>21</v>
      </c>
      <c r="D87" s="2" t="s">
        <v>12</v>
      </c>
      <c r="E87" s="14" t="s">
        <v>15</v>
      </c>
      <c r="F87" s="22">
        <v>0</v>
      </c>
      <c r="H87" s="5" t="e">
        <f ca="1">_xlfn.FORMULATEXT(표1[[#This Row],[Q''ty]])</f>
        <v>#N/A</v>
      </c>
    </row>
    <row r="88" spans="1:8" ht="15" customHeight="1" x14ac:dyDescent="0.4">
      <c r="A88" s="6">
        <v>2026</v>
      </c>
      <c r="B88" s="6">
        <v>1</v>
      </c>
      <c r="C88" s="13" t="s">
        <v>21</v>
      </c>
      <c r="D88" s="2" t="s">
        <v>12</v>
      </c>
      <c r="E88" s="14" t="s">
        <v>16</v>
      </c>
      <c r="F88" s="22">
        <v>0</v>
      </c>
      <c r="H88" s="5" t="e">
        <f ca="1">_xlfn.FORMULATEXT(표1[[#This Row],[Q''ty]])</f>
        <v>#N/A</v>
      </c>
    </row>
    <row r="89" spans="1:8" ht="15" customHeight="1" thickBot="1" x14ac:dyDescent="0.45">
      <c r="A89" s="15">
        <v>2026</v>
      </c>
      <c r="B89" s="15">
        <v>1</v>
      </c>
      <c r="C89" s="16" t="s">
        <v>21</v>
      </c>
      <c r="D89" s="17" t="s">
        <v>12</v>
      </c>
      <c r="E89" s="18" t="s">
        <v>17</v>
      </c>
      <c r="F89" s="23">
        <v>0</v>
      </c>
      <c r="H89" s="5" t="e">
        <f ca="1">_xlfn.FORMULATEXT(표1[[#This Row],[Q''ty]])</f>
        <v>#N/A</v>
      </c>
    </row>
    <row r="90" spans="1:8" ht="15" customHeight="1" thickTop="1" x14ac:dyDescent="0.4">
      <c r="A90" s="6">
        <v>2026</v>
      </c>
      <c r="B90" s="6">
        <v>1</v>
      </c>
      <c r="C90" s="13" t="s">
        <v>22</v>
      </c>
      <c r="D90" s="2" t="s">
        <v>6</v>
      </c>
      <c r="E90" s="14" t="s">
        <v>7</v>
      </c>
      <c r="F90" s="21">
        <v>11</v>
      </c>
      <c r="H90" s="5" t="e">
        <f ca="1">_xlfn.FORMULATEXT(표1[[#This Row],[Q''ty]])</f>
        <v>#N/A</v>
      </c>
    </row>
    <row r="91" spans="1:8" ht="15" customHeight="1" x14ac:dyDescent="0.4">
      <c r="A91" s="6">
        <v>2026</v>
      </c>
      <c r="B91" s="6">
        <v>1</v>
      </c>
      <c r="C91" s="13" t="s">
        <v>22</v>
      </c>
      <c r="D91" s="2" t="s">
        <v>6</v>
      </c>
      <c r="E91" s="14" t="s">
        <v>8</v>
      </c>
      <c r="F91" s="22">
        <v>6</v>
      </c>
      <c r="H91" s="5" t="e">
        <f ca="1">_xlfn.FORMULATEXT(표1[[#This Row],[Q''ty]])</f>
        <v>#N/A</v>
      </c>
    </row>
    <row r="92" spans="1:8" ht="15" customHeight="1" x14ac:dyDescent="0.4">
      <c r="A92" s="6">
        <v>2026</v>
      </c>
      <c r="B92" s="6">
        <v>1</v>
      </c>
      <c r="C92" s="13" t="s">
        <v>22</v>
      </c>
      <c r="D92" s="2" t="s">
        <v>6</v>
      </c>
      <c r="E92" s="14" t="s">
        <v>9</v>
      </c>
      <c r="F92" s="22">
        <v>4</v>
      </c>
      <c r="H92" s="5" t="e">
        <f ca="1">_xlfn.FORMULATEXT(표1[[#This Row],[Q''ty]])</f>
        <v>#N/A</v>
      </c>
    </row>
    <row r="93" spans="1:8" ht="15" customHeight="1" x14ac:dyDescent="0.4">
      <c r="A93" s="6">
        <v>2026</v>
      </c>
      <c r="B93" s="6">
        <v>1</v>
      </c>
      <c r="C93" s="13" t="s">
        <v>22</v>
      </c>
      <c r="D93" s="2" t="s">
        <v>6</v>
      </c>
      <c r="E93" s="14" t="s">
        <v>27</v>
      </c>
      <c r="F93" s="22">
        <v>4</v>
      </c>
      <c r="H93" s="5" t="e">
        <f ca="1">_xlfn.FORMULATEXT(표1[[#This Row],[Q''ty]])</f>
        <v>#N/A</v>
      </c>
    </row>
    <row r="94" spans="1:8" ht="15" customHeight="1" x14ac:dyDescent="0.4">
      <c r="A94" s="6">
        <v>2026</v>
      </c>
      <c r="B94" s="6">
        <v>1</v>
      </c>
      <c r="C94" s="13" t="s">
        <v>22</v>
      </c>
      <c r="D94" s="2" t="s">
        <v>6</v>
      </c>
      <c r="E94" s="14" t="s">
        <v>10</v>
      </c>
      <c r="F94" s="22">
        <v>7</v>
      </c>
      <c r="H94" s="5" t="e">
        <f ca="1">_xlfn.FORMULATEXT(표1[[#This Row],[Q''ty]])</f>
        <v>#N/A</v>
      </c>
    </row>
    <row r="95" spans="1:8" ht="15" customHeight="1" x14ac:dyDescent="0.4">
      <c r="A95" s="6">
        <v>2026</v>
      </c>
      <c r="B95" s="6">
        <v>1</v>
      </c>
      <c r="C95" s="13" t="s">
        <v>22</v>
      </c>
      <c r="D95" s="2" t="s">
        <v>6</v>
      </c>
      <c r="E95" s="14" t="s">
        <v>11</v>
      </c>
      <c r="F95" s="22">
        <v>12.5</v>
      </c>
      <c r="H95" s="5" t="e">
        <f ca="1">_xlfn.FORMULATEXT(표1[[#This Row],[Q''ty]])</f>
        <v>#N/A</v>
      </c>
    </row>
    <row r="96" spans="1:8" ht="15" customHeight="1" x14ac:dyDescent="0.4">
      <c r="A96" s="6">
        <v>2026</v>
      </c>
      <c r="B96" s="6">
        <v>1</v>
      </c>
      <c r="C96" s="13" t="s">
        <v>22</v>
      </c>
      <c r="D96" s="2" t="s">
        <v>12</v>
      </c>
      <c r="E96" s="14" t="s">
        <v>13</v>
      </c>
      <c r="F96" s="22">
        <v>0</v>
      </c>
      <c r="H96" s="5" t="e">
        <f ca="1">_xlfn.FORMULATEXT(표1[[#This Row],[Q''ty]])</f>
        <v>#N/A</v>
      </c>
    </row>
    <row r="97" spans="1:8" ht="15" customHeight="1" x14ac:dyDescent="0.4">
      <c r="A97" s="6">
        <v>2026</v>
      </c>
      <c r="B97" s="6">
        <v>1</v>
      </c>
      <c r="C97" s="13" t="s">
        <v>22</v>
      </c>
      <c r="D97" s="2" t="s">
        <v>12</v>
      </c>
      <c r="E97" s="14" t="s">
        <v>14</v>
      </c>
      <c r="F97" s="22">
        <v>0</v>
      </c>
      <c r="H97" s="5" t="e">
        <f ca="1">_xlfn.FORMULATEXT(표1[[#This Row],[Q''ty]])</f>
        <v>#N/A</v>
      </c>
    </row>
    <row r="98" spans="1:8" ht="15" customHeight="1" x14ac:dyDescent="0.4">
      <c r="A98" s="6">
        <v>2026</v>
      </c>
      <c r="B98" s="6">
        <v>1</v>
      </c>
      <c r="C98" s="13" t="s">
        <v>22</v>
      </c>
      <c r="D98" s="2" t="s">
        <v>12</v>
      </c>
      <c r="E98" s="14" t="s">
        <v>15</v>
      </c>
      <c r="F98" s="22">
        <v>0</v>
      </c>
      <c r="H98" s="5" t="e">
        <f ca="1">_xlfn.FORMULATEXT(표1[[#This Row],[Q''ty]])</f>
        <v>#N/A</v>
      </c>
    </row>
    <row r="99" spans="1:8" ht="15" customHeight="1" x14ac:dyDescent="0.4">
      <c r="A99" s="6">
        <v>2026</v>
      </c>
      <c r="B99" s="6">
        <v>1</v>
      </c>
      <c r="C99" s="13" t="s">
        <v>22</v>
      </c>
      <c r="D99" s="2" t="s">
        <v>12</v>
      </c>
      <c r="E99" s="14" t="s">
        <v>16</v>
      </c>
      <c r="F99" s="22">
        <v>0</v>
      </c>
      <c r="H99" s="5" t="e">
        <f ca="1">_xlfn.FORMULATEXT(표1[[#This Row],[Q''ty]])</f>
        <v>#N/A</v>
      </c>
    </row>
    <row r="100" spans="1:8" ht="15" customHeight="1" thickBot="1" x14ac:dyDescent="0.45">
      <c r="A100" s="15">
        <v>2026</v>
      </c>
      <c r="B100" s="15">
        <v>1</v>
      </c>
      <c r="C100" s="16" t="s">
        <v>22</v>
      </c>
      <c r="D100" s="17" t="s">
        <v>12</v>
      </c>
      <c r="E100" s="18" t="s">
        <v>17</v>
      </c>
      <c r="F100" s="23">
        <v>0</v>
      </c>
      <c r="H100" s="5" t="e">
        <f ca="1">_xlfn.FORMULATEXT(표1[[#This Row],[Q''ty]])</f>
        <v>#N/A</v>
      </c>
    </row>
    <row r="101" spans="1:8" ht="15" customHeight="1" thickTop="1" x14ac:dyDescent="0.4">
      <c r="A101" s="9">
        <v>2026</v>
      </c>
      <c r="B101" s="9">
        <f>B2+1</f>
        <v>2</v>
      </c>
      <c r="C101" s="10" t="s">
        <v>28</v>
      </c>
      <c r="D101" s="11" t="s">
        <v>6</v>
      </c>
      <c r="E101" s="12" t="s">
        <v>7</v>
      </c>
      <c r="F101" s="21">
        <f t="shared" ref="F101:F106" si="0">F2</f>
        <v>15</v>
      </c>
      <c r="H101" s="5" t="str">
        <f ca="1">_xlfn.FORMULATEXT(표1[[#This Row],[Q''ty]])</f>
        <v>=F2</v>
      </c>
    </row>
    <row r="102" spans="1:8" s="2" customFormat="1" ht="15" customHeight="1" x14ac:dyDescent="0.4">
      <c r="A102" s="6">
        <v>2026</v>
      </c>
      <c r="B102" s="6">
        <f t="shared" ref="B102:B165" si="1">B3+1</f>
        <v>2</v>
      </c>
      <c r="C102" s="13" t="s">
        <v>23</v>
      </c>
      <c r="D102" s="2" t="s">
        <v>6</v>
      </c>
      <c r="E102" s="14" t="s">
        <v>8</v>
      </c>
      <c r="F102" s="22">
        <f t="shared" si="0"/>
        <v>10</v>
      </c>
      <c r="H102" s="5" t="str">
        <f ca="1">_xlfn.FORMULATEXT(표1[[#This Row],[Q''ty]])</f>
        <v>=F3</v>
      </c>
    </row>
    <row r="103" spans="1:8" s="2" customFormat="1" ht="15" customHeight="1" x14ac:dyDescent="0.4">
      <c r="A103" s="6">
        <v>2026</v>
      </c>
      <c r="B103" s="6">
        <f t="shared" si="1"/>
        <v>2</v>
      </c>
      <c r="C103" s="13" t="s">
        <v>23</v>
      </c>
      <c r="D103" s="2" t="s">
        <v>6</v>
      </c>
      <c r="E103" s="14" t="s">
        <v>9</v>
      </c>
      <c r="F103" s="22">
        <f t="shared" si="0"/>
        <v>5</v>
      </c>
      <c r="H103" s="5" t="str">
        <f ca="1">_xlfn.FORMULATEXT(표1[[#This Row],[Q''ty]])</f>
        <v>=F4</v>
      </c>
    </row>
    <row r="104" spans="1:8" ht="15" customHeight="1" x14ac:dyDescent="0.4">
      <c r="A104" s="6">
        <v>2026</v>
      </c>
      <c r="B104" s="6">
        <f t="shared" si="1"/>
        <v>2</v>
      </c>
      <c r="C104" s="13" t="s">
        <v>23</v>
      </c>
      <c r="D104" s="2" t="s">
        <v>6</v>
      </c>
      <c r="E104" s="14" t="s">
        <v>27</v>
      </c>
      <c r="F104" s="22">
        <f t="shared" si="0"/>
        <v>6</v>
      </c>
      <c r="H104" s="5" t="str">
        <f ca="1">_xlfn.FORMULATEXT(표1[[#This Row],[Q''ty]])</f>
        <v>=F5</v>
      </c>
    </row>
    <row r="105" spans="1:8" ht="15" customHeight="1" x14ac:dyDescent="0.4">
      <c r="A105" s="6">
        <v>2026</v>
      </c>
      <c r="B105" s="6">
        <f t="shared" si="1"/>
        <v>2</v>
      </c>
      <c r="C105" s="13" t="s">
        <v>23</v>
      </c>
      <c r="D105" s="2" t="s">
        <v>6</v>
      </c>
      <c r="E105" s="14" t="s">
        <v>10</v>
      </c>
      <c r="F105" s="22">
        <f t="shared" si="0"/>
        <v>10</v>
      </c>
      <c r="H105" s="5" t="str">
        <f ca="1">_xlfn.FORMULATEXT(표1[[#This Row],[Q''ty]])</f>
        <v>=F6</v>
      </c>
    </row>
    <row r="106" spans="1:8" ht="15" customHeight="1" x14ac:dyDescent="0.4">
      <c r="A106" s="6">
        <v>2026</v>
      </c>
      <c r="B106" s="6">
        <f t="shared" si="1"/>
        <v>2</v>
      </c>
      <c r="C106" s="13" t="s">
        <v>23</v>
      </c>
      <c r="D106" s="2" t="s">
        <v>6</v>
      </c>
      <c r="E106" s="14" t="s">
        <v>11</v>
      </c>
      <c r="F106" s="22">
        <f t="shared" si="0"/>
        <v>10</v>
      </c>
      <c r="H106" s="5" t="str">
        <f ca="1">_xlfn.FORMULATEXT(표1[[#This Row],[Q''ty]])</f>
        <v>=F7</v>
      </c>
    </row>
    <row r="107" spans="1:8" ht="15" customHeight="1" x14ac:dyDescent="0.4">
      <c r="A107" s="6">
        <v>2026</v>
      </c>
      <c r="B107" s="6">
        <f t="shared" si="1"/>
        <v>2</v>
      </c>
      <c r="C107" s="13" t="s">
        <v>23</v>
      </c>
      <c r="D107" s="2" t="s">
        <v>12</v>
      </c>
      <c r="E107" s="14" t="s">
        <v>13</v>
      </c>
      <c r="F107" s="22">
        <v>24</v>
      </c>
      <c r="H107" s="5" t="e">
        <f ca="1">_xlfn.FORMULATEXT(표1[[#This Row],[Q''ty]])</f>
        <v>#N/A</v>
      </c>
    </row>
    <row r="108" spans="1:8" s="2" customFormat="1" ht="15" customHeight="1" x14ac:dyDescent="0.4">
      <c r="A108" s="6">
        <v>2026</v>
      </c>
      <c r="B108" s="6">
        <f t="shared" si="1"/>
        <v>2</v>
      </c>
      <c r="C108" s="13" t="s">
        <v>23</v>
      </c>
      <c r="D108" s="2" t="s">
        <v>12</v>
      </c>
      <c r="E108" s="14" t="s">
        <v>14</v>
      </c>
      <c r="F108" s="22">
        <v>25</v>
      </c>
      <c r="H108" s="5" t="e">
        <f ca="1">_xlfn.FORMULATEXT(표1[[#This Row],[Q''ty]])</f>
        <v>#N/A</v>
      </c>
    </row>
    <row r="109" spans="1:8" ht="15" customHeight="1" x14ac:dyDescent="0.4">
      <c r="A109" s="6">
        <v>2026</v>
      </c>
      <c r="B109" s="6">
        <f t="shared" si="1"/>
        <v>2</v>
      </c>
      <c r="C109" s="13" t="s">
        <v>23</v>
      </c>
      <c r="D109" s="2" t="s">
        <v>12</v>
      </c>
      <c r="E109" s="14" t="s">
        <v>15</v>
      </c>
      <c r="F109" s="22">
        <v>240.39999999999998</v>
      </c>
      <c r="H109" s="5" t="e">
        <f ca="1">_xlfn.FORMULATEXT(표1[[#This Row],[Q''ty]])</f>
        <v>#N/A</v>
      </c>
    </row>
    <row r="110" spans="1:8" ht="15" customHeight="1" x14ac:dyDescent="0.4">
      <c r="A110" s="6">
        <v>2026</v>
      </c>
      <c r="B110" s="6">
        <f t="shared" si="1"/>
        <v>2</v>
      </c>
      <c r="C110" s="13" t="s">
        <v>23</v>
      </c>
      <c r="D110" s="2" t="s">
        <v>12</v>
      </c>
      <c r="E110" s="14" t="s">
        <v>16</v>
      </c>
      <c r="F110" s="22">
        <v>237.8</v>
      </c>
      <c r="H110" s="5" t="e">
        <f ca="1">_xlfn.FORMULATEXT(표1[[#This Row],[Q''ty]])</f>
        <v>#N/A</v>
      </c>
    </row>
    <row r="111" spans="1:8" ht="15" customHeight="1" thickBot="1" x14ac:dyDescent="0.45">
      <c r="A111" s="15">
        <v>2026</v>
      </c>
      <c r="B111" s="15">
        <f t="shared" si="1"/>
        <v>2</v>
      </c>
      <c r="C111" s="16" t="s">
        <v>23</v>
      </c>
      <c r="D111" s="17" t="s">
        <v>12</v>
      </c>
      <c r="E111" s="18" t="s">
        <v>17</v>
      </c>
      <c r="F111" s="23">
        <v>264.70000000000005</v>
      </c>
      <c r="H111" s="5" t="e">
        <f ca="1">_xlfn.FORMULATEXT(표1[[#This Row],[Q''ty]])</f>
        <v>#N/A</v>
      </c>
    </row>
    <row r="112" spans="1:8" ht="15"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8" s="2" customFormat="1" ht="15" customHeight="1" x14ac:dyDescent="0.4">
      <c r="A113" s="6">
        <v>2026</v>
      </c>
      <c r="B113" s="6">
        <f t="shared" si="1"/>
        <v>2</v>
      </c>
      <c r="C113" s="13" t="s">
        <v>24</v>
      </c>
      <c r="D113" s="2" t="s">
        <v>6</v>
      </c>
      <c r="E113" s="14" t="s">
        <v>8</v>
      </c>
      <c r="F113" s="22">
        <f t="shared" si="2"/>
        <v>8</v>
      </c>
      <c r="H113" s="5" t="str">
        <f ca="1">_xlfn.FORMULATEXT(표1[[#This Row],[Q''ty]])</f>
        <v>=F14</v>
      </c>
    </row>
    <row r="114" spans="1:8" s="2" customFormat="1" ht="15" customHeight="1" x14ac:dyDescent="0.4">
      <c r="A114" s="6">
        <v>2026</v>
      </c>
      <c r="B114" s="6">
        <f t="shared" si="1"/>
        <v>2</v>
      </c>
      <c r="C114" s="13" t="s">
        <v>24</v>
      </c>
      <c r="D114" s="2" t="s">
        <v>6</v>
      </c>
      <c r="E114" s="14" t="s">
        <v>9</v>
      </c>
      <c r="F114" s="22">
        <f t="shared" si="2"/>
        <v>4</v>
      </c>
      <c r="H114" s="5" t="str">
        <f ca="1">_xlfn.FORMULATEXT(표1[[#This Row],[Q''ty]])</f>
        <v>=F15</v>
      </c>
    </row>
    <row r="115" spans="1:8" ht="15" customHeight="1" x14ac:dyDescent="0.4">
      <c r="A115" s="6">
        <v>2026</v>
      </c>
      <c r="B115" s="6">
        <f t="shared" si="1"/>
        <v>2</v>
      </c>
      <c r="C115" s="13" t="s">
        <v>24</v>
      </c>
      <c r="D115" s="2" t="s">
        <v>6</v>
      </c>
      <c r="E115" s="14" t="s">
        <v>27</v>
      </c>
      <c r="F115" s="22">
        <f t="shared" si="2"/>
        <v>3</v>
      </c>
      <c r="H115" s="5" t="str">
        <f ca="1">_xlfn.FORMULATEXT(표1[[#This Row],[Q''ty]])</f>
        <v>=F16</v>
      </c>
    </row>
    <row r="116" spans="1:8" ht="15" customHeight="1" x14ac:dyDescent="0.4">
      <c r="A116" s="6">
        <v>2026</v>
      </c>
      <c r="B116" s="6">
        <f t="shared" si="1"/>
        <v>2</v>
      </c>
      <c r="C116" s="13" t="s">
        <v>24</v>
      </c>
      <c r="D116" s="2" t="s">
        <v>6</v>
      </c>
      <c r="E116" s="14" t="s">
        <v>10</v>
      </c>
      <c r="F116" s="22">
        <f t="shared" si="2"/>
        <v>6</v>
      </c>
      <c r="H116" s="5" t="str">
        <f ca="1">_xlfn.FORMULATEXT(표1[[#This Row],[Q''ty]])</f>
        <v>=F17</v>
      </c>
    </row>
    <row r="117" spans="1:8" ht="15" customHeight="1" x14ac:dyDescent="0.4">
      <c r="A117" s="6">
        <v>2026</v>
      </c>
      <c r="B117" s="6">
        <f t="shared" si="1"/>
        <v>2</v>
      </c>
      <c r="C117" s="13" t="s">
        <v>24</v>
      </c>
      <c r="D117" s="2" t="s">
        <v>6</v>
      </c>
      <c r="E117" s="14" t="s">
        <v>11</v>
      </c>
      <c r="F117" s="22">
        <f t="shared" si="2"/>
        <v>8.8000000000000007</v>
      </c>
      <c r="H117" s="5" t="str">
        <f ca="1">_xlfn.FORMULATEXT(표1[[#This Row],[Q''ty]])</f>
        <v>=F18</v>
      </c>
    </row>
    <row r="118" spans="1:8" ht="15" customHeight="1" x14ac:dyDescent="0.4">
      <c r="A118" s="6">
        <v>2026</v>
      </c>
      <c r="B118" s="6">
        <f t="shared" si="1"/>
        <v>2</v>
      </c>
      <c r="C118" s="13" t="s">
        <v>24</v>
      </c>
      <c r="D118" s="2" t="s">
        <v>12</v>
      </c>
      <c r="E118" s="14" t="s">
        <v>13</v>
      </c>
      <c r="F118" s="22">
        <v>22</v>
      </c>
      <c r="H118" s="5" t="e">
        <f ca="1">_xlfn.FORMULATEXT(표1[[#This Row],[Q''ty]])</f>
        <v>#N/A</v>
      </c>
    </row>
    <row r="119" spans="1:8" s="2" customFormat="1" ht="15" customHeight="1" x14ac:dyDescent="0.4">
      <c r="A119" s="6">
        <v>2026</v>
      </c>
      <c r="B119" s="6">
        <f t="shared" si="1"/>
        <v>2</v>
      </c>
      <c r="C119" s="13" t="s">
        <v>24</v>
      </c>
      <c r="D119" s="2" t="s">
        <v>12</v>
      </c>
      <c r="E119" s="14" t="s">
        <v>14</v>
      </c>
      <c r="F119" s="22">
        <v>25</v>
      </c>
      <c r="H119" s="5" t="e">
        <f ca="1">_xlfn.FORMULATEXT(표1[[#This Row],[Q''ty]])</f>
        <v>#N/A</v>
      </c>
    </row>
    <row r="120" spans="1:8" ht="15" customHeight="1" x14ac:dyDescent="0.4">
      <c r="A120" s="6">
        <v>2026</v>
      </c>
      <c r="B120" s="6">
        <f t="shared" si="1"/>
        <v>2</v>
      </c>
      <c r="C120" s="13" t="s">
        <v>24</v>
      </c>
      <c r="D120" s="2" t="s">
        <v>12</v>
      </c>
      <c r="E120" s="14" t="s">
        <v>15</v>
      </c>
      <c r="F120" s="22">
        <v>179</v>
      </c>
      <c r="H120" s="5" t="e">
        <f ca="1">_xlfn.FORMULATEXT(표1[[#This Row],[Q''ty]])</f>
        <v>#N/A</v>
      </c>
    </row>
    <row r="121" spans="1:8" ht="15" customHeight="1" x14ac:dyDescent="0.4">
      <c r="A121" s="6">
        <v>2026</v>
      </c>
      <c r="B121" s="6">
        <f t="shared" si="1"/>
        <v>2</v>
      </c>
      <c r="C121" s="13" t="s">
        <v>24</v>
      </c>
      <c r="D121" s="2" t="s">
        <v>12</v>
      </c>
      <c r="E121" s="14" t="s">
        <v>16</v>
      </c>
      <c r="F121" s="22">
        <v>180</v>
      </c>
      <c r="H121" s="5" t="e">
        <f ca="1">_xlfn.FORMULATEXT(표1[[#This Row],[Q''ty]])</f>
        <v>#N/A</v>
      </c>
    </row>
    <row r="122" spans="1:8" ht="15" customHeight="1" thickBot="1" x14ac:dyDescent="0.45">
      <c r="A122" s="15">
        <v>2026</v>
      </c>
      <c r="B122" s="15">
        <f t="shared" si="1"/>
        <v>2</v>
      </c>
      <c r="C122" s="16" t="s">
        <v>24</v>
      </c>
      <c r="D122" s="17" t="s">
        <v>12</v>
      </c>
      <c r="E122" s="18" t="s">
        <v>17</v>
      </c>
      <c r="F122" s="23">
        <v>207.70000000000002</v>
      </c>
      <c r="H122" s="5" t="e">
        <f ca="1">_xlfn.FORMULATEXT(표1[[#This Row],[Q''ty]])</f>
        <v>#N/A</v>
      </c>
    </row>
    <row r="123" spans="1:8" ht="15"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8" ht="15"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8" ht="15"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8" ht="15"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8" ht="15"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8" ht="15"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customHeight="1" x14ac:dyDescent="0.4">
      <c r="A130" s="6">
        <v>2026</v>
      </c>
      <c r="B130" s="6">
        <f t="shared" si="1"/>
        <v>2</v>
      </c>
      <c r="C130" s="13" t="s">
        <v>18</v>
      </c>
      <c r="D130" s="2" t="s">
        <v>12</v>
      </c>
      <c r="E130" s="14" t="str">
        <f t="shared" si="4"/>
        <v>WT GT</v>
      </c>
      <c r="F130" s="22">
        <v>0</v>
      </c>
      <c r="H130" s="5" t="e">
        <f ca="1">_xlfn.FORMULATEXT(표1[[#This Row],[Q''ty]])</f>
        <v>#N/A</v>
      </c>
    </row>
    <row r="131" spans="1:8" ht="15" customHeight="1" x14ac:dyDescent="0.4">
      <c r="A131" s="6">
        <v>2026</v>
      </c>
      <c r="B131" s="6">
        <f t="shared" si="1"/>
        <v>2</v>
      </c>
      <c r="C131" s="13" t="s">
        <v>18</v>
      </c>
      <c r="D131" s="2" t="s">
        <v>12</v>
      </c>
      <c r="E131" s="14" t="str">
        <f t="shared" si="4"/>
        <v>Bending</v>
      </c>
      <c r="F131" s="22">
        <v>0</v>
      </c>
      <c r="H131" s="5" t="e">
        <f ca="1">_xlfn.FORMULATEXT(표1[[#This Row],[Q''ty]])</f>
        <v>#N/A</v>
      </c>
    </row>
    <row r="132" spans="1:8" ht="15" customHeight="1" x14ac:dyDescent="0.4">
      <c r="A132" s="6">
        <v>2026</v>
      </c>
      <c r="B132" s="6">
        <f t="shared" si="1"/>
        <v>2</v>
      </c>
      <c r="C132" s="13" t="s">
        <v>18</v>
      </c>
      <c r="D132" s="2" t="s">
        <v>12</v>
      </c>
      <c r="E132" s="14" t="str">
        <f t="shared" si="4"/>
        <v>L/W</v>
      </c>
      <c r="F132" s="22">
        <v>0</v>
      </c>
      <c r="H132" s="5" t="e">
        <f ca="1">_xlfn.FORMULATEXT(표1[[#This Row],[Q''ty]])</f>
        <v>#N/A</v>
      </c>
    </row>
    <row r="133" spans="1:8" ht="15"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customHeight="1" x14ac:dyDescent="0.4">
      <c r="A140" s="6">
        <v>2026</v>
      </c>
      <c r="B140" s="6">
        <f t="shared" si="1"/>
        <v>2</v>
      </c>
      <c r="C140" s="13" t="s">
        <v>19</v>
      </c>
      <c r="D140" s="2" t="s">
        <v>12</v>
      </c>
      <c r="E140" s="14" t="str">
        <f t="shared" si="4"/>
        <v>BT GT</v>
      </c>
      <c r="F140" s="22">
        <v>31</v>
      </c>
      <c r="H140" s="5" t="e">
        <f ca="1">_xlfn.FORMULATEXT(표1[[#This Row],[Q''ty]])</f>
        <v>#N/A</v>
      </c>
    </row>
    <row r="141" spans="1:8" ht="15" customHeight="1" x14ac:dyDescent="0.4">
      <c r="A141" s="6">
        <v>2026</v>
      </c>
      <c r="B141" s="6">
        <f t="shared" si="1"/>
        <v>2</v>
      </c>
      <c r="C141" s="13" t="s">
        <v>19</v>
      </c>
      <c r="D141" s="2" t="s">
        <v>12</v>
      </c>
      <c r="E141" s="14" t="str">
        <f t="shared" si="4"/>
        <v>WT GT</v>
      </c>
      <c r="F141" s="22">
        <v>30</v>
      </c>
      <c r="H141" s="5" t="e">
        <f ca="1">_xlfn.FORMULATEXT(표1[[#This Row],[Q''ty]])</f>
        <v>#N/A</v>
      </c>
    </row>
    <row r="142" spans="1:8" ht="15" customHeight="1" x14ac:dyDescent="0.4">
      <c r="A142" s="6">
        <v>2026</v>
      </c>
      <c r="B142" s="6">
        <f t="shared" si="1"/>
        <v>2</v>
      </c>
      <c r="C142" s="13" t="s">
        <v>19</v>
      </c>
      <c r="D142" s="2" t="s">
        <v>12</v>
      </c>
      <c r="E142" s="14" t="str">
        <f t="shared" si="4"/>
        <v>Bending</v>
      </c>
      <c r="F142" s="22">
        <v>292</v>
      </c>
      <c r="H142" s="5" t="e">
        <f ca="1">_xlfn.FORMULATEXT(표1[[#This Row],[Q''ty]])</f>
        <v>#N/A</v>
      </c>
    </row>
    <row r="143" spans="1:8" ht="15" customHeight="1" x14ac:dyDescent="0.4">
      <c r="A143" s="6">
        <v>2026</v>
      </c>
      <c r="B143" s="6">
        <f t="shared" si="1"/>
        <v>2</v>
      </c>
      <c r="C143" s="13" t="s">
        <v>19</v>
      </c>
      <c r="D143" s="2" t="s">
        <v>12</v>
      </c>
      <c r="E143" s="14" t="str">
        <f t="shared" si="4"/>
        <v>L/W</v>
      </c>
      <c r="F143" s="22">
        <v>292</v>
      </c>
      <c r="H143" s="5" t="e">
        <f ca="1">_xlfn.FORMULATEXT(표1[[#This Row],[Q''ty]])</f>
        <v>#N/A</v>
      </c>
    </row>
    <row r="144" spans="1:8" ht="15"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customHeight="1" x14ac:dyDescent="0.4">
      <c r="A146" s="6">
        <v>2026</v>
      </c>
      <c r="B146" s="6">
        <f t="shared" si="1"/>
        <v>2</v>
      </c>
      <c r="C146" s="13" t="s">
        <v>25</v>
      </c>
      <c r="D146" s="2" t="s">
        <v>6</v>
      </c>
      <c r="E146" s="14" t="s">
        <v>8</v>
      </c>
      <c r="F146" s="22">
        <f t="shared" si="6"/>
        <v>3</v>
      </c>
      <c r="H146" s="5" t="str">
        <f ca="1">_xlfn.FORMULATEXT(표1[[#This Row],[Q''ty]])</f>
        <v>=F47</v>
      </c>
    </row>
    <row r="147" spans="1:8" ht="15" customHeight="1" x14ac:dyDescent="0.4">
      <c r="A147" s="6">
        <v>2026</v>
      </c>
      <c r="B147" s="6">
        <f t="shared" si="1"/>
        <v>2</v>
      </c>
      <c r="C147" s="13" t="s">
        <v>25</v>
      </c>
      <c r="D147" s="2" t="s">
        <v>6</v>
      </c>
      <c r="E147" s="14" t="s">
        <v>9</v>
      </c>
      <c r="F147" s="22">
        <f t="shared" si="6"/>
        <v>2</v>
      </c>
      <c r="H147" s="5" t="str">
        <f ca="1">_xlfn.FORMULATEXT(표1[[#This Row],[Q''ty]])</f>
        <v>=F48</v>
      </c>
    </row>
    <row r="148" spans="1:8" ht="15" customHeight="1" x14ac:dyDescent="0.4">
      <c r="A148" s="6">
        <v>2026</v>
      </c>
      <c r="B148" s="6">
        <f t="shared" si="1"/>
        <v>2</v>
      </c>
      <c r="C148" s="13" t="s">
        <v>25</v>
      </c>
      <c r="D148" s="2" t="s">
        <v>6</v>
      </c>
      <c r="E148" s="14" t="s">
        <v>27</v>
      </c>
      <c r="F148" s="22">
        <f t="shared" si="6"/>
        <v>2</v>
      </c>
      <c r="H148" s="5" t="str">
        <f ca="1">_xlfn.FORMULATEXT(표1[[#This Row],[Q''ty]])</f>
        <v>=F49</v>
      </c>
    </row>
    <row r="149" spans="1:8" ht="15" customHeight="1" x14ac:dyDescent="0.4">
      <c r="A149" s="6">
        <v>2026</v>
      </c>
      <c r="B149" s="6">
        <f t="shared" si="1"/>
        <v>2</v>
      </c>
      <c r="C149" s="13" t="s">
        <v>25</v>
      </c>
      <c r="D149" s="2" t="s">
        <v>6</v>
      </c>
      <c r="E149" s="14" t="s">
        <v>10</v>
      </c>
      <c r="F149" s="22">
        <f t="shared" si="6"/>
        <v>3</v>
      </c>
      <c r="H149" s="5" t="str">
        <f ca="1">_xlfn.FORMULATEXT(표1[[#This Row],[Q''ty]])</f>
        <v>=F50</v>
      </c>
    </row>
    <row r="150" spans="1:8" ht="15" customHeight="1" x14ac:dyDescent="0.4">
      <c r="A150" s="6">
        <v>2026</v>
      </c>
      <c r="B150" s="6">
        <f t="shared" si="1"/>
        <v>2</v>
      </c>
      <c r="C150" s="13" t="s">
        <v>25</v>
      </c>
      <c r="D150" s="2" t="s">
        <v>6</v>
      </c>
      <c r="E150" s="14" t="s">
        <v>11</v>
      </c>
      <c r="F150" s="22">
        <f t="shared" si="6"/>
        <v>4</v>
      </c>
      <c r="H150" s="5" t="str">
        <f ca="1">_xlfn.FORMULATEXT(표1[[#This Row],[Q''ty]])</f>
        <v>=F51</v>
      </c>
    </row>
    <row r="151" spans="1:8" ht="15" customHeight="1" x14ac:dyDescent="0.4">
      <c r="A151" s="6">
        <v>2026</v>
      </c>
      <c r="B151" s="6">
        <f t="shared" si="1"/>
        <v>2</v>
      </c>
      <c r="C151" s="13" t="s">
        <v>25</v>
      </c>
      <c r="D151" s="2" t="s">
        <v>12</v>
      </c>
      <c r="E151" s="14" t="s">
        <v>13</v>
      </c>
      <c r="F151" s="22">
        <v>0</v>
      </c>
      <c r="H151" s="5" t="e">
        <f ca="1">_xlfn.FORMULATEXT(표1[[#This Row],[Q''ty]])</f>
        <v>#N/A</v>
      </c>
    </row>
    <row r="152" spans="1:8" ht="15" customHeight="1" x14ac:dyDescent="0.4">
      <c r="A152" s="6">
        <v>2026</v>
      </c>
      <c r="B152" s="6">
        <f t="shared" si="1"/>
        <v>2</v>
      </c>
      <c r="C152" s="13" t="s">
        <v>25</v>
      </c>
      <c r="D152" s="2" t="s">
        <v>12</v>
      </c>
      <c r="E152" s="14" t="s">
        <v>14</v>
      </c>
      <c r="F152" s="22">
        <v>0</v>
      </c>
      <c r="H152" s="5" t="e">
        <f ca="1">_xlfn.FORMULATEXT(표1[[#This Row],[Q''ty]])</f>
        <v>#N/A</v>
      </c>
    </row>
    <row r="153" spans="1:8" ht="15" customHeight="1" x14ac:dyDescent="0.4">
      <c r="A153" s="6">
        <v>2026</v>
      </c>
      <c r="B153" s="6">
        <f t="shared" si="1"/>
        <v>2</v>
      </c>
      <c r="C153" s="13" t="s">
        <v>25</v>
      </c>
      <c r="D153" s="2" t="s">
        <v>12</v>
      </c>
      <c r="E153" s="14" t="s">
        <v>15</v>
      </c>
      <c r="F153" s="22">
        <v>0</v>
      </c>
      <c r="H153" s="5" t="e">
        <f ca="1">_xlfn.FORMULATEXT(표1[[#This Row],[Q''ty]])</f>
        <v>#N/A</v>
      </c>
    </row>
    <row r="154" spans="1:8" ht="15" customHeight="1" x14ac:dyDescent="0.4">
      <c r="A154" s="6">
        <v>2026</v>
      </c>
      <c r="B154" s="6">
        <f t="shared" si="1"/>
        <v>2</v>
      </c>
      <c r="C154" s="13" t="s">
        <v>25</v>
      </c>
      <c r="D154" s="2" t="s">
        <v>12</v>
      </c>
      <c r="E154" s="14" t="s">
        <v>16</v>
      </c>
      <c r="F154" s="22">
        <v>0</v>
      </c>
      <c r="H154" s="5" t="e">
        <f ca="1">_xlfn.FORMULATEXT(표1[[#This Row],[Q''ty]])</f>
        <v>#N/A</v>
      </c>
    </row>
    <row r="155" spans="1:8" ht="15" customHeight="1" thickBot="1" x14ac:dyDescent="0.45">
      <c r="A155" s="15">
        <v>2026</v>
      </c>
      <c r="B155" s="15">
        <f t="shared" si="1"/>
        <v>2</v>
      </c>
      <c r="C155" s="16" t="s">
        <v>25</v>
      </c>
      <c r="D155" s="17" t="s">
        <v>12</v>
      </c>
      <c r="E155" s="18" t="s">
        <v>17</v>
      </c>
      <c r="F155" s="23">
        <v>0</v>
      </c>
      <c r="H155" s="5" t="e">
        <f ca="1">_xlfn.FORMULATEXT(표1[[#This Row],[Q''ty]])</f>
        <v>#N/A</v>
      </c>
    </row>
    <row r="156" spans="1:8" ht="15"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customHeight="1" x14ac:dyDescent="0.4">
      <c r="A157" s="6">
        <v>2026</v>
      </c>
      <c r="B157" s="6">
        <f t="shared" si="1"/>
        <v>2</v>
      </c>
      <c r="C157" s="13" t="s">
        <v>26</v>
      </c>
      <c r="D157" s="2" t="s">
        <v>6</v>
      </c>
      <c r="E157" s="14" t="s">
        <v>8</v>
      </c>
      <c r="F157" s="22">
        <f t="shared" si="7"/>
        <v>4</v>
      </c>
      <c r="H157" s="5" t="str">
        <f ca="1">_xlfn.FORMULATEXT(표1[[#This Row],[Q''ty]])</f>
        <v>=F58</v>
      </c>
    </row>
    <row r="158" spans="1:8" ht="15" customHeight="1" x14ac:dyDescent="0.4">
      <c r="A158" s="6">
        <v>2026</v>
      </c>
      <c r="B158" s="6">
        <f t="shared" si="1"/>
        <v>2</v>
      </c>
      <c r="C158" s="13" t="s">
        <v>26</v>
      </c>
      <c r="D158" s="2" t="s">
        <v>6</v>
      </c>
      <c r="E158" s="14" t="s">
        <v>9</v>
      </c>
      <c r="F158" s="22">
        <f t="shared" si="7"/>
        <v>2</v>
      </c>
      <c r="H158" s="5" t="str">
        <f ca="1">_xlfn.FORMULATEXT(표1[[#This Row],[Q''ty]])</f>
        <v>=F59</v>
      </c>
    </row>
    <row r="159" spans="1:8" ht="15" customHeight="1" x14ac:dyDescent="0.4">
      <c r="A159" s="6">
        <v>2026</v>
      </c>
      <c r="B159" s="6">
        <f t="shared" si="1"/>
        <v>2</v>
      </c>
      <c r="C159" s="13" t="s">
        <v>26</v>
      </c>
      <c r="D159" s="2" t="s">
        <v>6</v>
      </c>
      <c r="E159" s="14" t="s">
        <v>27</v>
      </c>
      <c r="F159" s="22">
        <f t="shared" si="7"/>
        <v>3</v>
      </c>
      <c r="H159" s="5" t="str">
        <f ca="1">_xlfn.FORMULATEXT(표1[[#This Row],[Q''ty]])</f>
        <v>=F60</v>
      </c>
    </row>
    <row r="160" spans="1:8" ht="15" customHeight="1" x14ac:dyDescent="0.4">
      <c r="A160" s="6">
        <v>2026</v>
      </c>
      <c r="B160" s="6">
        <f t="shared" si="1"/>
        <v>2</v>
      </c>
      <c r="C160" s="13" t="s">
        <v>26</v>
      </c>
      <c r="D160" s="2" t="s">
        <v>6</v>
      </c>
      <c r="E160" s="14" t="s">
        <v>10</v>
      </c>
      <c r="F160" s="22">
        <f t="shared" si="7"/>
        <v>4</v>
      </c>
      <c r="H160" s="5" t="str">
        <f ca="1">_xlfn.FORMULATEXT(표1[[#This Row],[Q''ty]])</f>
        <v>=F61</v>
      </c>
    </row>
    <row r="161" spans="1:8" ht="15" customHeight="1" x14ac:dyDescent="0.4">
      <c r="A161" s="6">
        <v>2026</v>
      </c>
      <c r="B161" s="6">
        <f t="shared" si="1"/>
        <v>2</v>
      </c>
      <c r="C161" s="13" t="s">
        <v>26</v>
      </c>
      <c r="D161" s="2" t="s">
        <v>6</v>
      </c>
      <c r="E161" s="14" t="s">
        <v>11</v>
      </c>
      <c r="F161" s="22">
        <f t="shared" si="7"/>
        <v>6</v>
      </c>
      <c r="H161" s="5" t="str">
        <f ca="1">_xlfn.FORMULATEXT(표1[[#This Row],[Q''ty]])</f>
        <v>=F62</v>
      </c>
    </row>
    <row r="162" spans="1:8" ht="15"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customHeight="1" x14ac:dyDescent="0.4">
      <c r="A163" s="6">
        <v>2026</v>
      </c>
      <c r="B163" s="6">
        <f t="shared" si="1"/>
        <v>2</v>
      </c>
      <c r="C163" s="13" t="s">
        <v>26</v>
      </c>
      <c r="D163" s="2" t="s">
        <v>12</v>
      </c>
      <c r="E163" s="14" t="str">
        <f t="shared" si="8"/>
        <v>WT GT</v>
      </c>
      <c r="F163" s="22">
        <v>32</v>
      </c>
      <c r="H163" s="5" t="e">
        <f ca="1">_xlfn.FORMULATEXT(표1[[#This Row],[Q''ty]])</f>
        <v>#N/A</v>
      </c>
    </row>
    <row r="164" spans="1:8" ht="15" customHeight="1" x14ac:dyDescent="0.4">
      <c r="A164" s="6">
        <v>2026</v>
      </c>
      <c r="B164" s="6">
        <f t="shared" si="1"/>
        <v>2</v>
      </c>
      <c r="C164" s="13" t="s">
        <v>26</v>
      </c>
      <c r="D164" s="2" t="s">
        <v>12</v>
      </c>
      <c r="E164" s="14" t="str">
        <f t="shared" si="8"/>
        <v>Bending</v>
      </c>
      <c r="F164" s="22">
        <v>136</v>
      </c>
      <c r="H164" s="5" t="e">
        <f ca="1">_xlfn.FORMULATEXT(표1[[#This Row],[Q''ty]])</f>
        <v>#N/A</v>
      </c>
    </row>
    <row r="165" spans="1:8" ht="15" customHeight="1" x14ac:dyDescent="0.4">
      <c r="A165" s="6">
        <v>2026</v>
      </c>
      <c r="B165" s="6">
        <f t="shared" si="1"/>
        <v>2</v>
      </c>
      <c r="C165" s="13" t="s">
        <v>26</v>
      </c>
      <c r="D165" s="2" t="s">
        <v>12</v>
      </c>
      <c r="E165" s="14" t="str">
        <f t="shared" si="8"/>
        <v>L/W</v>
      </c>
      <c r="F165" s="22">
        <v>130</v>
      </c>
      <c r="H165" s="5" t="e">
        <f ca="1">_xlfn.FORMULATEXT(표1[[#This Row],[Q''ty]])</f>
        <v>#N/A</v>
      </c>
    </row>
    <row r="166" spans="1:8" ht="15"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customHeight="1" x14ac:dyDescent="0.4">
      <c r="A173" s="6">
        <v>2026</v>
      </c>
      <c r="B173" s="6">
        <f t="shared" si="9"/>
        <v>2</v>
      </c>
      <c r="C173" s="13" t="s">
        <v>20</v>
      </c>
      <c r="D173" s="2" t="s">
        <v>12</v>
      </c>
      <c r="E173" s="14" t="str">
        <f t="shared" si="8"/>
        <v>BT GT</v>
      </c>
      <c r="F173" s="22">
        <v>59</v>
      </c>
      <c r="H173" s="5" t="e">
        <f ca="1">_xlfn.FORMULATEXT(표1[[#This Row],[Q''ty]])</f>
        <v>#N/A</v>
      </c>
    </row>
    <row r="174" spans="1:8" ht="15" customHeight="1" x14ac:dyDescent="0.4">
      <c r="A174" s="6">
        <v>2026</v>
      </c>
      <c r="B174" s="6">
        <f t="shared" si="9"/>
        <v>2</v>
      </c>
      <c r="C174" s="13" t="s">
        <v>20</v>
      </c>
      <c r="D174" s="2" t="s">
        <v>12</v>
      </c>
      <c r="E174" s="14" t="str">
        <f t="shared" si="8"/>
        <v>WT GT</v>
      </c>
      <c r="F174" s="22">
        <v>50</v>
      </c>
      <c r="H174" s="5" t="e">
        <f ca="1">_xlfn.FORMULATEXT(표1[[#This Row],[Q''ty]])</f>
        <v>#N/A</v>
      </c>
    </row>
    <row r="175" spans="1:8" ht="15" customHeight="1" x14ac:dyDescent="0.4">
      <c r="A175" s="6">
        <v>2026</v>
      </c>
      <c r="B175" s="6">
        <f t="shared" si="9"/>
        <v>2</v>
      </c>
      <c r="C175" s="13" t="s">
        <v>20</v>
      </c>
      <c r="D175" s="2" t="s">
        <v>12</v>
      </c>
      <c r="E175" s="14" t="str">
        <f t="shared" si="8"/>
        <v>Bending</v>
      </c>
      <c r="F175" s="22">
        <v>423</v>
      </c>
      <c r="H175" s="5" t="e">
        <f ca="1">_xlfn.FORMULATEXT(표1[[#This Row],[Q''ty]])</f>
        <v>#N/A</v>
      </c>
    </row>
    <row r="176" spans="1:8" ht="15" customHeight="1" x14ac:dyDescent="0.4">
      <c r="A176" s="6">
        <v>2026</v>
      </c>
      <c r="B176" s="6">
        <f t="shared" si="9"/>
        <v>2</v>
      </c>
      <c r="C176" s="13" t="s">
        <v>20</v>
      </c>
      <c r="D176" s="2" t="s">
        <v>12</v>
      </c>
      <c r="E176" s="14" t="str">
        <f t="shared" si="8"/>
        <v>L/W</v>
      </c>
      <c r="F176" s="22">
        <v>454</v>
      </c>
      <c r="H176" s="5" t="e">
        <f ca="1">_xlfn.FORMULATEXT(표1[[#This Row],[Q''ty]])</f>
        <v>#N/A</v>
      </c>
    </row>
    <row r="177" spans="1:8" ht="15"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customHeight="1" x14ac:dyDescent="0.4">
      <c r="A184" s="6">
        <v>2026</v>
      </c>
      <c r="B184" s="6">
        <f t="shared" si="9"/>
        <v>2</v>
      </c>
      <c r="C184" s="13" t="s">
        <v>21</v>
      </c>
      <c r="D184" s="2" t="s">
        <v>12</v>
      </c>
      <c r="E184" s="14" t="str">
        <f t="shared" si="8"/>
        <v>BT GT</v>
      </c>
      <c r="F184" s="22">
        <v>13</v>
      </c>
      <c r="H184" s="5" t="e">
        <f ca="1">_xlfn.FORMULATEXT(표1[[#This Row],[Q''ty]])</f>
        <v>#N/A</v>
      </c>
    </row>
    <row r="185" spans="1:8" ht="15" customHeight="1" x14ac:dyDescent="0.4">
      <c r="A185" s="6">
        <v>2026</v>
      </c>
      <c r="B185" s="6">
        <f t="shared" si="9"/>
        <v>2</v>
      </c>
      <c r="C185" s="13" t="s">
        <v>21</v>
      </c>
      <c r="D185" s="2" t="s">
        <v>12</v>
      </c>
      <c r="E185" s="14" t="str">
        <f t="shared" si="8"/>
        <v>WT GT</v>
      </c>
      <c r="F185" s="22">
        <v>13</v>
      </c>
      <c r="H185" s="5" t="e">
        <f ca="1">_xlfn.FORMULATEXT(표1[[#This Row],[Q''ty]])</f>
        <v>#N/A</v>
      </c>
    </row>
    <row r="186" spans="1:8" ht="15" customHeight="1" x14ac:dyDescent="0.4">
      <c r="A186" s="6">
        <v>2026</v>
      </c>
      <c r="B186" s="6">
        <f t="shared" si="9"/>
        <v>2</v>
      </c>
      <c r="C186" s="13" t="s">
        <v>21</v>
      </c>
      <c r="D186" s="2" t="s">
        <v>12</v>
      </c>
      <c r="E186" s="14" t="str">
        <f t="shared" si="8"/>
        <v>Bending</v>
      </c>
      <c r="F186" s="22">
        <v>123</v>
      </c>
      <c r="H186" s="5" t="e">
        <f ca="1">_xlfn.FORMULATEXT(표1[[#This Row],[Q''ty]])</f>
        <v>#N/A</v>
      </c>
    </row>
    <row r="187" spans="1:8" ht="15" customHeight="1" x14ac:dyDescent="0.4">
      <c r="A187" s="6">
        <v>2026</v>
      </c>
      <c r="B187" s="6">
        <f t="shared" si="9"/>
        <v>2</v>
      </c>
      <c r="C187" s="13" t="s">
        <v>21</v>
      </c>
      <c r="D187" s="2" t="s">
        <v>12</v>
      </c>
      <c r="E187" s="14" t="str">
        <f t="shared" si="8"/>
        <v>L/W</v>
      </c>
      <c r="F187" s="22">
        <v>118</v>
      </c>
      <c r="H187" s="5" t="e">
        <f ca="1">_xlfn.FORMULATEXT(표1[[#This Row],[Q''ty]])</f>
        <v>#N/A</v>
      </c>
    </row>
    <row r="188" spans="1:8" ht="15"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8" ht="15"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8" ht="15"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8" ht="15" customHeight="1" x14ac:dyDescent="0.4">
      <c r="A195" s="6">
        <v>2026</v>
      </c>
      <c r="B195" s="6">
        <f t="shared" si="9"/>
        <v>2</v>
      </c>
      <c r="C195" s="13" t="s">
        <v>22</v>
      </c>
      <c r="D195" s="2" t="s">
        <v>12</v>
      </c>
      <c r="E195" s="14" t="str">
        <f t="shared" si="8"/>
        <v>BT GT</v>
      </c>
      <c r="F195" s="22">
        <v>6</v>
      </c>
      <c r="H195" s="5" t="e">
        <f ca="1">_xlfn.FORMULATEXT(표1[[#This Row],[Q''ty]])</f>
        <v>#N/A</v>
      </c>
    </row>
    <row r="196" spans="1:8" ht="15" customHeight="1" x14ac:dyDescent="0.4">
      <c r="A196" s="6">
        <v>2026</v>
      </c>
      <c r="B196" s="6">
        <f t="shared" si="9"/>
        <v>2</v>
      </c>
      <c r="C196" s="13" t="s">
        <v>22</v>
      </c>
      <c r="D196" s="2" t="s">
        <v>12</v>
      </c>
      <c r="E196" s="14" t="str">
        <f t="shared" si="8"/>
        <v>WT GT</v>
      </c>
      <c r="F196" s="22">
        <v>9</v>
      </c>
      <c r="H196" s="5" t="e">
        <f ca="1">_xlfn.FORMULATEXT(표1[[#This Row],[Q''ty]])</f>
        <v>#N/A</v>
      </c>
    </row>
    <row r="197" spans="1:8" ht="15" customHeight="1" x14ac:dyDescent="0.4">
      <c r="A197" s="6">
        <v>2026</v>
      </c>
      <c r="B197" s="6">
        <f t="shared" si="9"/>
        <v>2</v>
      </c>
      <c r="C197" s="13" t="s">
        <v>22</v>
      </c>
      <c r="D197" s="2" t="s">
        <v>12</v>
      </c>
      <c r="E197" s="14" t="str">
        <f t="shared" si="8"/>
        <v>Bending</v>
      </c>
      <c r="F197" s="22">
        <v>86</v>
      </c>
      <c r="H197" s="5" t="e">
        <f ca="1">_xlfn.FORMULATEXT(표1[[#This Row],[Q''ty]])</f>
        <v>#N/A</v>
      </c>
    </row>
    <row r="198" spans="1:8" ht="15" customHeight="1" x14ac:dyDescent="0.4">
      <c r="A198" s="6">
        <v>2026</v>
      </c>
      <c r="B198" s="6">
        <f t="shared" si="9"/>
        <v>2</v>
      </c>
      <c r="C198" s="13" t="s">
        <v>22</v>
      </c>
      <c r="D198" s="2" t="s">
        <v>12</v>
      </c>
      <c r="E198" s="14" t="str">
        <f t="shared" si="8"/>
        <v>L/W</v>
      </c>
      <c r="F198" s="22">
        <v>95</v>
      </c>
      <c r="H198" s="5" t="e">
        <f ca="1">_xlfn.FORMULATEXT(표1[[#This Row],[Q''ty]])</f>
        <v>#N/A</v>
      </c>
    </row>
    <row r="199" spans="1:8" ht="15" customHeight="1" thickBot="1" x14ac:dyDescent="0.45">
      <c r="A199" s="15">
        <v>2026</v>
      </c>
      <c r="B199" s="15">
        <f t="shared" si="9"/>
        <v>2</v>
      </c>
      <c r="C199" s="16" t="s">
        <v>22</v>
      </c>
      <c r="D199" s="17" t="s">
        <v>12</v>
      </c>
      <c r="E199" s="18" t="str">
        <f t="shared" si="8"/>
        <v>C/W</v>
      </c>
      <c r="F199" s="23">
        <v>103</v>
      </c>
      <c r="H199" s="5" t="e">
        <f ca="1">_xlfn.FORMULATEXT(표1[[#This Row],[Q''ty]])</f>
        <v>#N/A</v>
      </c>
    </row>
    <row r="200" spans="1:8" ht="15"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8" s="2" customFormat="1" ht="15" customHeight="1" x14ac:dyDescent="0.4">
      <c r="A201" s="6">
        <v>2026</v>
      </c>
      <c r="B201" s="6">
        <f t="shared" ref="B201:B264" si="14">B102+1</f>
        <v>3</v>
      </c>
      <c r="C201" s="13" t="s">
        <v>23</v>
      </c>
      <c r="D201" s="2" t="s">
        <v>6</v>
      </c>
      <c r="E201" s="14" t="s">
        <v>8</v>
      </c>
      <c r="F201" s="22">
        <f t="shared" si="13"/>
        <v>10</v>
      </c>
      <c r="H201" s="5" t="str">
        <f ca="1">_xlfn.FORMULATEXT(표1[[#This Row],[Q''ty]])</f>
        <v>=F102</v>
      </c>
    </row>
    <row r="202" spans="1:8" s="2" customFormat="1" ht="15" customHeight="1" x14ac:dyDescent="0.4">
      <c r="A202" s="6">
        <v>2026</v>
      </c>
      <c r="B202" s="6">
        <f t="shared" si="14"/>
        <v>3</v>
      </c>
      <c r="C202" s="13" t="s">
        <v>23</v>
      </c>
      <c r="D202" s="2" t="s">
        <v>6</v>
      </c>
      <c r="E202" s="14" t="s">
        <v>9</v>
      </c>
      <c r="F202" s="22">
        <f t="shared" si="13"/>
        <v>5</v>
      </c>
      <c r="H202" s="5" t="str">
        <f ca="1">_xlfn.FORMULATEXT(표1[[#This Row],[Q''ty]])</f>
        <v>=F103</v>
      </c>
    </row>
    <row r="203" spans="1:8" ht="15" customHeight="1" x14ac:dyDescent="0.4">
      <c r="A203" s="6">
        <v>2026</v>
      </c>
      <c r="B203" s="6">
        <f t="shared" si="14"/>
        <v>3</v>
      </c>
      <c r="C203" s="13" t="s">
        <v>23</v>
      </c>
      <c r="D203" s="2" t="s">
        <v>6</v>
      </c>
      <c r="E203" s="14" t="s">
        <v>27</v>
      </c>
      <c r="F203" s="22">
        <f t="shared" si="13"/>
        <v>6</v>
      </c>
      <c r="H203" s="5" t="str">
        <f ca="1">_xlfn.FORMULATEXT(표1[[#This Row],[Q''ty]])</f>
        <v>=F104</v>
      </c>
    </row>
    <row r="204" spans="1:8" ht="15" customHeight="1" x14ac:dyDescent="0.4">
      <c r="A204" s="6">
        <v>2026</v>
      </c>
      <c r="B204" s="6">
        <f t="shared" si="14"/>
        <v>3</v>
      </c>
      <c r="C204" s="13" t="s">
        <v>23</v>
      </c>
      <c r="D204" s="2" t="s">
        <v>6</v>
      </c>
      <c r="E204" s="14" t="s">
        <v>10</v>
      </c>
      <c r="F204" s="22">
        <f t="shared" si="13"/>
        <v>10</v>
      </c>
      <c r="H204" s="5" t="str">
        <f ca="1">_xlfn.FORMULATEXT(표1[[#This Row],[Q''ty]])</f>
        <v>=F105</v>
      </c>
    </row>
    <row r="205" spans="1:8" ht="15" customHeight="1" x14ac:dyDescent="0.4">
      <c r="A205" s="6">
        <v>2026</v>
      </c>
      <c r="B205" s="6">
        <f t="shared" si="14"/>
        <v>3</v>
      </c>
      <c r="C205" s="13" t="s">
        <v>23</v>
      </c>
      <c r="D205" s="2" t="s">
        <v>6</v>
      </c>
      <c r="E205" s="14" t="s">
        <v>11</v>
      </c>
      <c r="F205" s="22">
        <f t="shared" si="13"/>
        <v>10</v>
      </c>
      <c r="H205" s="5" t="str">
        <f ca="1">_xlfn.FORMULATEXT(표1[[#This Row],[Q''ty]])</f>
        <v>=F106</v>
      </c>
    </row>
    <row r="206" spans="1:8" ht="15" customHeight="1" x14ac:dyDescent="0.4">
      <c r="A206" s="6">
        <v>2026</v>
      </c>
      <c r="B206" s="6">
        <f t="shared" si="14"/>
        <v>3</v>
      </c>
      <c r="C206" s="13" t="s">
        <v>23</v>
      </c>
      <c r="D206" s="2" t="s">
        <v>12</v>
      </c>
      <c r="E206" s="14" t="s">
        <v>13</v>
      </c>
      <c r="F206" s="22">
        <v>21</v>
      </c>
      <c r="H206" s="5" t="e">
        <f ca="1">_xlfn.FORMULATEXT(표1[[#This Row],[Q''ty]])</f>
        <v>#N/A</v>
      </c>
    </row>
    <row r="207" spans="1:8" s="2" customFormat="1" ht="15" customHeight="1" x14ac:dyDescent="0.4">
      <c r="A207" s="6">
        <v>2026</v>
      </c>
      <c r="B207" s="6">
        <f t="shared" si="14"/>
        <v>3</v>
      </c>
      <c r="C207" s="13" t="s">
        <v>23</v>
      </c>
      <c r="D207" s="2" t="s">
        <v>12</v>
      </c>
      <c r="E207" s="14" t="s">
        <v>14</v>
      </c>
      <c r="F207" s="22">
        <v>25</v>
      </c>
      <c r="H207" s="5" t="e">
        <f ca="1">_xlfn.FORMULATEXT(표1[[#This Row],[Q''ty]])</f>
        <v>#N/A</v>
      </c>
    </row>
    <row r="208" spans="1:8" ht="15" customHeight="1" x14ac:dyDescent="0.4">
      <c r="A208" s="6">
        <v>2026</v>
      </c>
      <c r="B208" s="6">
        <f t="shared" si="14"/>
        <v>3</v>
      </c>
      <c r="C208" s="13" t="s">
        <v>23</v>
      </c>
      <c r="D208" s="2" t="s">
        <v>12</v>
      </c>
      <c r="E208" s="14" t="s">
        <v>15</v>
      </c>
      <c r="F208" s="22">
        <v>228</v>
      </c>
      <c r="H208" s="5" t="e">
        <f ca="1">_xlfn.FORMULATEXT(표1[[#This Row],[Q''ty]])</f>
        <v>#N/A</v>
      </c>
    </row>
    <row r="209" spans="1:8" ht="15" customHeight="1" x14ac:dyDescent="0.4">
      <c r="A209" s="6">
        <v>2026</v>
      </c>
      <c r="B209" s="6">
        <f t="shared" si="14"/>
        <v>3</v>
      </c>
      <c r="C209" s="13" t="s">
        <v>23</v>
      </c>
      <c r="D209" s="2" t="s">
        <v>12</v>
      </c>
      <c r="E209" s="14" t="s">
        <v>16</v>
      </c>
      <c r="F209" s="22">
        <v>222.5</v>
      </c>
      <c r="H209" s="5" t="e">
        <f ca="1">_xlfn.FORMULATEXT(표1[[#This Row],[Q''ty]])</f>
        <v>#N/A</v>
      </c>
    </row>
    <row r="210" spans="1:8" ht="15" customHeight="1" thickBot="1" x14ac:dyDescent="0.45">
      <c r="A210" s="15">
        <v>2026</v>
      </c>
      <c r="B210" s="15">
        <f t="shared" si="14"/>
        <v>3</v>
      </c>
      <c r="C210" s="16" t="s">
        <v>23</v>
      </c>
      <c r="D210" s="17" t="s">
        <v>12</v>
      </c>
      <c r="E210" s="18" t="s">
        <v>17</v>
      </c>
      <c r="F210" s="23">
        <v>230.39999999999998</v>
      </c>
      <c r="H210" s="5" t="e">
        <f ca="1">_xlfn.FORMULATEXT(표1[[#This Row],[Q''ty]])</f>
        <v>#N/A</v>
      </c>
    </row>
    <row r="211" spans="1:8" ht="15"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8" s="2" customFormat="1" ht="15" customHeight="1" x14ac:dyDescent="0.4">
      <c r="A212" s="6">
        <v>2026</v>
      </c>
      <c r="B212" s="6">
        <f t="shared" si="14"/>
        <v>3</v>
      </c>
      <c r="C212" s="13" t="s">
        <v>24</v>
      </c>
      <c r="D212" s="2" t="s">
        <v>6</v>
      </c>
      <c r="E212" s="14" t="s">
        <v>8</v>
      </c>
      <c r="F212" s="22">
        <f t="shared" si="15"/>
        <v>8</v>
      </c>
      <c r="H212" s="5" t="str">
        <f ca="1">_xlfn.FORMULATEXT(표1[[#This Row],[Q''ty]])</f>
        <v>=F113</v>
      </c>
    </row>
    <row r="213" spans="1:8" s="2" customFormat="1" ht="15" customHeight="1" x14ac:dyDescent="0.4">
      <c r="A213" s="6">
        <v>2026</v>
      </c>
      <c r="B213" s="6">
        <f t="shared" si="14"/>
        <v>3</v>
      </c>
      <c r="C213" s="13" t="s">
        <v>24</v>
      </c>
      <c r="D213" s="2" t="s">
        <v>6</v>
      </c>
      <c r="E213" s="14" t="s">
        <v>9</v>
      </c>
      <c r="F213" s="22">
        <f t="shared" si="15"/>
        <v>4</v>
      </c>
      <c r="H213" s="5" t="str">
        <f ca="1">_xlfn.FORMULATEXT(표1[[#This Row],[Q''ty]])</f>
        <v>=F114</v>
      </c>
    </row>
    <row r="214" spans="1:8" ht="15" customHeight="1" x14ac:dyDescent="0.4">
      <c r="A214" s="6">
        <v>2026</v>
      </c>
      <c r="B214" s="6">
        <f t="shared" si="14"/>
        <v>3</v>
      </c>
      <c r="C214" s="13" t="s">
        <v>24</v>
      </c>
      <c r="D214" s="2" t="s">
        <v>6</v>
      </c>
      <c r="E214" s="14" t="s">
        <v>27</v>
      </c>
      <c r="F214" s="22">
        <f t="shared" si="15"/>
        <v>3</v>
      </c>
      <c r="H214" s="5" t="str">
        <f ca="1">_xlfn.FORMULATEXT(표1[[#This Row],[Q''ty]])</f>
        <v>=F115</v>
      </c>
    </row>
    <row r="215" spans="1:8" ht="15" customHeight="1" x14ac:dyDescent="0.4">
      <c r="A215" s="6">
        <v>2026</v>
      </c>
      <c r="B215" s="6">
        <f t="shared" si="14"/>
        <v>3</v>
      </c>
      <c r="C215" s="13" t="s">
        <v>24</v>
      </c>
      <c r="D215" s="2" t="s">
        <v>6</v>
      </c>
      <c r="E215" s="14" t="s">
        <v>10</v>
      </c>
      <c r="F215" s="22">
        <f t="shared" si="15"/>
        <v>6</v>
      </c>
      <c r="H215" s="5" t="str">
        <f ca="1">_xlfn.FORMULATEXT(표1[[#This Row],[Q''ty]])</f>
        <v>=F116</v>
      </c>
    </row>
    <row r="216" spans="1:8" ht="15" customHeight="1" x14ac:dyDescent="0.4">
      <c r="A216" s="6">
        <v>2026</v>
      </c>
      <c r="B216" s="6">
        <f t="shared" si="14"/>
        <v>3</v>
      </c>
      <c r="C216" s="13" t="s">
        <v>24</v>
      </c>
      <c r="D216" s="2" t="s">
        <v>6</v>
      </c>
      <c r="E216" s="14" t="s">
        <v>11</v>
      </c>
      <c r="F216" s="22">
        <f t="shared" si="15"/>
        <v>8.8000000000000007</v>
      </c>
      <c r="H216" s="5" t="str">
        <f ca="1">_xlfn.FORMULATEXT(표1[[#This Row],[Q''ty]])</f>
        <v>=F117</v>
      </c>
    </row>
    <row r="217" spans="1:8" ht="15" customHeight="1" x14ac:dyDescent="0.4">
      <c r="A217" s="6">
        <v>2026</v>
      </c>
      <c r="B217" s="6">
        <f t="shared" si="14"/>
        <v>3</v>
      </c>
      <c r="C217" s="13" t="s">
        <v>24</v>
      </c>
      <c r="D217" s="2" t="s">
        <v>12</v>
      </c>
      <c r="E217" s="14" t="s">
        <v>13</v>
      </c>
      <c r="F217" s="22">
        <v>20</v>
      </c>
      <c r="H217" s="5" t="e">
        <f ca="1">_xlfn.FORMULATEXT(표1[[#This Row],[Q''ty]])</f>
        <v>#N/A</v>
      </c>
    </row>
    <row r="218" spans="1:8" s="2" customFormat="1" ht="15" customHeight="1" x14ac:dyDescent="0.4">
      <c r="A218" s="6">
        <v>2026</v>
      </c>
      <c r="B218" s="6">
        <f t="shared" si="14"/>
        <v>3</v>
      </c>
      <c r="C218" s="13" t="s">
        <v>24</v>
      </c>
      <c r="D218" s="2" t="s">
        <v>12</v>
      </c>
      <c r="E218" s="14" t="s">
        <v>14</v>
      </c>
      <c r="F218" s="22">
        <v>20</v>
      </c>
      <c r="H218" s="5" t="e">
        <f ca="1">_xlfn.FORMULATEXT(표1[[#This Row],[Q''ty]])</f>
        <v>#N/A</v>
      </c>
    </row>
    <row r="219" spans="1:8" ht="15" customHeight="1" x14ac:dyDescent="0.4">
      <c r="A219" s="6">
        <v>2026</v>
      </c>
      <c r="B219" s="6">
        <f t="shared" si="14"/>
        <v>3</v>
      </c>
      <c r="C219" s="13" t="s">
        <v>24</v>
      </c>
      <c r="D219" s="2" t="s">
        <v>12</v>
      </c>
      <c r="E219" s="14" t="s">
        <v>15</v>
      </c>
      <c r="F219" s="22">
        <v>194</v>
      </c>
      <c r="H219" s="5" t="e">
        <f ca="1">_xlfn.FORMULATEXT(표1[[#This Row],[Q''ty]])</f>
        <v>#N/A</v>
      </c>
    </row>
    <row r="220" spans="1:8" ht="15" customHeight="1" x14ac:dyDescent="0.4">
      <c r="A220" s="6">
        <v>2026</v>
      </c>
      <c r="B220" s="6">
        <f t="shared" si="14"/>
        <v>3</v>
      </c>
      <c r="C220" s="13" t="s">
        <v>24</v>
      </c>
      <c r="D220" s="2" t="s">
        <v>12</v>
      </c>
      <c r="E220" s="14" t="s">
        <v>16</v>
      </c>
      <c r="F220" s="22">
        <v>194</v>
      </c>
      <c r="H220" s="5" t="e">
        <f ca="1">_xlfn.FORMULATEXT(표1[[#This Row],[Q''ty]])</f>
        <v>#N/A</v>
      </c>
    </row>
    <row r="221" spans="1:8" ht="15" customHeight="1" thickBot="1" x14ac:dyDescent="0.45">
      <c r="A221" s="15">
        <v>2026</v>
      </c>
      <c r="B221" s="15">
        <f t="shared" si="14"/>
        <v>3</v>
      </c>
      <c r="C221" s="16" t="s">
        <v>24</v>
      </c>
      <c r="D221" s="17" t="s">
        <v>12</v>
      </c>
      <c r="E221" s="18" t="s">
        <v>17</v>
      </c>
      <c r="F221" s="23">
        <v>213.7</v>
      </c>
      <c r="H221" s="5" t="e">
        <f ca="1">_xlfn.FORMULATEXT(표1[[#This Row],[Q''ty]])</f>
        <v>#N/A</v>
      </c>
    </row>
    <row r="222" spans="1:8" ht="15"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8" ht="15"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8" ht="15"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customHeight="1" x14ac:dyDescent="0.4">
      <c r="A229" s="6">
        <v>2026</v>
      </c>
      <c r="B229" s="6">
        <f t="shared" si="14"/>
        <v>3</v>
      </c>
      <c r="C229" s="13" t="s">
        <v>18</v>
      </c>
      <c r="D229" s="2" t="s">
        <v>12</v>
      </c>
      <c r="E229" s="14" t="str">
        <f t="shared" si="17"/>
        <v>WT GT</v>
      </c>
      <c r="F229" s="22">
        <v>0</v>
      </c>
      <c r="H229" s="5" t="e">
        <f ca="1">_xlfn.FORMULATEXT(표1[[#This Row],[Q''ty]])</f>
        <v>#N/A</v>
      </c>
    </row>
    <row r="230" spans="1:8" ht="15" customHeight="1" x14ac:dyDescent="0.4">
      <c r="A230" s="6">
        <v>2026</v>
      </c>
      <c r="B230" s="6">
        <f t="shared" si="14"/>
        <v>3</v>
      </c>
      <c r="C230" s="13" t="s">
        <v>18</v>
      </c>
      <c r="D230" s="2" t="s">
        <v>12</v>
      </c>
      <c r="E230" s="14" t="str">
        <f t="shared" si="17"/>
        <v>Bending</v>
      </c>
      <c r="F230" s="22">
        <v>0</v>
      </c>
      <c r="H230" s="5" t="e">
        <f ca="1">_xlfn.FORMULATEXT(표1[[#This Row],[Q''ty]])</f>
        <v>#N/A</v>
      </c>
    </row>
    <row r="231" spans="1:8" ht="15" customHeight="1" x14ac:dyDescent="0.4">
      <c r="A231" s="6">
        <v>2026</v>
      </c>
      <c r="B231" s="6">
        <f t="shared" si="14"/>
        <v>3</v>
      </c>
      <c r="C231" s="13" t="s">
        <v>18</v>
      </c>
      <c r="D231" s="2" t="s">
        <v>12</v>
      </c>
      <c r="E231" s="14" t="str">
        <f t="shared" si="17"/>
        <v>L/W</v>
      </c>
      <c r="F231" s="22">
        <v>0</v>
      </c>
      <c r="H231" s="5" t="e">
        <f ca="1">_xlfn.FORMULATEXT(표1[[#This Row],[Q''ty]])</f>
        <v>#N/A</v>
      </c>
    </row>
    <row r="232" spans="1:8" ht="15"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customHeight="1" x14ac:dyDescent="0.4">
      <c r="A239" s="6">
        <v>2026</v>
      </c>
      <c r="B239" s="6">
        <f t="shared" si="14"/>
        <v>3</v>
      </c>
      <c r="C239" s="13" t="s">
        <v>19</v>
      </c>
      <c r="D239" s="2" t="s">
        <v>12</v>
      </c>
      <c r="E239" s="14" t="str">
        <f t="shared" si="17"/>
        <v>BT GT</v>
      </c>
      <c r="F239" s="22">
        <v>34</v>
      </c>
      <c r="H239" s="5" t="e">
        <f ca="1">_xlfn.FORMULATEXT(표1[[#This Row],[Q''ty]])</f>
        <v>#N/A</v>
      </c>
    </row>
    <row r="240" spans="1:8" ht="15" customHeight="1" x14ac:dyDescent="0.4">
      <c r="A240" s="6">
        <v>2026</v>
      </c>
      <c r="B240" s="6">
        <f t="shared" si="14"/>
        <v>3</v>
      </c>
      <c r="C240" s="13" t="s">
        <v>19</v>
      </c>
      <c r="D240" s="2" t="s">
        <v>12</v>
      </c>
      <c r="E240" s="14" t="str">
        <f t="shared" si="17"/>
        <v>WT GT</v>
      </c>
      <c r="F240" s="22">
        <v>30</v>
      </c>
      <c r="H240" s="5" t="e">
        <f ca="1">_xlfn.FORMULATEXT(표1[[#This Row],[Q''ty]])</f>
        <v>#N/A</v>
      </c>
    </row>
    <row r="241" spans="1:8" ht="15" customHeight="1" x14ac:dyDescent="0.4">
      <c r="A241" s="6">
        <v>2026</v>
      </c>
      <c r="B241" s="6">
        <f t="shared" si="14"/>
        <v>3</v>
      </c>
      <c r="C241" s="13" t="s">
        <v>19</v>
      </c>
      <c r="D241" s="2" t="s">
        <v>12</v>
      </c>
      <c r="E241" s="14" t="str">
        <f t="shared" si="17"/>
        <v>Bending</v>
      </c>
      <c r="F241" s="22">
        <v>292</v>
      </c>
      <c r="H241" s="5" t="e">
        <f ca="1">_xlfn.FORMULATEXT(표1[[#This Row],[Q''ty]])</f>
        <v>#N/A</v>
      </c>
    </row>
    <row r="242" spans="1:8" ht="15" customHeight="1" x14ac:dyDescent="0.4">
      <c r="A242" s="6">
        <v>2026</v>
      </c>
      <c r="B242" s="6">
        <f t="shared" si="14"/>
        <v>3</v>
      </c>
      <c r="C242" s="13" t="s">
        <v>19</v>
      </c>
      <c r="D242" s="2" t="s">
        <v>12</v>
      </c>
      <c r="E242" s="14" t="str">
        <f t="shared" si="17"/>
        <v>L/W</v>
      </c>
      <c r="F242" s="22">
        <v>292</v>
      </c>
      <c r="H242" s="5" t="e">
        <f ca="1">_xlfn.FORMULATEXT(표1[[#This Row],[Q''ty]])</f>
        <v>#N/A</v>
      </c>
    </row>
    <row r="243" spans="1:8" ht="15"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customHeight="1" x14ac:dyDescent="0.4">
      <c r="A245" s="6">
        <v>2026</v>
      </c>
      <c r="B245" s="6">
        <f t="shared" si="14"/>
        <v>3</v>
      </c>
      <c r="C245" s="13" t="s">
        <v>25</v>
      </c>
      <c r="D245" s="2" t="s">
        <v>6</v>
      </c>
      <c r="E245" s="14" t="s">
        <v>8</v>
      </c>
      <c r="F245" s="22">
        <f t="shared" si="19"/>
        <v>3</v>
      </c>
      <c r="H245" s="5" t="str">
        <f ca="1">_xlfn.FORMULATEXT(표1[[#This Row],[Q''ty]])</f>
        <v>=F146</v>
      </c>
    </row>
    <row r="246" spans="1:8" ht="15" customHeight="1" x14ac:dyDescent="0.4">
      <c r="A246" s="6">
        <v>2026</v>
      </c>
      <c r="B246" s="6">
        <f t="shared" si="14"/>
        <v>3</v>
      </c>
      <c r="C246" s="13" t="s">
        <v>25</v>
      </c>
      <c r="D246" s="2" t="s">
        <v>6</v>
      </c>
      <c r="E246" s="14" t="s">
        <v>9</v>
      </c>
      <c r="F246" s="22">
        <f t="shared" si="19"/>
        <v>2</v>
      </c>
      <c r="H246" s="5" t="str">
        <f ca="1">_xlfn.FORMULATEXT(표1[[#This Row],[Q''ty]])</f>
        <v>=F147</v>
      </c>
    </row>
    <row r="247" spans="1:8" ht="15" customHeight="1" x14ac:dyDescent="0.4">
      <c r="A247" s="6">
        <v>2026</v>
      </c>
      <c r="B247" s="6">
        <f t="shared" si="14"/>
        <v>3</v>
      </c>
      <c r="C247" s="13" t="s">
        <v>25</v>
      </c>
      <c r="D247" s="2" t="s">
        <v>6</v>
      </c>
      <c r="E247" s="14" t="s">
        <v>27</v>
      </c>
      <c r="F247" s="22">
        <f t="shared" si="19"/>
        <v>2</v>
      </c>
      <c r="H247" s="5" t="str">
        <f ca="1">_xlfn.FORMULATEXT(표1[[#This Row],[Q''ty]])</f>
        <v>=F148</v>
      </c>
    </row>
    <row r="248" spans="1:8" ht="15" customHeight="1" x14ac:dyDescent="0.4">
      <c r="A248" s="6">
        <v>2026</v>
      </c>
      <c r="B248" s="6">
        <f t="shared" si="14"/>
        <v>3</v>
      </c>
      <c r="C248" s="13" t="s">
        <v>25</v>
      </c>
      <c r="D248" s="2" t="s">
        <v>6</v>
      </c>
      <c r="E248" s="14" t="s">
        <v>10</v>
      </c>
      <c r="F248" s="22">
        <f t="shared" si="19"/>
        <v>3</v>
      </c>
      <c r="H248" s="5" t="str">
        <f ca="1">_xlfn.FORMULATEXT(표1[[#This Row],[Q''ty]])</f>
        <v>=F149</v>
      </c>
    </row>
    <row r="249" spans="1:8" ht="15" customHeight="1" x14ac:dyDescent="0.4">
      <c r="A249" s="6">
        <v>2026</v>
      </c>
      <c r="B249" s="6">
        <f t="shared" si="14"/>
        <v>3</v>
      </c>
      <c r="C249" s="13" t="s">
        <v>25</v>
      </c>
      <c r="D249" s="2" t="s">
        <v>6</v>
      </c>
      <c r="E249" s="14" t="s">
        <v>11</v>
      </c>
      <c r="F249" s="22">
        <f t="shared" si="19"/>
        <v>4</v>
      </c>
      <c r="H249" s="5" t="str">
        <f ca="1">_xlfn.FORMULATEXT(표1[[#This Row],[Q''ty]])</f>
        <v>=F150</v>
      </c>
    </row>
    <row r="250" spans="1:8" ht="15" customHeight="1" x14ac:dyDescent="0.4">
      <c r="A250" s="6">
        <v>2026</v>
      </c>
      <c r="B250" s="6">
        <f t="shared" si="14"/>
        <v>3</v>
      </c>
      <c r="C250" s="13" t="s">
        <v>25</v>
      </c>
      <c r="D250" s="2" t="s">
        <v>12</v>
      </c>
      <c r="E250" s="14" t="s">
        <v>13</v>
      </c>
      <c r="F250" s="22">
        <v>0</v>
      </c>
      <c r="H250" s="5" t="e">
        <f ca="1">_xlfn.FORMULATEXT(표1[[#This Row],[Q''ty]])</f>
        <v>#N/A</v>
      </c>
    </row>
    <row r="251" spans="1:8" ht="15" customHeight="1" x14ac:dyDescent="0.4">
      <c r="A251" s="6">
        <v>2026</v>
      </c>
      <c r="B251" s="6">
        <f t="shared" si="14"/>
        <v>3</v>
      </c>
      <c r="C251" s="13" t="s">
        <v>25</v>
      </c>
      <c r="D251" s="2" t="s">
        <v>12</v>
      </c>
      <c r="E251" s="14" t="s">
        <v>14</v>
      </c>
      <c r="F251" s="22">
        <v>0</v>
      </c>
      <c r="H251" s="5" t="e">
        <f ca="1">_xlfn.FORMULATEXT(표1[[#This Row],[Q''ty]])</f>
        <v>#N/A</v>
      </c>
    </row>
    <row r="252" spans="1:8" ht="15" customHeight="1" x14ac:dyDescent="0.4">
      <c r="A252" s="6">
        <v>2026</v>
      </c>
      <c r="B252" s="6">
        <f t="shared" si="14"/>
        <v>3</v>
      </c>
      <c r="C252" s="13" t="s">
        <v>25</v>
      </c>
      <c r="D252" s="2" t="s">
        <v>12</v>
      </c>
      <c r="E252" s="14" t="s">
        <v>15</v>
      </c>
      <c r="F252" s="22">
        <v>0</v>
      </c>
      <c r="H252" s="5" t="e">
        <f ca="1">_xlfn.FORMULATEXT(표1[[#This Row],[Q''ty]])</f>
        <v>#N/A</v>
      </c>
    </row>
    <row r="253" spans="1:8" ht="15" customHeight="1" x14ac:dyDescent="0.4">
      <c r="A253" s="6">
        <v>2026</v>
      </c>
      <c r="B253" s="6">
        <f t="shared" si="14"/>
        <v>3</v>
      </c>
      <c r="C253" s="13" t="s">
        <v>25</v>
      </c>
      <c r="D253" s="2" t="s">
        <v>12</v>
      </c>
      <c r="E253" s="14" t="s">
        <v>16</v>
      </c>
      <c r="F253" s="22">
        <v>0</v>
      </c>
      <c r="H253" s="5" t="e">
        <f ca="1">_xlfn.FORMULATEXT(표1[[#This Row],[Q''ty]])</f>
        <v>#N/A</v>
      </c>
    </row>
    <row r="254" spans="1:8" ht="15" customHeight="1" thickBot="1" x14ac:dyDescent="0.45">
      <c r="A254" s="15">
        <v>2026</v>
      </c>
      <c r="B254" s="15">
        <f t="shared" si="14"/>
        <v>3</v>
      </c>
      <c r="C254" s="16" t="s">
        <v>25</v>
      </c>
      <c r="D254" s="17" t="s">
        <v>12</v>
      </c>
      <c r="E254" s="18" t="s">
        <v>17</v>
      </c>
      <c r="F254" s="23">
        <v>0</v>
      </c>
      <c r="H254" s="5" t="e">
        <f ca="1">_xlfn.FORMULATEXT(표1[[#This Row],[Q''ty]])</f>
        <v>#N/A</v>
      </c>
    </row>
    <row r="255" spans="1:8" ht="15"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customHeight="1" x14ac:dyDescent="0.4">
      <c r="A256" s="6">
        <v>2026</v>
      </c>
      <c r="B256" s="6">
        <f t="shared" si="14"/>
        <v>3</v>
      </c>
      <c r="C256" s="13" t="s">
        <v>26</v>
      </c>
      <c r="D256" s="2" t="s">
        <v>6</v>
      </c>
      <c r="E256" s="14" t="s">
        <v>8</v>
      </c>
      <c r="F256" s="22">
        <f t="shared" si="20"/>
        <v>4</v>
      </c>
      <c r="H256" s="5" t="str">
        <f ca="1">_xlfn.FORMULATEXT(표1[[#This Row],[Q''ty]])</f>
        <v>=F157</v>
      </c>
    </row>
    <row r="257" spans="1:8" ht="15" customHeight="1" x14ac:dyDescent="0.4">
      <c r="A257" s="6">
        <v>2026</v>
      </c>
      <c r="B257" s="6">
        <f t="shared" si="14"/>
        <v>3</v>
      </c>
      <c r="C257" s="13" t="s">
        <v>26</v>
      </c>
      <c r="D257" s="2" t="s">
        <v>6</v>
      </c>
      <c r="E257" s="14" t="s">
        <v>9</v>
      </c>
      <c r="F257" s="22">
        <f t="shared" si="20"/>
        <v>2</v>
      </c>
      <c r="H257" s="5" t="str">
        <f ca="1">_xlfn.FORMULATEXT(표1[[#This Row],[Q''ty]])</f>
        <v>=F158</v>
      </c>
    </row>
    <row r="258" spans="1:8" ht="15" customHeight="1" x14ac:dyDescent="0.4">
      <c r="A258" s="6">
        <v>2026</v>
      </c>
      <c r="B258" s="6">
        <f t="shared" si="14"/>
        <v>3</v>
      </c>
      <c r="C258" s="13" t="s">
        <v>26</v>
      </c>
      <c r="D258" s="2" t="s">
        <v>6</v>
      </c>
      <c r="E258" s="14" t="s">
        <v>27</v>
      </c>
      <c r="F258" s="22">
        <f t="shared" si="20"/>
        <v>3</v>
      </c>
      <c r="H258" s="5" t="str">
        <f ca="1">_xlfn.FORMULATEXT(표1[[#This Row],[Q''ty]])</f>
        <v>=F159</v>
      </c>
    </row>
    <row r="259" spans="1:8" ht="15" customHeight="1" x14ac:dyDescent="0.4">
      <c r="A259" s="6">
        <v>2026</v>
      </c>
      <c r="B259" s="6">
        <f t="shared" si="14"/>
        <v>3</v>
      </c>
      <c r="C259" s="13" t="s">
        <v>26</v>
      </c>
      <c r="D259" s="2" t="s">
        <v>6</v>
      </c>
      <c r="E259" s="14" t="s">
        <v>10</v>
      </c>
      <c r="F259" s="22">
        <f t="shared" si="20"/>
        <v>4</v>
      </c>
      <c r="H259" s="5" t="str">
        <f ca="1">_xlfn.FORMULATEXT(표1[[#This Row],[Q''ty]])</f>
        <v>=F160</v>
      </c>
    </row>
    <row r="260" spans="1:8" ht="15" customHeight="1" x14ac:dyDescent="0.4">
      <c r="A260" s="6">
        <v>2026</v>
      </c>
      <c r="B260" s="6">
        <f t="shared" si="14"/>
        <v>3</v>
      </c>
      <c r="C260" s="13" t="s">
        <v>26</v>
      </c>
      <c r="D260" s="2" t="s">
        <v>6</v>
      </c>
      <c r="E260" s="14" t="s">
        <v>11</v>
      </c>
      <c r="F260" s="22">
        <f t="shared" si="20"/>
        <v>6</v>
      </c>
      <c r="H260" s="5" t="str">
        <f ca="1">_xlfn.FORMULATEXT(표1[[#This Row],[Q''ty]])</f>
        <v>=F161</v>
      </c>
    </row>
    <row r="261" spans="1:8" ht="15"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customHeight="1" x14ac:dyDescent="0.4">
      <c r="A262" s="6">
        <v>2026</v>
      </c>
      <c r="B262" s="6">
        <f t="shared" si="14"/>
        <v>3</v>
      </c>
      <c r="C262" s="13" t="s">
        <v>26</v>
      </c>
      <c r="D262" s="2" t="s">
        <v>12</v>
      </c>
      <c r="E262" s="14" t="str">
        <f t="shared" si="21"/>
        <v>WT GT</v>
      </c>
      <c r="F262" s="22">
        <v>17</v>
      </c>
      <c r="H262" s="5" t="e">
        <f ca="1">_xlfn.FORMULATEXT(표1[[#This Row],[Q''ty]])</f>
        <v>#N/A</v>
      </c>
    </row>
    <row r="263" spans="1:8" ht="15" customHeight="1" x14ac:dyDescent="0.4">
      <c r="A263" s="6">
        <v>2026</v>
      </c>
      <c r="B263" s="6">
        <f t="shared" si="14"/>
        <v>3</v>
      </c>
      <c r="C263" s="13" t="s">
        <v>26</v>
      </c>
      <c r="D263" s="2" t="s">
        <v>12</v>
      </c>
      <c r="E263" s="14" t="str">
        <f t="shared" si="21"/>
        <v>Bending</v>
      </c>
      <c r="F263" s="22">
        <v>143</v>
      </c>
      <c r="H263" s="5" t="e">
        <f ca="1">_xlfn.FORMULATEXT(표1[[#This Row],[Q''ty]])</f>
        <v>#N/A</v>
      </c>
    </row>
    <row r="264" spans="1:8" ht="15" customHeight="1" x14ac:dyDescent="0.4">
      <c r="A264" s="6">
        <v>2026</v>
      </c>
      <c r="B264" s="6">
        <f t="shared" si="14"/>
        <v>3</v>
      </c>
      <c r="C264" s="13" t="s">
        <v>26</v>
      </c>
      <c r="D264" s="2" t="s">
        <v>12</v>
      </c>
      <c r="E264" s="14" t="str">
        <f t="shared" si="21"/>
        <v>L/W</v>
      </c>
      <c r="F264" s="22">
        <v>144</v>
      </c>
      <c r="H264" s="5" t="e">
        <f ca="1">_xlfn.FORMULATEXT(표1[[#This Row],[Q''ty]])</f>
        <v>#N/A</v>
      </c>
    </row>
    <row r="265" spans="1:8" ht="15"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customHeight="1" x14ac:dyDescent="0.4">
      <c r="A272" s="6">
        <v>2026</v>
      </c>
      <c r="B272" s="6">
        <f t="shared" si="22"/>
        <v>3</v>
      </c>
      <c r="C272" s="13" t="s">
        <v>20</v>
      </c>
      <c r="D272" s="2" t="s">
        <v>12</v>
      </c>
      <c r="E272" s="14" t="str">
        <f t="shared" si="21"/>
        <v>BT GT</v>
      </c>
      <c r="F272" s="22">
        <v>62</v>
      </c>
      <c r="H272" s="5" t="e">
        <f ca="1">_xlfn.FORMULATEXT(표1[[#This Row],[Q''ty]])</f>
        <v>#N/A</v>
      </c>
    </row>
    <row r="273" spans="1:8" ht="15" customHeight="1" x14ac:dyDescent="0.4">
      <c r="A273" s="6">
        <v>2026</v>
      </c>
      <c r="B273" s="6">
        <f t="shared" si="22"/>
        <v>3</v>
      </c>
      <c r="C273" s="13" t="s">
        <v>20</v>
      </c>
      <c r="D273" s="2" t="s">
        <v>12</v>
      </c>
      <c r="E273" s="14" t="str">
        <f t="shared" si="21"/>
        <v>WT GT</v>
      </c>
      <c r="F273" s="22">
        <v>66</v>
      </c>
      <c r="H273" s="5" t="e">
        <f ca="1">_xlfn.FORMULATEXT(표1[[#This Row],[Q''ty]])</f>
        <v>#N/A</v>
      </c>
    </row>
    <row r="274" spans="1:8" ht="15" customHeight="1" x14ac:dyDescent="0.4">
      <c r="A274" s="6">
        <v>2026</v>
      </c>
      <c r="B274" s="6">
        <f t="shared" si="22"/>
        <v>3</v>
      </c>
      <c r="C274" s="13" t="s">
        <v>20</v>
      </c>
      <c r="D274" s="2" t="s">
        <v>12</v>
      </c>
      <c r="E274" s="14" t="str">
        <f t="shared" si="21"/>
        <v>Bending</v>
      </c>
      <c r="F274" s="22">
        <v>485</v>
      </c>
      <c r="H274" s="5" t="e">
        <f ca="1">_xlfn.FORMULATEXT(표1[[#This Row],[Q''ty]])</f>
        <v>#N/A</v>
      </c>
    </row>
    <row r="275" spans="1:8" ht="15" customHeight="1" x14ac:dyDescent="0.4">
      <c r="A275" s="6">
        <v>2026</v>
      </c>
      <c r="B275" s="6">
        <f t="shared" si="22"/>
        <v>3</v>
      </c>
      <c r="C275" s="13" t="s">
        <v>20</v>
      </c>
      <c r="D275" s="2" t="s">
        <v>12</v>
      </c>
      <c r="E275" s="14" t="str">
        <f t="shared" si="21"/>
        <v>L/W</v>
      </c>
      <c r="F275" s="22">
        <v>480</v>
      </c>
      <c r="H275" s="5" t="e">
        <f ca="1">_xlfn.FORMULATEXT(표1[[#This Row],[Q''ty]])</f>
        <v>#N/A</v>
      </c>
    </row>
    <row r="276" spans="1:8" ht="15"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customHeight="1" x14ac:dyDescent="0.4">
      <c r="A283" s="6">
        <v>2026</v>
      </c>
      <c r="B283" s="6">
        <f t="shared" si="22"/>
        <v>3</v>
      </c>
      <c r="C283" s="13" t="s">
        <v>21</v>
      </c>
      <c r="D283" s="2" t="s">
        <v>12</v>
      </c>
      <c r="E283" s="14" t="str">
        <f t="shared" si="21"/>
        <v>BT GT</v>
      </c>
      <c r="F283" s="22">
        <v>15</v>
      </c>
      <c r="H283" s="5" t="e">
        <f ca="1">_xlfn.FORMULATEXT(표1[[#This Row],[Q''ty]])</f>
        <v>#N/A</v>
      </c>
    </row>
    <row r="284" spans="1:8" ht="15" customHeight="1" x14ac:dyDescent="0.4">
      <c r="A284" s="6">
        <v>2026</v>
      </c>
      <c r="B284" s="6">
        <f t="shared" si="22"/>
        <v>3</v>
      </c>
      <c r="C284" s="13" t="s">
        <v>21</v>
      </c>
      <c r="D284" s="2" t="s">
        <v>12</v>
      </c>
      <c r="E284" s="14" t="str">
        <f t="shared" si="21"/>
        <v>WT GT</v>
      </c>
      <c r="F284" s="22">
        <v>15</v>
      </c>
      <c r="H284" s="5" t="e">
        <f ca="1">_xlfn.FORMULATEXT(표1[[#This Row],[Q''ty]])</f>
        <v>#N/A</v>
      </c>
    </row>
    <row r="285" spans="1:8" ht="15" customHeight="1" x14ac:dyDescent="0.4">
      <c r="A285" s="6">
        <v>2026</v>
      </c>
      <c r="B285" s="6">
        <f t="shared" si="22"/>
        <v>3</v>
      </c>
      <c r="C285" s="13" t="s">
        <v>21</v>
      </c>
      <c r="D285" s="2" t="s">
        <v>12</v>
      </c>
      <c r="E285" s="14" t="str">
        <f t="shared" si="21"/>
        <v>Bending</v>
      </c>
      <c r="F285" s="22">
        <v>118</v>
      </c>
      <c r="H285" s="5" t="e">
        <f ca="1">_xlfn.FORMULATEXT(표1[[#This Row],[Q''ty]])</f>
        <v>#N/A</v>
      </c>
    </row>
    <row r="286" spans="1:8" ht="15" customHeight="1" x14ac:dyDescent="0.4">
      <c r="A286" s="6">
        <v>2026</v>
      </c>
      <c r="B286" s="6">
        <f t="shared" si="22"/>
        <v>3</v>
      </c>
      <c r="C286" s="13" t="s">
        <v>21</v>
      </c>
      <c r="D286" s="2" t="s">
        <v>12</v>
      </c>
      <c r="E286" s="14" t="str">
        <f t="shared" si="21"/>
        <v>L/W</v>
      </c>
      <c r="F286" s="22">
        <v>118</v>
      </c>
      <c r="H286" s="5" t="e">
        <f ca="1">_xlfn.FORMULATEXT(표1[[#This Row],[Q''ty]])</f>
        <v>#N/A</v>
      </c>
    </row>
    <row r="287" spans="1:8" ht="15"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8" ht="15"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8" ht="15"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8" ht="15"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8" ht="15"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8" ht="15"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8" ht="15" customHeight="1" x14ac:dyDescent="0.4">
      <c r="A294" s="6">
        <v>2026</v>
      </c>
      <c r="B294" s="6">
        <f t="shared" si="22"/>
        <v>3</v>
      </c>
      <c r="C294" s="13" t="s">
        <v>22</v>
      </c>
      <c r="D294" s="2" t="s">
        <v>12</v>
      </c>
      <c r="E294" s="14" t="str">
        <f t="shared" si="21"/>
        <v>BT GT</v>
      </c>
      <c r="F294" s="22">
        <v>9</v>
      </c>
      <c r="H294" s="5" t="e">
        <f ca="1">_xlfn.FORMULATEXT(표1[[#This Row],[Q''ty]])</f>
        <v>#N/A</v>
      </c>
    </row>
    <row r="295" spans="1:8" ht="15" customHeight="1" x14ac:dyDescent="0.4">
      <c r="A295" s="6">
        <v>2026</v>
      </c>
      <c r="B295" s="6">
        <f t="shared" si="22"/>
        <v>3</v>
      </c>
      <c r="C295" s="13" t="s">
        <v>22</v>
      </c>
      <c r="D295" s="2" t="s">
        <v>12</v>
      </c>
      <c r="E295" s="14" t="str">
        <f t="shared" si="21"/>
        <v>WT GT</v>
      </c>
      <c r="F295" s="22">
        <v>9</v>
      </c>
      <c r="H295" s="5" t="e">
        <f ca="1">_xlfn.FORMULATEXT(표1[[#This Row],[Q''ty]])</f>
        <v>#N/A</v>
      </c>
    </row>
    <row r="296" spans="1:8" ht="15" customHeight="1" x14ac:dyDescent="0.4">
      <c r="A296" s="6">
        <v>2026</v>
      </c>
      <c r="B296" s="6">
        <f t="shared" si="22"/>
        <v>3</v>
      </c>
      <c r="C296" s="13" t="s">
        <v>22</v>
      </c>
      <c r="D296" s="2" t="s">
        <v>12</v>
      </c>
      <c r="E296" s="14" t="str">
        <f t="shared" si="21"/>
        <v>Bending</v>
      </c>
      <c r="F296" s="22">
        <v>100</v>
      </c>
      <c r="H296" s="5" t="e">
        <f ca="1">_xlfn.FORMULATEXT(표1[[#This Row],[Q''ty]])</f>
        <v>#N/A</v>
      </c>
    </row>
    <row r="297" spans="1:8" ht="15" customHeight="1" x14ac:dyDescent="0.4">
      <c r="A297" s="6">
        <v>2026</v>
      </c>
      <c r="B297" s="6">
        <f t="shared" si="22"/>
        <v>3</v>
      </c>
      <c r="C297" s="13" t="s">
        <v>22</v>
      </c>
      <c r="D297" s="2" t="s">
        <v>12</v>
      </c>
      <c r="E297" s="14" t="str">
        <f t="shared" si="21"/>
        <v>L/W</v>
      </c>
      <c r="F297" s="22">
        <v>93</v>
      </c>
      <c r="H297" s="5" t="e">
        <f ca="1">_xlfn.FORMULATEXT(표1[[#This Row],[Q''ty]])</f>
        <v>#N/A</v>
      </c>
    </row>
    <row r="298" spans="1:8" ht="15" customHeight="1" thickBot="1" x14ac:dyDescent="0.45">
      <c r="A298" s="15">
        <v>2026</v>
      </c>
      <c r="B298" s="15">
        <f t="shared" si="22"/>
        <v>3</v>
      </c>
      <c r="C298" s="16" t="s">
        <v>22</v>
      </c>
      <c r="D298" s="17" t="s">
        <v>12</v>
      </c>
      <c r="E298" s="18" t="str">
        <f t="shared" si="21"/>
        <v>C/W</v>
      </c>
      <c r="F298" s="23">
        <v>101</v>
      </c>
      <c r="H298" s="5" t="e">
        <f ca="1">_xlfn.FORMULATEXT(표1[[#This Row],[Q''ty]])</f>
        <v>#N/A</v>
      </c>
    </row>
    <row r="299" spans="1:8" ht="15"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8" s="2" customFormat="1" ht="15" customHeight="1" x14ac:dyDescent="0.4">
      <c r="A300" s="6">
        <v>2026</v>
      </c>
      <c r="B300" s="6">
        <f t="shared" ref="B300:B363" si="27">B201+1</f>
        <v>4</v>
      </c>
      <c r="C300" s="13" t="s">
        <v>23</v>
      </c>
      <c r="D300" s="2" t="s">
        <v>6</v>
      </c>
      <c r="E300" s="14" t="s">
        <v>8</v>
      </c>
      <c r="F300" s="22">
        <f t="shared" si="26"/>
        <v>10</v>
      </c>
      <c r="H300" s="5" t="str">
        <f ca="1">_xlfn.FORMULATEXT(표1[[#This Row],[Q''ty]])</f>
        <v>=F201</v>
      </c>
    </row>
    <row r="301" spans="1:8" s="2" customFormat="1" ht="15" customHeight="1" x14ac:dyDescent="0.4">
      <c r="A301" s="6">
        <v>2026</v>
      </c>
      <c r="B301" s="6">
        <f t="shared" si="27"/>
        <v>4</v>
      </c>
      <c r="C301" s="13" t="s">
        <v>23</v>
      </c>
      <c r="D301" s="2" t="s">
        <v>6</v>
      </c>
      <c r="E301" s="14" t="s">
        <v>9</v>
      </c>
      <c r="F301" s="22">
        <f t="shared" si="26"/>
        <v>5</v>
      </c>
      <c r="H301" s="5" t="str">
        <f ca="1">_xlfn.FORMULATEXT(표1[[#This Row],[Q''ty]])</f>
        <v>=F202</v>
      </c>
    </row>
    <row r="302" spans="1:8" ht="15" customHeight="1" x14ac:dyDescent="0.4">
      <c r="A302" s="6">
        <v>2026</v>
      </c>
      <c r="B302" s="6">
        <f t="shared" si="27"/>
        <v>4</v>
      </c>
      <c r="C302" s="13" t="s">
        <v>23</v>
      </c>
      <c r="D302" s="2" t="s">
        <v>6</v>
      </c>
      <c r="E302" s="14" t="s">
        <v>27</v>
      </c>
      <c r="F302" s="22">
        <f t="shared" si="26"/>
        <v>6</v>
      </c>
      <c r="H302" s="5" t="str">
        <f ca="1">_xlfn.FORMULATEXT(표1[[#This Row],[Q''ty]])</f>
        <v>=F203</v>
      </c>
    </row>
    <row r="303" spans="1:8" ht="15" customHeight="1" x14ac:dyDescent="0.4">
      <c r="A303" s="6">
        <v>2026</v>
      </c>
      <c r="B303" s="6">
        <f t="shared" si="27"/>
        <v>4</v>
      </c>
      <c r="C303" s="13" t="s">
        <v>23</v>
      </c>
      <c r="D303" s="2" t="s">
        <v>6</v>
      </c>
      <c r="E303" s="14" t="s">
        <v>10</v>
      </c>
      <c r="F303" s="22">
        <f t="shared" si="26"/>
        <v>10</v>
      </c>
      <c r="H303" s="5" t="str">
        <f ca="1">_xlfn.FORMULATEXT(표1[[#This Row],[Q''ty]])</f>
        <v>=F204</v>
      </c>
    </row>
    <row r="304" spans="1:8" ht="15" customHeight="1" x14ac:dyDescent="0.4">
      <c r="A304" s="6">
        <v>2026</v>
      </c>
      <c r="B304" s="6">
        <f t="shared" si="27"/>
        <v>4</v>
      </c>
      <c r="C304" s="13" t="s">
        <v>23</v>
      </c>
      <c r="D304" s="2" t="s">
        <v>6</v>
      </c>
      <c r="E304" s="14" t="s">
        <v>11</v>
      </c>
      <c r="F304" s="22">
        <f t="shared" si="26"/>
        <v>10</v>
      </c>
      <c r="H304" s="5" t="str">
        <f ca="1">_xlfn.FORMULATEXT(표1[[#This Row],[Q''ty]])</f>
        <v>=F205</v>
      </c>
    </row>
    <row r="305" spans="1:8" ht="15" customHeight="1" x14ac:dyDescent="0.4">
      <c r="A305" s="6">
        <v>2026</v>
      </c>
      <c r="B305" s="6">
        <f t="shared" si="27"/>
        <v>4</v>
      </c>
      <c r="C305" s="13" t="s">
        <v>23</v>
      </c>
      <c r="D305" s="2" t="s">
        <v>12</v>
      </c>
      <c r="E305" s="14" t="s">
        <v>13</v>
      </c>
      <c r="F305" s="22">
        <v>20</v>
      </c>
      <c r="H305" s="5" t="e">
        <f ca="1">_xlfn.FORMULATEXT(표1[[#This Row],[Q''ty]])</f>
        <v>#N/A</v>
      </c>
    </row>
    <row r="306" spans="1:8" s="2" customFormat="1" ht="15" customHeight="1" x14ac:dyDescent="0.4">
      <c r="A306" s="6">
        <v>2026</v>
      </c>
      <c r="B306" s="6">
        <f t="shared" si="27"/>
        <v>4</v>
      </c>
      <c r="C306" s="13" t="s">
        <v>23</v>
      </c>
      <c r="D306" s="2" t="s">
        <v>12</v>
      </c>
      <c r="E306" s="14" t="s">
        <v>14</v>
      </c>
      <c r="F306" s="22">
        <v>19</v>
      </c>
      <c r="H306" s="5" t="e">
        <f ca="1">_xlfn.FORMULATEXT(표1[[#This Row],[Q''ty]])</f>
        <v>#N/A</v>
      </c>
    </row>
    <row r="307" spans="1:8" ht="15" customHeight="1" x14ac:dyDescent="0.4">
      <c r="A307" s="6">
        <v>2026</v>
      </c>
      <c r="B307" s="6">
        <f t="shared" si="27"/>
        <v>4</v>
      </c>
      <c r="C307" s="13" t="s">
        <v>23</v>
      </c>
      <c r="D307" s="2" t="s">
        <v>12</v>
      </c>
      <c r="E307" s="14" t="s">
        <v>15</v>
      </c>
      <c r="F307" s="22">
        <v>196</v>
      </c>
      <c r="H307" s="5" t="e">
        <f ca="1">_xlfn.FORMULATEXT(표1[[#This Row],[Q''ty]])</f>
        <v>#N/A</v>
      </c>
    </row>
    <row r="308" spans="1:8" ht="15" customHeight="1" x14ac:dyDescent="0.4">
      <c r="A308" s="6">
        <v>2026</v>
      </c>
      <c r="B308" s="6">
        <f t="shared" si="27"/>
        <v>4</v>
      </c>
      <c r="C308" s="13" t="s">
        <v>23</v>
      </c>
      <c r="D308" s="2" t="s">
        <v>12</v>
      </c>
      <c r="E308" s="14" t="s">
        <v>16</v>
      </c>
      <c r="F308" s="22">
        <v>216.5</v>
      </c>
      <c r="H308" s="5" t="e">
        <f ca="1">_xlfn.FORMULATEXT(표1[[#This Row],[Q''ty]])</f>
        <v>#N/A</v>
      </c>
    </row>
    <row r="309" spans="1:8" ht="15" customHeight="1" thickBot="1" x14ac:dyDescent="0.45">
      <c r="A309" s="15">
        <v>2026</v>
      </c>
      <c r="B309" s="15">
        <f t="shared" si="27"/>
        <v>4</v>
      </c>
      <c r="C309" s="16" t="s">
        <v>23</v>
      </c>
      <c r="D309" s="17" t="s">
        <v>12</v>
      </c>
      <c r="E309" s="18" t="s">
        <v>17</v>
      </c>
      <c r="F309" s="23">
        <v>222.2</v>
      </c>
      <c r="H309" s="5" t="e">
        <f ca="1">_xlfn.FORMULATEXT(표1[[#This Row],[Q''ty]])</f>
        <v>#N/A</v>
      </c>
    </row>
    <row r="310" spans="1:8" ht="15"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8" s="2" customFormat="1" ht="15" customHeight="1" x14ac:dyDescent="0.4">
      <c r="A311" s="6">
        <v>2026</v>
      </c>
      <c r="B311" s="6">
        <f t="shared" si="27"/>
        <v>4</v>
      </c>
      <c r="C311" s="13" t="s">
        <v>24</v>
      </c>
      <c r="D311" s="2" t="s">
        <v>6</v>
      </c>
      <c r="E311" s="14" t="s">
        <v>8</v>
      </c>
      <c r="F311" s="22">
        <f t="shared" si="28"/>
        <v>8</v>
      </c>
      <c r="H311" s="5" t="str">
        <f ca="1">_xlfn.FORMULATEXT(표1[[#This Row],[Q''ty]])</f>
        <v>=F212</v>
      </c>
    </row>
    <row r="312" spans="1:8" s="2" customFormat="1" ht="15" customHeight="1" x14ac:dyDescent="0.4">
      <c r="A312" s="6">
        <v>2026</v>
      </c>
      <c r="B312" s="6">
        <f t="shared" si="27"/>
        <v>4</v>
      </c>
      <c r="C312" s="13" t="s">
        <v>24</v>
      </c>
      <c r="D312" s="2" t="s">
        <v>6</v>
      </c>
      <c r="E312" s="14" t="s">
        <v>9</v>
      </c>
      <c r="F312" s="22">
        <f t="shared" si="28"/>
        <v>4</v>
      </c>
      <c r="H312" s="5" t="str">
        <f ca="1">_xlfn.FORMULATEXT(표1[[#This Row],[Q''ty]])</f>
        <v>=F213</v>
      </c>
    </row>
    <row r="313" spans="1:8" ht="15" customHeight="1" x14ac:dyDescent="0.4">
      <c r="A313" s="6">
        <v>2026</v>
      </c>
      <c r="B313" s="6">
        <f t="shared" si="27"/>
        <v>4</v>
      </c>
      <c r="C313" s="13" t="s">
        <v>24</v>
      </c>
      <c r="D313" s="2" t="s">
        <v>6</v>
      </c>
      <c r="E313" s="14" t="s">
        <v>27</v>
      </c>
      <c r="F313" s="22">
        <f t="shared" si="28"/>
        <v>3</v>
      </c>
      <c r="H313" s="5" t="str">
        <f ca="1">_xlfn.FORMULATEXT(표1[[#This Row],[Q''ty]])</f>
        <v>=F214</v>
      </c>
    </row>
    <row r="314" spans="1:8" ht="15" customHeight="1" x14ac:dyDescent="0.4">
      <c r="A314" s="6">
        <v>2026</v>
      </c>
      <c r="B314" s="6">
        <f t="shared" si="27"/>
        <v>4</v>
      </c>
      <c r="C314" s="13" t="s">
        <v>24</v>
      </c>
      <c r="D314" s="2" t="s">
        <v>6</v>
      </c>
      <c r="E314" s="14" t="s">
        <v>10</v>
      </c>
      <c r="F314" s="22">
        <f t="shared" si="28"/>
        <v>6</v>
      </c>
      <c r="H314" s="5" t="str">
        <f ca="1">_xlfn.FORMULATEXT(표1[[#This Row],[Q''ty]])</f>
        <v>=F215</v>
      </c>
    </row>
    <row r="315" spans="1:8" ht="15" customHeight="1" x14ac:dyDescent="0.4">
      <c r="A315" s="6">
        <v>2026</v>
      </c>
      <c r="B315" s="6">
        <f t="shared" si="27"/>
        <v>4</v>
      </c>
      <c r="C315" s="13" t="s">
        <v>24</v>
      </c>
      <c r="D315" s="2" t="s">
        <v>6</v>
      </c>
      <c r="E315" s="14" t="s">
        <v>11</v>
      </c>
      <c r="F315" s="22">
        <f t="shared" si="28"/>
        <v>8.8000000000000007</v>
      </c>
      <c r="H315" s="5" t="str">
        <f ca="1">_xlfn.FORMULATEXT(표1[[#This Row],[Q''ty]])</f>
        <v>=F216</v>
      </c>
    </row>
    <row r="316" spans="1:8" ht="15" customHeight="1" x14ac:dyDescent="0.4">
      <c r="A316" s="6">
        <v>2026</v>
      </c>
      <c r="B316" s="6">
        <f t="shared" si="27"/>
        <v>4</v>
      </c>
      <c r="C316" s="13" t="s">
        <v>24</v>
      </c>
      <c r="D316" s="2" t="s">
        <v>12</v>
      </c>
      <c r="E316" s="14" t="s">
        <v>13</v>
      </c>
      <c r="F316" s="22">
        <v>21</v>
      </c>
      <c r="H316" s="5" t="e">
        <f ca="1">_xlfn.FORMULATEXT(표1[[#This Row],[Q''ty]])</f>
        <v>#N/A</v>
      </c>
    </row>
    <row r="317" spans="1:8" s="2" customFormat="1" ht="15" customHeight="1" x14ac:dyDescent="0.4">
      <c r="A317" s="6">
        <v>2026</v>
      </c>
      <c r="B317" s="6">
        <f t="shared" si="27"/>
        <v>4</v>
      </c>
      <c r="C317" s="13" t="s">
        <v>24</v>
      </c>
      <c r="D317" s="2" t="s">
        <v>12</v>
      </c>
      <c r="E317" s="14" t="s">
        <v>14</v>
      </c>
      <c r="F317" s="22">
        <v>24</v>
      </c>
      <c r="H317" s="5" t="e">
        <f ca="1">_xlfn.FORMULATEXT(표1[[#This Row],[Q''ty]])</f>
        <v>#N/A</v>
      </c>
    </row>
    <row r="318" spans="1:8" ht="15" customHeight="1" x14ac:dyDescent="0.4">
      <c r="A318" s="6">
        <v>2026</v>
      </c>
      <c r="B318" s="6">
        <f t="shared" si="27"/>
        <v>4</v>
      </c>
      <c r="C318" s="13" t="s">
        <v>24</v>
      </c>
      <c r="D318" s="2" t="s">
        <v>12</v>
      </c>
      <c r="E318" s="14" t="s">
        <v>15</v>
      </c>
      <c r="F318" s="22">
        <v>172</v>
      </c>
      <c r="H318" s="5" t="e">
        <f ca="1">_xlfn.FORMULATEXT(표1[[#This Row],[Q''ty]])</f>
        <v>#N/A</v>
      </c>
    </row>
    <row r="319" spans="1:8" ht="15" customHeight="1" x14ac:dyDescent="0.4">
      <c r="A319" s="6">
        <v>2026</v>
      </c>
      <c r="B319" s="6">
        <f t="shared" si="27"/>
        <v>4</v>
      </c>
      <c r="C319" s="13" t="s">
        <v>24</v>
      </c>
      <c r="D319" s="2" t="s">
        <v>12</v>
      </c>
      <c r="E319" s="14" t="s">
        <v>16</v>
      </c>
      <c r="F319" s="22">
        <v>181</v>
      </c>
      <c r="H319" s="5" t="e">
        <f ca="1">_xlfn.FORMULATEXT(표1[[#This Row],[Q''ty]])</f>
        <v>#N/A</v>
      </c>
    </row>
    <row r="320" spans="1:8" ht="15" customHeight="1" thickBot="1" x14ac:dyDescent="0.45">
      <c r="A320" s="15">
        <v>2026</v>
      </c>
      <c r="B320" s="15">
        <f t="shared" si="27"/>
        <v>4</v>
      </c>
      <c r="C320" s="16" t="s">
        <v>24</v>
      </c>
      <c r="D320" s="17" t="s">
        <v>12</v>
      </c>
      <c r="E320" s="18" t="s">
        <v>17</v>
      </c>
      <c r="F320" s="23">
        <v>178.5</v>
      </c>
      <c r="H320" s="5" t="e">
        <f ca="1">_xlfn.FORMULATEXT(표1[[#This Row],[Q''ty]])</f>
        <v>#N/A</v>
      </c>
    </row>
    <row r="321" spans="1:8" ht="15"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customHeight="1" x14ac:dyDescent="0.4">
      <c r="A328" s="6">
        <v>2026</v>
      </c>
      <c r="B328" s="6">
        <f t="shared" si="27"/>
        <v>4</v>
      </c>
      <c r="C328" s="13" t="s">
        <v>18</v>
      </c>
      <c r="D328" s="2" t="s">
        <v>12</v>
      </c>
      <c r="E328" s="14" t="str">
        <f t="shared" si="30"/>
        <v>WT GT</v>
      </c>
      <c r="F328" s="22">
        <v>0</v>
      </c>
      <c r="H328" s="5" t="e">
        <f ca="1">_xlfn.FORMULATEXT(표1[[#This Row],[Q''ty]])</f>
        <v>#N/A</v>
      </c>
    </row>
    <row r="329" spans="1:8" ht="15" customHeight="1" x14ac:dyDescent="0.4">
      <c r="A329" s="6">
        <v>2026</v>
      </c>
      <c r="B329" s="6">
        <f t="shared" si="27"/>
        <v>4</v>
      </c>
      <c r="C329" s="13" t="s">
        <v>18</v>
      </c>
      <c r="D329" s="2" t="s">
        <v>12</v>
      </c>
      <c r="E329" s="14" t="str">
        <f t="shared" si="30"/>
        <v>Bending</v>
      </c>
      <c r="F329" s="22">
        <v>0</v>
      </c>
      <c r="H329" s="5" t="e">
        <f ca="1">_xlfn.FORMULATEXT(표1[[#This Row],[Q''ty]])</f>
        <v>#N/A</v>
      </c>
    </row>
    <row r="330" spans="1:8" ht="15" customHeight="1" x14ac:dyDescent="0.4">
      <c r="A330" s="6">
        <v>2026</v>
      </c>
      <c r="B330" s="6">
        <f t="shared" si="27"/>
        <v>4</v>
      </c>
      <c r="C330" s="13" t="s">
        <v>18</v>
      </c>
      <c r="D330" s="2" t="s">
        <v>12</v>
      </c>
      <c r="E330" s="14" t="str">
        <f t="shared" si="30"/>
        <v>L/W</v>
      </c>
      <c r="F330" s="22">
        <v>0</v>
      </c>
      <c r="H330" s="5" t="e">
        <f ca="1">_xlfn.FORMULATEXT(표1[[#This Row],[Q''ty]])</f>
        <v>#N/A</v>
      </c>
    </row>
    <row r="331" spans="1:8" ht="15"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customHeight="1" x14ac:dyDescent="0.4">
      <c r="A338" s="6">
        <v>2026</v>
      </c>
      <c r="B338" s="6">
        <f t="shared" si="27"/>
        <v>4</v>
      </c>
      <c r="C338" s="13" t="s">
        <v>19</v>
      </c>
      <c r="D338" s="2" t="s">
        <v>12</v>
      </c>
      <c r="E338" s="14" t="str">
        <f t="shared" si="30"/>
        <v>BT GT</v>
      </c>
      <c r="F338" s="22">
        <v>32</v>
      </c>
      <c r="H338" s="5" t="e">
        <f ca="1">_xlfn.FORMULATEXT(표1[[#This Row],[Q''ty]])</f>
        <v>#N/A</v>
      </c>
    </row>
    <row r="339" spans="1:8" ht="15" customHeight="1" x14ac:dyDescent="0.4">
      <c r="A339" s="6">
        <v>2026</v>
      </c>
      <c r="B339" s="6">
        <f t="shared" si="27"/>
        <v>4</v>
      </c>
      <c r="C339" s="13" t="s">
        <v>19</v>
      </c>
      <c r="D339" s="2" t="s">
        <v>12</v>
      </c>
      <c r="E339" s="14" t="str">
        <f t="shared" si="30"/>
        <v>WT GT</v>
      </c>
      <c r="F339" s="22">
        <v>30</v>
      </c>
      <c r="H339" s="5" t="e">
        <f ca="1">_xlfn.FORMULATEXT(표1[[#This Row],[Q''ty]])</f>
        <v>#N/A</v>
      </c>
    </row>
    <row r="340" spans="1:8" ht="15" customHeight="1" x14ac:dyDescent="0.4">
      <c r="A340" s="6">
        <v>2026</v>
      </c>
      <c r="B340" s="6">
        <f t="shared" si="27"/>
        <v>4</v>
      </c>
      <c r="C340" s="13" t="s">
        <v>19</v>
      </c>
      <c r="D340" s="2" t="s">
        <v>12</v>
      </c>
      <c r="E340" s="14" t="str">
        <f t="shared" si="30"/>
        <v>Bending</v>
      </c>
      <c r="F340" s="22">
        <v>309</v>
      </c>
      <c r="H340" s="5" t="e">
        <f ca="1">_xlfn.FORMULATEXT(표1[[#This Row],[Q''ty]])</f>
        <v>#N/A</v>
      </c>
    </row>
    <row r="341" spans="1:8" ht="15" customHeight="1" x14ac:dyDescent="0.4">
      <c r="A341" s="6">
        <v>2026</v>
      </c>
      <c r="B341" s="6">
        <f t="shared" si="27"/>
        <v>4</v>
      </c>
      <c r="C341" s="13" t="s">
        <v>19</v>
      </c>
      <c r="D341" s="2" t="s">
        <v>12</v>
      </c>
      <c r="E341" s="14" t="str">
        <f t="shared" si="30"/>
        <v>L/W</v>
      </c>
      <c r="F341" s="22">
        <v>309</v>
      </c>
      <c r="H341" s="5" t="e">
        <f ca="1">_xlfn.FORMULATEXT(표1[[#This Row],[Q''ty]])</f>
        <v>#N/A</v>
      </c>
    </row>
    <row r="342" spans="1:8" ht="15"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customHeight="1" x14ac:dyDescent="0.4">
      <c r="A344" s="6">
        <v>2026</v>
      </c>
      <c r="B344" s="6">
        <f t="shared" si="27"/>
        <v>4</v>
      </c>
      <c r="C344" s="13" t="s">
        <v>25</v>
      </c>
      <c r="D344" s="2" t="s">
        <v>6</v>
      </c>
      <c r="E344" s="14" t="s">
        <v>8</v>
      </c>
      <c r="F344" s="22">
        <f t="shared" si="32"/>
        <v>3</v>
      </c>
      <c r="H344" s="5" t="str">
        <f ca="1">_xlfn.FORMULATEXT(표1[[#This Row],[Q''ty]])</f>
        <v>=F245</v>
      </c>
    </row>
    <row r="345" spans="1:8" ht="15" customHeight="1" x14ac:dyDescent="0.4">
      <c r="A345" s="6">
        <v>2026</v>
      </c>
      <c r="B345" s="6">
        <f t="shared" si="27"/>
        <v>4</v>
      </c>
      <c r="C345" s="13" t="s">
        <v>25</v>
      </c>
      <c r="D345" s="2" t="s">
        <v>6</v>
      </c>
      <c r="E345" s="14" t="s">
        <v>9</v>
      </c>
      <c r="F345" s="22">
        <f t="shared" si="32"/>
        <v>2</v>
      </c>
      <c r="H345" s="5" t="str">
        <f ca="1">_xlfn.FORMULATEXT(표1[[#This Row],[Q''ty]])</f>
        <v>=F246</v>
      </c>
    </row>
    <row r="346" spans="1:8" ht="15" customHeight="1" x14ac:dyDescent="0.4">
      <c r="A346" s="6">
        <v>2026</v>
      </c>
      <c r="B346" s="6">
        <f t="shared" si="27"/>
        <v>4</v>
      </c>
      <c r="C346" s="13" t="s">
        <v>25</v>
      </c>
      <c r="D346" s="2" t="s">
        <v>6</v>
      </c>
      <c r="E346" s="14" t="s">
        <v>27</v>
      </c>
      <c r="F346" s="22">
        <f t="shared" si="32"/>
        <v>2</v>
      </c>
      <c r="H346" s="5" t="str">
        <f ca="1">_xlfn.FORMULATEXT(표1[[#This Row],[Q''ty]])</f>
        <v>=F247</v>
      </c>
    </row>
    <row r="347" spans="1:8" ht="15" customHeight="1" x14ac:dyDescent="0.4">
      <c r="A347" s="6">
        <v>2026</v>
      </c>
      <c r="B347" s="6">
        <f t="shared" si="27"/>
        <v>4</v>
      </c>
      <c r="C347" s="13" t="s">
        <v>25</v>
      </c>
      <c r="D347" s="2" t="s">
        <v>6</v>
      </c>
      <c r="E347" s="14" t="s">
        <v>10</v>
      </c>
      <c r="F347" s="22">
        <f t="shared" si="32"/>
        <v>3</v>
      </c>
      <c r="H347" s="5" t="str">
        <f ca="1">_xlfn.FORMULATEXT(표1[[#This Row],[Q''ty]])</f>
        <v>=F248</v>
      </c>
    </row>
    <row r="348" spans="1:8" ht="15" customHeight="1" x14ac:dyDescent="0.4">
      <c r="A348" s="6">
        <v>2026</v>
      </c>
      <c r="B348" s="6">
        <f t="shared" si="27"/>
        <v>4</v>
      </c>
      <c r="C348" s="13" t="s">
        <v>25</v>
      </c>
      <c r="D348" s="2" t="s">
        <v>6</v>
      </c>
      <c r="E348" s="14" t="s">
        <v>11</v>
      </c>
      <c r="F348" s="22">
        <f t="shared" si="32"/>
        <v>4</v>
      </c>
      <c r="H348" s="5" t="str">
        <f ca="1">_xlfn.FORMULATEXT(표1[[#This Row],[Q''ty]])</f>
        <v>=F249</v>
      </c>
    </row>
    <row r="349" spans="1:8" ht="15" customHeight="1" x14ac:dyDescent="0.4">
      <c r="A349" s="6">
        <v>2026</v>
      </c>
      <c r="B349" s="6">
        <f t="shared" si="27"/>
        <v>4</v>
      </c>
      <c r="C349" s="13" t="s">
        <v>25</v>
      </c>
      <c r="D349" s="2" t="s">
        <v>12</v>
      </c>
      <c r="E349" s="14" t="s">
        <v>13</v>
      </c>
      <c r="F349" s="22">
        <v>0</v>
      </c>
      <c r="H349" s="5" t="e">
        <f ca="1">_xlfn.FORMULATEXT(표1[[#This Row],[Q''ty]])</f>
        <v>#N/A</v>
      </c>
    </row>
    <row r="350" spans="1:8" ht="15" customHeight="1" x14ac:dyDescent="0.4">
      <c r="A350" s="6">
        <v>2026</v>
      </c>
      <c r="B350" s="6">
        <f t="shared" si="27"/>
        <v>4</v>
      </c>
      <c r="C350" s="13" t="s">
        <v>25</v>
      </c>
      <c r="D350" s="2" t="s">
        <v>12</v>
      </c>
      <c r="E350" s="14" t="s">
        <v>14</v>
      </c>
      <c r="F350" s="22">
        <v>0</v>
      </c>
      <c r="H350" s="5" t="e">
        <f ca="1">_xlfn.FORMULATEXT(표1[[#This Row],[Q''ty]])</f>
        <v>#N/A</v>
      </c>
    </row>
    <row r="351" spans="1:8" ht="15" customHeight="1" x14ac:dyDescent="0.4">
      <c r="A351" s="6">
        <v>2026</v>
      </c>
      <c r="B351" s="6">
        <f t="shared" si="27"/>
        <v>4</v>
      </c>
      <c r="C351" s="13" t="s">
        <v>25</v>
      </c>
      <c r="D351" s="2" t="s">
        <v>12</v>
      </c>
      <c r="E351" s="14" t="s">
        <v>15</v>
      </c>
      <c r="F351" s="22">
        <v>0</v>
      </c>
      <c r="H351" s="5" t="e">
        <f ca="1">_xlfn.FORMULATEXT(표1[[#This Row],[Q''ty]])</f>
        <v>#N/A</v>
      </c>
    </row>
    <row r="352" spans="1:8" ht="15" customHeight="1" x14ac:dyDescent="0.4">
      <c r="A352" s="6">
        <v>2026</v>
      </c>
      <c r="B352" s="6">
        <f t="shared" si="27"/>
        <v>4</v>
      </c>
      <c r="C352" s="13" t="s">
        <v>25</v>
      </c>
      <c r="D352" s="2" t="s">
        <v>12</v>
      </c>
      <c r="E352" s="14" t="s">
        <v>16</v>
      </c>
      <c r="F352" s="22">
        <v>0</v>
      </c>
      <c r="H352" s="5" t="e">
        <f ca="1">_xlfn.FORMULATEXT(표1[[#This Row],[Q''ty]])</f>
        <v>#N/A</v>
      </c>
    </row>
    <row r="353" spans="1:8" ht="15" customHeight="1" thickBot="1" x14ac:dyDescent="0.45">
      <c r="A353" s="15">
        <v>2026</v>
      </c>
      <c r="B353" s="15">
        <f t="shared" si="27"/>
        <v>4</v>
      </c>
      <c r="C353" s="16" t="s">
        <v>25</v>
      </c>
      <c r="D353" s="17" t="s">
        <v>12</v>
      </c>
      <c r="E353" s="18" t="s">
        <v>17</v>
      </c>
      <c r="F353" s="23">
        <v>0</v>
      </c>
      <c r="H353" s="5" t="e">
        <f ca="1">_xlfn.FORMULATEXT(표1[[#This Row],[Q''ty]])</f>
        <v>#N/A</v>
      </c>
    </row>
    <row r="354" spans="1:8" ht="15"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customHeight="1" x14ac:dyDescent="0.4">
      <c r="A355" s="6">
        <v>2026</v>
      </c>
      <c r="B355" s="6">
        <f t="shared" si="27"/>
        <v>4</v>
      </c>
      <c r="C355" s="13" t="s">
        <v>26</v>
      </c>
      <c r="D355" s="2" t="s">
        <v>6</v>
      </c>
      <c r="E355" s="14" t="s">
        <v>8</v>
      </c>
      <c r="F355" s="22">
        <f t="shared" si="33"/>
        <v>4</v>
      </c>
      <c r="H355" s="5" t="str">
        <f ca="1">_xlfn.FORMULATEXT(표1[[#This Row],[Q''ty]])</f>
        <v>=F256</v>
      </c>
    </row>
    <row r="356" spans="1:8" ht="15" customHeight="1" x14ac:dyDescent="0.4">
      <c r="A356" s="6">
        <v>2026</v>
      </c>
      <c r="B356" s="6">
        <f t="shared" si="27"/>
        <v>4</v>
      </c>
      <c r="C356" s="13" t="s">
        <v>26</v>
      </c>
      <c r="D356" s="2" t="s">
        <v>6</v>
      </c>
      <c r="E356" s="14" t="s">
        <v>9</v>
      </c>
      <c r="F356" s="22">
        <f t="shared" si="33"/>
        <v>2</v>
      </c>
      <c r="H356" s="5" t="str">
        <f ca="1">_xlfn.FORMULATEXT(표1[[#This Row],[Q''ty]])</f>
        <v>=F257</v>
      </c>
    </row>
    <row r="357" spans="1:8" ht="15" customHeight="1" x14ac:dyDescent="0.4">
      <c r="A357" s="6">
        <v>2026</v>
      </c>
      <c r="B357" s="6">
        <f t="shared" si="27"/>
        <v>4</v>
      </c>
      <c r="C357" s="13" t="s">
        <v>26</v>
      </c>
      <c r="D357" s="2" t="s">
        <v>6</v>
      </c>
      <c r="E357" s="14" t="s">
        <v>27</v>
      </c>
      <c r="F357" s="22">
        <f t="shared" si="33"/>
        <v>3</v>
      </c>
      <c r="H357" s="5" t="str">
        <f ca="1">_xlfn.FORMULATEXT(표1[[#This Row],[Q''ty]])</f>
        <v>=F258</v>
      </c>
    </row>
    <row r="358" spans="1:8" ht="15" customHeight="1" x14ac:dyDescent="0.4">
      <c r="A358" s="6">
        <v>2026</v>
      </c>
      <c r="B358" s="6">
        <f t="shared" si="27"/>
        <v>4</v>
      </c>
      <c r="C358" s="13" t="s">
        <v>26</v>
      </c>
      <c r="D358" s="2" t="s">
        <v>6</v>
      </c>
      <c r="E358" s="14" t="s">
        <v>10</v>
      </c>
      <c r="F358" s="22">
        <f t="shared" si="33"/>
        <v>4</v>
      </c>
      <c r="H358" s="5" t="str">
        <f ca="1">_xlfn.FORMULATEXT(표1[[#This Row],[Q''ty]])</f>
        <v>=F259</v>
      </c>
    </row>
    <row r="359" spans="1:8" ht="15" customHeight="1" x14ac:dyDescent="0.4">
      <c r="A359" s="6">
        <v>2026</v>
      </c>
      <c r="B359" s="6">
        <f t="shared" si="27"/>
        <v>4</v>
      </c>
      <c r="C359" s="13" t="s">
        <v>26</v>
      </c>
      <c r="D359" s="2" t="s">
        <v>6</v>
      </c>
      <c r="E359" s="14" t="s">
        <v>11</v>
      </c>
      <c r="F359" s="22">
        <f t="shared" si="33"/>
        <v>6</v>
      </c>
      <c r="H359" s="5" t="str">
        <f ca="1">_xlfn.FORMULATEXT(표1[[#This Row],[Q''ty]])</f>
        <v>=F260</v>
      </c>
    </row>
    <row r="360" spans="1:8" ht="15"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customHeight="1" x14ac:dyDescent="0.4">
      <c r="A361" s="6">
        <v>2026</v>
      </c>
      <c r="B361" s="6">
        <f t="shared" si="27"/>
        <v>4</v>
      </c>
      <c r="C361" s="13" t="s">
        <v>26</v>
      </c>
      <c r="D361" s="2" t="s">
        <v>12</v>
      </c>
      <c r="E361" s="14" t="str">
        <f t="shared" si="34"/>
        <v>WT GT</v>
      </c>
      <c r="F361" s="22">
        <v>15</v>
      </c>
      <c r="H361" s="5" t="e">
        <f ca="1">_xlfn.FORMULATEXT(표1[[#This Row],[Q''ty]])</f>
        <v>#N/A</v>
      </c>
    </row>
    <row r="362" spans="1:8" ht="15" customHeight="1" x14ac:dyDescent="0.4">
      <c r="A362" s="6">
        <v>2026</v>
      </c>
      <c r="B362" s="6">
        <f t="shared" si="27"/>
        <v>4</v>
      </c>
      <c r="C362" s="13" t="s">
        <v>26</v>
      </c>
      <c r="D362" s="2" t="s">
        <v>12</v>
      </c>
      <c r="E362" s="14" t="str">
        <f t="shared" si="34"/>
        <v>Bending</v>
      </c>
      <c r="F362" s="22">
        <v>143</v>
      </c>
      <c r="H362" s="5" t="e">
        <f ca="1">_xlfn.FORMULATEXT(표1[[#This Row],[Q''ty]])</f>
        <v>#N/A</v>
      </c>
    </row>
    <row r="363" spans="1:8" ht="15" customHeight="1" x14ac:dyDescent="0.4">
      <c r="A363" s="6">
        <v>2026</v>
      </c>
      <c r="B363" s="6">
        <f t="shared" si="27"/>
        <v>4</v>
      </c>
      <c r="C363" s="13" t="s">
        <v>26</v>
      </c>
      <c r="D363" s="2" t="s">
        <v>12</v>
      </c>
      <c r="E363" s="14" t="str">
        <f t="shared" si="34"/>
        <v>L/W</v>
      </c>
      <c r="F363" s="22">
        <v>139</v>
      </c>
      <c r="H363" s="5" t="e">
        <f ca="1">_xlfn.FORMULATEXT(표1[[#This Row],[Q''ty]])</f>
        <v>#N/A</v>
      </c>
    </row>
    <row r="364" spans="1:8" ht="15"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customHeight="1" x14ac:dyDescent="0.4">
      <c r="A371" s="6">
        <v>2026</v>
      </c>
      <c r="B371" s="6">
        <f t="shared" si="35"/>
        <v>4</v>
      </c>
      <c r="C371" s="13" t="s">
        <v>20</v>
      </c>
      <c r="D371" s="2" t="s">
        <v>12</v>
      </c>
      <c r="E371" s="14" t="str">
        <f t="shared" si="34"/>
        <v>BT GT</v>
      </c>
      <c r="F371" s="22">
        <v>68</v>
      </c>
      <c r="H371" s="5" t="e">
        <f ca="1">_xlfn.FORMULATEXT(표1[[#This Row],[Q''ty]])</f>
        <v>#N/A</v>
      </c>
    </row>
    <row r="372" spans="1:8" ht="15" customHeight="1" x14ac:dyDescent="0.4">
      <c r="A372" s="6">
        <v>2026</v>
      </c>
      <c r="B372" s="6">
        <f t="shared" si="35"/>
        <v>4</v>
      </c>
      <c r="C372" s="13" t="s">
        <v>20</v>
      </c>
      <c r="D372" s="2" t="s">
        <v>12</v>
      </c>
      <c r="E372" s="14" t="str">
        <f t="shared" si="34"/>
        <v>WT GT</v>
      </c>
      <c r="F372" s="22">
        <v>66</v>
      </c>
      <c r="H372" s="5" t="e">
        <f ca="1">_xlfn.FORMULATEXT(표1[[#This Row],[Q''ty]])</f>
        <v>#N/A</v>
      </c>
    </row>
    <row r="373" spans="1:8" ht="15" customHeight="1" x14ac:dyDescent="0.4">
      <c r="A373" s="6">
        <v>2026</v>
      </c>
      <c r="B373" s="6">
        <f t="shared" si="35"/>
        <v>4</v>
      </c>
      <c r="C373" s="13" t="s">
        <v>20</v>
      </c>
      <c r="D373" s="2" t="s">
        <v>12</v>
      </c>
      <c r="E373" s="14" t="str">
        <f t="shared" si="34"/>
        <v>Bending</v>
      </c>
      <c r="F373" s="22">
        <v>590</v>
      </c>
      <c r="H373" s="5" t="e">
        <f ca="1">_xlfn.FORMULATEXT(표1[[#This Row],[Q''ty]])</f>
        <v>#N/A</v>
      </c>
    </row>
    <row r="374" spans="1:8" ht="15" customHeight="1" x14ac:dyDescent="0.4">
      <c r="A374" s="6">
        <v>2026</v>
      </c>
      <c r="B374" s="6">
        <f t="shared" si="35"/>
        <v>4</v>
      </c>
      <c r="C374" s="13" t="s">
        <v>20</v>
      </c>
      <c r="D374" s="2" t="s">
        <v>12</v>
      </c>
      <c r="E374" s="14" t="str">
        <f t="shared" si="34"/>
        <v>L/W</v>
      </c>
      <c r="F374" s="22">
        <v>606</v>
      </c>
      <c r="H374" s="5" t="e">
        <f ca="1">_xlfn.FORMULATEXT(표1[[#This Row],[Q''ty]])</f>
        <v>#N/A</v>
      </c>
    </row>
    <row r="375" spans="1:8" ht="15"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customHeight="1" x14ac:dyDescent="0.4">
      <c r="A382" s="6">
        <v>2026</v>
      </c>
      <c r="B382" s="6">
        <f t="shared" si="35"/>
        <v>4</v>
      </c>
      <c r="C382" s="13" t="s">
        <v>21</v>
      </c>
      <c r="D382" s="2" t="s">
        <v>12</v>
      </c>
      <c r="E382" s="14" t="str">
        <f t="shared" si="34"/>
        <v>BT GT</v>
      </c>
      <c r="F382" s="22">
        <v>15</v>
      </c>
      <c r="H382" s="5" t="e">
        <f ca="1">_xlfn.FORMULATEXT(표1[[#This Row],[Q''ty]])</f>
        <v>#N/A</v>
      </c>
    </row>
    <row r="383" spans="1:8" ht="15" customHeight="1" x14ac:dyDescent="0.4">
      <c r="A383" s="6">
        <v>2026</v>
      </c>
      <c r="B383" s="6">
        <f t="shared" si="35"/>
        <v>4</v>
      </c>
      <c r="C383" s="13" t="s">
        <v>21</v>
      </c>
      <c r="D383" s="2" t="s">
        <v>12</v>
      </c>
      <c r="E383" s="14" t="str">
        <f t="shared" si="34"/>
        <v>WT GT</v>
      </c>
      <c r="F383" s="22">
        <v>15</v>
      </c>
      <c r="H383" s="5" t="e">
        <f ca="1">_xlfn.FORMULATEXT(표1[[#This Row],[Q''ty]])</f>
        <v>#N/A</v>
      </c>
    </row>
    <row r="384" spans="1:8" ht="15" customHeight="1" x14ac:dyDescent="0.4">
      <c r="A384" s="6">
        <v>2026</v>
      </c>
      <c r="B384" s="6">
        <f t="shared" si="35"/>
        <v>4</v>
      </c>
      <c r="C384" s="13" t="s">
        <v>21</v>
      </c>
      <c r="D384" s="2" t="s">
        <v>12</v>
      </c>
      <c r="E384" s="14" t="str">
        <f t="shared" si="34"/>
        <v>Bending</v>
      </c>
      <c r="F384" s="22">
        <v>126</v>
      </c>
      <c r="H384" s="5" t="e">
        <f ca="1">_xlfn.FORMULATEXT(표1[[#This Row],[Q''ty]])</f>
        <v>#N/A</v>
      </c>
    </row>
    <row r="385" spans="1:8" ht="15" customHeight="1" x14ac:dyDescent="0.4">
      <c r="A385" s="6">
        <v>2026</v>
      </c>
      <c r="B385" s="6">
        <f t="shared" si="35"/>
        <v>4</v>
      </c>
      <c r="C385" s="13" t="s">
        <v>21</v>
      </c>
      <c r="D385" s="2" t="s">
        <v>12</v>
      </c>
      <c r="E385" s="14" t="str">
        <f t="shared" si="34"/>
        <v>L/W</v>
      </c>
      <c r="F385" s="22">
        <v>127</v>
      </c>
      <c r="H385" s="5" t="e">
        <f ca="1">_xlfn.FORMULATEXT(표1[[#This Row],[Q''ty]])</f>
        <v>#N/A</v>
      </c>
    </row>
    <row r="386" spans="1:8" ht="15" customHeight="1" thickBot="1" x14ac:dyDescent="0.45">
      <c r="A386" s="15">
        <v>2026</v>
      </c>
      <c r="B386" s="15">
        <f t="shared" si="35"/>
        <v>4</v>
      </c>
      <c r="C386" s="16" t="s">
        <v>21</v>
      </c>
      <c r="D386" s="17" t="s">
        <v>12</v>
      </c>
      <c r="E386" s="18" t="str">
        <f t="shared" si="34"/>
        <v>C/W</v>
      </c>
      <c r="F386" s="23">
        <v>143</v>
      </c>
      <c r="H386" s="5" t="e">
        <f ca="1">_xlfn.FORMULATEXT(표1[[#This Row],[Q''ty]])</f>
        <v>#N/A</v>
      </c>
    </row>
    <row r="387" spans="1:8" ht="15"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8" ht="15"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8" ht="15"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8" ht="15"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8" ht="15"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8" ht="15"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8" ht="15" customHeight="1" x14ac:dyDescent="0.4">
      <c r="A393" s="6">
        <v>2026</v>
      </c>
      <c r="B393" s="6">
        <f t="shared" si="35"/>
        <v>4</v>
      </c>
      <c r="C393" s="13" t="s">
        <v>22</v>
      </c>
      <c r="D393" s="2" t="s">
        <v>12</v>
      </c>
      <c r="E393" s="14" t="str">
        <f t="shared" si="34"/>
        <v>BT GT</v>
      </c>
      <c r="F393" s="22">
        <v>7</v>
      </c>
      <c r="H393" s="5" t="e">
        <f ca="1">_xlfn.FORMULATEXT(표1[[#This Row],[Q''ty]])</f>
        <v>#N/A</v>
      </c>
    </row>
    <row r="394" spans="1:8" ht="15" customHeight="1" x14ac:dyDescent="0.4">
      <c r="A394" s="6">
        <v>2026</v>
      </c>
      <c r="B394" s="6">
        <f t="shared" si="35"/>
        <v>4</v>
      </c>
      <c r="C394" s="13" t="s">
        <v>22</v>
      </c>
      <c r="D394" s="2" t="s">
        <v>12</v>
      </c>
      <c r="E394" s="14" t="str">
        <f t="shared" si="34"/>
        <v>WT GT</v>
      </c>
      <c r="F394" s="22">
        <v>10</v>
      </c>
      <c r="H394" s="5" t="e">
        <f ca="1">_xlfn.FORMULATEXT(표1[[#This Row],[Q''ty]])</f>
        <v>#N/A</v>
      </c>
    </row>
    <row r="395" spans="1:8" ht="15" customHeight="1" x14ac:dyDescent="0.4">
      <c r="A395" s="6">
        <v>2026</v>
      </c>
      <c r="B395" s="6">
        <f t="shared" si="35"/>
        <v>4</v>
      </c>
      <c r="C395" s="13" t="s">
        <v>22</v>
      </c>
      <c r="D395" s="2" t="s">
        <v>12</v>
      </c>
      <c r="E395" s="14" t="str">
        <f t="shared" si="34"/>
        <v>Bending</v>
      </c>
      <c r="F395" s="22">
        <v>109</v>
      </c>
      <c r="H395" s="5" t="e">
        <f ca="1">_xlfn.FORMULATEXT(표1[[#This Row],[Q''ty]])</f>
        <v>#N/A</v>
      </c>
    </row>
    <row r="396" spans="1:8" ht="15" customHeight="1" x14ac:dyDescent="0.4">
      <c r="A396" s="6">
        <v>2026</v>
      </c>
      <c r="B396" s="6">
        <f t="shared" si="35"/>
        <v>4</v>
      </c>
      <c r="C396" s="13" t="s">
        <v>22</v>
      </c>
      <c r="D396" s="2" t="s">
        <v>12</v>
      </c>
      <c r="E396" s="14" t="str">
        <f t="shared" si="34"/>
        <v>L/W</v>
      </c>
      <c r="F396" s="22">
        <v>110</v>
      </c>
      <c r="H396" s="5" t="e">
        <f ca="1">_xlfn.FORMULATEXT(표1[[#This Row],[Q''ty]])</f>
        <v>#N/A</v>
      </c>
    </row>
    <row r="397" spans="1:8" ht="15" customHeight="1" thickBot="1" x14ac:dyDescent="0.45">
      <c r="A397" s="15">
        <v>2026</v>
      </c>
      <c r="B397" s="15">
        <f t="shared" si="35"/>
        <v>4</v>
      </c>
      <c r="C397" s="16" t="s">
        <v>22</v>
      </c>
      <c r="D397" s="17" t="s">
        <v>12</v>
      </c>
      <c r="E397" s="18" t="str">
        <f t="shared" si="34"/>
        <v>C/W</v>
      </c>
      <c r="F397" s="23">
        <v>103</v>
      </c>
      <c r="H397" s="5" t="e">
        <f ca="1">_xlfn.FORMULATEXT(표1[[#This Row],[Q''ty]])</f>
        <v>#N/A</v>
      </c>
    </row>
    <row r="398" spans="1:8" ht="15"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8" s="2" customFormat="1" ht="15" customHeight="1" x14ac:dyDescent="0.4">
      <c r="A399" s="6">
        <v>2026</v>
      </c>
      <c r="B399" s="6">
        <f t="shared" ref="B399:B462" si="40">B300+1</f>
        <v>5</v>
      </c>
      <c r="C399" s="13" t="s">
        <v>23</v>
      </c>
      <c r="D399" s="2" t="s">
        <v>6</v>
      </c>
      <c r="E399" s="14" t="s">
        <v>8</v>
      </c>
      <c r="F399" s="22">
        <f t="shared" si="39"/>
        <v>10</v>
      </c>
      <c r="H399" s="5" t="str">
        <f ca="1">_xlfn.FORMULATEXT(표1[[#This Row],[Q''ty]])</f>
        <v>=F300</v>
      </c>
    </row>
    <row r="400" spans="1:8" s="2" customFormat="1" ht="15" customHeight="1" x14ac:dyDescent="0.4">
      <c r="A400" s="6">
        <v>2026</v>
      </c>
      <c r="B400" s="6">
        <f t="shared" si="40"/>
        <v>5</v>
      </c>
      <c r="C400" s="13" t="s">
        <v>23</v>
      </c>
      <c r="D400" s="2" t="s">
        <v>6</v>
      </c>
      <c r="E400" s="14" t="s">
        <v>9</v>
      </c>
      <c r="F400" s="22">
        <f t="shared" si="39"/>
        <v>5</v>
      </c>
      <c r="H400" s="5" t="str">
        <f ca="1">_xlfn.FORMULATEXT(표1[[#This Row],[Q''ty]])</f>
        <v>=F301</v>
      </c>
    </row>
    <row r="401" spans="1:8" ht="15" customHeight="1" x14ac:dyDescent="0.4">
      <c r="A401" s="6">
        <v>2026</v>
      </c>
      <c r="B401" s="6">
        <f t="shared" si="40"/>
        <v>5</v>
      </c>
      <c r="C401" s="13" t="s">
        <v>23</v>
      </c>
      <c r="D401" s="2" t="s">
        <v>6</v>
      </c>
      <c r="E401" s="14" t="s">
        <v>27</v>
      </c>
      <c r="F401" s="22">
        <f t="shared" si="39"/>
        <v>6</v>
      </c>
      <c r="H401" s="5" t="str">
        <f ca="1">_xlfn.FORMULATEXT(표1[[#This Row],[Q''ty]])</f>
        <v>=F302</v>
      </c>
    </row>
    <row r="402" spans="1:8" ht="15" customHeight="1" x14ac:dyDescent="0.4">
      <c r="A402" s="6">
        <v>2026</v>
      </c>
      <c r="B402" s="6">
        <f t="shared" si="40"/>
        <v>5</v>
      </c>
      <c r="C402" s="13" t="s">
        <v>23</v>
      </c>
      <c r="D402" s="2" t="s">
        <v>6</v>
      </c>
      <c r="E402" s="14" t="s">
        <v>10</v>
      </c>
      <c r="F402" s="22">
        <f t="shared" si="39"/>
        <v>10</v>
      </c>
      <c r="H402" s="5" t="str">
        <f ca="1">_xlfn.FORMULATEXT(표1[[#This Row],[Q''ty]])</f>
        <v>=F303</v>
      </c>
    </row>
    <row r="403" spans="1:8" ht="15" customHeight="1" x14ac:dyDescent="0.4">
      <c r="A403" s="6">
        <v>2026</v>
      </c>
      <c r="B403" s="6">
        <f t="shared" si="40"/>
        <v>5</v>
      </c>
      <c r="C403" s="13" t="s">
        <v>23</v>
      </c>
      <c r="D403" s="2" t="s">
        <v>6</v>
      </c>
      <c r="E403" s="14" t="s">
        <v>11</v>
      </c>
      <c r="F403" s="22">
        <f t="shared" si="39"/>
        <v>10</v>
      </c>
      <c r="H403" s="5" t="str">
        <f ca="1">_xlfn.FORMULATEXT(표1[[#This Row],[Q''ty]])</f>
        <v>=F304</v>
      </c>
    </row>
    <row r="404" spans="1:8" ht="15" customHeight="1" x14ac:dyDescent="0.4">
      <c r="A404" s="6">
        <v>2026</v>
      </c>
      <c r="B404" s="6">
        <f t="shared" si="40"/>
        <v>5</v>
      </c>
      <c r="C404" s="13" t="s">
        <v>23</v>
      </c>
      <c r="D404" s="2" t="s">
        <v>12</v>
      </c>
      <c r="E404" s="14" t="s">
        <v>13</v>
      </c>
      <c r="F404" s="22">
        <v>20</v>
      </c>
      <c r="H404" s="5" t="e">
        <f ca="1">_xlfn.FORMULATEXT(표1[[#This Row],[Q''ty]])</f>
        <v>#N/A</v>
      </c>
    </row>
    <row r="405" spans="1:8" s="2" customFormat="1" ht="15" customHeight="1" x14ac:dyDescent="0.4">
      <c r="A405" s="6">
        <v>2026</v>
      </c>
      <c r="B405" s="6">
        <f t="shared" si="40"/>
        <v>5</v>
      </c>
      <c r="C405" s="13" t="s">
        <v>23</v>
      </c>
      <c r="D405" s="2" t="s">
        <v>12</v>
      </c>
      <c r="E405" s="14" t="s">
        <v>14</v>
      </c>
      <c r="F405" s="22">
        <v>22</v>
      </c>
      <c r="H405" s="5" t="e">
        <f ca="1">_xlfn.FORMULATEXT(표1[[#This Row],[Q''ty]])</f>
        <v>#N/A</v>
      </c>
    </row>
    <row r="406" spans="1:8" ht="15" customHeight="1" x14ac:dyDescent="0.4">
      <c r="A406" s="6">
        <v>2026</v>
      </c>
      <c r="B406" s="6">
        <f t="shared" si="40"/>
        <v>5</v>
      </c>
      <c r="C406" s="13" t="s">
        <v>23</v>
      </c>
      <c r="D406" s="2" t="s">
        <v>12</v>
      </c>
      <c r="E406" s="14" t="s">
        <v>15</v>
      </c>
      <c r="F406" s="22">
        <v>142</v>
      </c>
      <c r="H406" s="5" t="e">
        <f ca="1">_xlfn.FORMULATEXT(표1[[#This Row],[Q''ty]])</f>
        <v>#N/A</v>
      </c>
    </row>
    <row r="407" spans="1:8" ht="15" customHeight="1" x14ac:dyDescent="0.4">
      <c r="A407" s="6">
        <v>2026</v>
      </c>
      <c r="B407" s="6">
        <f t="shared" si="40"/>
        <v>5</v>
      </c>
      <c r="C407" s="13" t="s">
        <v>23</v>
      </c>
      <c r="D407" s="2" t="s">
        <v>12</v>
      </c>
      <c r="E407" s="14" t="s">
        <v>16</v>
      </c>
      <c r="F407" s="22">
        <v>137.80000000000001</v>
      </c>
      <c r="H407" s="5" t="e">
        <f ca="1">_xlfn.FORMULATEXT(표1[[#This Row],[Q''ty]])</f>
        <v>#N/A</v>
      </c>
    </row>
    <row r="408" spans="1:8" ht="15" customHeight="1" thickBot="1" x14ac:dyDescent="0.45">
      <c r="A408" s="15">
        <v>2026</v>
      </c>
      <c r="B408" s="15">
        <f t="shared" si="40"/>
        <v>5</v>
      </c>
      <c r="C408" s="16" t="s">
        <v>23</v>
      </c>
      <c r="D408" s="17" t="s">
        <v>12</v>
      </c>
      <c r="E408" s="18" t="s">
        <v>17</v>
      </c>
      <c r="F408" s="23">
        <v>207</v>
      </c>
      <c r="H408" s="5" t="e">
        <f ca="1">_xlfn.FORMULATEXT(표1[[#This Row],[Q''ty]])</f>
        <v>#N/A</v>
      </c>
    </row>
    <row r="409" spans="1:8" ht="15"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8" s="2" customFormat="1" ht="15" customHeight="1" x14ac:dyDescent="0.4">
      <c r="A410" s="6">
        <v>2026</v>
      </c>
      <c r="B410" s="6">
        <f t="shared" si="40"/>
        <v>5</v>
      </c>
      <c r="C410" s="13" t="s">
        <v>24</v>
      </c>
      <c r="D410" s="2" t="s">
        <v>6</v>
      </c>
      <c r="E410" s="14" t="s">
        <v>8</v>
      </c>
      <c r="F410" s="22">
        <f t="shared" si="41"/>
        <v>8</v>
      </c>
      <c r="H410" s="5" t="str">
        <f ca="1">_xlfn.FORMULATEXT(표1[[#This Row],[Q''ty]])</f>
        <v>=F311</v>
      </c>
    </row>
    <row r="411" spans="1:8" s="2" customFormat="1" ht="15" customHeight="1" x14ac:dyDescent="0.4">
      <c r="A411" s="6">
        <v>2026</v>
      </c>
      <c r="B411" s="6">
        <f t="shared" si="40"/>
        <v>5</v>
      </c>
      <c r="C411" s="13" t="s">
        <v>24</v>
      </c>
      <c r="D411" s="2" t="s">
        <v>6</v>
      </c>
      <c r="E411" s="14" t="s">
        <v>9</v>
      </c>
      <c r="F411" s="22">
        <f t="shared" si="41"/>
        <v>4</v>
      </c>
      <c r="H411" s="5" t="str">
        <f ca="1">_xlfn.FORMULATEXT(표1[[#This Row],[Q''ty]])</f>
        <v>=F312</v>
      </c>
    </row>
    <row r="412" spans="1:8" ht="15" customHeight="1" x14ac:dyDescent="0.4">
      <c r="A412" s="6">
        <v>2026</v>
      </c>
      <c r="B412" s="6">
        <f t="shared" si="40"/>
        <v>5</v>
      </c>
      <c r="C412" s="13" t="s">
        <v>24</v>
      </c>
      <c r="D412" s="2" t="s">
        <v>6</v>
      </c>
      <c r="E412" s="14" t="s">
        <v>27</v>
      </c>
      <c r="F412" s="22">
        <f t="shared" si="41"/>
        <v>3</v>
      </c>
      <c r="H412" s="5" t="str">
        <f ca="1">_xlfn.FORMULATEXT(표1[[#This Row],[Q''ty]])</f>
        <v>=F313</v>
      </c>
    </row>
    <row r="413" spans="1:8" ht="15" customHeight="1" x14ac:dyDescent="0.4">
      <c r="A413" s="6">
        <v>2026</v>
      </c>
      <c r="B413" s="6">
        <f t="shared" si="40"/>
        <v>5</v>
      </c>
      <c r="C413" s="13" t="s">
        <v>24</v>
      </c>
      <c r="D413" s="2" t="s">
        <v>6</v>
      </c>
      <c r="E413" s="14" t="s">
        <v>10</v>
      </c>
      <c r="F413" s="22">
        <f t="shared" si="41"/>
        <v>6</v>
      </c>
      <c r="H413" s="5" t="str">
        <f ca="1">_xlfn.FORMULATEXT(표1[[#This Row],[Q''ty]])</f>
        <v>=F314</v>
      </c>
    </row>
    <row r="414" spans="1:8" ht="15" customHeight="1" x14ac:dyDescent="0.4">
      <c r="A414" s="6">
        <v>2026</v>
      </c>
      <c r="B414" s="6">
        <f t="shared" si="40"/>
        <v>5</v>
      </c>
      <c r="C414" s="13" t="s">
        <v>24</v>
      </c>
      <c r="D414" s="2" t="s">
        <v>6</v>
      </c>
      <c r="E414" s="14" t="s">
        <v>11</v>
      </c>
      <c r="F414" s="22">
        <f t="shared" si="41"/>
        <v>8.8000000000000007</v>
      </c>
      <c r="H414" s="5" t="str">
        <f ca="1">_xlfn.FORMULATEXT(표1[[#This Row],[Q''ty]])</f>
        <v>=F315</v>
      </c>
    </row>
    <row r="415" spans="1:8" ht="15" customHeight="1" x14ac:dyDescent="0.4">
      <c r="A415" s="6">
        <v>2026</v>
      </c>
      <c r="B415" s="6">
        <f t="shared" si="40"/>
        <v>5</v>
      </c>
      <c r="C415" s="13" t="s">
        <v>24</v>
      </c>
      <c r="D415" s="2" t="s">
        <v>12</v>
      </c>
      <c r="E415" s="14" t="s">
        <v>13</v>
      </c>
      <c r="F415" s="22">
        <v>21</v>
      </c>
      <c r="H415" s="5" t="e">
        <f ca="1">_xlfn.FORMULATEXT(표1[[#This Row],[Q''ty]])</f>
        <v>#N/A</v>
      </c>
    </row>
    <row r="416" spans="1:8" s="2" customFormat="1" ht="15" customHeight="1" x14ac:dyDescent="0.4">
      <c r="A416" s="6">
        <v>2026</v>
      </c>
      <c r="B416" s="6">
        <f t="shared" si="40"/>
        <v>5</v>
      </c>
      <c r="C416" s="13" t="s">
        <v>24</v>
      </c>
      <c r="D416" s="2" t="s">
        <v>12</v>
      </c>
      <c r="E416" s="14" t="s">
        <v>14</v>
      </c>
      <c r="F416" s="22">
        <v>21</v>
      </c>
      <c r="H416" s="5" t="e">
        <f ca="1">_xlfn.FORMULATEXT(표1[[#This Row],[Q''ty]])</f>
        <v>#N/A</v>
      </c>
    </row>
    <row r="417" spans="1:8" ht="15" customHeight="1" x14ac:dyDescent="0.4">
      <c r="A417" s="6">
        <v>2026</v>
      </c>
      <c r="B417" s="6">
        <f t="shared" si="40"/>
        <v>5</v>
      </c>
      <c r="C417" s="13" t="s">
        <v>24</v>
      </c>
      <c r="D417" s="2" t="s">
        <v>12</v>
      </c>
      <c r="E417" s="14" t="s">
        <v>15</v>
      </c>
      <c r="F417" s="22">
        <v>111</v>
      </c>
      <c r="H417" s="5" t="e">
        <f ca="1">_xlfn.FORMULATEXT(표1[[#This Row],[Q''ty]])</f>
        <v>#N/A</v>
      </c>
    </row>
    <row r="418" spans="1:8" ht="15" customHeight="1" x14ac:dyDescent="0.4">
      <c r="A418" s="6">
        <v>2026</v>
      </c>
      <c r="B418" s="6">
        <f t="shared" si="40"/>
        <v>5</v>
      </c>
      <c r="C418" s="13" t="s">
        <v>24</v>
      </c>
      <c r="D418" s="2" t="s">
        <v>12</v>
      </c>
      <c r="E418" s="14" t="s">
        <v>16</v>
      </c>
      <c r="F418" s="22">
        <v>125</v>
      </c>
      <c r="H418" s="5" t="e">
        <f ca="1">_xlfn.FORMULATEXT(표1[[#This Row],[Q''ty]])</f>
        <v>#N/A</v>
      </c>
    </row>
    <row r="419" spans="1:8" ht="15" customHeight="1" thickBot="1" x14ac:dyDescent="0.45">
      <c r="A419" s="15">
        <v>2026</v>
      </c>
      <c r="B419" s="15">
        <f t="shared" si="40"/>
        <v>5</v>
      </c>
      <c r="C419" s="16" t="s">
        <v>24</v>
      </c>
      <c r="D419" s="17" t="s">
        <v>12</v>
      </c>
      <c r="E419" s="18" t="s">
        <v>17</v>
      </c>
      <c r="F419" s="23">
        <v>153.5</v>
      </c>
      <c r="H419" s="5" t="e">
        <f ca="1">_xlfn.FORMULATEXT(표1[[#This Row],[Q''ty]])</f>
        <v>#N/A</v>
      </c>
    </row>
    <row r="420" spans="1:8" ht="15"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customHeight="1" x14ac:dyDescent="0.4">
      <c r="A427" s="6">
        <v>2026</v>
      </c>
      <c r="B427" s="6">
        <f t="shared" si="40"/>
        <v>5</v>
      </c>
      <c r="C427" s="13" t="s">
        <v>18</v>
      </c>
      <c r="D427" s="2" t="s">
        <v>12</v>
      </c>
      <c r="E427" s="14" t="str">
        <f t="shared" si="43"/>
        <v>WT GT</v>
      </c>
      <c r="F427" s="22">
        <v>0</v>
      </c>
      <c r="H427" s="5" t="e">
        <f ca="1">_xlfn.FORMULATEXT(표1[[#This Row],[Q''ty]])</f>
        <v>#N/A</v>
      </c>
    </row>
    <row r="428" spans="1:8" ht="15" customHeight="1" x14ac:dyDescent="0.4">
      <c r="A428" s="6">
        <v>2026</v>
      </c>
      <c r="B428" s="6">
        <f t="shared" si="40"/>
        <v>5</v>
      </c>
      <c r="C428" s="13" t="s">
        <v>18</v>
      </c>
      <c r="D428" s="2" t="s">
        <v>12</v>
      </c>
      <c r="E428" s="14" t="str">
        <f t="shared" si="43"/>
        <v>Bending</v>
      </c>
      <c r="F428" s="22">
        <v>0</v>
      </c>
      <c r="H428" s="5" t="e">
        <f ca="1">_xlfn.FORMULATEXT(표1[[#This Row],[Q''ty]])</f>
        <v>#N/A</v>
      </c>
    </row>
    <row r="429" spans="1:8" ht="15" customHeight="1" x14ac:dyDescent="0.4">
      <c r="A429" s="6">
        <v>2026</v>
      </c>
      <c r="B429" s="6">
        <f t="shared" si="40"/>
        <v>5</v>
      </c>
      <c r="C429" s="13" t="s">
        <v>18</v>
      </c>
      <c r="D429" s="2" t="s">
        <v>12</v>
      </c>
      <c r="E429" s="14" t="str">
        <f t="shared" si="43"/>
        <v>L/W</v>
      </c>
      <c r="F429" s="22">
        <v>0</v>
      </c>
      <c r="H429" s="5" t="e">
        <f ca="1">_xlfn.FORMULATEXT(표1[[#This Row],[Q''ty]])</f>
        <v>#N/A</v>
      </c>
    </row>
    <row r="430" spans="1:8" ht="15"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customHeight="1" x14ac:dyDescent="0.4">
      <c r="A437" s="6">
        <v>2026</v>
      </c>
      <c r="B437" s="6">
        <f t="shared" si="40"/>
        <v>5</v>
      </c>
      <c r="C437" s="13" t="s">
        <v>19</v>
      </c>
      <c r="D437" s="2" t="s">
        <v>12</v>
      </c>
      <c r="E437" s="14" t="str">
        <f t="shared" si="43"/>
        <v>BT GT</v>
      </c>
      <c r="F437" s="22">
        <v>32</v>
      </c>
      <c r="H437" s="5" t="e">
        <f ca="1">_xlfn.FORMULATEXT(표1[[#This Row],[Q''ty]])</f>
        <v>#N/A</v>
      </c>
    </row>
    <row r="438" spans="1:8" ht="15" customHeight="1" x14ac:dyDescent="0.4">
      <c r="A438" s="6">
        <v>2026</v>
      </c>
      <c r="B438" s="6">
        <f t="shared" si="40"/>
        <v>5</v>
      </c>
      <c r="C438" s="13" t="s">
        <v>19</v>
      </c>
      <c r="D438" s="2" t="s">
        <v>12</v>
      </c>
      <c r="E438" s="14" t="str">
        <f t="shared" si="43"/>
        <v>WT GT</v>
      </c>
      <c r="F438" s="22">
        <v>30</v>
      </c>
      <c r="H438" s="5" t="e">
        <f ca="1">_xlfn.FORMULATEXT(표1[[#This Row],[Q''ty]])</f>
        <v>#N/A</v>
      </c>
    </row>
    <row r="439" spans="1:8" ht="15" customHeight="1" x14ac:dyDescent="0.4">
      <c r="A439" s="6">
        <v>2026</v>
      </c>
      <c r="B439" s="6">
        <f t="shared" si="40"/>
        <v>5</v>
      </c>
      <c r="C439" s="13" t="s">
        <v>19</v>
      </c>
      <c r="D439" s="2" t="s">
        <v>12</v>
      </c>
      <c r="E439" s="14" t="str">
        <f t="shared" si="43"/>
        <v>Bending</v>
      </c>
      <c r="F439" s="22">
        <v>320</v>
      </c>
      <c r="H439" s="5" t="e">
        <f ca="1">_xlfn.FORMULATEXT(표1[[#This Row],[Q''ty]])</f>
        <v>#N/A</v>
      </c>
    </row>
    <row r="440" spans="1:8" ht="15" customHeight="1" x14ac:dyDescent="0.4">
      <c r="A440" s="6">
        <v>2026</v>
      </c>
      <c r="B440" s="6">
        <f t="shared" si="40"/>
        <v>5</v>
      </c>
      <c r="C440" s="13" t="s">
        <v>19</v>
      </c>
      <c r="D440" s="2" t="s">
        <v>12</v>
      </c>
      <c r="E440" s="14" t="str">
        <f t="shared" si="43"/>
        <v>L/W</v>
      </c>
      <c r="F440" s="22">
        <v>320</v>
      </c>
      <c r="H440" s="5" t="e">
        <f ca="1">_xlfn.FORMULATEXT(표1[[#This Row],[Q''ty]])</f>
        <v>#N/A</v>
      </c>
    </row>
    <row r="441" spans="1:8" ht="15"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customHeight="1" x14ac:dyDescent="0.4">
      <c r="A443" s="6">
        <v>2026</v>
      </c>
      <c r="B443" s="6">
        <f t="shared" si="40"/>
        <v>5</v>
      </c>
      <c r="C443" s="13" t="s">
        <v>25</v>
      </c>
      <c r="D443" s="2" t="s">
        <v>6</v>
      </c>
      <c r="E443" s="14" t="s">
        <v>8</v>
      </c>
      <c r="F443" s="22">
        <f t="shared" si="45"/>
        <v>3</v>
      </c>
      <c r="H443" s="5" t="str">
        <f ca="1">_xlfn.FORMULATEXT(표1[[#This Row],[Q''ty]])</f>
        <v>=F344</v>
      </c>
    </row>
    <row r="444" spans="1:8" ht="15" customHeight="1" x14ac:dyDescent="0.4">
      <c r="A444" s="6">
        <v>2026</v>
      </c>
      <c r="B444" s="6">
        <f t="shared" si="40"/>
        <v>5</v>
      </c>
      <c r="C444" s="13" t="s">
        <v>25</v>
      </c>
      <c r="D444" s="2" t="s">
        <v>6</v>
      </c>
      <c r="E444" s="14" t="s">
        <v>9</v>
      </c>
      <c r="F444" s="22">
        <f t="shared" si="45"/>
        <v>2</v>
      </c>
      <c r="H444" s="5" t="str">
        <f ca="1">_xlfn.FORMULATEXT(표1[[#This Row],[Q''ty]])</f>
        <v>=F345</v>
      </c>
    </row>
    <row r="445" spans="1:8" ht="15" customHeight="1" x14ac:dyDescent="0.4">
      <c r="A445" s="6">
        <v>2026</v>
      </c>
      <c r="B445" s="6">
        <f t="shared" si="40"/>
        <v>5</v>
      </c>
      <c r="C445" s="13" t="s">
        <v>25</v>
      </c>
      <c r="D445" s="2" t="s">
        <v>6</v>
      </c>
      <c r="E445" s="14" t="s">
        <v>27</v>
      </c>
      <c r="F445" s="22">
        <f t="shared" si="45"/>
        <v>2</v>
      </c>
      <c r="H445" s="5" t="str">
        <f ca="1">_xlfn.FORMULATEXT(표1[[#This Row],[Q''ty]])</f>
        <v>=F346</v>
      </c>
    </row>
    <row r="446" spans="1:8" ht="15" customHeight="1" x14ac:dyDescent="0.4">
      <c r="A446" s="6">
        <v>2026</v>
      </c>
      <c r="B446" s="6">
        <f t="shared" si="40"/>
        <v>5</v>
      </c>
      <c r="C446" s="13" t="s">
        <v>25</v>
      </c>
      <c r="D446" s="2" t="s">
        <v>6</v>
      </c>
      <c r="E446" s="14" t="s">
        <v>10</v>
      </c>
      <c r="F446" s="22">
        <f t="shared" si="45"/>
        <v>3</v>
      </c>
      <c r="H446" s="5" t="str">
        <f ca="1">_xlfn.FORMULATEXT(표1[[#This Row],[Q''ty]])</f>
        <v>=F347</v>
      </c>
    </row>
    <row r="447" spans="1:8" ht="15" customHeight="1" x14ac:dyDescent="0.4">
      <c r="A447" s="6">
        <v>2026</v>
      </c>
      <c r="B447" s="6">
        <f t="shared" si="40"/>
        <v>5</v>
      </c>
      <c r="C447" s="13" t="s">
        <v>25</v>
      </c>
      <c r="D447" s="2" t="s">
        <v>6</v>
      </c>
      <c r="E447" s="14" t="s">
        <v>11</v>
      </c>
      <c r="F447" s="22">
        <f t="shared" si="45"/>
        <v>4</v>
      </c>
      <c r="H447" s="5" t="str">
        <f ca="1">_xlfn.FORMULATEXT(표1[[#This Row],[Q''ty]])</f>
        <v>=F348</v>
      </c>
    </row>
    <row r="448" spans="1:8" ht="15" customHeight="1" x14ac:dyDescent="0.4">
      <c r="A448" s="6">
        <v>2026</v>
      </c>
      <c r="B448" s="6">
        <f t="shared" si="40"/>
        <v>5</v>
      </c>
      <c r="C448" s="13" t="s">
        <v>25</v>
      </c>
      <c r="D448" s="2" t="s">
        <v>12</v>
      </c>
      <c r="E448" s="14" t="s">
        <v>13</v>
      </c>
      <c r="F448" s="22">
        <v>0</v>
      </c>
      <c r="H448" s="5" t="e">
        <f ca="1">_xlfn.FORMULATEXT(표1[[#This Row],[Q''ty]])</f>
        <v>#N/A</v>
      </c>
    </row>
    <row r="449" spans="1:8" ht="15" customHeight="1" x14ac:dyDescent="0.4">
      <c r="A449" s="6">
        <v>2026</v>
      </c>
      <c r="B449" s="6">
        <f t="shared" si="40"/>
        <v>5</v>
      </c>
      <c r="C449" s="13" t="s">
        <v>25</v>
      </c>
      <c r="D449" s="2" t="s">
        <v>12</v>
      </c>
      <c r="E449" s="14" t="s">
        <v>14</v>
      </c>
      <c r="F449" s="22">
        <v>0</v>
      </c>
      <c r="H449" s="5" t="e">
        <f ca="1">_xlfn.FORMULATEXT(표1[[#This Row],[Q''ty]])</f>
        <v>#N/A</v>
      </c>
    </row>
    <row r="450" spans="1:8" ht="15" customHeight="1" x14ac:dyDescent="0.4">
      <c r="A450" s="6">
        <v>2026</v>
      </c>
      <c r="B450" s="6">
        <f t="shared" si="40"/>
        <v>5</v>
      </c>
      <c r="C450" s="13" t="s">
        <v>25</v>
      </c>
      <c r="D450" s="2" t="s">
        <v>12</v>
      </c>
      <c r="E450" s="14" t="s">
        <v>15</v>
      </c>
      <c r="F450" s="22">
        <v>0</v>
      </c>
      <c r="H450" s="5" t="e">
        <f ca="1">_xlfn.FORMULATEXT(표1[[#This Row],[Q''ty]])</f>
        <v>#N/A</v>
      </c>
    </row>
    <row r="451" spans="1:8" ht="15" customHeight="1" x14ac:dyDescent="0.4">
      <c r="A451" s="6">
        <v>2026</v>
      </c>
      <c r="B451" s="6">
        <f t="shared" si="40"/>
        <v>5</v>
      </c>
      <c r="C451" s="13" t="s">
        <v>25</v>
      </c>
      <c r="D451" s="2" t="s">
        <v>12</v>
      </c>
      <c r="E451" s="14" t="s">
        <v>16</v>
      </c>
      <c r="F451" s="22">
        <v>0</v>
      </c>
      <c r="H451" s="5" t="e">
        <f ca="1">_xlfn.FORMULATEXT(표1[[#This Row],[Q''ty]])</f>
        <v>#N/A</v>
      </c>
    </row>
    <row r="452" spans="1:8" ht="15" customHeight="1" thickBot="1" x14ac:dyDescent="0.45">
      <c r="A452" s="15">
        <v>2026</v>
      </c>
      <c r="B452" s="15">
        <f t="shared" si="40"/>
        <v>5</v>
      </c>
      <c r="C452" s="16" t="s">
        <v>25</v>
      </c>
      <c r="D452" s="17" t="s">
        <v>12</v>
      </c>
      <c r="E452" s="18" t="s">
        <v>17</v>
      </c>
      <c r="F452" s="23">
        <v>0</v>
      </c>
      <c r="H452" s="5" t="e">
        <f ca="1">_xlfn.FORMULATEXT(표1[[#This Row],[Q''ty]])</f>
        <v>#N/A</v>
      </c>
    </row>
    <row r="453" spans="1:8" ht="15"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customHeight="1" x14ac:dyDescent="0.4">
      <c r="A454" s="6">
        <v>2026</v>
      </c>
      <c r="B454" s="6">
        <f t="shared" si="40"/>
        <v>5</v>
      </c>
      <c r="C454" s="13" t="s">
        <v>26</v>
      </c>
      <c r="D454" s="2" t="s">
        <v>6</v>
      </c>
      <c r="E454" s="14" t="s">
        <v>8</v>
      </c>
      <c r="F454" s="22">
        <f t="shared" si="46"/>
        <v>4</v>
      </c>
      <c r="H454" s="5" t="str">
        <f ca="1">_xlfn.FORMULATEXT(표1[[#This Row],[Q''ty]])</f>
        <v>=F355</v>
      </c>
    </row>
    <row r="455" spans="1:8" ht="15" customHeight="1" x14ac:dyDescent="0.4">
      <c r="A455" s="6">
        <v>2026</v>
      </c>
      <c r="B455" s="6">
        <f t="shared" si="40"/>
        <v>5</v>
      </c>
      <c r="C455" s="13" t="s">
        <v>26</v>
      </c>
      <c r="D455" s="2" t="s">
        <v>6</v>
      </c>
      <c r="E455" s="14" t="s">
        <v>9</v>
      </c>
      <c r="F455" s="22">
        <f t="shared" si="46"/>
        <v>2</v>
      </c>
      <c r="H455" s="5" t="str">
        <f ca="1">_xlfn.FORMULATEXT(표1[[#This Row],[Q''ty]])</f>
        <v>=F356</v>
      </c>
    </row>
    <row r="456" spans="1:8" ht="15" customHeight="1" x14ac:dyDescent="0.4">
      <c r="A456" s="6">
        <v>2026</v>
      </c>
      <c r="B456" s="6">
        <f t="shared" si="40"/>
        <v>5</v>
      </c>
      <c r="C456" s="13" t="s">
        <v>26</v>
      </c>
      <c r="D456" s="2" t="s">
        <v>6</v>
      </c>
      <c r="E456" s="14" t="s">
        <v>27</v>
      </c>
      <c r="F456" s="22">
        <f t="shared" si="46"/>
        <v>3</v>
      </c>
      <c r="H456" s="5" t="str">
        <f ca="1">_xlfn.FORMULATEXT(표1[[#This Row],[Q''ty]])</f>
        <v>=F357</v>
      </c>
    </row>
    <row r="457" spans="1:8" ht="15" customHeight="1" x14ac:dyDescent="0.4">
      <c r="A457" s="6">
        <v>2026</v>
      </c>
      <c r="B457" s="6">
        <f t="shared" si="40"/>
        <v>5</v>
      </c>
      <c r="C457" s="13" t="s">
        <v>26</v>
      </c>
      <c r="D457" s="2" t="s">
        <v>6</v>
      </c>
      <c r="E457" s="14" t="s">
        <v>10</v>
      </c>
      <c r="F457" s="22">
        <f t="shared" si="46"/>
        <v>4</v>
      </c>
      <c r="H457" s="5" t="str">
        <f ca="1">_xlfn.FORMULATEXT(표1[[#This Row],[Q''ty]])</f>
        <v>=F358</v>
      </c>
    </row>
    <row r="458" spans="1:8" ht="15" customHeight="1" x14ac:dyDescent="0.4">
      <c r="A458" s="6">
        <v>2026</v>
      </c>
      <c r="B458" s="6">
        <f t="shared" si="40"/>
        <v>5</v>
      </c>
      <c r="C458" s="13" t="s">
        <v>26</v>
      </c>
      <c r="D458" s="2" t="s">
        <v>6</v>
      </c>
      <c r="E458" s="14" t="s">
        <v>11</v>
      </c>
      <c r="F458" s="22">
        <f t="shared" si="46"/>
        <v>6</v>
      </c>
      <c r="H458" s="5" t="str">
        <f ca="1">_xlfn.FORMULATEXT(표1[[#This Row],[Q''ty]])</f>
        <v>=F359</v>
      </c>
    </row>
    <row r="459" spans="1:8" ht="15"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customHeight="1" x14ac:dyDescent="0.4">
      <c r="A460" s="6">
        <v>2026</v>
      </c>
      <c r="B460" s="6">
        <f t="shared" si="40"/>
        <v>5</v>
      </c>
      <c r="C460" s="13" t="s">
        <v>26</v>
      </c>
      <c r="D460" s="2" t="s">
        <v>12</v>
      </c>
      <c r="E460" s="14" t="str">
        <f t="shared" si="47"/>
        <v>WT GT</v>
      </c>
      <c r="F460" s="22">
        <v>18</v>
      </c>
      <c r="H460" s="5" t="e">
        <f ca="1">_xlfn.FORMULATEXT(표1[[#This Row],[Q''ty]])</f>
        <v>#N/A</v>
      </c>
    </row>
    <row r="461" spans="1:8" ht="15" customHeight="1" x14ac:dyDescent="0.4">
      <c r="A461" s="6">
        <v>2026</v>
      </c>
      <c r="B461" s="6">
        <f t="shared" si="40"/>
        <v>5</v>
      </c>
      <c r="C461" s="13" t="s">
        <v>26</v>
      </c>
      <c r="D461" s="2" t="s">
        <v>12</v>
      </c>
      <c r="E461" s="14" t="str">
        <f t="shared" si="47"/>
        <v>Bending</v>
      </c>
      <c r="F461" s="22">
        <v>113</v>
      </c>
      <c r="H461" s="5" t="e">
        <f ca="1">_xlfn.FORMULATEXT(표1[[#This Row],[Q''ty]])</f>
        <v>#N/A</v>
      </c>
    </row>
    <row r="462" spans="1:8" ht="15" customHeight="1" x14ac:dyDescent="0.4">
      <c r="A462" s="6">
        <v>2026</v>
      </c>
      <c r="B462" s="6">
        <f t="shared" si="40"/>
        <v>5</v>
      </c>
      <c r="C462" s="13" t="s">
        <v>26</v>
      </c>
      <c r="D462" s="2" t="s">
        <v>12</v>
      </c>
      <c r="E462" s="14" t="str">
        <f t="shared" si="47"/>
        <v>L/W</v>
      </c>
      <c r="F462" s="22">
        <v>117</v>
      </c>
      <c r="H462" s="5" t="e">
        <f ca="1">_xlfn.FORMULATEXT(표1[[#This Row],[Q''ty]])</f>
        <v>#N/A</v>
      </c>
    </row>
    <row r="463" spans="1:8" ht="15"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customHeight="1" x14ac:dyDescent="0.4">
      <c r="A470" s="6">
        <v>2026</v>
      </c>
      <c r="B470" s="6">
        <f t="shared" si="48"/>
        <v>5</v>
      </c>
      <c r="C470" s="13" t="s">
        <v>20</v>
      </c>
      <c r="D470" s="2" t="s">
        <v>12</v>
      </c>
      <c r="E470" s="14" t="str">
        <f t="shared" si="47"/>
        <v>BT GT</v>
      </c>
      <c r="F470" s="22">
        <v>68</v>
      </c>
      <c r="H470" s="5" t="e">
        <f ca="1">_xlfn.FORMULATEXT(표1[[#This Row],[Q''ty]])</f>
        <v>#N/A</v>
      </c>
    </row>
    <row r="471" spans="1:8" ht="15" customHeight="1" x14ac:dyDescent="0.4">
      <c r="A471" s="6">
        <v>2026</v>
      </c>
      <c r="B471" s="6">
        <f t="shared" si="48"/>
        <v>5</v>
      </c>
      <c r="C471" s="13" t="s">
        <v>20</v>
      </c>
      <c r="D471" s="2" t="s">
        <v>12</v>
      </c>
      <c r="E471" s="14" t="str">
        <f t="shared" si="47"/>
        <v>WT GT</v>
      </c>
      <c r="F471" s="22">
        <v>66</v>
      </c>
      <c r="H471" s="5" t="e">
        <f ca="1">_xlfn.FORMULATEXT(표1[[#This Row],[Q''ty]])</f>
        <v>#N/A</v>
      </c>
    </row>
    <row r="472" spans="1:8" ht="15" customHeight="1" x14ac:dyDescent="0.4">
      <c r="A472" s="6">
        <v>2026</v>
      </c>
      <c r="B472" s="6">
        <f t="shared" si="48"/>
        <v>5</v>
      </c>
      <c r="C472" s="13" t="s">
        <v>20</v>
      </c>
      <c r="D472" s="2" t="s">
        <v>12</v>
      </c>
      <c r="E472" s="14" t="str">
        <f t="shared" si="47"/>
        <v>Bending</v>
      </c>
      <c r="F472" s="22">
        <v>581</v>
      </c>
      <c r="H472" s="5" t="e">
        <f ca="1">_xlfn.FORMULATEXT(표1[[#This Row],[Q''ty]])</f>
        <v>#N/A</v>
      </c>
    </row>
    <row r="473" spans="1:8" ht="15" customHeight="1" x14ac:dyDescent="0.4">
      <c r="A473" s="6">
        <v>2026</v>
      </c>
      <c r="B473" s="6">
        <f t="shared" si="48"/>
        <v>5</v>
      </c>
      <c r="C473" s="13" t="s">
        <v>20</v>
      </c>
      <c r="D473" s="2" t="s">
        <v>12</v>
      </c>
      <c r="E473" s="14" t="str">
        <f t="shared" si="47"/>
        <v>L/W</v>
      </c>
      <c r="F473" s="22">
        <v>577</v>
      </c>
      <c r="H473" s="5" t="e">
        <f ca="1">_xlfn.FORMULATEXT(표1[[#This Row],[Q''ty]])</f>
        <v>#N/A</v>
      </c>
    </row>
    <row r="474" spans="1:8" ht="15"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customHeight="1" x14ac:dyDescent="0.4">
      <c r="A481" s="6">
        <v>2026</v>
      </c>
      <c r="B481" s="6">
        <f t="shared" si="48"/>
        <v>5</v>
      </c>
      <c r="C481" s="13" t="s">
        <v>21</v>
      </c>
      <c r="D481" s="2" t="s">
        <v>12</v>
      </c>
      <c r="E481" s="14" t="str">
        <f t="shared" si="47"/>
        <v>BT GT</v>
      </c>
      <c r="F481" s="22">
        <v>15</v>
      </c>
      <c r="H481" s="5" t="e">
        <f ca="1">_xlfn.FORMULATEXT(표1[[#This Row],[Q''ty]])</f>
        <v>#N/A</v>
      </c>
    </row>
    <row r="482" spans="1:8" ht="15" customHeight="1" x14ac:dyDescent="0.4">
      <c r="A482" s="6">
        <v>2026</v>
      </c>
      <c r="B482" s="6">
        <f t="shared" si="48"/>
        <v>5</v>
      </c>
      <c r="C482" s="13" t="s">
        <v>21</v>
      </c>
      <c r="D482" s="2" t="s">
        <v>12</v>
      </c>
      <c r="E482" s="14" t="str">
        <f t="shared" si="47"/>
        <v>WT GT</v>
      </c>
      <c r="F482" s="22">
        <v>13</v>
      </c>
      <c r="H482" s="5" t="e">
        <f ca="1">_xlfn.FORMULATEXT(표1[[#This Row],[Q''ty]])</f>
        <v>#N/A</v>
      </c>
    </row>
    <row r="483" spans="1:8" ht="15" customHeight="1" x14ac:dyDescent="0.4">
      <c r="A483" s="6">
        <v>2026</v>
      </c>
      <c r="B483" s="6">
        <f t="shared" si="48"/>
        <v>5</v>
      </c>
      <c r="C483" s="13" t="s">
        <v>21</v>
      </c>
      <c r="D483" s="2" t="s">
        <v>12</v>
      </c>
      <c r="E483" s="14" t="str">
        <f t="shared" si="47"/>
        <v>Bending</v>
      </c>
      <c r="F483" s="22">
        <v>126</v>
      </c>
      <c r="H483" s="5" t="e">
        <f ca="1">_xlfn.FORMULATEXT(표1[[#This Row],[Q''ty]])</f>
        <v>#N/A</v>
      </c>
    </row>
    <row r="484" spans="1:8" ht="15" customHeight="1" x14ac:dyDescent="0.4">
      <c r="A484" s="6">
        <v>2026</v>
      </c>
      <c r="B484" s="6">
        <f t="shared" si="48"/>
        <v>5</v>
      </c>
      <c r="C484" s="13" t="s">
        <v>21</v>
      </c>
      <c r="D484" s="2" t="s">
        <v>12</v>
      </c>
      <c r="E484" s="14" t="str">
        <f t="shared" si="47"/>
        <v>L/W</v>
      </c>
      <c r="F484" s="22">
        <v>119</v>
      </c>
      <c r="H484" s="5" t="e">
        <f ca="1">_xlfn.FORMULATEXT(표1[[#This Row],[Q''ty]])</f>
        <v>#N/A</v>
      </c>
    </row>
    <row r="485" spans="1:8" ht="15"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customHeight="1" x14ac:dyDescent="0.4">
      <c r="A492" s="6">
        <v>2026</v>
      </c>
      <c r="B492" s="6">
        <f t="shared" si="48"/>
        <v>5</v>
      </c>
      <c r="C492" s="13" t="s">
        <v>22</v>
      </c>
      <c r="D492" s="2" t="s">
        <v>12</v>
      </c>
      <c r="E492" s="14" t="str">
        <f t="shared" si="47"/>
        <v>BT GT</v>
      </c>
      <c r="F492" s="22">
        <v>12</v>
      </c>
      <c r="H492" s="5" t="e">
        <f ca="1">_xlfn.FORMULATEXT(표1[[#This Row],[Q''ty]])</f>
        <v>#N/A</v>
      </c>
    </row>
    <row r="493" spans="1:8" ht="15" customHeight="1" x14ac:dyDescent="0.4">
      <c r="A493" s="6">
        <v>2026</v>
      </c>
      <c r="B493" s="6">
        <f t="shared" si="48"/>
        <v>5</v>
      </c>
      <c r="C493" s="13" t="s">
        <v>22</v>
      </c>
      <c r="D493" s="2" t="s">
        <v>12</v>
      </c>
      <c r="E493" s="14" t="str">
        <f t="shared" si="47"/>
        <v>WT GT</v>
      </c>
      <c r="F493" s="22">
        <v>10</v>
      </c>
      <c r="H493" s="5" t="e">
        <f ca="1">_xlfn.FORMULATEXT(표1[[#This Row],[Q''ty]])</f>
        <v>#N/A</v>
      </c>
    </row>
    <row r="494" spans="1:8" ht="15" customHeight="1" x14ac:dyDescent="0.4">
      <c r="A494" s="6">
        <v>2026</v>
      </c>
      <c r="B494" s="6">
        <f t="shared" si="48"/>
        <v>5</v>
      </c>
      <c r="C494" s="13" t="s">
        <v>22</v>
      </c>
      <c r="D494" s="2" t="s">
        <v>12</v>
      </c>
      <c r="E494" s="14" t="str">
        <f t="shared" si="47"/>
        <v>Bending</v>
      </c>
      <c r="F494" s="22">
        <v>115</v>
      </c>
      <c r="H494" s="5" t="e">
        <f ca="1">_xlfn.FORMULATEXT(표1[[#This Row],[Q''ty]])</f>
        <v>#N/A</v>
      </c>
    </row>
    <row r="495" spans="1:8" ht="15" customHeight="1" x14ac:dyDescent="0.4">
      <c r="A495" s="6">
        <v>2026</v>
      </c>
      <c r="B495" s="6">
        <f t="shared" si="48"/>
        <v>5</v>
      </c>
      <c r="C495" s="13" t="s">
        <v>22</v>
      </c>
      <c r="D495" s="2" t="s">
        <v>12</v>
      </c>
      <c r="E495" s="14" t="str">
        <f t="shared" si="47"/>
        <v>L/W</v>
      </c>
      <c r="F495" s="22">
        <v>117</v>
      </c>
      <c r="H495" s="5" t="e">
        <f ca="1">_xlfn.FORMULATEXT(표1[[#This Row],[Q''ty]])</f>
        <v>#N/A</v>
      </c>
    </row>
    <row r="496" spans="1:8" ht="15" customHeight="1" thickBot="1" x14ac:dyDescent="0.45">
      <c r="A496" s="6">
        <v>2026</v>
      </c>
      <c r="B496" s="6">
        <f t="shared" si="48"/>
        <v>5</v>
      </c>
      <c r="C496" s="13" t="s">
        <v>22</v>
      </c>
      <c r="D496" s="2" t="s">
        <v>12</v>
      </c>
      <c r="E496" s="14" t="str">
        <f t="shared" si="47"/>
        <v>C/W</v>
      </c>
      <c r="F496" s="22">
        <v>107</v>
      </c>
      <c r="H496" s="5" t="e">
        <f ca="1">_xlfn.FORMULATEXT(표1[[#This Row],[Q''ty]])</f>
        <v>#N/A</v>
      </c>
    </row>
    <row r="497" spans="1:8" ht="15"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8" s="2" customFormat="1" ht="15" customHeight="1" x14ac:dyDescent="0.4">
      <c r="A498" s="6">
        <v>2026</v>
      </c>
      <c r="B498" s="6">
        <f t="shared" si="52"/>
        <v>6</v>
      </c>
      <c r="C498" s="13" t="s">
        <v>23</v>
      </c>
      <c r="D498" s="2" t="s">
        <v>6</v>
      </c>
      <c r="E498" s="14" t="s">
        <v>8</v>
      </c>
      <c r="F498" s="22">
        <f t="shared" si="53"/>
        <v>10</v>
      </c>
      <c r="H498" s="5" t="str">
        <f ca="1">_xlfn.FORMULATEXT(표1[[#This Row],[Q''ty]])</f>
        <v>=F399</v>
      </c>
    </row>
    <row r="499" spans="1:8" s="2" customFormat="1" ht="15" customHeight="1" x14ac:dyDescent="0.4">
      <c r="A499" s="6">
        <v>2026</v>
      </c>
      <c r="B499" s="6">
        <f t="shared" si="52"/>
        <v>6</v>
      </c>
      <c r="C499" s="13" t="s">
        <v>23</v>
      </c>
      <c r="D499" s="2" t="s">
        <v>6</v>
      </c>
      <c r="E499" s="14" t="s">
        <v>9</v>
      </c>
      <c r="F499" s="22">
        <f t="shared" si="53"/>
        <v>5</v>
      </c>
      <c r="H499" s="5" t="str">
        <f ca="1">_xlfn.FORMULATEXT(표1[[#This Row],[Q''ty]])</f>
        <v>=F400</v>
      </c>
    </row>
    <row r="500" spans="1:8" ht="15" customHeight="1" x14ac:dyDescent="0.4">
      <c r="A500" s="6">
        <v>2026</v>
      </c>
      <c r="B500" s="6">
        <f t="shared" si="52"/>
        <v>6</v>
      </c>
      <c r="C500" s="13" t="s">
        <v>23</v>
      </c>
      <c r="D500" s="2" t="s">
        <v>6</v>
      </c>
      <c r="E500" s="14" t="s">
        <v>27</v>
      </c>
      <c r="F500" s="22">
        <f t="shared" si="53"/>
        <v>6</v>
      </c>
      <c r="H500" s="5" t="str">
        <f ca="1">_xlfn.FORMULATEXT(표1[[#This Row],[Q''ty]])</f>
        <v>=F401</v>
      </c>
    </row>
    <row r="501" spans="1:8" ht="15" customHeight="1" x14ac:dyDescent="0.4">
      <c r="A501" s="6">
        <v>2026</v>
      </c>
      <c r="B501" s="6">
        <f t="shared" si="52"/>
        <v>6</v>
      </c>
      <c r="C501" s="13" t="s">
        <v>23</v>
      </c>
      <c r="D501" s="2" t="s">
        <v>6</v>
      </c>
      <c r="E501" s="14" t="s">
        <v>10</v>
      </c>
      <c r="F501" s="22">
        <f t="shared" si="53"/>
        <v>10</v>
      </c>
      <c r="H501" s="5" t="str">
        <f ca="1">_xlfn.FORMULATEXT(표1[[#This Row],[Q''ty]])</f>
        <v>=F402</v>
      </c>
    </row>
    <row r="502" spans="1:8" ht="15" customHeight="1" x14ac:dyDescent="0.4">
      <c r="A502" s="6">
        <v>2026</v>
      </c>
      <c r="B502" s="6">
        <f t="shared" si="52"/>
        <v>6</v>
      </c>
      <c r="C502" s="13" t="s">
        <v>23</v>
      </c>
      <c r="D502" s="2" t="s">
        <v>6</v>
      </c>
      <c r="E502" s="14" t="s">
        <v>11</v>
      </c>
      <c r="F502" s="22">
        <f t="shared" si="53"/>
        <v>10</v>
      </c>
      <c r="H502" s="5" t="str">
        <f ca="1">_xlfn.FORMULATEXT(표1[[#This Row],[Q''ty]])</f>
        <v>=F403</v>
      </c>
    </row>
    <row r="503" spans="1:8" ht="15" customHeight="1" x14ac:dyDescent="0.4">
      <c r="A503" s="6">
        <v>2026</v>
      </c>
      <c r="B503" s="6">
        <f t="shared" si="52"/>
        <v>6</v>
      </c>
      <c r="C503" s="13" t="s">
        <v>23</v>
      </c>
      <c r="D503" s="2" t="s">
        <v>12</v>
      </c>
      <c r="E503" s="14" t="s">
        <v>13</v>
      </c>
      <c r="F503" s="22">
        <v>12</v>
      </c>
      <c r="H503" s="5" t="e">
        <f ca="1">_xlfn.FORMULATEXT(표1[[#This Row],[Q''ty]])</f>
        <v>#N/A</v>
      </c>
    </row>
    <row r="504" spans="1:8" s="2" customFormat="1" ht="15" customHeight="1" x14ac:dyDescent="0.4">
      <c r="A504" s="6">
        <v>2026</v>
      </c>
      <c r="B504" s="6">
        <f t="shared" si="52"/>
        <v>6</v>
      </c>
      <c r="C504" s="13" t="s">
        <v>23</v>
      </c>
      <c r="D504" s="2" t="s">
        <v>12</v>
      </c>
      <c r="E504" s="14" t="s">
        <v>14</v>
      </c>
      <c r="F504" s="22">
        <v>18</v>
      </c>
      <c r="H504" s="5" t="e">
        <f ca="1">_xlfn.FORMULATEXT(표1[[#This Row],[Q''ty]])</f>
        <v>#N/A</v>
      </c>
    </row>
    <row r="505" spans="1:8" ht="15" customHeight="1" x14ac:dyDescent="0.4">
      <c r="A505" s="6">
        <v>2026</v>
      </c>
      <c r="B505" s="6">
        <f t="shared" si="52"/>
        <v>6</v>
      </c>
      <c r="C505" s="13" t="s">
        <v>23</v>
      </c>
      <c r="D505" s="2" t="s">
        <v>12</v>
      </c>
      <c r="E505" s="14" t="s">
        <v>15</v>
      </c>
      <c r="F505" s="22">
        <v>0</v>
      </c>
      <c r="H505" s="5" t="e">
        <f ca="1">_xlfn.FORMULATEXT(표1[[#This Row],[Q''ty]])</f>
        <v>#N/A</v>
      </c>
    </row>
    <row r="506" spans="1:8" ht="15" customHeight="1" x14ac:dyDescent="0.4">
      <c r="A506" s="6">
        <v>2026</v>
      </c>
      <c r="B506" s="6">
        <f t="shared" si="52"/>
        <v>6</v>
      </c>
      <c r="C506" s="13" t="s">
        <v>23</v>
      </c>
      <c r="D506" s="2" t="s">
        <v>12</v>
      </c>
      <c r="E506" s="14" t="s">
        <v>16</v>
      </c>
      <c r="F506" s="22">
        <v>0</v>
      </c>
      <c r="H506" s="5" t="e">
        <f ca="1">_xlfn.FORMULATEXT(표1[[#This Row],[Q''ty]])</f>
        <v>#N/A</v>
      </c>
    </row>
    <row r="507" spans="1:8" ht="15" customHeight="1" thickBot="1" x14ac:dyDescent="0.45">
      <c r="A507" s="15">
        <v>2026</v>
      </c>
      <c r="B507" s="15">
        <f t="shared" si="52"/>
        <v>6</v>
      </c>
      <c r="C507" s="16" t="s">
        <v>23</v>
      </c>
      <c r="D507" s="17" t="s">
        <v>12</v>
      </c>
      <c r="E507" s="18" t="s">
        <v>17</v>
      </c>
      <c r="F507" s="23">
        <v>22</v>
      </c>
      <c r="H507" s="5" t="e">
        <f ca="1">_xlfn.FORMULATEXT(표1[[#This Row],[Q''ty]])</f>
        <v>#N/A</v>
      </c>
    </row>
    <row r="508" spans="1:8" ht="15"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8" s="2" customFormat="1" ht="15" customHeight="1" x14ac:dyDescent="0.4">
      <c r="A509" s="6">
        <v>2026</v>
      </c>
      <c r="B509" s="6">
        <f t="shared" si="52"/>
        <v>6</v>
      </c>
      <c r="C509" s="13" t="s">
        <v>24</v>
      </c>
      <c r="D509" s="2" t="s">
        <v>6</v>
      </c>
      <c r="E509" s="14" t="s">
        <v>8</v>
      </c>
      <c r="F509" s="22">
        <f t="shared" si="54"/>
        <v>8</v>
      </c>
      <c r="H509" s="5" t="str">
        <f ca="1">_xlfn.FORMULATEXT(표1[[#This Row],[Q''ty]])</f>
        <v>=F410</v>
      </c>
    </row>
    <row r="510" spans="1:8" s="2" customFormat="1" ht="15" customHeight="1" x14ac:dyDescent="0.4">
      <c r="A510" s="6">
        <v>2026</v>
      </c>
      <c r="B510" s="6">
        <f t="shared" si="52"/>
        <v>6</v>
      </c>
      <c r="C510" s="13" t="s">
        <v>24</v>
      </c>
      <c r="D510" s="2" t="s">
        <v>6</v>
      </c>
      <c r="E510" s="14" t="s">
        <v>9</v>
      </c>
      <c r="F510" s="22">
        <f t="shared" si="54"/>
        <v>4</v>
      </c>
      <c r="H510" s="5" t="str">
        <f ca="1">_xlfn.FORMULATEXT(표1[[#This Row],[Q''ty]])</f>
        <v>=F411</v>
      </c>
    </row>
    <row r="511" spans="1:8" ht="15" customHeight="1" x14ac:dyDescent="0.4">
      <c r="A511" s="6">
        <v>2026</v>
      </c>
      <c r="B511" s="6">
        <f t="shared" si="52"/>
        <v>6</v>
      </c>
      <c r="C511" s="13" t="s">
        <v>24</v>
      </c>
      <c r="D511" s="2" t="s">
        <v>6</v>
      </c>
      <c r="E511" s="14" t="s">
        <v>27</v>
      </c>
      <c r="F511" s="22">
        <f t="shared" si="54"/>
        <v>3</v>
      </c>
      <c r="H511" s="5" t="str">
        <f ca="1">_xlfn.FORMULATEXT(표1[[#This Row],[Q''ty]])</f>
        <v>=F412</v>
      </c>
    </row>
    <row r="512" spans="1:8" ht="15" customHeight="1" x14ac:dyDescent="0.4">
      <c r="A512" s="6">
        <v>2026</v>
      </c>
      <c r="B512" s="6">
        <f t="shared" si="52"/>
        <v>6</v>
      </c>
      <c r="C512" s="13" t="s">
        <v>24</v>
      </c>
      <c r="D512" s="2" t="s">
        <v>6</v>
      </c>
      <c r="E512" s="14" t="s">
        <v>10</v>
      </c>
      <c r="F512" s="22">
        <f t="shared" si="54"/>
        <v>6</v>
      </c>
      <c r="H512" s="5" t="str">
        <f ca="1">_xlfn.FORMULATEXT(표1[[#This Row],[Q''ty]])</f>
        <v>=F413</v>
      </c>
    </row>
    <row r="513" spans="1:8" ht="15" customHeight="1" x14ac:dyDescent="0.4">
      <c r="A513" s="6">
        <v>2026</v>
      </c>
      <c r="B513" s="6">
        <f t="shared" si="52"/>
        <v>6</v>
      </c>
      <c r="C513" s="13" t="s">
        <v>24</v>
      </c>
      <c r="D513" s="2" t="s">
        <v>6</v>
      </c>
      <c r="E513" s="14" t="s">
        <v>11</v>
      </c>
      <c r="F513" s="22">
        <f t="shared" si="54"/>
        <v>8.8000000000000007</v>
      </c>
      <c r="H513" s="5" t="str">
        <f ca="1">_xlfn.FORMULATEXT(표1[[#This Row],[Q''ty]])</f>
        <v>=F414</v>
      </c>
    </row>
    <row r="514" spans="1:8" ht="15" customHeight="1" x14ac:dyDescent="0.4">
      <c r="A514" s="6">
        <v>2026</v>
      </c>
      <c r="B514" s="6">
        <f t="shared" si="52"/>
        <v>6</v>
      </c>
      <c r="C514" s="13" t="s">
        <v>24</v>
      </c>
      <c r="D514" s="2" t="s">
        <v>12</v>
      </c>
      <c r="E514" s="14" t="s">
        <v>13</v>
      </c>
      <c r="F514" s="22">
        <v>12</v>
      </c>
      <c r="H514" s="5" t="e">
        <f ca="1">_xlfn.FORMULATEXT(표1[[#This Row],[Q''ty]])</f>
        <v>#N/A</v>
      </c>
    </row>
    <row r="515" spans="1:8" s="2" customFormat="1" ht="15" customHeight="1" x14ac:dyDescent="0.4">
      <c r="A515" s="6">
        <v>2026</v>
      </c>
      <c r="B515" s="6">
        <f t="shared" si="52"/>
        <v>6</v>
      </c>
      <c r="C515" s="13" t="s">
        <v>24</v>
      </c>
      <c r="D515" s="2" t="s">
        <v>12</v>
      </c>
      <c r="E515" s="14" t="s">
        <v>14</v>
      </c>
      <c r="F515" s="22">
        <v>12</v>
      </c>
      <c r="H515" s="5" t="e">
        <f ca="1">_xlfn.FORMULATEXT(표1[[#This Row],[Q''ty]])</f>
        <v>#N/A</v>
      </c>
    </row>
    <row r="516" spans="1:8" ht="15" customHeight="1" x14ac:dyDescent="0.4">
      <c r="A516" s="6">
        <v>2026</v>
      </c>
      <c r="B516" s="6">
        <f t="shared" si="52"/>
        <v>6</v>
      </c>
      <c r="C516" s="13" t="s">
        <v>24</v>
      </c>
      <c r="D516" s="2" t="s">
        <v>12</v>
      </c>
      <c r="E516" s="14" t="s">
        <v>15</v>
      </c>
      <c r="F516" s="22">
        <v>47</v>
      </c>
      <c r="H516" s="5" t="e">
        <f ca="1">_xlfn.FORMULATEXT(표1[[#This Row],[Q''ty]])</f>
        <v>#N/A</v>
      </c>
    </row>
    <row r="517" spans="1:8" ht="15" customHeight="1" x14ac:dyDescent="0.4">
      <c r="A517" s="6">
        <v>2026</v>
      </c>
      <c r="B517" s="6">
        <f t="shared" si="52"/>
        <v>6</v>
      </c>
      <c r="C517" s="13" t="s">
        <v>24</v>
      </c>
      <c r="D517" s="2" t="s">
        <v>12</v>
      </c>
      <c r="E517" s="14" t="s">
        <v>16</v>
      </c>
      <c r="F517" s="22">
        <v>50</v>
      </c>
      <c r="H517" s="5" t="e">
        <f ca="1">_xlfn.FORMULATEXT(표1[[#This Row],[Q''ty]])</f>
        <v>#N/A</v>
      </c>
    </row>
    <row r="518" spans="1:8" ht="15" customHeight="1" thickBot="1" x14ac:dyDescent="0.45">
      <c r="A518" s="15">
        <v>2026</v>
      </c>
      <c r="B518" s="15">
        <f t="shared" si="52"/>
        <v>6</v>
      </c>
      <c r="C518" s="16" t="s">
        <v>24</v>
      </c>
      <c r="D518" s="17" t="s">
        <v>12</v>
      </c>
      <c r="E518" s="18" t="s">
        <v>17</v>
      </c>
      <c r="F518" s="23">
        <v>65</v>
      </c>
      <c r="H518" s="5" t="e">
        <f ca="1">_xlfn.FORMULATEXT(표1[[#This Row],[Q''ty]])</f>
        <v>#N/A</v>
      </c>
    </row>
    <row r="519" spans="1:8" ht="15"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8" ht="15"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8" ht="15"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8" ht="15"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8" ht="15"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8" ht="15"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8" ht="15"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8" ht="15" customHeight="1" x14ac:dyDescent="0.4">
      <c r="A526" s="6">
        <v>2026</v>
      </c>
      <c r="B526" s="6">
        <f t="shared" si="52"/>
        <v>6</v>
      </c>
      <c r="C526" s="13" t="s">
        <v>18</v>
      </c>
      <c r="D526" s="2" t="s">
        <v>12</v>
      </c>
      <c r="E526" s="14" t="str">
        <f t="shared" si="56"/>
        <v>WT GT</v>
      </c>
      <c r="F526" s="22">
        <v>0</v>
      </c>
      <c r="H526" s="5" t="e">
        <f ca="1">_xlfn.FORMULATEXT(표1[[#This Row],[Q''ty]])</f>
        <v>#N/A</v>
      </c>
    </row>
    <row r="527" spans="1:8" ht="15" customHeight="1" x14ac:dyDescent="0.4">
      <c r="A527" s="6">
        <v>2026</v>
      </c>
      <c r="B527" s="6">
        <f t="shared" si="52"/>
        <v>6</v>
      </c>
      <c r="C527" s="13" t="s">
        <v>18</v>
      </c>
      <c r="D527" s="2" t="s">
        <v>12</v>
      </c>
      <c r="E527" s="14" t="str">
        <f t="shared" si="56"/>
        <v>Bending</v>
      </c>
      <c r="F527" s="22">
        <v>4</v>
      </c>
      <c r="H527" s="5" t="e">
        <f ca="1">_xlfn.FORMULATEXT(표1[[#This Row],[Q''ty]])</f>
        <v>#N/A</v>
      </c>
    </row>
    <row r="528" spans="1:8" ht="15" customHeight="1" x14ac:dyDescent="0.4">
      <c r="A528" s="6">
        <v>2026</v>
      </c>
      <c r="B528" s="6">
        <f t="shared" si="52"/>
        <v>6</v>
      </c>
      <c r="C528" s="13" t="s">
        <v>18</v>
      </c>
      <c r="D528" s="2" t="s">
        <v>12</v>
      </c>
      <c r="E528" s="14" t="str">
        <f t="shared" si="56"/>
        <v>L/W</v>
      </c>
      <c r="F528" s="22">
        <v>2</v>
      </c>
      <c r="H528" s="5" t="e">
        <f ca="1">_xlfn.FORMULATEXT(표1[[#This Row],[Q''ty]])</f>
        <v>#N/A</v>
      </c>
    </row>
    <row r="529" spans="1:8" ht="15"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customHeight="1" x14ac:dyDescent="0.4">
      <c r="A536" s="6">
        <v>2026</v>
      </c>
      <c r="B536" s="6">
        <f t="shared" si="57"/>
        <v>6</v>
      </c>
      <c r="C536" s="13" t="s">
        <v>19</v>
      </c>
      <c r="D536" s="2" t="s">
        <v>12</v>
      </c>
      <c r="E536" s="14" t="str">
        <f t="shared" si="56"/>
        <v>BT GT</v>
      </c>
      <c r="F536" s="22">
        <v>31</v>
      </c>
      <c r="H536" s="5" t="e">
        <f ca="1">_xlfn.FORMULATEXT(표1[[#This Row],[Q''ty]])</f>
        <v>#N/A</v>
      </c>
    </row>
    <row r="537" spans="1:8" ht="15" customHeight="1" x14ac:dyDescent="0.4">
      <c r="A537" s="6">
        <v>2026</v>
      </c>
      <c r="B537" s="6">
        <f t="shared" si="57"/>
        <v>6</v>
      </c>
      <c r="C537" s="13" t="s">
        <v>19</v>
      </c>
      <c r="D537" s="2" t="s">
        <v>12</v>
      </c>
      <c r="E537" s="14" t="str">
        <f t="shared" si="56"/>
        <v>WT GT</v>
      </c>
      <c r="F537" s="22">
        <v>30</v>
      </c>
      <c r="H537" s="5" t="e">
        <f ca="1">_xlfn.FORMULATEXT(표1[[#This Row],[Q''ty]])</f>
        <v>#N/A</v>
      </c>
    </row>
    <row r="538" spans="1:8" ht="15" customHeight="1" x14ac:dyDescent="0.4">
      <c r="A538" s="6">
        <v>2026</v>
      </c>
      <c r="B538" s="6">
        <f t="shared" si="57"/>
        <v>6</v>
      </c>
      <c r="C538" s="13" t="s">
        <v>19</v>
      </c>
      <c r="D538" s="2" t="s">
        <v>12</v>
      </c>
      <c r="E538" s="14" t="str">
        <f t="shared" si="56"/>
        <v>Bending</v>
      </c>
      <c r="F538" s="22">
        <v>293</v>
      </c>
      <c r="H538" s="5" t="e">
        <f ca="1">_xlfn.FORMULATEXT(표1[[#This Row],[Q''ty]])</f>
        <v>#N/A</v>
      </c>
    </row>
    <row r="539" spans="1:8" ht="15" customHeight="1" x14ac:dyDescent="0.4">
      <c r="A539" s="6">
        <v>2026</v>
      </c>
      <c r="B539" s="6">
        <f t="shared" si="57"/>
        <v>6</v>
      </c>
      <c r="C539" s="13" t="s">
        <v>19</v>
      </c>
      <c r="D539" s="2" t="s">
        <v>12</v>
      </c>
      <c r="E539" s="14" t="str">
        <f t="shared" si="56"/>
        <v>L/W</v>
      </c>
      <c r="F539" s="22">
        <v>293</v>
      </c>
      <c r="H539" s="5" t="e">
        <f ca="1">_xlfn.FORMULATEXT(표1[[#This Row],[Q''ty]])</f>
        <v>#N/A</v>
      </c>
    </row>
    <row r="540" spans="1:8" ht="15"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customHeight="1" x14ac:dyDescent="0.4">
      <c r="A542" s="6">
        <v>2026</v>
      </c>
      <c r="B542" s="6">
        <f t="shared" si="57"/>
        <v>6</v>
      </c>
      <c r="C542" s="13" t="s">
        <v>25</v>
      </c>
      <c r="D542" s="2" t="s">
        <v>6</v>
      </c>
      <c r="E542" s="14" t="s">
        <v>8</v>
      </c>
      <c r="F542" s="22">
        <f t="shared" si="59"/>
        <v>3</v>
      </c>
      <c r="H542" s="5" t="str">
        <f ca="1">_xlfn.FORMULATEXT(표1[[#This Row],[Q''ty]])</f>
        <v>=F443</v>
      </c>
    </row>
    <row r="543" spans="1:8" ht="15" customHeight="1" x14ac:dyDescent="0.4">
      <c r="A543" s="6">
        <v>2026</v>
      </c>
      <c r="B543" s="6">
        <f t="shared" si="57"/>
        <v>6</v>
      </c>
      <c r="C543" s="13" t="s">
        <v>25</v>
      </c>
      <c r="D543" s="2" t="s">
        <v>6</v>
      </c>
      <c r="E543" s="14" t="s">
        <v>9</v>
      </c>
      <c r="F543" s="22">
        <f t="shared" si="59"/>
        <v>2</v>
      </c>
      <c r="H543" s="5" t="str">
        <f ca="1">_xlfn.FORMULATEXT(표1[[#This Row],[Q''ty]])</f>
        <v>=F444</v>
      </c>
    </row>
    <row r="544" spans="1:8" ht="15" customHeight="1" x14ac:dyDescent="0.4">
      <c r="A544" s="6">
        <v>2026</v>
      </c>
      <c r="B544" s="6">
        <f t="shared" si="57"/>
        <v>6</v>
      </c>
      <c r="C544" s="13" t="s">
        <v>25</v>
      </c>
      <c r="D544" s="2" t="s">
        <v>6</v>
      </c>
      <c r="E544" s="14" t="s">
        <v>27</v>
      </c>
      <c r="F544" s="22">
        <f t="shared" si="59"/>
        <v>2</v>
      </c>
      <c r="H544" s="5" t="str">
        <f ca="1">_xlfn.FORMULATEXT(표1[[#This Row],[Q''ty]])</f>
        <v>=F445</v>
      </c>
    </row>
    <row r="545" spans="1:8" ht="15" customHeight="1" x14ac:dyDescent="0.4">
      <c r="A545" s="6">
        <v>2026</v>
      </c>
      <c r="B545" s="6">
        <f t="shared" si="57"/>
        <v>6</v>
      </c>
      <c r="C545" s="13" t="s">
        <v>25</v>
      </c>
      <c r="D545" s="2" t="s">
        <v>6</v>
      </c>
      <c r="E545" s="14" t="s">
        <v>10</v>
      </c>
      <c r="F545" s="22">
        <f t="shared" si="59"/>
        <v>3</v>
      </c>
      <c r="H545" s="5" t="str">
        <f ca="1">_xlfn.FORMULATEXT(표1[[#This Row],[Q''ty]])</f>
        <v>=F446</v>
      </c>
    </row>
    <row r="546" spans="1:8" ht="15" customHeight="1" x14ac:dyDescent="0.4">
      <c r="A546" s="6">
        <v>2026</v>
      </c>
      <c r="B546" s="6">
        <f t="shared" si="57"/>
        <v>6</v>
      </c>
      <c r="C546" s="13" t="s">
        <v>25</v>
      </c>
      <c r="D546" s="2" t="s">
        <v>6</v>
      </c>
      <c r="E546" s="14" t="s">
        <v>11</v>
      </c>
      <c r="F546" s="22">
        <f t="shared" si="59"/>
        <v>4</v>
      </c>
      <c r="H546" s="5" t="str">
        <f ca="1">_xlfn.FORMULATEXT(표1[[#This Row],[Q''ty]])</f>
        <v>=F447</v>
      </c>
    </row>
    <row r="547" spans="1:8" ht="15" customHeight="1" x14ac:dyDescent="0.4">
      <c r="A547" s="6">
        <v>2026</v>
      </c>
      <c r="B547" s="6">
        <f t="shared" si="57"/>
        <v>6</v>
      </c>
      <c r="C547" s="13" t="s">
        <v>25</v>
      </c>
      <c r="D547" s="2" t="s">
        <v>12</v>
      </c>
      <c r="E547" s="14" t="s">
        <v>13</v>
      </c>
      <c r="F547" s="22">
        <v>0</v>
      </c>
      <c r="H547" s="5" t="e">
        <f ca="1">_xlfn.FORMULATEXT(표1[[#This Row],[Q''ty]])</f>
        <v>#N/A</v>
      </c>
    </row>
    <row r="548" spans="1:8" ht="15" customHeight="1" x14ac:dyDescent="0.4">
      <c r="A548" s="6">
        <v>2026</v>
      </c>
      <c r="B548" s="6">
        <f t="shared" si="57"/>
        <v>6</v>
      </c>
      <c r="C548" s="13" t="s">
        <v>25</v>
      </c>
      <c r="D548" s="2" t="s">
        <v>12</v>
      </c>
      <c r="E548" s="14" t="s">
        <v>14</v>
      </c>
      <c r="F548" s="22">
        <v>0</v>
      </c>
      <c r="H548" s="5" t="e">
        <f ca="1">_xlfn.FORMULATEXT(표1[[#This Row],[Q''ty]])</f>
        <v>#N/A</v>
      </c>
    </row>
    <row r="549" spans="1:8" ht="15" customHeight="1" x14ac:dyDescent="0.4">
      <c r="A549" s="6">
        <v>2026</v>
      </c>
      <c r="B549" s="6">
        <f t="shared" si="57"/>
        <v>6</v>
      </c>
      <c r="C549" s="13" t="s">
        <v>25</v>
      </c>
      <c r="D549" s="2" t="s">
        <v>12</v>
      </c>
      <c r="E549" s="14" t="s">
        <v>15</v>
      </c>
      <c r="F549" s="22">
        <v>0</v>
      </c>
      <c r="H549" s="5" t="e">
        <f ca="1">_xlfn.FORMULATEXT(표1[[#This Row],[Q''ty]])</f>
        <v>#N/A</v>
      </c>
    </row>
    <row r="550" spans="1:8" ht="15" customHeight="1" x14ac:dyDescent="0.4">
      <c r="A550" s="6">
        <v>2026</v>
      </c>
      <c r="B550" s="6">
        <f t="shared" si="57"/>
        <v>6</v>
      </c>
      <c r="C550" s="13" t="s">
        <v>25</v>
      </c>
      <c r="D550" s="2" t="s">
        <v>12</v>
      </c>
      <c r="E550" s="14" t="s">
        <v>16</v>
      </c>
      <c r="F550" s="22">
        <v>0</v>
      </c>
      <c r="H550" s="5" t="e">
        <f ca="1">_xlfn.FORMULATEXT(표1[[#This Row],[Q''ty]])</f>
        <v>#N/A</v>
      </c>
    </row>
    <row r="551" spans="1:8" ht="15" customHeight="1" thickBot="1" x14ac:dyDescent="0.45">
      <c r="A551" s="15">
        <v>2026</v>
      </c>
      <c r="B551" s="15">
        <f t="shared" si="57"/>
        <v>6</v>
      </c>
      <c r="C551" s="16" t="s">
        <v>25</v>
      </c>
      <c r="D551" s="17" t="s">
        <v>12</v>
      </c>
      <c r="E551" s="18" t="s">
        <v>17</v>
      </c>
      <c r="F551" s="23">
        <v>0</v>
      </c>
      <c r="H551" s="5" t="e">
        <f ca="1">_xlfn.FORMULATEXT(표1[[#This Row],[Q''ty]])</f>
        <v>#N/A</v>
      </c>
    </row>
    <row r="552" spans="1:8" ht="15"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customHeight="1" x14ac:dyDescent="0.4">
      <c r="A553" s="6">
        <v>2026</v>
      </c>
      <c r="B553" s="6">
        <f t="shared" si="57"/>
        <v>6</v>
      </c>
      <c r="C553" s="13" t="s">
        <v>26</v>
      </c>
      <c r="D553" s="2" t="s">
        <v>6</v>
      </c>
      <c r="E553" s="14" t="s">
        <v>8</v>
      </c>
      <c r="F553" s="22">
        <f t="shared" si="60"/>
        <v>4</v>
      </c>
      <c r="H553" s="5" t="str">
        <f ca="1">_xlfn.FORMULATEXT(표1[[#This Row],[Q''ty]])</f>
        <v>=F454</v>
      </c>
    </row>
    <row r="554" spans="1:8" ht="15" customHeight="1" x14ac:dyDescent="0.4">
      <c r="A554" s="6">
        <v>2026</v>
      </c>
      <c r="B554" s="6">
        <f t="shared" si="57"/>
        <v>6</v>
      </c>
      <c r="C554" s="13" t="s">
        <v>26</v>
      </c>
      <c r="D554" s="2" t="s">
        <v>6</v>
      </c>
      <c r="E554" s="14" t="s">
        <v>9</v>
      </c>
      <c r="F554" s="22">
        <f t="shared" si="60"/>
        <v>2</v>
      </c>
      <c r="H554" s="5" t="str">
        <f ca="1">_xlfn.FORMULATEXT(표1[[#This Row],[Q''ty]])</f>
        <v>=F455</v>
      </c>
    </row>
    <row r="555" spans="1:8" ht="15" customHeight="1" x14ac:dyDescent="0.4">
      <c r="A555" s="6">
        <v>2026</v>
      </c>
      <c r="B555" s="6">
        <f t="shared" si="57"/>
        <v>6</v>
      </c>
      <c r="C555" s="13" t="s">
        <v>26</v>
      </c>
      <c r="D555" s="2" t="s">
        <v>6</v>
      </c>
      <c r="E555" s="14" t="s">
        <v>27</v>
      </c>
      <c r="F555" s="22">
        <f t="shared" si="60"/>
        <v>3</v>
      </c>
      <c r="H555" s="5" t="str">
        <f ca="1">_xlfn.FORMULATEXT(표1[[#This Row],[Q''ty]])</f>
        <v>=F456</v>
      </c>
    </row>
    <row r="556" spans="1:8" ht="15" customHeight="1" x14ac:dyDescent="0.4">
      <c r="A556" s="6">
        <v>2026</v>
      </c>
      <c r="B556" s="6">
        <f t="shared" si="57"/>
        <v>6</v>
      </c>
      <c r="C556" s="13" t="s">
        <v>26</v>
      </c>
      <c r="D556" s="2" t="s">
        <v>6</v>
      </c>
      <c r="E556" s="14" t="s">
        <v>10</v>
      </c>
      <c r="F556" s="22">
        <f t="shared" si="60"/>
        <v>4</v>
      </c>
      <c r="H556" s="5" t="str">
        <f ca="1">_xlfn.FORMULATEXT(표1[[#This Row],[Q''ty]])</f>
        <v>=F457</v>
      </c>
    </row>
    <row r="557" spans="1:8" ht="15" customHeight="1" x14ac:dyDescent="0.4">
      <c r="A557" s="6">
        <v>2026</v>
      </c>
      <c r="B557" s="6">
        <f t="shared" si="57"/>
        <v>6</v>
      </c>
      <c r="C557" s="13" t="s">
        <v>26</v>
      </c>
      <c r="D557" s="2" t="s">
        <v>6</v>
      </c>
      <c r="E557" s="14" t="s">
        <v>11</v>
      </c>
      <c r="F557" s="22">
        <f t="shared" si="60"/>
        <v>6</v>
      </c>
      <c r="H557" s="5" t="str">
        <f ca="1">_xlfn.FORMULATEXT(표1[[#This Row],[Q''ty]])</f>
        <v>=F458</v>
      </c>
    </row>
    <row r="558" spans="1:8" ht="15"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customHeight="1" x14ac:dyDescent="0.4">
      <c r="A559" s="6">
        <v>2026</v>
      </c>
      <c r="B559" s="6">
        <f t="shared" si="57"/>
        <v>6</v>
      </c>
      <c r="C559" s="13" t="s">
        <v>26</v>
      </c>
      <c r="D559" s="2" t="s">
        <v>12</v>
      </c>
      <c r="E559" s="14" t="str">
        <f t="shared" si="61"/>
        <v>WT GT</v>
      </c>
      <c r="F559" s="22">
        <v>16</v>
      </c>
      <c r="H559" s="5" t="e">
        <f ca="1">_xlfn.FORMULATEXT(표1[[#This Row],[Q''ty]])</f>
        <v>#N/A</v>
      </c>
    </row>
    <row r="560" spans="1:8" ht="15" customHeight="1" x14ac:dyDescent="0.4">
      <c r="A560" s="6">
        <v>2026</v>
      </c>
      <c r="B560" s="6">
        <f t="shared" si="57"/>
        <v>6</v>
      </c>
      <c r="C560" s="13" t="s">
        <v>26</v>
      </c>
      <c r="D560" s="2" t="s">
        <v>12</v>
      </c>
      <c r="E560" s="14" t="str">
        <f t="shared" si="61"/>
        <v>Bending</v>
      </c>
      <c r="F560" s="22">
        <v>113</v>
      </c>
      <c r="H560" s="5" t="e">
        <f ca="1">_xlfn.FORMULATEXT(표1[[#This Row],[Q''ty]])</f>
        <v>#N/A</v>
      </c>
    </row>
    <row r="561" spans="1:8" ht="15"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customHeight="1" x14ac:dyDescent="0.4">
      <c r="A569" s="6">
        <v>2026</v>
      </c>
      <c r="B569" s="6">
        <f t="shared" si="63"/>
        <v>6</v>
      </c>
      <c r="C569" s="13" t="s">
        <v>20</v>
      </c>
      <c r="D569" s="2" t="s">
        <v>12</v>
      </c>
      <c r="E569" s="14" t="str">
        <f t="shared" si="61"/>
        <v>BT GT</v>
      </c>
      <c r="F569" s="22">
        <v>72</v>
      </c>
      <c r="H569" s="5" t="e">
        <f ca="1">_xlfn.FORMULATEXT(표1[[#This Row],[Q''ty]])</f>
        <v>#N/A</v>
      </c>
    </row>
    <row r="570" spans="1:8" ht="15" customHeight="1" x14ac:dyDescent="0.4">
      <c r="A570" s="6">
        <v>2026</v>
      </c>
      <c r="B570" s="6">
        <f t="shared" si="63"/>
        <v>6</v>
      </c>
      <c r="C570" s="13" t="s">
        <v>20</v>
      </c>
      <c r="D570" s="2" t="s">
        <v>12</v>
      </c>
      <c r="E570" s="14" t="str">
        <f t="shared" si="61"/>
        <v>WT GT</v>
      </c>
      <c r="F570" s="22">
        <v>68</v>
      </c>
      <c r="H570" s="5" t="e">
        <f ca="1">_xlfn.FORMULATEXT(표1[[#This Row],[Q''ty]])</f>
        <v>#N/A</v>
      </c>
    </row>
    <row r="571" spans="1:8" ht="15" customHeight="1" x14ac:dyDescent="0.4">
      <c r="A571" s="6">
        <v>2026</v>
      </c>
      <c r="B571" s="6">
        <f t="shared" si="63"/>
        <v>6</v>
      </c>
      <c r="C571" s="13" t="s">
        <v>20</v>
      </c>
      <c r="D571" s="2" t="s">
        <v>12</v>
      </c>
      <c r="E571" s="14" t="str">
        <f t="shared" si="61"/>
        <v>Bending</v>
      </c>
      <c r="F571" s="22">
        <v>594</v>
      </c>
      <c r="H571" s="5" t="e">
        <f ca="1">_xlfn.FORMULATEXT(표1[[#This Row],[Q''ty]])</f>
        <v>#N/A</v>
      </c>
    </row>
    <row r="572" spans="1:8" ht="15" customHeight="1" x14ac:dyDescent="0.4">
      <c r="A572" s="6">
        <v>2026</v>
      </c>
      <c r="B572" s="6">
        <f t="shared" si="63"/>
        <v>6</v>
      </c>
      <c r="C572" s="13" t="s">
        <v>20</v>
      </c>
      <c r="D572" s="2" t="s">
        <v>12</v>
      </c>
      <c r="E572" s="14" t="str">
        <f t="shared" si="61"/>
        <v>L/W</v>
      </c>
      <c r="F572" s="22">
        <v>608</v>
      </c>
      <c r="H572" s="5" t="e">
        <f ca="1">_xlfn.FORMULATEXT(표1[[#This Row],[Q''ty]])</f>
        <v>#N/A</v>
      </c>
    </row>
    <row r="573" spans="1:8" ht="15"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customHeight="1" x14ac:dyDescent="0.4">
      <c r="A580" s="6">
        <v>2026</v>
      </c>
      <c r="B580" s="6">
        <f t="shared" si="63"/>
        <v>6</v>
      </c>
      <c r="C580" s="13" t="s">
        <v>21</v>
      </c>
      <c r="D580" s="2" t="s">
        <v>12</v>
      </c>
      <c r="E580" s="14" t="str">
        <f t="shared" si="61"/>
        <v>BT GT</v>
      </c>
      <c r="F580" s="22">
        <v>16</v>
      </c>
      <c r="H580" s="5" t="e">
        <f ca="1">_xlfn.FORMULATEXT(표1[[#This Row],[Q''ty]])</f>
        <v>#N/A</v>
      </c>
    </row>
    <row r="581" spans="1:8" ht="15" customHeight="1" x14ac:dyDescent="0.4">
      <c r="A581" s="6">
        <v>2026</v>
      </c>
      <c r="B581" s="6">
        <f t="shared" si="63"/>
        <v>6</v>
      </c>
      <c r="C581" s="13" t="s">
        <v>21</v>
      </c>
      <c r="D581" s="2" t="s">
        <v>12</v>
      </c>
      <c r="E581" s="14" t="str">
        <f t="shared" si="61"/>
        <v>WT GT</v>
      </c>
      <c r="F581" s="22">
        <v>14</v>
      </c>
      <c r="H581" s="5" t="e">
        <f ca="1">_xlfn.FORMULATEXT(표1[[#This Row],[Q''ty]])</f>
        <v>#N/A</v>
      </c>
    </row>
    <row r="582" spans="1:8" ht="15" customHeight="1" x14ac:dyDescent="0.4">
      <c r="A582" s="6">
        <v>2026</v>
      </c>
      <c r="B582" s="6">
        <f t="shared" si="63"/>
        <v>6</v>
      </c>
      <c r="C582" s="13" t="s">
        <v>21</v>
      </c>
      <c r="D582" s="2" t="s">
        <v>12</v>
      </c>
      <c r="E582" s="14" t="str">
        <f t="shared" si="61"/>
        <v>Bending</v>
      </c>
      <c r="F582" s="22">
        <v>111</v>
      </c>
      <c r="H582" s="5" t="e">
        <f ca="1">_xlfn.FORMULATEXT(표1[[#This Row],[Q''ty]])</f>
        <v>#N/A</v>
      </c>
    </row>
    <row r="583" spans="1:8" ht="15" customHeight="1" x14ac:dyDescent="0.4">
      <c r="A583" s="6">
        <v>2026</v>
      </c>
      <c r="B583" s="6">
        <f t="shared" si="63"/>
        <v>6</v>
      </c>
      <c r="C583" s="13" t="s">
        <v>21</v>
      </c>
      <c r="D583" s="2" t="s">
        <v>12</v>
      </c>
      <c r="E583" s="14" t="str">
        <f t="shared" si="61"/>
        <v>L/W</v>
      </c>
      <c r="F583" s="22">
        <v>115</v>
      </c>
      <c r="H583" s="5" t="e">
        <f ca="1">_xlfn.FORMULATEXT(표1[[#This Row],[Q''ty]])</f>
        <v>#N/A</v>
      </c>
    </row>
    <row r="584" spans="1:8" ht="15"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customHeight="1" x14ac:dyDescent="0.4">
      <c r="A591" s="6">
        <v>2026</v>
      </c>
      <c r="B591" s="6">
        <f t="shared" si="63"/>
        <v>6</v>
      </c>
      <c r="C591" s="13" t="s">
        <v>22</v>
      </c>
      <c r="D591" s="2" t="s">
        <v>12</v>
      </c>
      <c r="E591" s="14" t="str">
        <f t="shared" si="61"/>
        <v>BT GT</v>
      </c>
      <c r="F591" s="22">
        <v>13</v>
      </c>
      <c r="H591" s="5" t="e">
        <f ca="1">_xlfn.FORMULATEXT(표1[[#This Row],[Q''ty]])</f>
        <v>#N/A</v>
      </c>
    </row>
    <row r="592" spans="1:8" ht="15" customHeight="1" x14ac:dyDescent="0.4">
      <c r="A592" s="6">
        <v>2026</v>
      </c>
      <c r="B592" s="6">
        <f t="shared" si="63"/>
        <v>6</v>
      </c>
      <c r="C592" s="13" t="s">
        <v>22</v>
      </c>
      <c r="D592" s="2" t="s">
        <v>12</v>
      </c>
      <c r="E592" s="14" t="str">
        <f t="shared" si="61"/>
        <v>WT GT</v>
      </c>
      <c r="F592" s="22">
        <v>10</v>
      </c>
      <c r="H592" s="5" t="e">
        <f ca="1">_xlfn.FORMULATEXT(표1[[#This Row],[Q''ty]])</f>
        <v>#N/A</v>
      </c>
    </row>
    <row r="593" spans="1:8" ht="15"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8" ht="15" customHeight="1" x14ac:dyDescent="0.4">
      <c r="A594" s="6">
        <v>2026</v>
      </c>
      <c r="B594" s="6">
        <f t="shared" si="63"/>
        <v>6</v>
      </c>
      <c r="C594" s="13" t="s">
        <v>22</v>
      </c>
      <c r="D594" s="2" t="s">
        <v>12</v>
      </c>
      <c r="E594" s="14" t="str">
        <f t="shared" si="61"/>
        <v>L/W</v>
      </c>
      <c r="F594" s="22">
        <f>104+20</f>
        <v>124</v>
      </c>
      <c r="H594" s="5" t="str">
        <f ca="1">_xlfn.FORMULATEXT(표1[[#This Row],[Q''ty]])</f>
        <v>=104+20</v>
      </c>
    </row>
    <row r="595" spans="1:8" ht="15" customHeight="1" thickBot="1" x14ac:dyDescent="0.45">
      <c r="A595" s="6">
        <v>2026</v>
      </c>
      <c r="B595" s="6">
        <f t="shared" si="63"/>
        <v>6</v>
      </c>
      <c r="C595" s="13" t="s">
        <v>22</v>
      </c>
      <c r="D595" s="2" t="s">
        <v>12</v>
      </c>
      <c r="E595" s="14" t="str">
        <f t="shared" si="61"/>
        <v>C/W</v>
      </c>
      <c r="F595" s="22">
        <f>79+60</f>
        <v>139</v>
      </c>
      <c r="H595" s="5" t="str">
        <f ca="1">_xlfn.FORMULATEXT(표1[[#This Row],[Q''ty]])</f>
        <v>=79+60</v>
      </c>
    </row>
    <row r="596" spans="1:8" ht="15"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8" s="2" customFormat="1" ht="15" customHeight="1" x14ac:dyDescent="0.4">
      <c r="A597" s="6">
        <v>2026</v>
      </c>
      <c r="B597" s="6">
        <f t="shared" ref="B597:B660" si="68">B498+1</f>
        <v>7</v>
      </c>
      <c r="C597" s="13" t="s">
        <v>23</v>
      </c>
      <c r="D597" s="2" t="s">
        <v>6</v>
      </c>
      <c r="E597" s="14" t="s">
        <v>8</v>
      </c>
      <c r="F597" s="22">
        <f t="shared" si="67"/>
        <v>10</v>
      </c>
      <c r="H597" s="5" t="str">
        <f ca="1">_xlfn.FORMULATEXT(표1[[#This Row],[Q''ty]])</f>
        <v>=F498</v>
      </c>
    </row>
    <row r="598" spans="1:8" s="2" customFormat="1" ht="15" customHeight="1" x14ac:dyDescent="0.4">
      <c r="A598" s="6">
        <v>2026</v>
      </c>
      <c r="B598" s="6">
        <f t="shared" si="68"/>
        <v>7</v>
      </c>
      <c r="C598" s="13" t="s">
        <v>23</v>
      </c>
      <c r="D598" s="2" t="s">
        <v>6</v>
      </c>
      <c r="E598" s="14" t="s">
        <v>9</v>
      </c>
      <c r="F598" s="22">
        <f t="shared" si="67"/>
        <v>5</v>
      </c>
      <c r="H598" s="5" t="str">
        <f ca="1">_xlfn.FORMULATEXT(표1[[#This Row],[Q''ty]])</f>
        <v>=F499</v>
      </c>
    </row>
    <row r="599" spans="1:8" ht="15" customHeight="1" x14ac:dyDescent="0.4">
      <c r="A599" s="6">
        <v>2026</v>
      </c>
      <c r="B599" s="6">
        <f t="shared" si="68"/>
        <v>7</v>
      </c>
      <c r="C599" s="13" t="s">
        <v>23</v>
      </c>
      <c r="D599" s="2" t="s">
        <v>6</v>
      </c>
      <c r="E599" s="14" t="s">
        <v>27</v>
      </c>
      <c r="F599" s="22">
        <f t="shared" si="67"/>
        <v>6</v>
      </c>
      <c r="H599" s="5" t="str">
        <f ca="1">_xlfn.FORMULATEXT(표1[[#This Row],[Q''ty]])</f>
        <v>=F500</v>
      </c>
    </row>
    <row r="600" spans="1:8" ht="15" customHeight="1" x14ac:dyDescent="0.4">
      <c r="A600" s="6">
        <v>2026</v>
      </c>
      <c r="B600" s="6">
        <f t="shared" si="68"/>
        <v>7</v>
      </c>
      <c r="C600" s="13" t="s">
        <v>23</v>
      </c>
      <c r="D600" s="2" t="s">
        <v>6</v>
      </c>
      <c r="E600" s="14" t="s">
        <v>10</v>
      </c>
      <c r="F600" s="22">
        <f t="shared" si="67"/>
        <v>10</v>
      </c>
      <c r="H600" s="5" t="str">
        <f ca="1">_xlfn.FORMULATEXT(표1[[#This Row],[Q''ty]])</f>
        <v>=F501</v>
      </c>
    </row>
    <row r="601" spans="1:8" ht="15" customHeight="1" x14ac:dyDescent="0.4">
      <c r="A601" s="6">
        <v>2026</v>
      </c>
      <c r="B601" s="6">
        <f t="shared" si="68"/>
        <v>7</v>
      </c>
      <c r="C601" s="13" t="s">
        <v>23</v>
      </c>
      <c r="D601" s="2" t="s">
        <v>6</v>
      </c>
      <c r="E601" s="14" t="s">
        <v>11</v>
      </c>
      <c r="F601" s="22">
        <f t="shared" si="67"/>
        <v>10</v>
      </c>
      <c r="H601" s="5" t="str">
        <f ca="1">_xlfn.FORMULATEXT(표1[[#This Row],[Q''ty]])</f>
        <v>=F502</v>
      </c>
    </row>
    <row r="602" spans="1:8" ht="15" customHeight="1" x14ac:dyDescent="0.4">
      <c r="A602" s="6">
        <v>2026</v>
      </c>
      <c r="B602" s="6">
        <f t="shared" si="68"/>
        <v>7</v>
      </c>
      <c r="C602" s="13" t="s">
        <v>23</v>
      </c>
      <c r="D602" s="2" t="s">
        <v>12</v>
      </c>
      <c r="E602" s="14" t="s">
        <v>13</v>
      </c>
      <c r="F602" s="22">
        <v>7</v>
      </c>
      <c r="H602" s="5" t="e">
        <f ca="1">_xlfn.FORMULATEXT(표1[[#This Row],[Q''ty]])</f>
        <v>#N/A</v>
      </c>
    </row>
    <row r="603" spans="1:8" s="2" customFormat="1" ht="15" customHeight="1" x14ac:dyDescent="0.4">
      <c r="A603" s="6">
        <v>2026</v>
      </c>
      <c r="B603" s="6">
        <f t="shared" si="68"/>
        <v>7</v>
      </c>
      <c r="C603" s="13" t="s">
        <v>23</v>
      </c>
      <c r="D603" s="2" t="s">
        <v>12</v>
      </c>
      <c r="E603" s="14" t="s">
        <v>14</v>
      </c>
      <c r="F603" s="22">
        <v>5</v>
      </c>
      <c r="H603" s="5" t="e">
        <f ca="1">_xlfn.FORMULATEXT(표1[[#This Row],[Q''ty]])</f>
        <v>#N/A</v>
      </c>
    </row>
    <row r="604" spans="1:8" ht="15" customHeight="1" x14ac:dyDescent="0.4">
      <c r="A604" s="6">
        <v>2026</v>
      </c>
      <c r="B604" s="6">
        <f t="shared" si="68"/>
        <v>7</v>
      </c>
      <c r="C604" s="13" t="s">
        <v>23</v>
      </c>
      <c r="D604" s="2" t="s">
        <v>12</v>
      </c>
      <c r="E604" s="14" t="s">
        <v>15</v>
      </c>
      <c r="F604" s="22">
        <v>77</v>
      </c>
      <c r="H604" s="5" t="e">
        <f ca="1">_xlfn.FORMULATEXT(표1[[#This Row],[Q''ty]])</f>
        <v>#N/A</v>
      </c>
    </row>
    <row r="605" spans="1:8" ht="15" customHeight="1" x14ac:dyDescent="0.4">
      <c r="A605" s="6">
        <v>2026</v>
      </c>
      <c r="B605" s="6">
        <f t="shared" si="68"/>
        <v>7</v>
      </c>
      <c r="C605" s="13" t="s">
        <v>23</v>
      </c>
      <c r="D605" s="2" t="s">
        <v>12</v>
      </c>
      <c r="E605" s="14" t="s">
        <v>16</v>
      </c>
      <c r="F605" s="22">
        <v>75</v>
      </c>
      <c r="H605" s="5" t="e">
        <f ca="1">_xlfn.FORMULATEXT(표1[[#This Row],[Q''ty]])</f>
        <v>#N/A</v>
      </c>
    </row>
    <row r="606" spans="1:8" ht="15" customHeight="1" thickBot="1" x14ac:dyDescent="0.45">
      <c r="A606" s="15">
        <v>2026</v>
      </c>
      <c r="B606" s="15">
        <f t="shared" si="68"/>
        <v>7</v>
      </c>
      <c r="C606" s="16" t="s">
        <v>23</v>
      </c>
      <c r="D606" s="17" t="s">
        <v>12</v>
      </c>
      <c r="E606" s="18" t="s">
        <v>17</v>
      </c>
      <c r="F606" s="22">
        <v>31</v>
      </c>
      <c r="H606" s="5" t="e">
        <f ca="1">_xlfn.FORMULATEXT(표1[[#This Row],[Q''ty]])</f>
        <v>#N/A</v>
      </c>
    </row>
    <row r="607" spans="1:8" ht="15"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8" s="2" customFormat="1" ht="15" customHeight="1" x14ac:dyDescent="0.4">
      <c r="A608" s="6">
        <v>2026</v>
      </c>
      <c r="B608" s="6">
        <f t="shared" si="68"/>
        <v>7</v>
      </c>
      <c r="C608" s="13" t="s">
        <v>24</v>
      </c>
      <c r="D608" s="2" t="s">
        <v>6</v>
      </c>
      <c r="E608" s="14" t="s">
        <v>8</v>
      </c>
      <c r="F608" s="22">
        <f t="shared" si="69"/>
        <v>8</v>
      </c>
      <c r="H608" s="5" t="str">
        <f ca="1">_xlfn.FORMULATEXT(표1[[#This Row],[Q''ty]])</f>
        <v>=F509</v>
      </c>
    </row>
    <row r="609" spans="1:8" s="2" customFormat="1" ht="15" customHeight="1" x14ac:dyDescent="0.4">
      <c r="A609" s="6">
        <v>2026</v>
      </c>
      <c r="B609" s="6">
        <f t="shared" si="68"/>
        <v>7</v>
      </c>
      <c r="C609" s="13" t="s">
        <v>24</v>
      </c>
      <c r="D609" s="2" t="s">
        <v>6</v>
      </c>
      <c r="E609" s="14" t="s">
        <v>9</v>
      </c>
      <c r="F609" s="22">
        <f t="shared" si="69"/>
        <v>4</v>
      </c>
      <c r="H609" s="5" t="str">
        <f ca="1">_xlfn.FORMULATEXT(표1[[#This Row],[Q''ty]])</f>
        <v>=F510</v>
      </c>
    </row>
    <row r="610" spans="1:8" ht="15" customHeight="1" x14ac:dyDescent="0.4">
      <c r="A610" s="6">
        <v>2026</v>
      </c>
      <c r="B610" s="6">
        <f t="shared" si="68"/>
        <v>7</v>
      </c>
      <c r="C610" s="13" t="s">
        <v>24</v>
      </c>
      <c r="D610" s="2" t="s">
        <v>6</v>
      </c>
      <c r="E610" s="14" t="s">
        <v>27</v>
      </c>
      <c r="F610" s="22">
        <f t="shared" si="69"/>
        <v>3</v>
      </c>
      <c r="H610" s="5" t="str">
        <f ca="1">_xlfn.FORMULATEXT(표1[[#This Row],[Q''ty]])</f>
        <v>=F511</v>
      </c>
    </row>
    <row r="611" spans="1:8" ht="15" customHeight="1" x14ac:dyDescent="0.4">
      <c r="A611" s="6">
        <v>2026</v>
      </c>
      <c r="B611" s="6">
        <f t="shared" si="68"/>
        <v>7</v>
      </c>
      <c r="C611" s="13" t="s">
        <v>24</v>
      </c>
      <c r="D611" s="2" t="s">
        <v>6</v>
      </c>
      <c r="E611" s="14" t="s">
        <v>10</v>
      </c>
      <c r="F611" s="22">
        <f t="shared" si="69"/>
        <v>6</v>
      </c>
      <c r="H611" s="5" t="str">
        <f ca="1">_xlfn.FORMULATEXT(표1[[#This Row],[Q''ty]])</f>
        <v>=F512</v>
      </c>
    </row>
    <row r="612" spans="1:8" ht="15" customHeight="1" x14ac:dyDescent="0.4">
      <c r="A612" s="6">
        <v>2026</v>
      </c>
      <c r="B612" s="6">
        <f t="shared" si="68"/>
        <v>7</v>
      </c>
      <c r="C612" s="13" t="s">
        <v>24</v>
      </c>
      <c r="D612" s="2" t="s">
        <v>6</v>
      </c>
      <c r="E612" s="14" t="s">
        <v>11</v>
      </c>
      <c r="F612" s="22">
        <f t="shared" si="69"/>
        <v>8.8000000000000007</v>
      </c>
      <c r="H612" s="5" t="str">
        <f ca="1">_xlfn.FORMULATEXT(표1[[#This Row],[Q''ty]])</f>
        <v>=F513</v>
      </c>
    </row>
    <row r="613" spans="1:8" ht="15" customHeight="1" x14ac:dyDescent="0.4">
      <c r="A613" s="6">
        <v>2026</v>
      </c>
      <c r="B613" s="6">
        <f t="shared" si="68"/>
        <v>7</v>
      </c>
      <c r="C613" s="13" t="s">
        <v>24</v>
      </c>
      <c r="D613" s="2" t="s">
        <v>12</v>
      </c>
      <c r="E613" s="14" t="s">
        <v>13</v>
      </c>
      <c r="F613" s="22">
        <v>7</v>
      </c>
      <c r="H613" s="5" t="e">
        <f ca="1">_xlfn.FORMULATEXT(표1[[#This Row],[Q''ty]])</f>
        <v>#N/A</v>
      </c>
    </row>
    <row r="614" spans="1:8" s="2" customFormat="1" ht="15" customHeight="1" x14ac:dyDescent="0.4">
      <c r="A614" s="6">
        <v>2026</v>
      </c>
      <c r="B614" s="6">
        <f t="shared" si="68"/>
        <v>7</v>
      </c>
      <c r="C614" s="13" t="s">
        <v>24</v>
      </c>
      <c r="D614" s="2" t="s">
        <v>12</v>
      </c>
      <c r="E614" s="14" t="s">
        <v>14</v>
      </c>
      <c r="F614" s="22">
        <v>10</v>
      </c>
      <c r="H614" s="5" t="e">
        <f ca="1">_xlfn.FORMULATEXT(표1[[#This Row],[Q''ty]])</f>
        <v>#N/A</v>
      </c>
    </row>
    <row r="615" spans="1:8" ht="15" customHeight="1" x14ac:dyDescent="0.4">
      <c r="A615" s="6">
        <v>2026</v>
      </c>
      <c r="B615" s="6">
        <f t="shared" si="68"/>
        <v>7</v>
      </c>
      <c r="C615" s="13" t="s">
        <v>24</v>
      </c>
      <c r="D615" s="2" t="s">
        <v>12</v>
      </c>
      <c r="E615" s="14" t="s">
        <v>15</v>
      </c>
      <c r="F615" s="22">
        <v>20</v>
      </c>
      <c r="H615" s="5" t="e">
        <f ca="1">_xlfn.FORMULATEXT(표1[[#This Row],[Q''ty]])</f>
        <v>#N/A</v>
      </c>
    </row>
    <row r="616" spans="1:8" ht="15" customHeight="1" x14ac:dyDescent="0.4">
      <c r="A616" s="6">
        <v>2026</v>
      </c>
      <c r="B616" s="6">
        <f t="shared" si="68"/>
        <v>7</v>
      </c>
      <c r="C616" s="13" t="s">
        <v>24</v>
      </c>
      <c r="D616" s="2" t="s">
        <v>12</v>
      </c>
      <c r="E616" s="14" t="s">
        <v>16</v>
      </c>
      <c r="F616" s="22">
        <v>21</v>
      </c>
      <c r="H616" s="5" t="e">
        <f ca="1">_xlfn.FORMULATEXT(표1[[#This Row],[Q''ty]])</f>
        <v>#N/A</v>
      </c>
    </row>
    <row r="617" spans="1:8" ht="15" customHeight="1" thickBot="1" x14ac:dyDescent="0.45">
      <c r="A617" s="15">
        <v>2026</v>
      </c>
      <c r="B617" s="15">
        <f t="shared" si="68"/>
        <v>7</v>
      </c>
      <c r="C617" s="16" t="s">
        <v>24</v>
      </c>
      <c r="D617" s="17" t="s">
        <v>12</v>
      </c>
      <c r="E617" s="18" t="s">
        <v>17</v>
      </c>
      <c r="F617" s="23">
        <v>40</v>
      </c>
      <c r="H617" s="5" t="e">
        <f ca="1">_xlfn.FORMULATEXT(표1[[#This Row],[Q''ty]])</f>
        <v>#N/A</v>
      </c>
    </row>
    <row r="618" spans="1:8" ht="15"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8" ht="15"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8" ht="15"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8" ht="15"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8" ht="15"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8" ht="15"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8" ht="15"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customHeight="1" x14ac:dyDescent="0.4">
      <c r="A625" s="6">
        <v>2026</v>
      </c>
      <c r="B625" s="6">
        <f t="shared" si="68"/>
        <v>7</v>
      </c>
      <c r="C625" s="13" t="s">
        <v>18</v>
      </c>
      <c r="D625" s="2" t="s">
        <v>12</v>
      </c>
      <c r="E625" s="14" t="str">
        <f t="shared" si="71"/>
        <v>WT GT</v>
      </c>
      <c r="F625" s="22">
        <v>0</v>
      </c>
      <c r="H625" s="5" t="e">
        <f ca="1">_xlfn.FORMULATEXT(표1[[#This Row],[Q''ty]])</f>
        <v>#N/A</v>
      </c>
    </row>
    <row r="626" spans="1:8" ht="15" customHeight="1" x14ac:dyDescent="0.4">
      <c r="A626" s="6">
        <v>2026</v>
      </c>
      <c r="B626" s="6">
        <f t="shared" si="68"/>
        <v>7</v>
      </c>
      <c r="C626" s="13" t="s">
        <v>18</v>
      </c>
      <c r="D626" s="2" t="s">
        <v>12</v>
      </c>
      <c r="E626" s="14" t="str">
        <f t="shared" si="71"/>
        <v>Bending</v>
      </c>
      <c r="F626" s="22">
        <v>18</v>
      </c>
      <c r="H626" s="5" t="e">
        <f ca="1">_xlfn.FORMULATEXT(표1[[#This Row],[Q''ty]])</f>
        <v>#N/A</v>
      </c>
    </row>
    <row r="627" spans="1:8" ht="15" customHeight="1" x14ac:dyDescent="0.4">
      <c r="A627" s="6">
        <v>2026</v>
      </c>
      <c r="B627" s="6">
        <f t="shared" si="68"/>
        <v>7</v>
      </c>
      <c r="C627" s="13" t="s">
        <v>18</v>
      </c>
      <c r="D627" s="2" t="s">
        <v>12</v>
      </c>
      <c r="E627" s="14" t="str">
        <f t="shared" si="71"/>
        <v>L/W</v>
      </c>
      <c r="F627" s="22">
        <v>13.5</v>
      </c>
      <c r="H627" s="5" t="e">
        <f ca="1">_xlfn.FORMULATEXT(표1[[#This Row],[Q''ty]])</f>
        <v>#N/A</v>
      </c>
    </row>
    <row r="628" spans="1:8" ht="15"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customHeight="1" x14ac:dyDescent="0.4">
      <c r="A635" s="6">
        <v>2026</v>
      </c>
      <c r="B635" s="6">
        <f t="shared" si="68"/>
        <v>7</v>
      </c>
      <c r="C635" s="13" t="s">
        <v>19</v>
      </c>
      <c r="D635" s="2" t="s">
        <v>12</v>
      </c>
      <c r="E635" s="14" t="str">
        <f t="shared" si="71"/>
        <v>BT GT</v>
      </c>
      <c r="F635" s="22">
        <v>30</v>
      </c>
      <c r="H635" s="5" t="e">
        <f ca="1">_xlfn.FORMULATEXT(표1[[#This Row],[Q''ty]])</f>
        <v>#N/A</v>
      </c>
    </row>
    <row r="636" spans="1:8" ht="15" customHeight="1" x14ac:dyDescent="0.4">
      <c r="A636" s="6">
        <v>2026</v>
      </c>
      <c r="B636" s="6">
        <f t="shared" si="68"/>
        <v>7</v>
      </c>
      <c r="C636" s="13" t="s">
        <v>19</v>
      </c>
      <c r="D636" s="2" t="s">
        <v>12</v>
      </c>
      <c r="E636" s="14" t="str">
        <f t="shared" si="71"/>
        <v>WT GT</v>
      </c>
      <c r="F636" s="22">
        <v>28</v>
      </c>
      <c r="H636" s="5" t="e">
        <f ca="1">_xlfn.FORMULATEXT(표1[[#This Row],[Q''ty]])</f>
        <v>#N/A</v>
      </c>
    </row>
    <row r="637" spans="1:8" ht="15" customHeight="1" x14ac:dyDescent="0.4">
      <c r="A637" s="6">
        <v>2026</v>
      </c>
      <c r="B637" s="6">
        <f t="shared" si="68"/>
        <v>7</v>
      </c>
      <c r="C637" s="13" t="s">
        <v>19</v>
      </c>
      <c r="D637" s="2" t="s">
        <v>12</v>
      </c>
      <c r="E637" s="14" t="str">
        <f t="shared" si="71"/>
        <v>Bending</v>
      </c>
      <c r="F637" s="22">
        <v>191</v>
      </c>
      <c r="H637" s="5" t="e">
        <f ca="1">_xlfn.FORMULATEXT(표1[[#This Row],[Q''ty]])</f>
        <v>#N/A</v>
      </c>
    </row>
    <row r="638" spans="1:8" ht="15" customHeight="1" x14ac:dyDescent="0.4">
      <c r="A638" s="6">
        <v>2026</v>
      </c>
      <c r="B638" s="6">
        <f t="shared" si="68"/>
        <v>7</v>
      </c>
      <c r="C638" s="13" t="s">
        <v>19</v>
      </c>
      <c r="D638" s="2" t="s">
        <v>12</v>
      </c>
      <c r="E638" s="14" t="str">
        <f t="shared" si="71"/>
        <v>L/W</v>
      </c>
      <c r="F638" s="22">
        <v>191</v>
      </c>
      <c r="H638" s="5" t="e">
        <f ca="1">_xlfn.FORMULATEXT(표1[[#This Row],[Q''ty]])</f>
        <v>#N/A</v>
      </c>
    </row>
    <row r="639" spans="1:8" ht="15"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customHeight="1" x14ac:dyDescent="0.4">
      <c r="A641" s="6">
        <v>2026</v>
      </c>
      <c r="B641" s="6">
        <f t="shared" si="68"/>
        <v>7</v>
      </c>
      <c r="C641" s="13" t="s">
        <v>25</v>
      </c>
      <c r="D641" s="2" t="s">
        <v>6</v>
      </c>
      <c r="E641" s="14" t="s">
        <v>8</v>
      </c>
      <c r="F641" s="22">
        <f t="shared" si="73"/>
        <v>3</v>
      </c>
      <c r="H641" s="5" t="str">
        <f ca="1">_xlfn.FORMULATEXT(표1[[#This Row],[Q''ty]])</f>
        <v>=F542</v>
      </c>
    </row>
    <row r="642" spans="1:8" ht="15" customHeight="1" x14ac:dyDescent="0.4">
      <c r="A642" s="6">
        <v>2026</v>
      </c>
      <c r="B642" s="6">
        <f t="shared" si="68"/>
        <v>7</v>
      </c>
      <c r="C642" s="13" t="s">
        <v>25</v>
      </c>
      <c r="D642" s="2" t="s">
        <v>6</v>
      </c>
      <c r="E642" s="14" t="s">
        <v>9</v>
      </c>
      <c r="F642" s="22">
        <f t="shared" si="73"/>
        <v>2</v>
      </c>
      <c r="H642" s="5" t="str">
        <f ca="1">_xlfn.FORMULATEXT(표1[[#This Row],[Q''ty]])</f>
        <v>=F543</v>
      </c>
    </row>
    <row r="643" spans="1:8" ht="15" customHeight="1" x14ac:dyDescent="0.4">
      <c r="A643" s="6">
        <v>2026</v>
      </c>
      <c r="B643" s="6">
        <f t="shared" si="68"/>
        <v>7</v>
      </c>
      <c r="C643" s="13" t="s">
        <v>25</v>
      </c>
      <c r="D643" s="2" t="s">
        <v>6</v>
      </c>
      <c r="E643" s="14" t="s">
        <v>27</v>
      </c>
      <c r="F643" s="22">
        <f t="shared" si="73"/>
        <v>2</v>
      </c>
      <c r="H643" s="5" t="str">
        <f ca="1">_xlfn.FORMULATEXT(표1[[#This Row],[Q''ty]])</f>
        <v>=F544</v>
      </c>
    </row>
    <row r="644" spans="1:8" ht="15" customHeight="1" x14ac:dyDescent="0.4">
      <c r="A644" s="6">
        <v>2026</v>
      </c>
      <c r="B644" s="6">
        <f t="shared" si="68"/>
        <v>7</v>
      </c>
      <c r="C644" s="13" t="s">
        <v>25</v>
      </c>
      <c r="D644" s="2" t="s">
        <v>6</v>
      </c>
      <c r="E644" s="14" t="s">
        <v>10</v>
      </c>
      <c r="F644" s="22">
        <f t="shared" si="73"/>
        <v>3</v>
      </c>
      <c r="H644" s="5" t="str">
        <f ca="1">_xlfn.FORMULATEXT(표1[[#This Row],[Q''ty]])</f>
        <v>=F545</v>
      </c>
    </row>
    <row r="645" spans="1:8" ht="15" customHeight="1" x14ac:dyDescent="0.4">
      <c r="A645" s="6">
        <v>2026</v>
      </c>
      <c r="B645" s="6">
        <f t="shared" si="68"/>
        <v>7</v>
      </c>
      <c r="C645" s="13" t="s">
        <v>25</v>
      </c>
      <c r="D645" s="2" t="s">
        <v>6</v>
      </c>
      <c r="E645" s="14" t="s">
        <v>11</v>
      </c>
      <c r="F645" s="22">
        <f t="shared" si="73"/>
        <v>4</v>
      </c>
      <c r="H645" s="5" t="str">
        <f ca="1">_xlfn.FORMULATEXT(표1[[#This Row],[Q''ty]])</f>
        <v>=F546</v>
      </c>
    </row>
    <row r="646" spans="1:8" ht="15" customHeight="1" x14ac:dyDescent="0.4">
      <c r="A646" s="6">
        <v>2026</v>
      </c>
      <c r="B646" s="6">
        <f t="shared" si="68"/>
        <v>7</v>
      </c>
      <c r="C646" s="13" t="s">
        <v>25</v>
      </c>
      <c r="D646" s="2" t="s">
        <v>12</v>
      </c>
      <c r="E646" s="14" t="s">
        <v>13</v>
      </c>
      <c r="F646" s="22">
        <v>0</v>
      </c>
      <c r="H646" s="5" t="e">
        <f ca="1">_xlfn.FORMULATEXT(표1[[#This Row],[Q''ty]])</f>
        <v>#N/A</v>
      </c>
    </row>
    <row r="647" spans="1:8" ht="15" customHeight="1" x14ac:dyDescent="0.4">
      <c r="A647" s="6">
        <v>2026</v>
      </c>
      <c r="B647" s="6">
        <f t="shared" si="68"/>
        <v>7</v>
      </c>
      <c r="C647" s="13" t="s">
        <v>25</v>
      </c>
      <c r="D647" s="2" t="s">
        <v>12</v>
      </c>
      <c r="E647" s="14" t="s">
        <v>14</v>
      </c>
      <c r="F647" s="22">
        <v>0</v>
      </c>
      <c r="H647" s="5" t="e">
        <f ca="1">_xlfn.FORMULATEXT(표1[[#This Row],[Q''ty]])</f>
        <v>#N/A</v>
      </c>
    </row>
    <row r="648" spans="1:8" ht="15" customHeight="1" x14ac:dyDescent="0.4">
      <c r="A648" s="6">
        <v>2026</v>
      </c>
      <c r="B648" s="6">
        <f t="shared" si="68"/>
        <v>7</v>
      </c>
      <c r="C648" s="13" t="s">
        <v>25</v>
      </c>
      <c r="D648" s="2" t="s">
        <v>12</v>
      </c>
      <c r="E648" s="14" t="s">
        <v>15</v>
      </c>
      <c r="F648" s="22">
        <v>0</v>
      </c>
      <c r="H648" s="5" t="e">
        <f ca="1">_xlfn.FORMULATEXT(표1[[#This Row],[Q''ty]])</f>
        <v>#N/A</v>
      </c>
    </row>
    <row r="649" spans="1:8" ht="15" customHeight="1" x14ac:dyDescent="0.4">
      <c r="A649" s="6">
        <v>2026</v>
      </c>
      <c r="B649" s="6">
        <f t="shared" si="68"/>
        <v>7</v>
      </c>
      <c r="C649" s="13" t="s">
        <v>25</v>
      </c>
      <c r="D649" s="2" t="s">
        <v>12</v>
      </c>
      <c r="E649" s="14" t="s">
        <v>16</v>
      </c>
      <c r="F649" s="22">
        <v>0</v>
      </c>
      <c r="H649" s="5" t="e">
        <f ca="1">_xlfn.FORMULATEXT(표1[[#This Row],[Q''ty]])</f>
        <v>#N/A</v>
      </c>
    </row>
    <row r="650" spans="1:8" ht="15" customHeight="1" thickBot="1" x14ac:dyDescent="0.45">
      <c r="A650" s="15">
        <v>2026</v>
      </c>
      <c r="B650" s="15">
        <f t="shared" si="68"/>
        <v>7</v>
      </c>
      <c r="C650" s="16" t="s">
        <v>25</v>
      </c>
      <c r="D650" s="17" t="s">
        <v>12</v>
      </c>
      <c r="E650" s="18" t="s">
        <v>17</v>
      </c>
      <c r="F650" s="23">
        <v>0</v>
      </c>
      <c r="H650" s="5" t="e">
        <f ca="1">_xlfn.FORMULATEXT(표1[[#This Row],[Q''ty]])</f>
        <v>#N/A</v>
      </c>
    </row>
    <row r="651" spans="1:8" ht="15"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customHeight="1" x14ac:dyDescent="0.4">
      <c r="A652" s="6">
        <v>2026</v>
      </c>
      <c r="B652" s="6">
        <f t="shared" si="68"/>
        <v>7</v>
      </c>
      <c r="C652" s="13" t="s">
        <v>26</v>
      </c>
      <c r="D652" s="2" t="s">
        <v>6</v>
      </c>
      <c r="E652" s="14" t="s">
        <v>8</v>
      </c>
      <c r="F652" s="22">
        <f t="shared" si="74"/>
        <v>4</v>
      </c>
      <c r="H652" s="5" t="str">
        <f ca="1">_xlfn.FORMULATEXT(표1[[#This Row],[Q''ty]])</f>
        <v>=F553</v>
      </c>
    </row>
    <row r="653" spans="1:8" ht="15" customHeight="1" x14ac:dyDescent="0.4">
      <c r="A653" s="6">
        <v>2026</v>
      </c>
      <c r="B653" s="6">
        <f t="shared" si="68"/>
        <v>7</v>
      </c>
      <c r="C653" s="13" t="s">
        <v>26</v>
      </c>
      <c r="D653" s="2" t="s">
        <v>6</v>
      </c>
      <c r="E653" s="14" t="s">
        <v>9</v>
      </c>
      <c r="F653" s="22">
        <f t="shared" si="74"/>
        <v>2</v>
      </c>
      <c r="H653" s="5" t="str">
        <f ca="1">_xlfn.FORMULATEXT(표1[[#This Row],[Q''ty]])</f>
        <v>=F554</v>
      </c>
    </row>
    <row r="654" spans="1:8" ht="15" customHeight="1" x14ac:dyDescent="0.4">
      <c r="A654" s="6">
        <v>2026</v>
      </c>
      <c r="B654" s="6">
        <f t="shared" si="68"/>
        <v>7</v>
      </c>
      <c r="C654" s="13" t="s">
        <v>26</v>
      </c>
      <c r="D654" s="2" t="s">
        <v>6</v>
      </c>
      <c r="E654" s="14" t="s">
        <v>27</v>
      </c>
      <c r="F654" s="22">
        <f t="shared" si="74"/>
        <v>3</v>
      </c>
      <c r="H654" s="5" t="str">
        <f ca="1">_xlfn.FORMULATEXT(표1[[#This Row],[Q''ty]])</f>
        <v>=F555</v>
      </c>
    </row>
    <row r="655" spans="1:8" ht="15" customHeight="1" x14ac:dyDescent="0.4">
      <c r="A655" s="6">
        <v>2026</v>
      </c>
      <c r="B655" s="6">
        <f t="shared" si="68"/>
        <v>7</v>
      </c>
      <c r="C655" s="13" t="s">
        <v>26</v>
      </c>
      <c r="D655" s="2" t="s">
        <v>6</v>
      </c>
      <c r="E655" s="14" t="s">
        <v>10</v>
      </c>
      <c r="F655" s="22">
        <f t="shared" si="74"/>
        <v>4</v>
      </c>
      <c r="H655" s="5" t="str">
        <f ca="1">_xlfn.FORMULATEXT(표1[[#This Row],[Q''ty]])</f>
        <v>=F556</v>
      </c>
    </row>
    <row r="656" spans="1:8" ht="15" customHeight="1" x14ac:dyDescent="0.4">
      <c r="A656" s="6">
        <v>2026</v>
      </c>
      <c r="B656" s="6">
        <f t="shared" si="68"/>
        <v>7</v>
      </c>
      <c r="C656" s="13" t="s">
        <v>26</v>
      </c>
      <c r="D656" s="2" t="s">
        <v>6</v>
      </c>
      <c r="E656" s="14" t="s">
        <v>11</v>
      </c>
      <c r="F656" s="22">
        <f t="shared" si="74"/>
        <v>6</v>
      </c>
      <c r="H656" s="5" t="str">
        <f ca="1">_xlfn.FORMULATEXT(표1[[#This Row],[Q''ty]])</f>
        <v>=F557</v>
      </c>
    </row>
    <row r="657" spans="1:8" ht="15"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customHeight="1" x14ac:dyDescent="0.4">
      <c r="A658" s="6">
        <v>2026</v>
      </c>
      <c r="B658" s="6">
        <f t="shared" si="68"/>
        <v>7</v>
      </c>
      <c r="C658" s="13" t="s">
        <v>26</v>
      </c>
      <c r="D658" s="2" t="s">
        <v>12</v>
      </c>
      <c r="E658" s="14" t="str">
        <f t="shared" si="75"/>
        <v>WT GT</v>
      </c>
      <c r="F658" s="22">
        <v>17</v>
      </c>
      <c r="H658" s="5" t="e">
        <f ca="1">_xlfn.FORMULATEXT(표1[[#This Row],[Q''ty]])</f>
        <v>#N/A</v>
      </c>
    </row>
    <row r="659" spans="1:8" ht="15" customHeight="1" x14ac:dyDescent="0.4">
      <c r="A659" s="6">
        <v>2026</v>
      </c>
      <c r="B659" s="6">
        <f t="shared" si="68"/>
        <v>7</v>
      </c>
      <c r="C659" s="13" t="s">
        <v>26</v>
      </c>
      <c r="D659" s="2" t="s">
        <v>12</v>
      </c>
      <c r="E659" s="14" t="str">
        <f t="shared" si="75"/>
        <v>Bending</v>
      </c>
      <c r="F659" s="22">
        <v>105</v>
      </c>
      <c r="H659" s="5" t="e">
        <f ca="1">_xlfn.FORMULATEXT(표1[[#This Row],[Q''ty]])</f>
        <v>#N/A</v>
      </c>
    </row>
    <row r="660" spans="1:8" ht="15" customHeight="1" x14ac:dyDescent="0.4">
      <c r="A660" s="6">
        <v>2026</v>
      </c>
      <c r="B660" s="6">
        <f t="shared" si="68"/>
        <v>7</v>
      </c>
      <c r="C660" s="13" t="s">
        <v>26</v>
      </c>
      <c r="D660" s="2" t="s">
        <v>12</v>
      </c>
      <c r="E660" s="14" t="str">
        <f t="shared" si="75"/>
        <v>L/W</v>
      </c>
      <c r="F660" s="22">
        <v>93</v>
      </c>
      <c r="H660" s="5" t="e">
        <f ca="1">_xlfn.FORMULATEXT(표1[[#This Row],[Q''ty]])</f>
        <v>#N/A</v>
      </c>
    </row>
    <row r="661" spans="1:8" ht="15"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customHeight="1" x14ac:dyDescent="0.4">
      <c r="A668" s="6">
        <v>2026</v>
      </c>
      <c r="B668" s="6">
        <f t="shared" si="76"/>
        <v>7</v>
      </c>
      <c r="C668" s="13" t="s">
        <v>20</v>
      </c>
      <c r="D668" s="2" t="s">
        <v>12</v>
      </c>
      <c r="E668" s="14" t="str">
        <f t="shared" si="75"/>
        <v>BT GT</v>
      </c>
      <c r="F668" s="22">
        <v>77</v>
      </c>
      <c r="H668" s="5" t="e">
        <f ca="1">_xlfn.FORMULATEXT(표1[[#This Row],[Q''ty]])</f>
        <v>#N/A</v>
      </c>
    </row>
    <row r="669" spans="1:8" ht="15" customHeight="1" x14ac:dyDescent="0.4">
      <c r="A669" s="6">
        <v>2026</v>
      </c>
      <c r="B669" s="6">
        <f t="shared" si="76"/>
        <v>7</v>
      </c>
      <c r="C669" s="13" t="s">
        <v>20</v>
      </c>
      <c r="D669" s="2" t="s">
        <v>12</v>
      </c>
      <c r="E669" s="14" t="str">
        <f t="shared" si="75"/>
        <v>WT GT</v>
      </c>
      <c r="F669" s="22">
        <v>70</v>
      </c>
      <c r="H669" s="5" t="e">
        <f ca="1">_xlfn.FORMULATEXT(표1[[#This Row],[Q''ty]])</f>
        <v>#N/A</v>
      </c>
    </row>
    <row r="670" spans="1:8" ht="15" customHeight="1" x14ac:dyDescent="0.4">
      <c r="A670" s="6">
        <v>2026</v>
      </c>
      <c r="B670" s="6">
        <f t="shared" si="76"/>
        <v>7</v>
      </c>
      <c r="C670" s="13" t="s">
        <v>20</v>
      </c>
      <c r="D670" s="2" t="s">
        <v>12</v>
      </c>
      <c r="E670" s="14" t="str">
        <f t="shared" si="75"/>
        <v>Bending</v>
      </c>
      <c r="F670" s="22">
        <v>591</v>
      </c>
      <c r="H670" s="5" t="e">
        <f ca="1">_xlfn.FORMULATEXT(표1[[#This Row],[Q''ty]])</f>
        <v>#N/A</v>
      </c>
    </row>
    <row r="671" spans="1:8" ht="15" customHeight="1" x14ac:dyDescent="0.4">
      <c r="A671" s="6">
        <v>2026</v>
      </c>
      <c r="B671" s="6">
        <f t="shared" si="76"/>
        <v>7</v>
      </c>
      <c r="C671" s="13" t="s">
        <v>20</v>
      </c>
      <c r="D671" s="2" t="s">
        <v>12</v>
      </c>
      <c r="E671" s="14" t="str">
        <f t="shared" si="75"/>
        <v>L/W</v>
      </c>
      <c r="F671" s="22">
        <v>608</v>
      </c>
      <c r="H671" s="5" t="e">
        <f ca="1">_xlfn.FORMULATEXT(표1[[#This Row],[Q''ty]])</f>
        <v>#N/A</v>
      </c>
    </row>
    <row r="672" spans="1:8" ht="15"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customHeight="1" x14ac:dyDescent="0.4">
      <c r="A679" s="6">
        <v>2026</v>
      </c>
      <c r="B679" s="6">
        <f t="shared" si="76"/>
        <v>7</v>
      </c>
      <c r="C679" s="13" t="s">
        <v>21</v>
      </c>
      <c r="D679" s="2" t="s">
        <v>12</v>
      </c>
      <c r="E679" s="14" t="str">
        <f t="shared" si="75"/>
        <v>BT GT</v>
      </c>
      <c r="F679" s="22">
        <v>16</v>
      </c>
      <c r="H679" s="5" t="e">
        <f ca="1">_xlfn.FORMULATEXT(표1[[#This Row],[Q''ty]])</f>
        <v>#N/A</v>
      </c>
    </row>
    <row r="680" spans="1:8" ht="15" customHeight="1" x14ac:dyDescent="0.4">
      <c r="A680" s="6">
        <v>2026</v>
      </c>
      <c r="B680" s="6">
        <f t="shared" si="76"/>
        <v>7</v>
      </c>
      <c r="C680" s="13" t="s">
        <v>21</v>
      </c>
      <c r="D680" s="2" t="s">
        <v>12</v>
      </c>
      <c r="E680" s="14" t="str">
        <f t="shared" si="75"/>
        <v>WT GT</v>
      </c>
      <c r="F680" s="22">
        <v>18</v>
      </c>
      <c r="H680" s="5" t="e">
        <f ca="1">_xlfn.FORMULATEXT(표1[[#This Row],[Q''ty]])</f>
        <v>#N/A</v>
      </c>
    </row>
    <row r="681" spans="1:8" ht="15" customHeight="1" x14ac:dyDescent="0.4">
      <c r="A681" s="6">
        <v>2026</v>
      </c>
      <c r="B681" s="6">
        <f t="shared" si="76"/>
        <v>7</v>
      </c>
      <c r="C681" s="13" t="s">
        <v>21</v>
      </c>
      <c r="D681" s="2" t="s">
        <v>12</v>
      </c>
      <c r="E681" s="14" t="str">
        <f t="shared" si="75"/>
        <v>Bending</v>
      </c>
      <c r="F681" s="22">
        <v>101</v>
      </c>
      <c r="H681" s="5" t="e">
        <f ca="1">_xlfn.FORMULATEXT(표1[[#This Row],[Q''ty]])</f>
        <v>#N/A</v>
      </c>
    </row>
    <row r="682" spans="1:8" ht="15" customHeight="1" x14ac:dyDescent="0.4">
      <c r="A682" s="6">
        <v>2026</v>
      </c>
      <c r="B682" s="6">
        <f t="shared" si="76"/>
        <v>7</v>
      </c>
      <c r="C682" s="13" t="s">
        <v>21</v>
      </c>
      <c r="D682" s="2" t="s">
        <v>12</v>
      </c>
      <c r="E682" s="14" t="str">
        <f t="shared" si="75"/>
        <v>L/W</v>
      </c>
      <c r="F682" s="22">
        <v>110</v>
      </c>
      <c r="H682" s="5" t="e">
        <f ca="1">_xlfn.FORMULATEXT(표1[[#This Row],[Q''ty]])</f>
        <v>#N/A</v>
      </c>
    </row>
    <row r="683" spans="1:8" ht="15"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8" ht="15"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8" ht="15" customHeight="1" x14ac:dyDescent="0.4">
      <c r="A690" s="6">
        <v>2026</v>
      </c>
      <c r="B690" s="6">
        <f t="shared" si="76"/>
        <v>7</v>
      </c>
      <c r="C690" s="13" t="s">
        <v>22</v>
      </c>
      <c r="D690" s="2" t="s">
        <v>12</v>
      </c>
      <c r="E690" s="14" t="str">
        <f t="shared" si="75"/>
        <v>BT GT</v>
      </c>
      <c r="F690" s="22">
        <v>7</v>
      </c>
      <c r="H690" s="5" t="e">
        <f ca="1">_xlfn.FORMULATEXT(표1[[#This Row],[Q''ty]])</f>
        <v>#N/A</v>
      </c>
    </row>
    <row r="691" spans="1:8" ht="15" customHeight="1" x14ac:dyDescent="0.4">
      <c r="A691" s="6">
        <v>2026</v>
      </c>
      <c r="B691" s="6">
        <f t="shared" si="76"/>
        <v>7</v>
      </c>
      <c r="C691" s="13" t="s">
        <v>22</v>
      </c>
      <c r="D691" s="2" t="s">
        <v>12</v>
      </c>
      <c r="E691" s="14" t="str">
        <f t="shared" si="75"/>
        <v>WT GT</v>
      </c>
      <c r="F691" s="22">
        <v>10</v>
      </c>
      <c r="H691" s="5" t="e">
        <f ca="1">_xlfn.FORMULATEXT(표1[[#This Row],[Q''ty]])</f>
        <v>#N/A</v>
      </c>
    </row>
    <row r="692" spans="1:8" ht="15" customHeight="1" x14ac:dyDescent="0.4">
      <c r="A692" s="6">
        <v>2026</v>
      </c>
      <c r="B692" s="6">
        <f t="shared" si="76"/>
        <v>7</v>
      </c>
      <c r="C692" s="13" t="s">
        <v>22</v>
      </c>
      <c r="D692" s="2" t="s">
        <v>12</v>
      </c>
      <c r="E692" s="14" t="str">
        <f t="shared" si="75"/>
        <v>Bending</v>
      </c>
      <c r="F692" s="22">
        <v>102</v>
      </c>
      <c r="H692" s="5" t="e">
        <f ca="1">_xlfn.FORMULATEXT(표1[[#This Row],[Q''ty]])</f>
        <v>#N/A</v>
      </c>
    </row>
    <row r="693" spans="1:8" ht="15" customHeight="1" x14ac:dyDescent="0.4">
      <c r="A693" s="6">
        <v>2026</v>
      </c>
      <c r="B693" s="6">
        <f t="shared" si="76"/>
        <v>7</v>
      </c>
      <c r="C693" s="13" t="s">
        <v>22</v>
      </c>
      <c r="D693" s="2" t="s">
        <v>12</v>
      </c>
      <c r="E693" s="14" t="str">
        <f t="shared" si="75"/>
        <v>L/W</v>
      </c>
      <c r="F693" s="22">
        <v>106</v>
      </c>
      <c r="H693" s="5" t="e">
        <f ca="1">_xlfn.FORMULATEXT(표1[[#This Row],[Q''ty]])</f>
        <v>#N/A</v>
      </c>
    </row>
    <row r="694" spans="1:8" ht="15" customHeight="1" thickBot="1" x14ac:dyDescent="0.45">
      <c r="A694" s="6">
        <v>2026</v>
      </c>
      <c r="B694" s="6">
        <f t="shared" si="76"/>
        <v>7</v>
      </c>
      <c r="C694" s="13" t="s">
        <v>22</v>
      </c>
      <c r="D694" s="2" t="s">
        <v>12</v>
      </c>
      <c r="E694" s="14" t="str">
        <f t="shared" si="75"/>
        <v>C/W</v>
      </c>
      <c r="F694" s="22">
        <v>137</v>
      </c>
      <c r="H694" s="5" t="e">
        <f ca="1">_xlfn.FORMULATEXT(표1[[#This Row],[Q''ty]])</f>
        <v>#N/A</v>
      </c>
    </row>
    <row r="695" spans="1:8" ht="15"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8" s="2" customFormat="1" ht="15" customHeight="1" x14ac:dyDescent="0.4">
      <c r="A696" s="6">
        <v>2026</v>
      </c>
      <c r="B696" s="6">
        <f t="shared" ref="B696:B759" si="81">B597+1</f>
        <v>8</v>
      </c>
      <c r="C696" s="13" t="s">
        <v>23</v>
      </c>
      <c r="D696" s="2" t="s">
        <v>6</v>
      </c>
      <c r="E696" s="14" t="s">
        <v>8</v>
      </c>
      <c r="F696" s="22">
        <f t="shared" si="80"/>
        <v>10</v>
      </c>
      <c r="H696" s="5" t="str">
        <f ca="1">_xlfn.FORMULATEXT(표1[[#This Row],[Q''ty]])</f>
        <v>=F597</v>
      </c>
    </row>
    <row r="697" spans="1:8" s="2" customFormat="1" ht="15" customHeight="1" x14ac:dyDescent="0.4">
      <c r="A697" s="6">
        <v>2026</v>
      </c>
      <c r="B697" s="6">
        <f t="shared" si="81"/>
        <v>8</v>
      </c>
      <c r="C697" s="13" t="s">
        <v>23</v>
      </c>
      <c r="D697" s="2" t="s">
        <v>6</v>
      </c>
      <c r="E697" s="14" t="s">
        <v>9</v>
      </c>
      <c r="F697" s="22">
        <f t="shared" si="80"/>
        <v>5</v>
      </c>
      <c r="H697" s="5" t="str">
        <f ca="1">_xlfn.FORMULATEXT(표1[[#This Row],[Q''ty]])</f>
        <v>=F598</v>
      </c>
    </row>
    <row r="698" spans="1:8" ht="15" customHeight="1" x14ac:dyDescent="0.4">
      <c r="A698" s="6">
        <v>2026</v>
      </c>
      <c r="B698" s="6">
        <f t="shared" si="81"/>
        <v>8</v>
      </c>
      <c r="C698" s="13" t="s">
        <v>23</v>
      </c>
      <c r="D698" s="2" t="s">
        <v>6</v>
      </c>
      <c r="E698" s="14" t="s">
        <v>27</v>
      </c>
      <c r="F698" s="22">
        <f t="shared" si="80"/>
        <v>6</v>
      </c>
      <c r="H698" s="5" t="str">
        <f ca="1">_xlfn.FORMULATEXT(표1[[#This Row],[Q''ty]])</f>
        <v>=F599</v>
      </c>
    </row>
    <row r="699" spans="1:8" ht="15" customHeight="1" x14ac:dyDescent="0.4">
      <c r="A699" s="6">
        <v>2026</v>
      </c>
      <c r="B699" s="6">
        <f t="shared" si="81"/>
        <v>8</v>
      </c>
      <c r="C699" s="13" t="s">
        <v>23</v>
      </c>
      <c r="D699" s="2" t="s">
        <v>6</v>
      </c>
      <c r="E699" s="14" t="s">
        <v>10</v>
      </c>
      <c r="F699" s="22">
        <f t="shared" si="80"/>
        <v>10</v>
      </c>
      <c r="H699" s="5" t="str">
        <f ca="1">_xlfn.FORMULATEXT(표1[[#This Row],[Q''ty]])</f>
        <v>=F600</v>
      </c>
    </row>
    <row r="700" spans="1:8" ht="15" customHeight="1" x14ac:dyDescent="0.4">
      <c r="A700" s="6">
        <v>2026</v>
      </c>
      <c r="B700" s="6">
        <f t="shared" si="81"/>
        <v>8</v>
      </c>
      <c r="C700" s="13" t="s">
        <v>23</v>
      </c>
      <c r="D700" s="2" t="s">
        <v>6</v>
      </c>
      <c r="E700" s="14" t="s">
        <v>11</v>
      </c>
      <c r="F700" s="22">
        <f t="shared" si="80"/>
        <v>10</v>
      </c>
      <c r="H700" s="5" t="str">
        <f ca="1">_xlfn.FORMULATEXT(표1[[#This Row],[Q''ty]])</f>
        <v>=F601</v>
      </c>
    </row>
    <row r="701" spans="1:8" ht="15" customHeight="1" x14ac:dyDescent="0.4">
      <c r="A701" s="6">
        <v>2026</v>
      </c>
      <c r="B701" s="6">
        <f t="shared" si="81"/>
        <v>8</v>
      </c>
      <c r="C701" s="13" t="s">
        <v>23</v>
      </c>
      <c r="D701" s="2" t="s">
        <v>12</v>
      </c>
      <c r="E701" s="14" t="s">
        <v>13</v>
      </c>
      <c r="F701" s="22">
        <v>0</v>
      </c>
      <c r="H701" s="5" t="e">
        <f ca="1">_xlfn.FORMULATEXT(표1[[#This Row],[Q''ty]])</f>
        <v>#N/A</v>
      </c>
    </row>
    <row r="702" spans="1:8" s="2" customFormat="1" ht="15" customHeight="1" x14ac:dyDescent="0.4">
      <c r="A702" s="6">
        <v>2026</v>
      </c>
      <c r="B702" s="6">
        <f t="shared" si="81"/>
        <v>8</v>
      </c>
      <c r="C702" s="13" t="s">
        <v>23</v>
      </c>
      <c r="D702" s="2" t="s">
        <v>12</v>
      </c>
      <c r="E702" s="14" t="s">
        <v>14</v>
      </c>
      <c r="F702" s="22">
        <v>0</v>
      </c>
      <c r="H702" s="5" t="e">
        <f ca="1">_xlfn.FORMULATEXT(표1[[#This Row],[Q''ty]])</f>
        <v>#N/A</v>
      </c>
    </row>
    <row r="703" spans="1:8" ht="15" customHeight="1" x14ac:dyDescent="0.4">
      <c r="A703" s="6">
        <v>2026</v>
      </c>
      <c r="B703" s="6">
        <f t="shared" si="81"/>
        <v>8</v>
      </c>
      <c r="C703" s="13" t="s">
        <v>23</v>
      </c>
      <c r="D703" s="2" t="s">
        <v>12</v>
      </c>
      <c r="E703" s="14" t="s">
        <v>15</v>
      </c>
      <c r="F703" s="22">
        <v>0</v>
      </c>
      <c r="H703" s="5" t="e">
        <f ca="1">_xlfn.FORMULATEXT(표1[[#This Row],[Q''ty]])</f>
        <v>#N/A</v>
      </c>
    </row>
    <row r="704" spans="1:8" ht="15" customHeight="1" x14ac:dyDescent="0.4">
      <c r="A704" s="6">
        <v>2026</v>
      </c>
      <c r="B704" s="6">
        <f t="shared" si="81"/>
        <v>8</v>
      </c>
      <c r="C704" s="13" t="s">
        <v>23</v>
      </c>
      <c r="D704" s="2" t="s">
        <v>12</v>
      </c>
      <c r="E704" s="14" t="s">
        <v>16</v>
      </c>
      <c r="F704" s="22">
        <v>0</v>
      </c>
      <c r="H704" s="5" t="e">
        <f ca="1">_xlfn.FORMULATEXT(표1[[#This Row],[Q''ty]])</f>
        <v>#N/A</v>
      </c>
    </row>
    <row r="705" spans="1:8" ht="15" customHeight="1" thickBot="1" x14ac:dyDescent="0.45">
      <c r="A705" s="15">
        <v>2026</v>
      </c>
      <c r="B705" s="15">
        <f t="shared" si="81"/>
        <v>8</v>
      </c>
      <c r="C705" s="16" t="s">
        <v>23</v>
      </c>
      <c r="D705" s="17" t="s">
        <v>12</v>
      </c>
      <c r="E705" s="18" t="s">
        <v>17</v>
      </c>
      <c r="F705" s="23">
        <v>0</v>
      </c>
      <c r="H705" s="5" t="e">
        <f ca="1">_xlfn.FORMULATEXT(표1[[#This Row],[Q''ty]])</f>
        <v>#N/A</v>
      </c>
    </row>
    <row r="706" spans="1:8" ht="15"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8" s="2" customFormat="1" ht="15" customHeight="1" x14ac:dyDescent="0.4">
      <c r="A707" s="6">
        <v>2026</v>
      </c>
      <c r="B707" s="6">
        <f t="shared" si="81"/>
        <v>8</v>
      </c>
      <c r="C707" s="13" t="s">
        <v>24</v>
      </c>
      <c r="D707" s="2" t="s">
        <v>6</v>
      </c>
      <c r="E707" s="14" t="s">
        <v>8</v>
      </c>
      <c r="F707" s="22">
        <f t="shared" si="82"/>
        <v>8</v>
      </c>
      <c r="H707" s="5" t="str">
        <f ca="1">_xlfn.FORMULATEXT(표1[[#This Row],[Q''ty]])</f>
        <v>=F608</v>
      </c>
    </row>
    <row r="708" spans="1:8" s="2" customFormat="1" ht="15" customHeight="1" x14ac:dyDescent="0.4">
      <c r="A708" s="6">
        <v>2026</v>
      </c>
      <c r="B708" s="6">
        <f t="shared" si="81"/>
        <v>8</v>
      </c>
      <c r="C708" s="13" t="s">
        <v>24</v>
      </c>
      <c r="D708" s="2" t="s">
        <v>6</v>
      </c>
      <c r="E708" s="14" t="s">
        <v>9</v>
      </c>
      <c r="F708" s="22">
        <f t="shared" si="82"/>
        <v>4</v>
      </c>
      <c r="H708" s="5" t="str">
        <f ca="1">_xlfn.FORMULATEXT(표1[[#This Row],[Q''ty]])</f>
        <v>=F609</v>
      </c>
    </row>
    <row r="709" spans="1:8" ht="15" customHeight="1" x14ac:dyDescent="0.4">
      <c r="A709" s="6">
        <v>2026</v>
      </c>
      <c r="B709" s="6">
        <f t="shared" si="81"/>
        <v>8</v>
      </c>
      <c r="C709" s="13" t="s">
        <v>24</v>
      </c>
      <c r="D709" s="2" t="s">
        <v>6</v>
      </c>
      <c r="E709" s="14" t="s">
        <v>27</v>
      </c>
      <c r="F709" s="22">
        <f t="shared" si="82"/>
        <v>3</v>
      </c>
      <c r="H709" s="5" t="str">
        <f ca="1">_xlfn.FORMULATEXT(표1[[#This Row],[Q''ty]])</f>
        <v>=F610</v>
      </c>
    </row>
    <row r="710" spans="1:8" ht="15" customHeight="1" x14ac:dyDescent="0.4">
      <c r="A710" s="6">
        <v>2026</v>
      </c>
      <c r="B710" s="6">
        <f t="shared" si="81"/>
        <v>8</v>
      </c>
      <c r="C710" s="13" t="s">
        <v>24</v>
      </c>
      <c r="D710" s="2" t="s">
        <v>6</v>
      </c>
      <c r="E710" s="14" t="s">
        <v>10</v>
      </c>
      <c r="F710" s="22">
        <f t="shared" si="82"/>
        <v>6</v>
      </c>
      <c r="H710" s="5" t="str">
        <f ca="1">_xlfn.FORMULATEXT(표1[[#This Row],[Q''ty]])</f>
        <v>=F611</v>
      </c>
    </row>
    <row r="711" spans="1:8" ht="15" customHeight="1" x14ac:dyDescent="0.4">
      <c r="A711" s="6">
        <v>2026</v>
      </c>
      <c r="B711" s="6">
        <f t="shared" si="81"/>
        <v>8</v>
      </c>
      <c r="C711" s="13" t="s">
        <v>24</v>
      </c>
      <c r="D711" s="2" t="s">
        <v>6</v>
      </c>
      <c r="E711" s="14" t="s">
        <v>11</v>
      </c>
      <c r="F711" s="22">
        <f t="shared" si="82"/>
        <v>8.8000000000000007</v>
      </c>
      <c r="H711" s="5" t="str">
        <f ca="1">_xlfn.FORMULATEXT(표1[[#This Row],[Q''ty]])</f>
        <v>=F612</v>
      </c>
    </row>
    <row r="712" spans="1:8" ht="15" customHeight="1" x14ac:dyDescent="0.4">
      <c r="A712" s="6">
        <v>2026</v>
      </c>
      <c r="B712" s="6">
        <f t="shared" si="81"/>
        <v>8</v>
      </c>
      <c r="C712" s="13" t="s">
        <v>24</v>
      </c>
      <c r="D712" s="2" t="s">
        <v>12</v>
      </c>
      <c r="E712" s="14" t="s">
        <v>13</v>
      </c>
      <c r="F712" s="22">
        <v>0</v>
      </c>
      <c r="H712" s="5" t="e">
        <f ca="1">_xlfn.FORMULATEXT(표1[[#This Row],[Q''ty]])</f>
        <v>#N/A</v>
      </c>
    </row>
    <row r="713" spans="1:8" s="2" customFormat="1" ht="15" customHeight="1" x14ac:dyDescent="0.4">
      <c r="A713" s="6">
        <v>2026</v>
      </c>
      <c r="B713" s="6">
        <f t="shared" si="81"/>
        <v>8</v>
      </c>
      <c r="C713" s="13" t="s">
        <v>24</v>
      </c>
      <c r="D713" s="2" t="s">
        <v>12</v>
      </c>
      <c r="E713" s="14" t="s">
        <v>14</v>
      </c>
      <c r="F713" s="22">
        <v>0</v>
      </c>
      <c r="H713" s="5" t="e">
        <f ca="1">_xlfn.FORMULATEXT(표1[[#This Row],[Q''ty]])</f>
        <v>#N/A</v>
      </c>
    </row>
    <row r="714" spans="1:8" ht="15" customHeight="1" x14ac:dyDescent="0.4">
      <c r="A714" s="6">
        <v>2026</v>
      </c>
      <c r="B714" s="6">
        <f t="shared" si="81"/>
        <v>8</v>
      </c>
      <c r="C714" s="13" t="s">
        <v>24</v>
      </c>
      <c r="D714" s="2" t="s">
        <v>12</v>
      </c>
      <c r="E714" s="14" t="s">
        <v>15</v>
      </c>
      <c r="F714" s="22">
        <v>0</v>
      </c>
      <c r="H714" s="5" t="e">
        <f ca="1">_xlfn.FORMULATEXT(표1[[#This Row],[Q''ty]])</f>
        <v>#N/A</v>
      </c>
    </row>
    <row r="715" spans="1:8" ht="15" customHeight="1" x14ac:dyDescent="0.4">
      <c r="A715" s="6">
        <v>2026</v>
      </c>
      <c r="B715" s="6">
        <f t="shared" si="81"/>
        <v>8</v>
      </c>
      <c r="C715" s="13" t="s">
        <v>24</v>
      </c>
      <c r="D715" s="2" t="s">
        <v>12</v>
      </c>
      <c r="E715" s="14" t="s">
        <v>16</v>
      </c>
      <c r="F715" s="22">
        <v>0</v>
      </c>
      <c r="H715" s="5" t="e">
        <f ca="1">_xlfn.FORMULATEXT(표1[[#This Row],[Q''ty]])</f>
        <v>#N/A</v>
      </c>
    </row>
    <row r="716" spans="1:8" ht="15" customHeight="1" thickBot="1" x14ac:dyDescent="0.45">
      <c r="A716" s="15">
        <v>2026</v>
      </c>
      <c r="B716" s="15">
        <f t="shared" si="81"/>
        <v>8</v>
      </c>
      <c r="C716" s="16" t="s">
        <v>24</v>
      </c>
      <c r="D716" s="17" t="s">
        <v>12</v>
      </c>
      <c r="E716" s="18" t="s">
        <v>17</v>
      </c>
      <c r="F716" s="23">
        <v>0</v>
      </c>
      <c r="H716" s="5" t="e">
        <f ca="1">_xlfn.FORMULATEXT(표1[[#This Row],[Q''ty]])</f>
        <v>#N/A</v>
      </c>
    </row>
    <row r="717" spans="1:8" ht="15"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8" ht="15"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8" ht="15"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8" ht="15"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customHeight="1" x14ac:dyDescent="0.4">
      <c r="A724" s="6">
        <v>2026</v>
      </c>
      <c r="B724" s="6">
        <f t="shared" si="81"/>
        <v>8</v>
      </c>
      <c r="C724" s="13" t="s">
        <v>18</v>
      </c>
      <c r="D724" s="2" t="s">
        <v>12</v>
      </c>
      <c r="E724" s="14" t="str">
        <f t="shared" si="84"/>
        <v>WT GT</v>
      </c>
      <c r="F724" s="22">
        <v>0</v>
      </c>
      <c r="H724" s="5" t="e">
        <f ca="1">_xlfn.FORMULATEXT(표1[[#This Row],[Q''ty]])</f>
        <v>#N/A</v>
      </c>
    </row>
    <row r="725" spans="1:8" ht="15" customHeight="1" x14ac:dyDescent="0.4">
      <c r="A725" s="6">
        <v>2026</v>
      </c>
      <c r="B725" s="6">
        <f t="shared" si="81"/>
        <v>8</v>
      </c>
      <c r="C725" s="13" t="s">
        <v>18</v>
      </c>
      <c r="D725" s="2" t="s">
        <v>12</v>
      </c>
      <c r="E725" s="14" t="str">
        <f t="shared" si="84"/>
        <v>Bending</v>
      </c>
      <c r="F725" s="22">
        <v>0</v>
      </c>
      <c r="H725" s="5" t="e">
        <f ca="1">_xlfn.FORMULATEXT(표1[[#This Row],[Q''ty]])</f>
        <v>#N/A</v>
      </c>
    </row>
    <row r="726" spans="1:8" ht="15" customHeight="1" x14ac:dyDescent="0.4">
      <c r="A726" s="6">
        <v>2026</v>
      </c>
      <c r="B726" s="6">
        <f t="shared" si="81"/>
        <v>8</v>
      </c>
      <c r="C726" s="13" t="s">
        <v>18</v>
      </c>
      <c r="D726" s="2" t="s">
        <v>12</v>
      </c>
      <c r="E726" s="14" t="str">
        <f t="shared" si="84"/>
        <v>L/W</v>
      </c>
      <c r="F726" s="22">
        <v>0</v>
      </c>
      <c r="H726" s="5" t="e">
        <f ca="1">_xlfn.FORMULATEXT(표1[[#This Row],[Q''ty]])</f>
        <v>#N/A</v>
      </c>
    </row>
    <row r="727" spans="1:8" ht="15"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customHeight="1" x14ac:dyDescent="0.4">
      <c r="A734" s="6">
        <v>2026</v>
      </c>
      <c r="B734" s="6">
        <f t="shared" si="81"/>
        <v>8</v>
      </c>
      <c r="C734" s="13" t="s">
        <v>19</v>
      </c>
      <c r="D734" s="2" t="s">
        <v>12</v>
      </c>
      <c r="E734" s="14" t="str">
        <f t="shared" si="84"/>
        <v>BT GT</v>
      </c>
      <c r="F734" s="22">
        <v>0</v>
      </c>
      <c r="H734" s="5" t="e">
        <f ca="1">_xlfn.FORMULATEXT(표1[[#This Row],[Q''ty]])</f>
        <v>#N/A</v>
      </c>
    </row>
    <row r="735" spans="1:8" ht="15" customHeight="1" x14ac:dyDescent="0.4">
      <c r="A735" s="6">
        <v>2026</v>
      </c>
      <c r="B735" s="6">
        <f t="shared" si="81"/>
        <v>8</v>
      </c>
      <c r="C735" s="13" t="s">
        <v>19</v>
      </c>
      <c r="D735" s="2" t="s">
        <v>12</v>
      </c>
      <c r="E735" s="14" t="str">
        <f t="shared" si="84"/>
        <v>WT GT</v>
      </c>
      <c r="F735" s="22">
        <v>0</v>
      </c>
      <c r="H735" s="5" t="e">
        <f ca="1">_xlfn.FORMULATEXT(표1[[#This Row],[Q''ty]])</f>
        <v>#N/A</v>
      </c>
    </row>
    <row r="736" spans="1:8" ht="15" customHeight="1" x14ac:dyDescent="0.4">
      <c r="A736" s="6">
        <v>2026</v>
      </c>
      <c r="B736" s="6">
        <f t="shared" si="81"/>
        <v>8</v>
      </c>
      <c r="C736" s="13" t="s">
        <v>19</v>
      </c>
      <c r="D736" s="2" t="s">
        <v>12</v>
      </c>
      <c r="E736" s="14" t="str">
        <f t="shared" si="84"/>
        <v>Bending</v>
      </c>
      <c r="F736" s="22">
        <v>0</v>
      </c>
      <c r="H736" s="5" t="e">
        <f ca="1">_xlfn.FORMULATEXT(표1[[#This Row],[Q''ty]])</f>
        <v>#N/A</v>
      </c>
    </row>
    <row r="737" spans="1:8" ht="15" customHeight="1" x14ac:dyDescent="0.4">
      <c r="A737" s="6">
        <v>2026</v>
      </c>
      <c r="B737" s="6">
        <f t="shared" si="81"/>
        <v>8</v>
      </c>
      <c r="C737" s="13" t="s">
        <v>19</v>
      </c>
      <c r="D737" s="2" t="s">
        <v>12</v>
      </c>
      <c r="E737" s="14" t="str">
        <f t="shared" si="84"/>
        <v>L/W</v>
      </c>
      <c r="F737" s="22">
        <v>0</v>
      </c>
      <c r="H737" s="5" t="e">
        <f ca="1">_xlfn.FORMULATEXT(표1[[#This Row],[Q''ty]])</f>
        <v>#N/A</v>
      </c>
    </row>
    <row r="738" spans="1:8" ht="15"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customHeight="1" x14ac:dyDescent="0.4">
      <c r="A740" s="6">
        <v>2026</v>
      </c>
      <c r="B740" s="6">
        <f t="shared" si="81"/>
        <v>8</v>
      </c>
      <c r="C740" s="13" t="s">
        <v>25</v>
      </c>
      <c r="D740" s="2" t="s">
        <v>6</v>
      </c>
      <c r="E740" s="14" t="s">
        <v>8</v>
      </c>
      <c r="F740" s="22">
        <f t="shared" si="86"/>
        <v>3</v>
      </c>
      <c r="H740" s="5" t="str">
        <f ca="1">_xlfn.FORMULATEXT(표1[[#This Row],[Q''ty]])</f>
        <v>=F641</v>
      </c>
    </row>
    <row r="741" spans="1:8" ht="15" customHeight="1" x14ac:dyDescent="0.4">
      <c r="A741" s="6">
        <v>2026</v>
      </c>
      <c r="B741" s="6">
        <f t="shared" si="81"/>
        <v>8</v>
      </c>
      <c r="C741" s="13" t="s">
        <v>25</v>
      </c>
      <c r="D741" s="2" t="s">
        <v>6</v>
      </c>
      <c r="E741" s="14" t="s">
        <v>9</v>
      </c>
      <c r="F741" s="22">
        <f t="shared" si="86"/>
        <v>2</v>
      </c>
      <c r="H741" s="5" t="str">
        <f ca="1">_xlfn.FORMULATEXT(표1[[#This Row],[Q''ty]])</f>
        <v>=F642</v>
      </c>
    </row>
    <row r="742" spans="1:8" ht="15" customHeight="1" x14ac:dyDescent="0.4">
      <c r="A742" s="6">
        <v>2026</v>
      </c>
      <c r="B742" s="6">
        <f t="shared" si="81"/>
        <v>8</v>
      </c>
      <c r="C742" s="13" t="s">
        <v>25</v>
      </c>
      <c r="D742" s="2" t="s">
        <v>6</v>
      </c>
      <c r="E742" s="14" t="s">
        <v>27</v>
      </c>
      <c r="F742" s="22">
        <f t="shared" si="86"/>
        <v>2</v>
      </c>
      <c r="H742" s="5" t="str">
        <f ca="1">_xlfn.FORMULATEXT(표1[[#This Row],[Q''ty]])</f>
        <v>=F643</v>
      </c>
    </row>
    <row r="743" spans="1:8" ht="15" customHeight="1" x14ac:dyDescent="0.4">
      <c r="A743" s="6">
        <v>2026</v>
      </c>
      <c r="B743" s="6">
        <f t="shared" si="81"/>
        <v>8</v>
      </c>
      <c r="C743" s="13" t="s">
        <v>25</v>
      </c>
      <c r="D743" s="2" t="s">
        <v>6</v>
      </c>
      <c r="E743" s="14" t="s">
        <v>10</v>
      </c>
      <c r="F743" s="22">
        <f t="shared" si="86"/>
        <v>3</v>
      </c>
      <c r="H743" s="5" t="str">
        <f ca="1">_xlfn.FORMULATEXT(표1[[#This Row],[Q''ty]])</f>
        <v>=F644</v>
      </c>
    </row>
    <row r="744" spans="1:8" ht="15" customHeight="1" x14ac:dyDescent="0.4">
      <c r="A744" s="6">
        <v>2026</v>
      </c>
      <c r="B744" s="6">
        <f t="shared" si="81"/>
        <v>8</v>
      </c>
      <c r="C744" s="13" t="s">
        <v>25</v>
      </c>
      <c r="D744" s="2" t="s">
        <v>6</v>
      </c>
      <c r="E744" s="14" t="s">
        <v>11</v>
      </c>
      <c r="F744" s="22">
        <f t="shared" si="86"/>
        <v>4</v>
      </c>
      <c r="H744" s="5" t="str">
        <f ca="1">_xlfn.FORMULATEXT(표1[[#This Row],[Q''ty]])</f>
        <v>=F645</v>
      </c>
    </row>
    <row r="745" spans="1:8" ht="15" customHeight="1" x14ac:dyDescent="0.4">
      <c r="A745" s="6">
        <v>2026</v>
      </c>
      <c r="B745" s="6">
        <f t="shared" si="81"/>
        <v>8</v>
      </c>
      <c r="C745" s="13" t="s">
        <v>25</v>
      </c>
      <c r="D745" s="2" t="s">
        <v>12</v>
      </c>
      <c r="E745" s="14" t="s">
        <v>13</v>
      </c>
      <c r="F745" s="22">
        <v>0</v>
      </c>
      <c r="H745" s="5" t="e">
        <f ca="1">_xlfn.FORMULATEXT(표1[[#This Row],[Q''ty]])</f>
        <v>#N/A</v>
      </c>
    </row>
    <row r="746" spans="1:8" ht="15" customHeight="1" x14ac:dyDescent="0.4">
      <c r="A746" s="6">
        <v>2026</v>
      </c>
      <c r="B746" s="6">
        <f t="shared" si="81"/>
        <v>8</v>
      </c>
      <c r="C746" s="13" t="s">
        <v>25</v>
      </c>
      <c r="D746" s="2" t="s">
        <v>12</v>
      </c>
      <c r="E746" s="14" t="s">
        <v>14</v>
      </c>
      <c r="F746" s="22">
        <v>0</v>
      </c>
      <c r="H746" s="5" t="e">
        <f ca="1">_xlfn.FORMULATEXT(표1[[#This Row],[Q''ty]])</f>
        <v>#N/A</v>
      </c>
    </row>
    <row r="747" spans="1:8" ht="15" customHeight="1" x14ac:dyDescent="0.4">
      <c r="A747" s="6">
        <v>2026</v>
      </c>
      <c r="B747" s="6">
        <f t="shared" si="81"/>
        <v>8</v>
      </c>
      <c r="C747" s="13" t="s">
        <v>25</v>
      </c>
      <c r="D747" s="2" t="s">
        <v>12</v>
      </c>
      <c r="E747" s="14" t="s">
        <v>15</v>
      </c>
      <c r="F747" s="22">
        <v>0</v>
      </c>
      <c r="H747" s="5" t="e">
        <f ca="1">_xlfn.FORMULATEXT(표1[[#This Row],[Q''ty]])</f>
        <v>#N/A</v>
      </c>
    </row>
    <row r="748" spans="1:8" ht="15" customHeight="1" x14ac:dyDescent="0.4">
      <c r="A748" s="6">
        <v>2026</v>
      </c>
      <c r="B748" s="6">
        <f t="shared" si="81"/>
        <v>8</v>
      </c>
      <c r="C748" s="13" t="s">
        <v>25</v>
      </c>
      <c r="D748" s="2" t="s">
        <v>12</v>
      </c>
      <c r="E748" s="14" t="s">
        <v>16</v>
      </c>
      <c r="F748" s="22">
        <v>0</v>
      </c>
      <c r="H748" s="5" t="e">
        <f ca="1">_xlfn.FORMULATEXT(표1[[#This Row],[Q''ty]])</f>
        <v>#N/A</v>
      </c>
    </row>
    <row r="749" spans="1:8" ht="15" customHeight="1" thickBot="1" x14ac:dyDescent="0.45">
      <c r="A749" s="15">
        <v>2026</v>
      </c>
      <c r="B749" s="15">
        <f t="shared" si="81"/>
        <v>8</v>
      </c>
      <c r="C749" s="16" t="s">
        <v>25</v>
      </c>
      <c r="D749" s="17" t="s">
        <v>12</v>
      </c>
      <c r="E749" s="18" t="s">
        <v>17</v>
      </c>
      <c r="F749" s="23">
        <v>0</v>
      </c>
      <c r="H749" s="5" t="e">
        <f ca="1">_xlfn.FORMULATEXT(표1[[#This Row],[Q''ty]])</f>
        <v>#N/A</v>
      </c>
    </row>
    <row r="750" spans="1:8" ht="15"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customHeight="1" x14ac:dyDescent="0.4">
      <c r="A751" s="6">
        <v>2026</v>
      </c>
      <c r="B751" s="6">
        <f t="shared" si="81"/>
        <v>8</v>
      </c>
      <c r="C751" s="13" t="s">
        <v>26</v>
      </c>
      <c r="D751" s="2" t="s">
        <v>6</v>
      </c>
      <c r="E751" s="14" t="s">
        <v>8</v>
      </c>
      <c r="F751" s="22">
        <f t="shared" si="87"/>
        <v>4</v>
      </c>
      <c r="H751" s="5" t="str">
        <f ca="1">_xlfn.FORMULATEXT(표1[[#This Row],[Q''ty]])</f>
        <v>=F652</v>
      </c>
    </row>
    <row r="752" spans="1:8" ht="15" customHeight="1" x14ac:dyDescent="0.4">
      <c r="A752" s="6">
        <v>2026</v>
      </c>
      <c r="B752" s="6">
        <f t="shared" si="81"/>
        <v>8</v>
      </c>
      <c r="C752" s="13" t="s">
        <v>26</v>
      </c>
      <c r="D752" s="2" t="s">
        <v>6</v>
      </c>
      <c r="E752" s="14" t="s">
        <v>9</v>
      </c>
      <c r="F752" s="22">
        <f t="shared" si="87"/>
        <v>2</v>
      </c>
      <c r="H752" s="5" t="str">
        <f ca="1">_xlfn.FORMULATEXT(표1[[#This Row],[Q''ty]])</f>
        <v>=F653</v>
      </c>
    </row>
    <row r="753" spans="1:8" ht="15" customHeight="1" x14ac:dyDescent="0.4">
      <c r="A753" s="6">
        <v>2026</v>
      </c>
      <c r="B753" s="6">
        <f t="shared" si="81"/>
        <v>8</v>
      </c>
      <c r="C753" s="13" t="s">
        <v>26</v>
      </c>
      <c r="D753" s="2" t="s">
        <v>6</v>
      </c>
      <c r="E753" s="14" t="s">
        <v>27</v>
      </c>
      <c r="F753" s="22">
        <f t="shared" si="87"/>
        <v>3</v>
      </c>
      <c r="H753" s="5" t="str">
        <f ca="1">_xlfn.FORMULATEXT(표1[[#This Row],[Q''ty]])</f>
        <v>=F654</v>
      </c>
    </row>
    <row r="754" spans="1:8" ht="15" customHeight="1" x14ac:dyDescent="0.4">
      <c r="A754" s="6">
        <v>2026</v>
      </c>
      <c r="B754" s="6">
        <f t="shared" si="81"/>
        <v>8</v>
      </c>
      <c r="C754" s="13" t="s">
        <v>26</v>
      </c>
      <c r="D754" s="2" t="s">
        <v>6</v>
      </c>
      <c r="E754" s="14" t="s">
        <v>10</v>
      </c>
      <c r="F754" s="22">
        <f t="shared" si="87"/>
        <v>4</v>
      </c>
      <c r="H754" s="5" t="str">
        <f ca="1">_xlfn.FORMULATEXT(표1[[#This Row],[Q''ty]])</f>
        <v>=F655</v>
      </c>
    </row>
    <row r="755" spans="1:8" ht="15" customHeight="1" x14ac:dyDescent="0.4">
      <c r="A755" s="6">
        <v>2026</v>
      </c>
      <c r="B755" s="6">
        <f t="shared" si="81"/>
        <v>8</v>
      </c>
      <c r="C755" s="13" t="s">
        <v>26</v>
      </c>
      <c r="D755" s="2" t="s">
        <v>6</v>
      </c>
      <c r="E755" s="14" t="s">
        <v>11</v>
      </c>
      <c r="F755" s="22">
        <f t="shared" si="87"/>
        <v>6</v>
      </c>
      <c r="H755" s="5" t="str">
        <f ca="1">_xlfn.FORMULATEXT(표1[[#This Row],[Q''ty]])</f>
        <v>=F656</v>
      </c>
    </row>
    <row r="756" spans="1:8" ht="15"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customHeight="1" x14ac:dyDescent="0.4">
      <c r="A757" s="6">
        <v>2026</v>
      </c>
      <c r="B757" s="6">
        <f t="shared" si="81"/>
        <v>8</v>
      </c>
      <c r="C757" s="13" t="s">
        <v>26</v>
      </c>
      <c r="D757" s="2" t="s">
        <v>12</v>
      </c>
      <c r="E757" s="14" t="str">
        <f t="shared" si="88"/>
        <v>WT GT</v>
      </c>
      <c r="F757" s="22">
        <v>16</v>
      </c>
      <c r="H757" s="5" t="e">
        <f ca="1">_xlfn.FORMULATEXT(표1[[#This Row],[Q''ty]])</f>
        <v>#N/A</v>
      </c>
    </row>
    <row r="758" spans="1:8" ht="15" customHeight="1" x14ac:dyDescent="0.4">
      <c r="A758" s="6">
        <v>2026</v>
      </c>
      <c r="B758" s="6">
        <f t="shared" si="81"/>
        <v>8</v>
      </c>
      <c r="C758" s="13" t="s">
        <v>26</v>
      </c>
      <c r="D758" s="2" t="s">
        <v>12</v>
      </c>
      <c r="E758" s="14" t="str">
        <f t="shared" si="88"/>
        <v>Bending</v>
      </c>
      <c r="F758" s="22">
        <v>115</v>
      </c>
      <c r="H758" s="5" t="e">
        <f ca="1">_xlfn.FORMULATEXT(표1[[#This Row],[Q''ty]])</f>
        <v>#N/A</v>
      </c>
    </row>
    <row r="759" spans="1:8" ht="15" customHeight="1" x14ac:dyDescent="0.4">
      <c r="A759" s="6">
        <v>2026</v>
      </c>
      <c r="B759" s="6">
        <f t="shared" si="81"/>
        <v>8</v>
      </c>
      <c r="C759" s="13" t="s">
        <v>26</v>
      </c>
      <c r="D759" s="2" t="s">
        <v>12</v>
      </c>
      <c r="E759" s="14" t="str">
        <f t="shared" si="88"/>
        <v>L/W</v>
      </c>
      <c r="F759" s="22">
        <v>125</v>
      </c>
      <c r="H759" s="5" t="e">
        <f ca="1">_xlfn.FORMULATEXT(표1[[#This Row],[Q''ty]])</f>
        <v>#N/A</v>
      </c>
    </row>
    <row r="760" spans="1:8" ht="15"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customHeight="1" x14ac:dyDescent="0.4">
      <c r="A767" s="6">
        <v>2026</v>
      </c>
      <c r="B767" s="6">
        <f t="shared" si="89"/>
        <v>8</v>
      </c>
      <c r="C767" s="13" t="s">
        <v>20</v>
      </c>
      <c r="D767" s="2" t="s">
        <v>12</v>
      </c>
      <c r="E767" s="14" t="str">
        <f t="shared" si="88"/>
        <v>BT GT</v>
      </c>
      <c r="F767" s="22">
        <v>71</v>
      </c>
      <c r="H767" s="5" t="e">
        <f ca="1">_xlfn.FORMULATEXT(표1[[#This Row],[Q''ty]])</f>
        <v>#N/A</v>
      </c>
    </row>
    <row r="768" spans="1:8" ht="15" customHeight="1" x14ac:dyDescent="0.4">
      <c r="A768" s="6">
        <v>2026</v>
      </c>
      <c r="B768" s="6">
        <f t="shared" si="89"/>
        <v>8</v>
      </c>
      <c r="C768" s="13" t="s">
        <v>20</v>
      </c>
      <c r="D768" s="2" t="s">
        <v>12</v>
      </c>
      <c r="E768" s="14" t="str">
        <f t="shared" si="88"/>
        <v>WT GT</v>
      </c>
      <c r="F768" s="22">
        <v>77</v>
      </c>
      <c r="H768" s="5" t="e">
        <f ca="1">_xlfn.FORMULATEXT(표1[[#This Row],[Q''ty]])</f>
        <v>#N/A</v>
      </c>
    </row>
    <row r="769" spans="1:8" ht="15" customHeight="1" x14ac:dyDescent="0.4">
      <c r="A769" s="6">
        <v>2026</v>
      </c>
      <c r="B769" s="6">
        <f t="shared" si="89"/>
        <v>8</v>
      </c>
      <c r="C769" s="13" t="s">
        <v>20</v>
      </c>
      <c r="D769" s="2" t="s">
        <v>12</v>
      </c>
      <c r="E769" s="14" t="str">
        <f t="shared" si="88"/>
        <v>Bending</v>
      </c>
      <c r="F769" s="22">
        <v>610</v>
      </c>
      <c r="H769" s="5" t="e">
        <f ca="1">_xlfn.FORMULATEXT(표1[[#This Row],[Q''ty]])</f>
        <v>#N/A</v>
      </c>
    </row>
    <row r="770" spans="1:8" ht="15" customHeight="1" x14ac:dyDescent="0.4">
      <c r="A770" s="6">
        <v>2026</v>
      </c>
      <c r="B770" s="6">
        <f t="shared" si="89"/>
        <v>8</v>
      </c>
      <c r="C770" s="13" t="s">
        <v>20</v>
      </c>
      <c r="D770" s="2" t="s">
        <v>12</v>
      </c>
      <c r="E770" s="14" t="str">
        <f t="shared" si="88"/>
        <v>L/W</v>
      </c>
      <c r="F770" s="22">
        <v>597</v>
      </c>
      <c r="H770" s="5" t="e">
        <f ca="1">_xlfn.FORMULATEXT(표1[[#This Row],[Q''ty]])</f>
        <v>#N/A</v>
      </c>
    </row>
    <row r="771" spans="1:8" ht="15"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customHeight="1" x14ac:dyDescent="0.4">
      <c r="A778" s="6">
        <v>2026</v>
      </c>
      <c r="B778" s="6">
        <f t="shared" si="89"/>
        <v>8</v>
      </c>
      <c r="C778" s="13" t="s">
        <v>21</v>
      </c>
      <c r="D778" s="2" t="s">
        <v>12</v>
      </c>
      <c r="E778" s="14" t="str">
        <f t="shared" si="88"/>
        <v>BT GT</v>
      </c>
      <c r="F778" s="22">
        <v>10</v>
      </c>
      <c r="H778" s="5" t="e">
        <f ca="1">_xlfn.FORMULATEXT(표1[[#This Row],[Q''ty]])</f>
        <v>#N/A</v>
      </c>
    </row>
    <row r="779" spans="1:8" ht="15" customHeight="1" x14ac:dyDescent="0.4">
      <c r="A779" s="6">
        <v>2026</v>
      </c>
      <c r="B779" s="6">
        <f t="shared" si="89"/>
        <v>8</v>
      </c>
      <c r="C779" s="13" t="s">
        <v>21</v>
      </c>
      <c r="D779" s="2" t="s">
        <v>12</v>
      </c>
      <c r="E779" s="14" t="str">
        <f t="shared" si="88"/>
        <v>WT GT</v>
      </c>
      <c r="F779" s="22">
        <v>12</v>
      </c>
      <c r="H779" s="5" t="e">
        <f ca="1">_xlfn.FORMULATEXT(표1[[#This Row],[Q''ty]])</f>
        <v>#N/A</v>
      </c>
    </row>
    <row r="780" spans="1:8" ht="15" customHeight="1" x14ac:dyDescent="0.4">
      <c r="A780" s="6">
        <v>2026</v>
      </c>
      <c r="B780" s="6">
        <f t="shared" si="89"/>
        <v>8</v>
      </c>
      <c r="C780" s="13" t="s">
        <v>21</v>
      </c>
      <c r="D780" s="2" t="s">
        <v>12</v>
      </c>
      <c r="E780" s="14" t="str">
        <f t="shared" si="88"/>
        <v>Bending</v>
      </c>
      <c r="F780" s="22">
        <v>108</v>
      </c>
      <c r="H780" s="5" t="e">
        <f ca="1">_xlfn.FORMULATEXT(표1[[#This Row],[Q''ty]])</f>
        <v>#N/A</v>
      </c>
    </row>
    <row r="781" spans="1:8" ht="15" customHeight="1" x14ac:dyDescent="0.4">
      <c r="A781" s="6">
        <v>2026</v>
      </c>
      <c r="B781" s="6">
        <f t="shared" si="89"/>
        <v>8</v>
      </c>
      <c r="C781" s="13" t="s">
        <v>21</v>
      </c>
      <c r="D781" s="2" t="s">
        <v>12</v>
      </c>
      <c r="E781" s="14" t="str">
        <f t="shared" si="88"/>
        <v>L/W</v>
      </c>
      <c r="F781" s="22">
        <v>110</v>
      </c>
      <c r="H781" s="5" t="e">
        <f ca="1">_xlfn.FORMULATEXT(표1[[#This Row],[Q''ty]])</f>
        <v>#N/A</v>
      </c>
    </row>
    <row r="782" spans="1:8" ht="15"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8" ht="15"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8" ht="15"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8" ht="15"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8" ht="15"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8" ht="15" customHeight="1" x14ac:dyDescent="0.4">
      <c r="A789" s="6">
        <v>2026</v>
      </c>
      <c r="B789" s="6">
        <f t="shared" si="89"/>
        <v>8</v>
      </c>
      <c r="C789" s="13" t="s">
        <v>22</v>
      </c>
      <c r="D789" s="2" t="s">
        <v>12</v>
      </c>
      <c r="E789" s="14" t="str">
        <f t="shared" si="88"/>
        <v>BT GT</v>
      </c>
      <c r="F789" s="22">
        <v>10</v>
      </c>
      <c r="H789" s="5" t="e">
        <f ca="1">_xlfn.FORMULATEXT(표1[[#This Row],[Q''ty]])</f>
        <v>#N/A</v>
      </c>
    </row>
    <row r="790" spans="1:8" ht="15" customHeight="1" x14ac:dyDescent="0.4">
      <c r="A790" s="6">
        <v>2026</v>
      </c>
      <c r="B790" s="6">
        <f t="shared" si="89"/>
        <v>8</v>
      </c>
      <c r="C790" s="13" t="s">
        <v>22</v>
      </c>
      <c r="D790" s="2" t="s">
        <v>12</v>
      </c>
      <c r="E790" s="14" t="str">
        <f t="shared" si="88"/>
        <v>WT GT</v>
      </c>
      <c r="F790" s="22">
        <v>10</v>
      </c>
      <c r="H790" s="5" t="e">
        <f ca="1">_xlfn.FORMULATEXT(표1[[#This Row],[Q''ty]])</f>
        <v>#N/A</v>
      </c>
    </row>
    <row r="791" spans="1:8" ht="15" customHeight="1" x14ac:dyDescent="0.4">
      <c r="A791" s="6">
        <v>2026</v>
      </c>
      <c r="B791" s="6">
        <f t="shared" si="89"/>
        <v>8</v>
      </c>
      <c r="C791" s="13" t="s">
        <v>22</v>
      </c>
      <c r="D791" s="2" t="s">
        <v>12</v>
      </c>
      <c r="E791" s="14" t="str">
        <f t="shared" si="88"/>
        <v>Bending</v>
      </c>
      <c r="F791" s="22">
        <v>84</v>
      </c>
      <c r="H791" s="5" t="e">
        <f ca="1">_xlfn.FORMULATEXT(표1[[#This Row],[Q''ty]])</f>
        <v>#N/A</v>
      </c>
    </row>
    <row r="792" spans="1:8" ht="15" customHeight="1" x14ac:dyDescent="0.4">
      <c r="A792" s="6">
        <v>2026</v>
      </c>
      <c r="B792" s="6">
        <f t="shared" si="89"/>
        <v>8</v>
      </c>
      <c r="C792" s="13" t="s">
        <v>22</v>
      </c>
      <c r="D792" s="2" t="s">
        <v>12</v>
      </c>
      <c r="E792" s="14" t="str">
        <f t="shared" si="88"/>
        <v>L/W</v>
      </c>
      <c r="F792" s="22">
        <v>84</v>
      </c>
      <c r="H792" s="5" t="e">
        <f ca="1">_xlfn.FORMULATEXT(표1[[#This Row],[Q''ty]])</f>
        <v>#N/A</v>
      </c>
    </row>
    <row r="793" spans="1:8" ht="15" customHeight="1" thickBot="1" x14ac:dyDescent="0.45">
      <c r="A793" s="6">
        <v>2026</v>
      </c>
      <c r="B793" s="6">
        <f t="shared" si="89"/>
        <v>8</v>
      </c>
      <c r="C793" s="13" t="s">
        <v>22</v>
      </c>
      <c r="D793" s="2" t="s">
        <v>12</v>
      </c>
      <c r="E793" s="14" t="str">
        <f t="shared" si="88"/>
        <v>C/W</v>
      </c>
      <c r="F793" s="22">
        <v>95</v>
      </c>
      <c r="H793" s="5" t="e">
        <f ca="1">_xlfn.FORMULATEXT(표1[[#This Row],[Q''ty]])</f>
        <v>#N/A</v>
      </c>
    </row>
    <row r="794" spans="1:8" ht="15"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8" s="2" customFormat="1" ht="15" customHeight="1" x14ac:dyDescent="0.4">
      <c r="A795" s="6">
        <v>2026</v>
      </c>
      <c r="B795" s="6">
        <f t="shared" ref="B795:B858" si="94">B696+1</f>
        <v>9</v>
      </c>
      <c r="C795" s="13" t="s">
        <v>23</v>
      </c>
      <c r="D795" s="2" t="s">
        <v>6</v>
      </c>
      <c r="E795" s="14" t="s">
        <v>8</v>
      </c>
      <c r="F795" s="22">
        <f t="shared" si="93"/>
        <v>10</v>
      </c>
      <c r="H795" s="5" t="str">
        <f ca="1">_xlfn.FORMULATEXT(표1[[#This Row],[Q''ty]])</f>
        <v>=F696</v>
      </c>
    </row>
    <row r="796" spans="1:8" s="2" customFormat="1" ht="15" customHeight="1" x14ac:dyDescent="0.4">
      <c r="A796" s="6">
        <v>2026</v>
      </c>
      <c r="B796" s="6">
        <f t="shared" si="94"/>
        <v>9</v>
      </c>
      <c r="C796" s="13" t="s">
        <v>23</v>
      </c>
      <c r="D796" s="2" t="s">
        <v>6</v>
      </c>
      <c r="E796" s="14" t="s">
        <v>9</v>
      </c>
      <c r="F796" s="22">
        <f t="shared" si="93"/>
        <v>5</v>
      </c>
      <c r="H796" s="5" t="str">
        <f ca="1">_xlfn.FORMULATEXT(표1[[#This Row],[Q''ty]])</f>
        <v>=F697</v>
      </c>
    </row>
    <row r="797" spans="1:8" ht="15" customHeight="1" x14ac:dyDescent="0.4">
      <c r="A797" s="6">
        <v>2026</v>
      </c>
      <c r="B797" s="6">
        <f t="shared" si="94"/>
        <v>9</v>
      </c>
      <c r="C797" s="13" t="s">
        <v>23</v>
      </c>
      <c r="D797" s="2" t="s">
        <v>6</v>
      </c>
      <c r="E797" s="14" t="s">
        <v>27</v>
      </c>
      <c r="F797" s="22">
        <f t="shared" si="93"/>
        <v>6</v>
      </c>
      <c r="H797" s="5" t="str">
        <f ca="1">_xlfn.FORMULATEXT(표1[[#This Row],[Q''ty]])</f>
        <v>=F698</v>
      </c>
    </row>
    <row r="798" spans="1:8" ht="15" customHeight="1" x14ac:dyDescent="0.4">
      <c r="A798" s="6">
        <v>2026</v>
      </c>
      <c r="B798" s="6">
        <f t="shared" si="94"/>
        <v>9</v>
      </c>
      <c r="C798" s="13" t="s">
        <v>23</v>
      </c>
      <c r="D798" s="2" t="s">
        <v>6</v>
      </c>
      <c r="E798" s="14" t="s">
        <v>10</v>
      </c>
      <c r="F798" s="22">
        <f t="shared" si="93"/>
        <v>10</v>
      </c>
      <c r="H798" s="5" t="str">
        <f ca="1">_xlfn.FORMULATEXT(표1[[#This Row],[Q''ty]])</f>
        <v>=F699</v>
      </c>
    </row>
    <row r="799" spans="1:8" ht="15" customHeight="1" x14ac:dyDescent="0.4">
      <c r="A799" s="6">
        <v>2026</v>
      </c>
      <c r="B799" s="6">
        <f t="shared" si="94"/>
        <v>9</v>
      </c>
      <c r="C799" s="13" t="s">
        <v>23</v>
      </c>
      <c r="D799" s="2" t="s">
        <v>6</v>
      </c>
      <c r="E799" s="14" t="s">
        <v>11</v>
      </c>
      <c r="F799" s="22">
        <f t="shared" si="93"/>
        <v>10</v>
      </c>
      <c r="H799" s="5" t="str">
        <f ca="1">_xlfn.FORMULATEXT(표1[[#This Row],[Q''ty]])</f>
        <v>=F700</v>
      </c>
    </row>
    <row r="800" spans="1:8" ht="15" customHeight="1" x14ac:dyDescent="0.4">
      <c r="A800" s="6">
        <v>2026</v>
      </c>
      <c r="B800" s="6">
        <f t="shared" si="94"/>
        <v>9</v>
      </c>
      <c r="C800" s="13" t="s">
        <v>23</v>
      </c>
      <c r="D800" s="2" t="s">
        <v>12</v>
      </c>
      <c r="E800" s="14" t="s">
        <v>13</v>
      </c>
      <c r="F800" s="22">
        <v>4</v>
      </c>
      <c r="H800" s="5" t="e">
        <f ca="1">_xlfn.FORMULATEXT(표1[[#This Row],[Q''ty]])</f>
        <v>#N/A</v>
      </c>
    </row>
    <row r="801" spans="1:8" s="2" customFormat="1" ht="15" customHeight="1" x14ac:dyDescent="0.4">
      <c r="A801" s="6">
        <v>2026</v>
      </c>
      <c r="B801" s="6">
        <f t="shared" si="94"/>
        <v>9</v>
      </c>
      <c r="C801" s="13" t="s">
        <v>23</v>
      </c>
      <c r="D801" s="2" t="s">
        <v>12</v>
      </c>
      <c r="E801" s="14" t="s">
        <v>14</v>
      </c>
      <c r="F801" s="22">
        <v>7</v>
      </c>
      <c r="H801" s="5" t="e">
        <f ca="1">_xlfn.FORMULATEXT(표1[[#This Row],[Q''ty]])</f>
        <v>#N/A</v>
      </c>
    </row>
    <row r="802" spans="1:8" ht="15" customHeight="1" x14ac:dyDescent="0.4">
      <c r="A802" s="6">
        <v>2026</v>
      </c>
      <c r="B802" s="6">
        <f t="shared" si="94"/>
        <v>9</v>
      </c>
      <c r="C802" s="13" t="s">
        <v>23</v>
      </c>
      <c r="D802" s="2" t="s">
        <v>12</v>
      </c>
      <c r="E802" s="14" t="s">
        <v>15</v>
      </c>
      <c r="F802" s="22">
        <v>100</v>
      </c>
      <c r="H802" s="5" t="e">
        <f ca="1">_xlfn.FORMULATEXT(표1[[#This Row],[Q''ty]])</f>
        <v>#N/A</v>
      </c>
    </row>
    <row r="803" spans="1:8" ht="15" customHeight="1" x14ac:dyDescent="0.4">
      <c r="A803" s="6">
        <v>2026</v>
      </c>
      <c r="B803" s="6">
        <f t="shared" si="94"/>
        <v>9</v>
      </c>
      <c r="C803" s="13" t="s">
        <v>23</v>
      </c>
      <c r="D803" s="2" t="s">
        <v>12</v>
      </c>
      <c r="E803" s="14" t="s">
        <v>16</v>
      </c>
      <c r="F803" s="22">
        <v>97</v>
      </c>
      <c r="H803" s="5" t="e">
        <f ca="1">_xlfn.FORMULATEXT(표1[[#This Row],[Q''ty]])</f>
        <v>#N/A</v>
      </c>
    </row>
    <row r="804" spans="1:8" ht="15" customHeight="1" thickBot="1" x14ac:dyDescent="0.45">
      <c r="A804" s="15">
        <v>2026</v>
      </c>
      <c r="B804" s="15">
        <f t="shared" si="94"/>
        <v>9</v>
      </c>
      <c r="C804" s="16" t="s">
        <v>23</v>
      </c>
      <c r="D804" s="17" t="s">
        <v>12</v>
      </c>
      <c r="E804" s="18" t="s">
        <v>17</v>
      </c>
      <c r="F804" s="23">
        <v>79</v>
      </c>
      <c r="H804" s="5" t="e">
        <f ca="1">_xlfn.FORMULATEXT(표1[[#This Row],[Q''ty]])</f>
        <v>#N/A</v>
      </c>
    </row>
    <row r="805" spans="1:8" ht="15"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8" s="2" customFormat="1" ht="15" customHeight="1" x14ac:dyDescent="0.4">
      <c r="A806" s="6">
        <v>2026</v>
      </c>
      <c r="B806" s="6">
        <f t="shared" si="94"/>
        <v>9</v>
      </c>
      <c r="C806" s="13" t="s">
        <v>24</v>
      </c>
      <c r="D806" s="2" t="s">
        <v>6</v>
      </c>
      <c r="E806" s="14" t="s">
        <v>8</v>
      </c>
      <c r="F806" s="22">
        <f t="shared" si="95"/>
        <v>8</v>
      </c>
      <c r="H806" s="5" t="str">
        <f ca="1">_xlfn.FORMULATEXT(표1[[#This Row],[Q''ty]])</f>
        <v>=F707</v>
      </c>
    </row>
    <row r="807" spans="1:8" s="2" customFormat="1" ht="15" customHeight="1" x14ac:dyDescent="0.4">
      <c r="A807" s="6">
        <v>2026</v>
      </c>
      <c r="B807" s="6">
        <f t="shared" si="94"/>
        <v>9</v>
      </c>
      <c r="C807" s="13" t="s">
        <v>24</v>
      </c>
      <c r="D807" s="2" t="s">
        <v>6</v>
      </c>
      <c r="E807" s="14" t="s">
        <v>9</v>
      </c>
      <c r="F807" s="22">
        <f t="shared" si="95"/>
        <v>4</v>
      </c>
      <c r="H807" s="5" t="str">
        <f ca="1">_xlfn.FORMULATEXT(표1[[#This Row],[Q''ty]])</f>
        <v>=F708</v>
      </c>
    </row>
    <row r="808" spans="1:8" ht="15" customHeight="1" x14ac:dyDescent="0.4">
      <c r="A808" s="6">
        <v>2026</v>
      </c>
      <c r="B808" s="6">
        <f t="shared" si="94"/>
        <v>9</v>
      </c>
      <c r="C808" s="13" t="s">
        <v>24</v>
      </c>
      <c r="D808" s="2" t="s">
        <v>6</v>
      </c>
      <c r="E808" s="14" t="s">
        <v>27</v>
      </c>
      <c r="F808" s="22">
        <f t="shared" si="95"/>
        <v>3</v>
      </c>
      <c r="H808" s="5" t="str">
        <f ca="1">_xlfn.FORMULATEXT(표1[[#This Row],[Q''ty]])</f>
        <v>=F709</v>
      </c>
    </row>
    <row r="809" spans="1:8" ht="15" customHeight="1" x14ac:dyDescent="0.4">
      <c r="A809" s="6">
        <v>2026</v>
      </c>
      <c r="B809" s="6">
        <f t="shared" si="94"/>
        <v>9</v>
      </c>
      <c r="C809" s="13" t="s">
        <v>24</v>
      </c>
      <c r="D809" s="2" t="s">
        <v>6</v>
      </c>
      <c r="E809" s="14" t="s">
        <v>10</v>
      </c>
      <c r="F809" s="22">
        <f t="shared" si="95"/>
        <v>6</v>
      </c>
      <c r="H809" s="5" t="str">
        <f ca="1">_xlfn.FORMULATEXT(표1[[#This Row],[Q''ty]])</f>
        <v>=F710</v>
      </c>
    </row>
    <row r="810" spans="1:8" ht="15" customHeight="1" x14ac:dyDescent="0.4">
      <c r="A810" s="6">
        <v>2026</v>
      </c>
      <c r="B810" s="6">
        <f t="shared" si="94"/>
        <v>9</v>
      </c>
      <c r="C810" s="13" t="s">
        <v>24</v>
      </c>
      <c r="D810" s="2" t="s">
        <v>6</v>
      </c>
      <c r="E810" s="14" t="s">
        <v>11</v>
      </c>
      <c r="F810" s="22">
        <f t="shared" si="95"/>
        <v>8.8000000000000007</v>
      </c>
      <c r="H810" s="5" t="str">
        <f ca="1">_xlfn.FORMULATEXT(표1[[#This Row],[Q''ty]])</f>
        <v>=F711</v>
      </c>
    </row>
    <row r="811" spans="1:8" ht="15" customHeight="1" x14ac:dyDescent="0.4">
      <c r="A811" s="6">
        <v>2026</v>
      </c>
      <c r="B811" s="6">
        <f t="shared" si="94"/>
        <v>9</v>
      </c>
      <c r="C811" s="13" t="s">
        <v>24</v>
      </c>
      <c r="D811" s="2" t="s">
        <v>12</v>
      </c>
      <c r="E811" s="14" t="s">
        <v>13</v>
      </c>
      <c r="F811" s="22">
        <v>5</v>
      </c>
      <c r="H811" s="5" t="e">
        <f ca="1">_xlfn.FORMULATEXT(표1[[#This Row],[Q''ty]])</f>
        <v>#N/A</v>
      </c>
    </row>
    <row r="812" spans="1:8" s="2" customFormat="1" ht="15" customHeight="1" x14ac:dyDescent="0.4">
      <c r="A812" s="6">
        <v>2026</v>
      </c>
      <c r="B812" s="6">
        <f t="shared" si="94"/>
        <v>9</v>
      </c>
      <c r="C812" s="13" t="s">
        <v>24</v>
      </c>
      <c r="D812" s="2" t="s">
        <v>12</v>
      </c>
      <c r="E812" s="14" t="s">
        <v>14</v>
      </c>
      <c r="F812" s="22">
        <v>6</v>
      </c>
      <c r="H812" s="5" t="e">
        <f ca="1">_xlfn.FORMULATEXT(표1[[#This Row],[Q''ty]])</f>
        <v>#N/A</v>
      </c>
    </row>
    <row r="813" spans="1:8" ht="15" customHeight="1" x14ac:dyDescent="0.4">
      <c r="A813" s="6">
        <v>2026</v>
      </c>
      <c r="B813" s="6">
        <f t="shared" si="94"/>
        <v>9</v>
      </c>
      <c r="C813" s="13" t="s">
        <v>24</v>
      </c>
      <c r="D813" s="2" t="s">
        <v>12</v>
      </c>
      <c r="E813" s="14" t="s">
        <v>15</v>
      </c>
      <c r="F813" s="22">
        <v>41</v>
      </c>
      <c r="H813" s="5" t="e">
        <f ca="1">_xlfn.FORMULATEXT(표1[[#This Row],[Q''ty]])</f>
        <v>#N/A</v>
      </c>
    </row>
    <row r="814" spans="1:8" ht="15" customHeight="1" x14ac:dyDescent="0.4">
      <c r="A814" s="6">
        <v>2026</v>
      </c>
      <c r="B814" s="6">
        <f t="shared" si="94"/>
        <v>9</v>
      </c>
      <c r="C814" s="13" t="s">
        <v>24</v>
      </c>
      <c r="D814" s="2" t="s">
        <v>12</v>
      </c>
      <c r="E814" s="14" t="s">
        <v>16</v>
      </c>
      <c r="F814" s="22">
        <v>42</v>
      </c>
      <c r="H814" s="5" t="e">
        <f ca="1">_xlfn.FORMULATEXT(표1[[#This Row],[Q''ty]])</f>
        <v>#N/A</v>
      </c>
    </row>
    <row r="815" spans="1:8" ht="15" customHeight="1" thickBot="1" x14ac:dyDescent="0.45">
      <c r="A815" s="15">
        <v>2026</v>
      </c>
      <c r="B815" s="15">
        <f t="shared" si="94"/>
        <v>9</v>
      </c>
      <c r="C815" s="16" t="s">
        <v>24</v>
      </c>
      <c r="D815" s="17" t="s">
        <v>12</v>
      </c>
      <c r="E815" s="18" t="s">
        <v>17</v>
      </c>
      <c r="F815" s="23">
        <v>52</v>
      </c>
      <c r="H815" s="5" t="e">
        <f ca="1">_xlfn.FORMULATEXT(표1[[#This Row],[Q''ty]])</f>
        <v>#N/A</v>
      </c>
    </row>
    <row r="816" spans="1:8" ht="15"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customHeight="1" x14ac:dyDescent="0.4">
      <c r="A823" s="6">
        <v>2026</v>
      </c>
      <c r="B823" s="6">
        <f t="shared" si="94"/>
        <v>9</v>
      </c>
      <c r="C823" s="13" t="s">
        <v>18</v>
      </c>
      <c r="D823" s="2" t="s">
        <v>12</v>
      </c>
      <c r="E823" s="14" t="str">
        <f t="shared" si="97"/>
        <v>WT GT</v>
      </c>
      <c r="F823" s="22">
        <v>0</v>
      </c>
      <c r="H823" s="5" t="e">
        <f ca="1">_xlfn.FORMULATEXT(표1[[#This Row],[Q''ty]])</f>
        <v>#N/A</v>
      </c>
    </row>
    <row r="824" spans="1:8" ht="15" customHeight="1" x14ac:dyDescent="0.4">
      <c r="A824" s="6">
        <v>2026</v>
      </c>
      <c r="B824" s="6">
        <f t="shared" si="94"/>
        <v>9</v>
      </c>
      <c r="C824" s="13" t="s">
        <v>18</v>
      </c>
      <c r="D824" s="2" t="s">
        <v>12</v>
      </c>
      <c r="E824" s="14" t="str">
        <f t="shared" si="97"/>
        <v>Bending</v>
      </c>
      <c r="F824" s="22">
        <v>17</v>
      </c>
      <c r="H824" s="5" t="e">
        <f ca="1">_xlfn.FORMULATEXT(표1[[#This Row],[Q''ty]])</f>
        <v>#N/A</v>
      </c>
    </row>
    <row r="825" spans="1:8" ht="15" customHeight="1" x14ac:dyDescent="0.4">
      <c r="A825" s="6">
        <v>2026</v>
      </c>
      <c r="B825" s="6">
        <f t="shared" si="94"/>
        <v>9</v>
      </c>
      <c r="C825" s="13" t="s">
        <v>18</v>
      </c>
      <c r="D825" s="2" t="s">
        <v>12</v>
      </c>
      <c r="E825" s="14" t="str">
        <f t="shared" si="97"/>
        <v>L/W</v>
      </c>
      <c r="F825" s="22">
        <v>18</v>
      </c>
      <c r="H825" s="5" t="e">
        <f ca="1">_xlfn.FORMULATEXT(표1[[#This Row],[Q''ty]])</f>
        <v>#N/A</v>
      </c>
    </row>
    <row r="826" spans="1:8" ht="15"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customHeight="1" x14ac:dyDescent="0.4">
      <c r="A833" s="6">
        <v>2026</v>
      </c>
      <c r="B833" s="6">
        <f t="shared" si="94"/>
        <v>9</v>
      </c>
      <c r="C833" s="13" t="s">
        <v>19</v>
      </c>
      <c r="D833" s="2" t="s">
        <v>12</v>
      </c>
      <c r="E833" s="14" t="str">
        <f t="shared" si="97"/>
        <v>BT GT</v>
      </c>
      <c r="F833" s="22">
        <v>27</v>
      </c>
      <c r="H833" s="5" t="e">
        <f ca="1">_xlfn.FORMULATEXT(표1[[#This Row],[Q''ty]])</f>
        <v>#N/A</v>
      </c>
    </row>
    <row r="834" spans="1:8" ht="15" customHeight="1" x14ac:dyDescent="0.4">
      <c r="A834" s="6">
        <v>2026</v>
      </c>
      <c r="B834" s="6">
        <f t="shared" si="94"/>
        <v>9</v>
      </c>
      <c r="C834" s="13" t="s">
        <v>19</v>
      </c>
      <c r="D834" s="2" t="s">
        <v>12</v>
      </c>
      <c r="E834" s="14" t="str">
        <f t="shared" si="97"/>
        <v>WT GT</v>
      </c>
      <c r="F834" s="22">
        <v>24</v>
      </c>
      <c r="H834" s="5" t="e">
        <f ca="1">_xlfn.FORMULATEXT(표1[[#This Row],[Q''ty]])</f>
        <v>#N/A</v>
      </c>
    </row>
    <row r="835" spans="1:8" ht="15" customHeight="1" x14ac:dyDescent="0.4">
      <c r="A835" s="6">
        <v>2026</v>
      </c>
      <c r="B835" s="6">
        <f t="shared" si="94"/>
        <v>9</v>
      </c>
      <c r="C835" s="13" t="s">
        <v>19</v>
      </c>
      <c r="D835" s="2" t="s">
        <v>12</v>
      </c>
      <c r="E835" s="14" t="str">
        <f t="shared" si="97"/>
        <v>Bending</v>
      </c>
      <c r="F835" s="22">
        <v>204</v>
      </c>
      <c r="H835" s="5" t="e">
        <f ca="1">_xlfn.FORMULATEXT(표1[[#This Row],[Q''ty]])</f>
        <v>#N/A</v>
      </c>
    </row>
    <row r="836" spans="1:8" ht="15" customHeight="1" x14ac:dyDescent="0.4">
      <c r="A836" s="6">
        <v>2026</v>
      </c>
      <c r="B836" s="6">
        <f t="shared" si="94"/>
        <v>9</v>
      </c>
      <c r="C836" s="13" t="s">
        <v>19</v>
      </c>
      <c r="D836" s="2" t="s">
        <v>12</v>
      </c>
      <c r="E836" s="14" t="str">
        <f t="shared" si="97"/>
        <v>L/W</v>
      </c>
      <c r="F836" s="22">
        <v>204</v>
      </c>
      <c r="H836" s="5" t="e">
        <f ca="1">_xlfn.FORMULATEXT(표1[[#This Row],[Q''ty]])</f>
        <v>#N/A</v>
      </c>
    </row>
    <row r="837" spans="1:8" ht="15"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customHeight="1" x14ac:dyDescent="0.4">
      <c r="A839" s="6">
        <v>2026</v>
      </c>
      <c r="B839" s="6">
        <f t="shared" si="94"/>
        <v>9</v>
      </c>
      <c r="C839" s="13" t="s">
        <v>25</v>
      </c>
      <c r="D839" s="2" t="s">
        <v>6</v>
      </c>
      <c r="E839" s="14" t="s">
        <v>8</v>
      </c>
      <c r="F839" s="22">
        <f t="shared" si="99"/>
        <v>3</v>
      </c>
      <c r="H839" s="5" t="str">
        <f ca="1">_xlfn.FORMULATEXT(표1[[#This Row],[Q''ty]])</f>
        <v>=F740</v>
      </c>
    </row>
    <row r="840" spans="1:8" ht="15" customHeight="1" x14ac:dyDescent="0.4">
      <c r="A840" s="6">
        <v>2026</v>
      </c>
      <c r="B840" s="6">
        <f t="shared" si="94"/>
        <v>9</v>
      </c>
      <c r="C840" s="13" t="s">
        <v>25</v>
      </c>
      <c r="D840" s="2" t="s">
        <v>6</v>
      </c>
      <c r="E840" s="14" t="s">
        <v>9</v>
      </c>
      <c r="F840" s="22">
        <f t="shared" si="99"/>
        <v>2</v>
      </c>
      <c r="H840" s="5" t="str">
        <f ca="1">_xlfn.FORMULATEXT(표1[[#This Row],[Q''ty]])</f>
        <v>=F741</v>
      </c>
    </row>
    <row r="841" spans="1:8" ht="15" customHeight="1" x14ac:dyDescent="0.4">
      <c r="A841" s="6">
        <v>2026</v>
      </c>
      <c r="B841" s="6">
        <f t="shared" si="94"/>
        <v>9</v>
      </c>
      <c r="C841" s="13" t="s">
        <v>25</v>
      </c>
      <c r="D841" s="2" t="s">
        <v>6</v>
      </c>
      <c r="E841" s="14" t="s">
        <v>27</v>
      </c>
      <c r="F841" s="22">
        <f t="shared" si="99"/>
        <v>2</v>
      </c>
      <c r="H841" s="5" t="str">
        <f ca="1">_xlfn.FORMULATEXT(표1[[#This Row],[Q''ty]])</f>
        <v>=F742</v>
      </c>
    </row>
    <row r="842" spans="1:8" ht="15" customHeight="1" x14ac:dyDescent="0.4">
      <c r="A842" s="6">
        <v>2026</v>
      </c>
      <c r="B842" s="6">
        <f t="shared" si="94"/>
        <v>9</v>
      </c>
      <c r="C842" s="13" t="s">
        <v>25</v>
      </c>
      <c r="D842" s="2" t="s">
        <v>6</v>
      </c>
      <c r="E842" s="14" t="s">
        <v>10</v>
      </c>
      <c r="F842" s="22">
        <f t="shared" si="99"/>
        <v>3</v>
      </c>
      <c r="H842" s="5" t="str">
        <f ca="1">_xlfn.FORMULATEXT(표1[[#This Row],[Q''ty]])</f>
        <v>=F743</v>
      </c>
    </row>
    <row r="843" spans="1:8" ht="15" customHeight="1" x14ac:dyDescent="0.4">
      <c r="A843" s="6">
        <v>2026</v>
      </c>
      <c r="B843" s="6">
        <f t="shared" si="94"/>
        <v>9</v>
      </c>
      <c r="C843" s="13" t="s">
        <v>25</v>
      </c>
      <c r="D843" s="2" t="s">
        <v>6</v>
      </c>
      <c r="E843" s="14" t="s">
        <v>11</v>
      </c>
      <c r="F843" s="22">
        <f t="shared" si="99"/>
        <v>4</v>
      </c>
      <c r="H843" s="5" t="str">
        <f ca="1">_xlfn.FORMULATEXT(표1[[#This Row],[Q''ty]])</f>
        <v>=F744</v>
      </c>
    </row>
    <row r="844" spans="1:8" ht="15" customHeight="1" x14ac:dyDescent="0.4">
      <c r="A844" s="6">
        <v>2026</v>
      </c>
      <c r="B844" s="6">
        <f t="shared" si="94"/>
        <v>9</v>
      </c>
      <c r="C844" s="13" t="s">
        <v>25</v>
      </c>
      <c r="D844" s="2" t="s">
        <v>12</v>
      </c>
      <c r="E844" s="14" t="s">
        <v>13</v>
      </c>
      <c r="F844" s="22">
        <v>0</v>
      </c>
      <c r="H844" s="5" t="e">
        <f ca="1">_xlfn.FORMULATEXT(표1[[#This Row],[Q''ty]])</f>
        <v>#N/A</v>
      </c>
    </row>
    <row r="845" spans="1:8" ht="15" customHeight="1" x14ac:dyDescent="0.4">
      <c r="A845" s="6">
        <v>2026</v>
      </c>
      <c r="B845" s="6">
        <f t="shared" si="94"/>
        <v>9</v>
      </c>
      <c r="C845" s="13" t="s">
        <v>25</v>
      </c>
      <c r="D845" s="2" t="s">
        <v>12</v>
      </c>
      <c r="E845" s="14" t="s">
        <v>14</v>
      </c>
      <c r="F845" s="22">
        <v>0</v>
      </c>
      <c r="H845" s="5" t="e">
        <f ca="1">_xlfn.FORMULATEXT(표1[[#This Row],[Q''ty]])</f>
        <v>#N/A</v>
      </c>
    </row>
    <row r="846" spans="1:8" ht="15" customHeight="1" x14ac:dyDescent="0.4">
      <c r="A846" s="6">
        <v>2026</v>
      </c>
      <c r="B846" s="6">
        <f t="shared" si="94"/>
        <v>9</v>
      </c>
      <c r="C846" s="13" t="s">
        <v>25</v>
      </c>
      <c r="D846" s="2" t="s">
        <v>12</v>
      </c>
      <c r="E846" s="14" t="s">
        <v>15</v>
      </c>
      <c r="F846" s="22">
        <v>0</v>
      </c>
      <c r="H846" s="5" t="e">
        <f ca="1">_xlfn.FORMULATEXT(표1[[#This Row],[Q''ty]])</f>
        <v>#N/A</v>
      </c>
    </row>
    <row r="847" spans="1:8" ht="15" customHeight="1" x14ac:dyDescent="0.4">
      <c r="A847" s="6">
        <v>2026</v>
      </c>
      <c r="B847" s="6">
        <f t="shared" si="94"/>
        <v>9</v>
      </c>
      <c r="C847" s="13" t="s">
        <v>25</v>
      </c>
      <c r="D847" s="2" t="s">
        <v>12</v>
      </c>
      <c r="E847" s="14" t="s">
        <v>16</v>
      </c>
      <c r="F847" s="22">
        <v>0</v>
      </c>
      <c r="H847" s="5" t="e">
        <f ca="1">_xlfn.FORMULATEXT(표1[[#This Row],[Q''ty]])</f>
        <v>#N/A</v>
      </c>
    </row>
    <row r="848" spans="1:8" ht="15" customHeight="1" thickBot="1" x14ac:dyDescent="0.45">
      <c r="A848" s="15">
        <v>2026</v>
      </c>
      <c r="B848" s="15">
        <f t="shared" si="94"/>
        <v>9</v>
      </c>
      <c r="C848" s="16" t="s">
        <v>25</v>
      </c>
      <c r="D848" s="17" t="s">
        <v>12</v>
      </c>
      <c r="E848" s="18" t="s">
        <v>17</v>
      </c>
      <c r="F848" s="23">
        <v>0</v>
      </c>
      <c r="H848" s="5" t="e">
        <f ca="1">_xlfn.FORMULATEXT(표1[[#This Row],[Q''ty]])</f>
        <v>#N/A</v>
      </c>
    </row>
    <row r="849" spans="1:8" ht="15"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customHeight="1" x14ac:dyDescent="0.4">
      <c r="A850" s="6">
        <v>2026</v>
      </c>
      <c r="B850" s="6">
        <f t="shared" si="94"/>
        <v>9</v>
      </c>
      <c r="C850" s="13" t="s">
        <v>26</v>
      </c>
      <c r="D850" s="2" t="s">
        <v>6</v>
      </c>
      <c r="E850" s="14" t="s">
        <v>8</v>
      </c>
      <c r="F850" s="22">
        <f t="shared" si="100"/>
        <v>4</v>
      </c>
      <c r="H850" s="5" t="str">
        <f ca="1">_xlfn.FORMULATEXT(표1[[#This Row],[Q''ty]])</f>
        <v>=F751</v>
      </c>
    </row>
    <row r="851" spans="1:8" ht="15" customHeight="1" x14ac:dyDescent="0.4">
      <c r="A851" s="6">
        <v>2026</v>
      </c>
      <c r="B851" s="6">
        <f t="shared" si="94"/>
        <v>9</v>
      </c>
      <c r="C851" s="13" t="s">
        <v>26</v>
      </c>
      <c r="D851" s="2" t="s">
        <v>6</v>
      </c>
      <c r="E851" s="14" t="s">
        <v>9</v>
      </c>
      <c r="F851" s="22">
        <f t="shared" si="100"/>
        <v>2</v>
      </c>
      <c r="H851" s="5" t="str">
        <f ca="1">_xlfn.FORMULATEXT(표1[[#This Row],[Q''ty]])</f>
        <v>=F752</v>
      </c>
    </row>
    <row r="852" spans="1:8" ht="15" customHeight="1" x14ac:dyDescent="0.4">
      <c r="A852" s="6">
        <v>2026</v>
      </c>
      <c r="B852" s="6">
        <f t="shared" si="94"/>
        <v>9</v>
      </c>
      <c r="C852" s="13" t="s">
        <v>26</v>
      </c>
      <c r="D852" s="2" t="s">
        <v>6</v>
      </c>
      <c r="E852" s="14" t="s">
        <v>27</v>
      </c>
      <c r="F852" s="22">
        <f t="shared" si="100"/>
        <v>3</v>
      </c>
      <c r="H852" s="5" t="str">
        <f ca="1">_xlfn.FORMULATEXT(표1[[#This Row],[Q''ty]])</f>
        <v>=F753</v>
      </c>
    </row>
    <row r="853" spans="1:8" ht="15" customHeight="1" x14ac:dyDescent="0.4">
      <c r="A853" s="6">
        <v>2026</v>
      </c>
      <c r="B853" s="6">
        <f t="shared" si="94"/>
        <v>9</v>
      </c>
      <c r="C853" s="13" t="s">
        <v>26</v>
      </c>
      <c r="D853" s="2" t="s">
        <v>6</v>
      </c>
      <c r="E853" s="14" t="s">
        <v>10</v>
      </c>
      <c r="F853" s="22">
        <f t="shared" si="100"/>
        <v>4</v>
      </c>
      <c r="H853" s="5" t="str">
        <f ca="1">_xlfn.FORMULATEXT(표1[[#This Row],[Q''ty]])</f>
        <v>=F754</v>
      </c>
    </row>
    <row r="854" spans="1:8" ht="15" customHeight="1" x14ac:dyDescent="0.4">
      <c r="A854" s="6">
        <v>2026</v>
      </c>
      <c r="B854" s="6">
        <f t="shared" si="94"/>
        <v>9</v>
      </c>
      <c r="C854" s="13" t="s">
        <v>26</v>
      </c>
      <c r="D854" s="2" t="s">
        <v>6</v>
      </c>
      <c r="E854" s="14" t="s">
        <v>11</v>
      </c>
      <c r="F854" s="22">
        <f t="shared" si="100"/>
        <v>6</v>
      </c>
      <c r="H854" s="5" t="str">
        <f ca="1">_xlfn.FORMULATEXT(표1[[#This Row],[Q''ty]])</f>
        <v>=F755</v>
      </c>
    </row>
    <row r="855" spans="1:8" ht="15"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customHeight="1" x14ac:dyDescent="0.4">
      <c r="A856" s="6">
        <v>2026</v>
      </c>
      <c r="B856" s="6">
        <f t="shared" si="94"/>
        <v>9</v>
      </c>
      <c r="C856" s="13" t="s">
        <v>26</v>
      </c>
      <c r="D856" s="2" t="s">
        <v>12</v>
      </c>
      <c r="E856" s="14" t="str">
        <f t="shared" si="101"/>
        <v>WT GT</v>
      </c>
      <c r="F856" s="22">
        <v>19</v>
      </c>
      <c r="H856" s="5" t="e">
        <f ca="1">_xlfn.FORMULATEXT(표1[[#This Row],[Q''ty]])</f>
        <v>#N/A</v>
      </c>
    </row>
    <row r="857" spans="1:8" ht="15" customHeight="1" x14ac:dyDescent="0.4">
      <c r="A857" s="6">
        <v>2026</v>
      </c>
      <c r="B857" s="6">
        <f t="shared" si="94"/>
        <v>9</v>
      </c>
      <c r="C857" s="13" t="s">
        <v>26</v>
      </c>
      <c r="D857" s="2" t="s">
        <v>12</v>
      </c>
      <c r="E857" s="14" t="str">
        <f t="shared" si="101"/>
        <v>Bending</v>
      </c>
      <c r="F857" s="22">
        <v>224</v>
      </c>
      <c r="H857" s="5" t="e">
        <f ca="1">_xlfn.FORMULATEXT(표1[[#This Row],[Q''ty]])</f>
        <v>#N/A</v>
      </c>
    </row>
    <row r="858" spans="1:8" ht="15" customHeight="1" x14ac:dyDescent="0.4">
      <c r="A858" s="6">
        <v>2026</v>
      </c>
      <c r="B858" s="6">
        <f t="shared" si="94"/>
        <v>9</v>
      </c>
      <c r="C858" s="13" t="s">
        <v>26</v>
      </c>
      <c r="D858" s="2" t="s">
        <v>12</v>
      </c>
      <c r="E858" s="14" t="str">
        <f t="shared" si="101"/>
        <v>L/W</v>
      </c>
      <c r="F858" s="22">
        <v>220</v>
      </c>
      <c r="H858" s="5" t="e">
        <f ca="1">_xlfn.FORMULATEXT(표1[[#This Row],[Q''ty]])</f>
        <v>#N/A</v>
      </c>
    </row>
    <row r="859" spans="1:8" ht="15"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customHeight="1" x14ac:dyDescent="0.4">
      <c r="A866" s="6">
        <v>2026</v>
      </c>
      <c r="B866" s="6">
        <f t="shared" si="102"/>
        <v>9</v>
      </c>
      <c r="C866" s="13" t="s">
        <v>20</v>
      </c>
      <c r="D866" s="2" t="s">
        <v>12</v>
      </c>
      <c r="E866" s="14" t="str">
        <f t="shared" si="101"/>
        <v>BT GT</v>
      </c>
      <c r="F866" s="22">
        <v>80</v>
      </c>
      <c r="H866" s="5" t="e">
        <f ca="1">_xlfn.FORMULATEXT(표1[[#This Row],[Q''ty]])</f>
        <v>#N/A</v>
      </c>
    </row>
    <row r="867" spans="1:8" ht="15" customHeight="1" x14ac:dyDescent="0.4">
      <c r="A867" s="6">
        <v>2026</v>
      </c>
      <c r="B867" s="6">
        <f t="shared" si="102"/>
        <v>9</v>
      </c>
      <c r="C867" s="13" t="s">
        <v>20</v>
      </c>
      <c r="D867" s="2" t="s">
        <v>12</v>
      </c>
      <c r="E867" s="14" t="str">
        <f t="shared" si="101"/>
        <v>WT GT</v>
      </c>
      <c r="F867" s="22">
        <v>81</v>
      </c>
      <c r="H867" s="5" t="e">
        <f ca="1">_xlfn.FORMULATEXT(표1[[#This Row],[Q''ty]])</f>
        <v>#N/A</v>
      </c>
    </row>
    <row r="868" spans="1:8" ht="15" customHeight="1" x14ac:dyDescent="0.4">
      <c r="A868" s="6">
        <v>2026</v>
      </c>
      <c r="B868" s="6">
        <f t="shared" si="102"/>
        <v>9</v>
      </c>
      <c r="C868" s="13" t="s">
        <v>20</v>
      </c>
      <c r="D868" s="2" t="s">
        <v>12</v>
      </c>
      <c r="E868" s="14" t="str">
        <f t="shared" si="101"/>
        <v>Bending</v>
      </c>
      <c r="F868" s="22">
        <v>618</v>
      </c>
      <c r="H868" s="5" t="e">
        <f ca="1">_xlfn.FORMULATEXT(표1[[#This Row],[Q''ty]])</f>
        <v>#N/A</v>
      </c>
    </row>
    <row r="869" spans="1:8" ht="15" customHeight="1" x14ac:dyDescent="0.4">
      <c r="A869" s="6">
        <v>2026</v>
      </c>
      <c r="B869" s="6">
        <f t="shared" si="102"/>
        <v>9</v>
      </c>
      <c r="C869" s="13" t="s">
        <v>20</v>
      </c>
      <c r="D869" s="2" t="s">
        <v>12</v>
      </c>
      <c r="E869" s="14" t="str">
        <f t="shared" si="101"/>
        <v>L/W</v>
      </c>
      <c r="F869" s="22">
        <v>635</v>
      </c>
      <c r="H869" s="5" t="e">
        <f ca="1">_xlfn.FORMULATEXT(표1[[#This Row],[Q''ty]])</f>
        <v>#N/A</v>
      </c>
    </row>
    <row r="870" spans="1:8" ht="15"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customHeight="1" x14ac:dyDescent="0.4">
      <c r="A877" s="6">
        <v>2026</v>
      </c>
      <c r="B877" s="6">
        <f t="shared" si="102"/>
        <v>9</v>
      </c>
      <c r="C877" s="13" t="s">
        <v>21</v>
      </c>
      <c r="D877" s="2" t="s">
        <v>12</v>
      </c>
      <c r="E877" s="14" t="str">
        <f t="shared" si="101"/>
        <v>BT GT</v>
      </c>
      <c r="F877" s="22">
        <v>14</v>
      </c>
      <c r="H877" s="5" t="e">
        <f ca="1">_xlfn.FORMULATEXT(표1[[#This Row],[Q''ty]])</f>
        <v>#N/A</v>
      </c>
    </row>
    <row r="878" spans="1:8" ht="15" customHeight="1" x14ac:dyDescent="0.4">
      <c r="A878" s="6">
        <v>2026</v>
      </c>
      <c r="B878" s="6">
        <f t="shared" si="102"/>
        <v>9</v>
      </c>
      <c r="C878" s="13" t="s">
        <v>21</v>
      </c>
      <c r="D878" s="2" t="s">
        <v>12</v>
      </c>
      <c r="E878" s="14" t="str">
        <f t="shared" si="101"/>
        <v>WT GT</v>
      </c>
      <c r="F878" s="22">
        <v>14</v>
      </c>
      <c r="H878" s="5" t="e">
        <f ca="1">_xlfn.FORMULATEXT(표1[[#This Row],[Q''ty]])</f>
        <v>#N/A</v>
      </c>
    </row>
    <row r="879" spans="1:8" ht="15" customHeight="1" x14ac:dyDescent="0.4">
      <c r="A879" s="6">
        <v>2026</v>
      </c>
      <c r="B879" s="6">
        <f t="shared" si="102"/>
        <v>9</v>
      </c>
      <c r="C879" s="13" t="s">
        <v>21</v>
      </c>
      <c r="D879" s="2" t="s">
        <v>12</v>
      </c>
      <c r="E879" s="14" t="str">
        <f t="shared" si="101"/>
        <v>Bending</v>
      </c>
      <c r="F879" s="22">
        <v>128</v>
      </c>
      <c r="H879" s="5" t="e">
        <f ca="1">_xlfn.FORMULATEXT(표1[[#This Row],[Q''ty]])</f>
        <v>#N/A</v>
      </c>
    </row>
    <row r="880" spans="1:8" ht="15" customHeight="1" x14ac:dyDescent="0.4">
      <c r="A880" s="6">
        <v>2026</v>
      </c>
      <c r="B880" s="6">
        <f t="shared" si="102"/>
        <v>9</v>
      </c>
      <c r="C880" s="13" t="s">
        <v>21</v>
      </c>
      <c r="D880" s="2" t="s">
        <v>12</v>
      </c>
      <c r="E880" s="14" t="str">
        <f t="shared" si="101"/>
        <v>L/W</v>
      </c>
      <c r="F880" s="22">
        <v>129</v>
      </c>
      <c r="H880" s="5" t="e">
        <f ca="1">_xlfn.FORMULATEXT(표1[[#This Row],[Q''ty]])</f>
        <v>#N/A</v>
      </c>
    </row>
    <row r="881" spans="1:8" ht="15"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8" ht="15"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8" ht="15"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8" ht="15"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8" ht="15"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8" ht="15"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8" ht="15"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8" ht="15" customHeight="1" x14ac:dyDescent="0.4">
      <c r="A888" s="6">
        <v>2026</v>
      </c>
      <c r="B888" s="6">
        <f t="shared" si="102"/>
        <v>9</v>
      </c>
      <c r="C888" s="13" t="s">
        <v>22</v>
      </c>
      <c r="D888" s="2" t="s">
        <v>12</v>
      </c>
      <c r="E888" s="14" t="str">
        <f t="shared" si="101"/>
        <v>BT GT</v>
      </c>
      <c r="F888" s="22">
        <v>12</v>
      </c>
      <c r="H888" s="5" t="e">
        <f ca="1">_xlfn.FORMULATEXT(표1[[#This Row],[Q''ty]])</f>
        <v>#N/A</v>
      </c>
    </row>
    <row r="889" spans="1:8" ht="15" customHeight="1" x14ac:dyDescent="0.4">
      <c r="A889" s="6">
        <v>2026</v>
      </c>
      <c r="B889" s="6">
        <f t="shared" si="102"/>
        <v>9</v>
      </c>
      <c r="C889" s="13" t="s">
        <v>22</v>
      </c>
      <c r="D889" s="2" t="s">
        <v>12</v>
      </c>
      <c r="E889" s="14" t="str">
        <f t="shared" si="101"/>
        <v>WT GT</v>
      </c>
      <c r="F889" s="22">
        <v>12</v>
      </c>
      <c r="H889" s="5" t="e">
        <f ca="1">_xlfn.FORMULATEXT(표1[[#This Row],[Q''ty]])</f>
        <v>#N/A</v>
      </c>
    </row>
    <row r="890" spans="1:8" ht="15" customHeight="1" x14ac:dyDescent="0.4">
      <c r="A890" s="6">
        <v>2026</v>
      </c>
      <c r="B890" s="6">
        <f t="shared" si="102"/>
        <v>9</v>
      </c>
      <c r="C890" s="13" t="s">
        <v>22</v>
      </c>
      <c r="D890" s="2" t="s">
        <v>12</v>
      </c>
      <c r="E890" s="14" t="str">
        <f t="shared" si="101"/>
        <v>Bending</v>
      </c>
      <c r="F890" s="22">
        <v>91</v>
      </c>
      <c r="H890" s="5" t="e">
        <f ca="1">_xlfn.FORMULATEXT(표1[[#This Row],[Q''ty]])</f>
        <v>#N/A</v>
      </c>
    </row>
    <row r="891" spans="1:8" ht="15" customHeight="1" x14ac:dyDescent="0.4">
      <c r="A891" s="6">
        <v>2026</v>
      </c>
      <c r="B891" s="6">
        <f t="shared" si="102"/>
        <v>9</v>
      </c>
      <c r="C891" s="13" t="s">
        <v>22</v>
      </c>
      <c r="D891" s="2" t="s">
        <v>12</v>
      </c>
      <c r="E891" s="14" t="str">
        <f t="shared" si="101"/>
        <v>L/W</v>
      </c>
      <c r="F891" s="22">
        <v>92</v>
      </c>
      <c r="H891" s="5" t="e">
        <f ca="1">_xlfn.FORMULATEXT(표1[[#This Row],[Q''ty]])</f>
        <v>#N/A</v>
      </c>
    </row>
    <row r="892" spans="1:8" ht="15" customHeight="1" thickBot="1" x14ac:dyDescent="0.45">
      <c r="A892" s="6">
        <v>2026</v>
      </c>
      <c r="B892" s="6">
        <f t="shared" si="102"/>
        <v>9</v>
      </c>
      <c r="C892" s="13" t="s">
        <v>22</v>
      </c>
      <c r="D892" s="2" t="s">
        <v>12</v>
      </c>
      <c r="E892" s="14" t="str">
        <f t="shared" si="101"/>
        <v>C/W</v>
      </c>
      <c r="F892" s="22">
        <v>81</v>
      </c>
      <c r="H892" s="5" t="e">
        <f ca="1">_xlfn.FORMULATEXT(표1[[#This Row],[Q''ty]])</f>
        <v>#N/A</v>
      </c>
    </row>
    <row r="893" spans="1:8" ht="15"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8" s="2" customFormat="1" ht="15" customHeight="1" x14ac:dyDescent="0.4">
      <c r="A894" s="6">
        <v>2026</v>
      </c>
      <c r="B894" s="6">
        <f t="shared" ref="B894:B957" si="107">B795+1</f>
        <v>10</v>
      </c>
      <c r="C894" s="13" t="s">
        <v>23</v>
      </c>
      <c r="D894" s="2" t="s">
        <v>6</v>
      </c>
      <c r="E894" s="14" t="s">
        <v>8</v>
      </c>
      <c r="F894" s="22">
        <f t="shared" si="106"/>
        <v>10</v>
      </c>
      <c r="H894" s="5" t="str">
        <f ca="1">_xlfn.FORMULATEXT(표1[[#This Row],[Q''ty]])</f>
        <v>=F795</v>
      </c>
    </row>
    <row r="895" spans="1:8" s="2" customFormat="1" ht="15" customHeight="1" x14ac:dyDescent="0.4">
      <c r="A895" s="6">
        <v>2026</v>
      </c>
      <c r="B895" s="6">
        <f t="shared" si="107"/>
        <v>10</v>
      </c>
      <c r="C895" s="13" t="s">
        <v>23</v>
      </c>
      <c r="D895" s="2" t="s">
        <v>6</v>
      </c>
      <c r="E895" s="14" t="s">
        <v>9</v>
      </c>
      <c r="F895" s="22">
        <f t="shared" si="106"/>
        <v>5</v>
      </c>
      <c r="H895" s="5" t="str">
        <f ca="1">_xlfn.FORMULATEXT(표1[[#This Row],[Q''ty]])</f>
        <v>=F796</v>
      </c>
    </row>
    <row r="896" spans="1:8" ht="15" customHeight="1" x14ac:dyDescent="0.4">
      <c r="A896" s="6">
        <v>2026</v>
      </c>
      <c r="B896" s="6">
        <f t="shared" si="107"/>
        <v>10</v>
      </c>
      <c r="C896" s="13" t="s">
        <v>23</v>
      </c>
      <c r="D896" s="2" t="s">
        <v>6</v>
      </c>
      <c r="E896" s="14" t="s">
        <v>27</v>
      </c>
      <c r="F896" s="22">
        <f t="shared" si="106"/>
        <v>6</v>
      </c>
      <c r="H896" s="5" t="str">
        <f ca="1">_xlfn.FORMULATEXT(표1[[#This Row],[Q''ty]])</f>
        <v>=F797</v>
      </c>
    </row>
    <row r="897" spans="1:8" ht="15" customHeight="1" x14ac:dyDescent="0.4">
      <c r="A897" s="6">
        <v>2026</v>
      </c>
      <c r="B897" s="6">
        <f t="shared" si="107"/>
        <v>10</v>
      </c>
      <c r="C897" s="13" t="s">
        <v>23</v>
      </c>
      <c r="D897" s="2" t="s">
        <v>6</v>
      </c>
      <c r="E897" s="14" t="s">
        <v>10</v>
      </c>
      <c r="F897" s="22">
        <f t="shared" si="106"/>
        <v>10</v>
      </c>
      <c r="H897" s="5" t="str">
        <f ca="1">_xlfn.FORMULATEXT(표1[[#This Row],[Q''ty]])</f>
        <v>=F798</v>
      </c>
    </row>
    <row r="898" spans="1:8" ht="15" customHeight="1" x14ac:dyDescent="0.4">
      <c r="A898" s="6">
        <v>2026</v>
      </c>
      <c r="B898" s="6">
        <f t="shared" si="107"/>
        <v>10</v>
      </c>
      <c r="C898" s="13" t="s">
        <v>23</v>
      </c>
      <c r="D898" s="2" t="s">
        <v>6</v>
      </c>
      <c r="E898" s="14" t="s">
        <v>11</v>
      </c>
      <c r="F898" s="22">
        <f t="shared" si="106"/>
        <v>10</v>
      </c>
      <c r="H898" s="5" t="str">
        <f ca="1">_xlfn.FORMULATEXT(표1[[#This Row],[Q''ty]])</f>
        <v>=F799</v>
      </c>
    </row>
    <row r="899" spans="1:8" ht="15" customHeight="1" x14ac:dyDescent="0.4">
      <c r="A899" s="6">
        <v>2026</v>
      </c>
      <c r="B899" s="6">
        <f t="shared" si="107"/>
        <v>10</v>
      </c>
      <c r="C899" s="13" t="s">
        <v>23</v>
      </c>
      <c r="D899" s="2" t="s">
        <v>12</v>
      </c>
      <c r="E899" s="14" t="s">
        <v>13</v>
      </c>
      <c r="F899" s="22">
        <v>5</v>
      </c>
      <c r="H899" s="5" t="e">
        <f ca="1">_xlfn.FORMULATEXT(표1[[#This Row],[Q''ty]])</f>
        <v>#N/A</v>
      </c>
    </row>
    <row r="900" spans="1:8" s="2" customFormat="1" ht="15" customHeight="1" x14ac:dyDescent="0.4">
      <c r="A900" s="6">
        <v>2026</v>
      </c>
      <c r="B900" s="6">
        <f t="shared" si="107"/>
        <v>10</v>
      </c>
      <c r="C900" s="13" t="s">
        <v>23</v>
      </c>
      <c r="D900" s="2" t="s">
        <v>12</v>
      </c>
      <c r="E900" s="14" t="s">
        <v>14</v>
      </c>
      <c r="F900" s="22">
        <v>13</v>
      </c>
      <c r="H900" s="5" t="e">
        <f ca="1">_xlfn.FORMULATEXT(표1[[#This Row],[Q''ty]])</f>
        <v>#N/A</v>
      </c>
    </row>
    <row r="901" spans="1:8" ht="15" customHeight="1" x14ac:dyDescent="0.4">
      <c r="A901" s="6">
        <v>2026</v>
      </c>
      <c r="B901" s="6">
        <f t="shared" si="107"/>
        <v>10</v>
      </c>
      <c r="C901" s="13" t="s">
        <v>23</v>
      </c>
      <c r="D901" s="2" t="s">
        <v>12</v>
      </c>
      <c r="E901" s="14" t="s">
        <v>15</v>
      </c>
      <c r="F901" s="22">
        <v>165</v>
      </c>
      <c r="H901" s="5" t="e">
        <f ca="1">_xlfn.FORMULATEXT(표1[[#This Row],[Q''ty]])</f>
        <v>#N/A</v>
      </c>
    </row>
    <row r="902" spans="1:8" ht="15" customHeight="1" x14ac:dyDescent="0.4">
      <c r="A902" s="6">
        <v>2026</v>
      </c>
      <c r="B902" s="6">
        <f t="shared" si="107"/>
        <v>10</v>
      </c>
      <c r="C902" s="13" t="s">
        <v>23</v>
      </c>
      <c r="D902" s="2" t="s">
        <v>12</v>
      </c>
      <c r="E902" s="14" t="s">
        <v>16</v>
      </c>
      <c r="F902" s="22">
        <v>164</v>
      </c>
      <c r="H902" s="5" t="e">
        <f ca="1">_xlfn.FORMULATEXT(표1[[#This Row],[Q''ty]])</f>
        <v>#N/A</v>
      </c>
    </row>
    <row r="903" spans="1:8" ht="15" customHeight="1" thickBot="1" x14ac:dyDescent="0.45">
      <c r="A903" s="15">
        <v>2026</v>
      </c>
      <c r="B903" s="15">
        <f t="shared" si="107"/>
        <v>10</v>
      </c>
      <c r="C903" s="16" t="s">
        <v>23</v>
      </c>
      <c r="D903" s="17" t="s">
        <v>12</v>
      </c>
      <c r="E903" s="18" t="s">
        <v>17</v>
      </c>
      <c r="F903" s="23">
        <v>128</v>
      </c>
      <c r="H903" s="5" t="e">
        <f ca="1">_xlfn.FORMULATEXT(표1[[#This Row],[Q''ty]])</f>
        <v>#N/A</v>
      </c>
    </row>
    <row r="904" spans="1:8" ht="15"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8" s="2" customFormat="1" ht="15" customHeight="1" x14ac:dyDescent="0.4">
      <c r="A905" s="6">
        <v>2026</v>
      </c>
      <c r="B905" s="6">
        <f t="shared" si="107"/>
        <v>10</v>
      </c>
      <c r="C905" s="13" t="s">
        <v>24</v>
      </c>
      <c r="D905" s="2" t="s">
        <v>6</v>
      </c>
      <c r="E905" s="14" t="s">
        <v>8</v>
      </c>
      <c r="F905" s="22">
        <f t="shared" si="108"/>
        <v>8</v>
      </c>
      <c r="H905" s="5" t="str">
        <f ca="1">_xlfn.FORMULATEXT(표1[[#This Row],[Q''ty]])</f>
        <v>=F806</v>
      </c>
    </row>
    <row r="906" spans="1:8" s="2" customFormat="1" ht="15" customHeight="1" x14ac:dyDescent="0.4">
      <c r="A906" s="6">
        <v>2026</v>
      </c>
      <c r="B906" s="6">
        <f t="shared" si="107"/>
        <v>10</v>
      </c>
      <c r="C906" s="13" t="s">
        <v>24</v>
      </c>
      <c r="D906" s="2" t="s">
        <v>6</v>
      </c>
      <c r="E906" s="14" t="s">
        <v>9</v>
      </c>
      <c r="F906" s="22">
        <f t="shared" si="108"/>
        <v>4</v>
      </c>
      <c r="H906" s="5" t="str">
        <f ca="1">_xlfn.FORMULATEXT(표1[[#This Row],[Q''ty]])</f>
        <v>=F807</v>
      </c>
    </row>
    <row r="907" spans="1:8" ht="15" customHeight="1" x14ac:dyDescent="0.4">
      <c r="A907" s="6">
        <v>2026</v>
      </c>
      <c r="B907" s="6">
        <f t="shared" si="107"/>
        <v>10</v>
      </c>
      <c r="C907" s="13" t="s">
        <v>24</v>
      </c>
      <c r="D907" s="2" t="s">
        <v>6</v>
      </c>
      <c r="E907" s="14" t="s">
        <v>27</v>
      </c>
      <c r="F907" s="22">
        <f t="shared" si="108"/>
        <v>3</v>
      </c>
      <c r="H907" s="5" t="str">
        <f ca="1">_xlfn.FORMULATEXT(표1[[#This Row],[Q''ty]])</f>
        <v>=F808</v>
      </c>
    </row>
    <row r="908" spans="1:8" ht="15" customHeight="1" x14ac:dyDescent="0.4">
      <c r="A908" s="6">
        <v>2026</v>
      </c>
      <c r="B908" s="6">
        <f t="shared" si="107"/>
        <v>10</v>
      </c>
      <c r="C908" s="13" t="s">
        <v>24</v>
      </c>
      <c r="D908" s="2" t="s">
        <v>6</v>
      </c>
      <c r="E908" s="14" t="s">
        <v>10</v>
      </c>
      <c r="F908" s="22">
        <f t="shared" si="108"/>
        <v>6</v>
      </c>
      <c r="H908" s="5" t="str">
        <f ca="1">_xlfn.FORMULATEXT(표1[[#This Row],[Q''ty]])</f>
        <v>=F809</v>
      </c>
    </row>
    <row r="909" spans="1:8" ht="15"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8" ht="15" customHeight="1" x14ac:dyDescent="0.4">
      <c r="A910" s="6">
        <v>2026</v>
      </c>
      <c r="B910" s="6">
        <f t="shared" si="107"/>
        <v>10</v>
      </c>
      <c r="C910" s="13" t="s">
        <v>24</v>
      </c>
      <c r="D910" s="2" t="s">
        <v>12</v>
      </c>
      <c r="E910" s="14" t="s">
        <v>13</v>
      </c>
      <c r="F910" s="22">
        <v>7</v>
      </c>
      <c r="H910" s="5" t="e">
        <f ca="1">_xlfn.FORMULATEXT(표1[[#This Row],[Q''ty]])</f>
        <v>#N/A</v>
      </c>
    </row>
    <row r="911" spans="1:8" s="2" customFormat="1" ht="15" customHeight="1" x14ac:dyDescent="0.4">
      <c r="A911" s="6">
        <v>2026</v>
      </c>
      <c r="B911" s="6">
        <f t="shared" si="107"/>
        <v>10</v>
      </c>
      <c r="C911" s="13" t="s">
        <v>24</v>
      </c>
      <c r="D911" s="2" t="s">
        <v>12</v>
      </c>
      <c r="E911" s="14" t="s">
        <v>14</v>
      </c>
      <c r="F911" s="22">
        <v>11</v>
      </c>
      <c r="H911" s="5" t="e">
        <f ca="1">_xlfn.FORMULATEXT(표1[[#This Row],[Q''ty]])</f>
        <v>#N/A</v>
      </c>
    </row>
    <row r="912" spans="1:8" ht="15" customHeight="1" x14ac:dyDescent="0.4">
      <c r="A912" s="6">
        <v>2026</v>
      </c>
      <c r="B912" s="6">
        <f t="shared" si="107"/>
        <v>10</v>
      </c>
      <c r="C912" s="13" t="s">
        <v>24</v>
      </c>
      <c r="D912" s="2" t="s">
        <v>12</v>
      </c>
      <c r="E912" s="14" t="s">
        <v>15</v>
      </c>
      <c r="F912" s="22">
        <v>94</v>
      </c>
      <c r="H912" s="5" t="e">
        <f ca="1">_xlfn.FORMULATEXT(표1[[#This Row],[Q''ty]])</f>
        <v>#N/A</v>
      </c>
    </row>
    <row r="913" spans="1:8" ht="15" customHeight="1" x14ac:dyDescent="0.4">
      <c r="A913" s="6">
        <v>2026</v>
      </c>
      <c r="B913" s="6">
        <f t="shared" si="107"/>
        <v>10</v>
      </c>
      <c r="C913" s="13" t="s">
        <v>24</v>
      </c>
      <c r="D913" s="2" t="s">
        <v>12</v>
      </c>
      <c r="E913" s="14" t="s">
        <v>16</v>
      </c>
      <c r="F913" s="22">
        <v>92</v>
      </c>
      <c r="H913" s="5" t="e">
        <f ca="1">_xlfn.FORMULATEXT(표1[[#This Row],[Q''ty]])</f>
        <v>#N/A</v>
      </c>
    </row>
    <row r="914" spans="1:8" ht="15" customHeight="1" thickBot="1" x14ac:dyDescent="0.45">
      <c r="A914" s="15">
        <v>2026</v>
      </c>
      <c r="B914" s="15">
        <f t="shared" si="107"/>
        <v>10</v>
      </c>
      <c r="C914" s="16" t="s">
        <v>24</v>
      </c>
      <c r="D914" s="17" t="s">
        <v>12</v>
      </c>
      <c r="E914" s="18" t="s">
        <v>17</v>
      </c>
      <c r="F914" s="23">
        <v>106</v>
      </c>
      <c r="H914" s="5" t="e">
        <f ca="1">_xlfn.FORMULATEXT(표1[[#This Row],[Q''ty]])</f>
        <v>#N/A</v>
      </c>
    </row>
    <row r="915" spans="1:8" ht="15"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customHeight="1" x14ac:dyDescent="0.4">
      <c r="A922" s="6">
        <v>2026</v>
      </c>
      <c r="B922" s="6">
        <f t="shared" si="107"/>
        <v>10</v>
      </c>
      <c r="C922" s="13" t="s">
        <v>18</v>
      </c>
      <c r="D922" s="2" t="s">
        <v>12</v>
      </c>
      <c r="E922" s="14" t="str">
        <f t="shared" si="110"/>
        <v>WT GT</v>
      </c>
      <c r="F922" s="22">
        <v>0</v>
      </c>
      <c r="H922" s="5" t="e">
        <f ca="1">_xlfn.FORMULATEXT(표1[[#This Row],[Q''ty]])</f>
        <v>#N/A</v>
      </c>
    </row>
    <row r="923" spans="1:8" ht="15" customHeight="1" x14ac:dyDescent="0.4">
      <c r="A923" s="6">
        <v>2026</v>
      </c>
      <c r="B923" s="6">
        <f t="shared" si="107"/>
        <v>10</v>
      </c>
      <c r="C923" s="13" t="s">
        <v>18</v>
      </c>
      <c r="D923" s="2" t="s">
        <v>12</v>
      </c>
      <c r="E923" s="14" t="str">
        <f t="shared" si="110"/>
        <v>Bending</v>
      </c>
      <c r="F923" s="22">
        <v>26</v>
      </c>
      <c r="H923" s="5" t="e">
        <f ca="1">_xlfn.FORMULATEXT(표1[[#This Row],[Q''ty]])</f>
        <v>#N/A</v>
      </c>
    </row>
    <row r="924" spans="1:8" ht="15" customHeight="1" x14ac:dyDescent="0.4">
      <c r="A924" s="6">
        <v>2026</v>
      </c>
      <c r="B924" s="6">
        <f t="shared" si="107"/>
        <v>10</v>
      </c>
      <c r="C924" s="13" t="s">
        <v>18</v>
      </c>
      <c r="D924" s="2" t="s">
        <v>12</v>
      </c>
      <c r="E924" s="14" t="str">
        <f t="shared" si="110"/>
        <v>L/W</v>
      </c>
      <c r="F924" s="22">
        <v>27</v>
      </c>
      <c r="H924" s="5" t="e">
        <f ca="1">_xlfn.FORMULATEXT(표1[[#This Row],[Q''ty]])</f>
        <v>#N/A</v>
      </c>
    </row>
    <row r="925" spans="1:8" ht="15"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9" ht="15"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9" ht="15"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9" ht="15"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9" ht="15" customHeight="1" x14ac:dyDescent="0.4">
      <c r="A932" s="6">
        <v>2026</v>
      </c>
      <c r="B932" s="6">
        <f t="shared" si="107"/>
        <v>10</v>
      </c>
      <c r="C932" s="13" t="s">
        <v>19</v>
      </c>
      <c r="D932" s="2" t="s">
        <v>12</v>
      </c>
      <c r="E932" s="14" t="str">
        <f t="shared" si="110"/>
        <v>BT GT</v>
      </c>
      <c r="F932" s="22">
        <v>34</v>
      </c>
      <c r="H932" s="5" t="e">
        <f ca="1">_xlfn.FORMULATEXT(표1[[#This Row],[Q''ty]])</f>
        <v>#N/A</v>
      </c>
    </row>
    <row r="933" spans="1:9" ht="15" customHeight="1" x14ac:dyDescent="0.4">
      <c r="A933" s="6">
        <v>2026</v>
      </c>
      <c r="B933" s="6">
        <f t="shared" si="107"/>
        <v>10</v>
      </c>
      <c r="C933" s="13" t="s">
        <v>19</v>
      </c>
      <c r="D933" s="2" t="s">
        <v>12</v>
      </c>
      <c r="E933" s="14" t="str">
        <f t="shared" si="110"/>
        <v>WT GT</v>
      </c>
      <c r="F933" s="22">
        <v>36</v>
      </c>
      <c r="H933" s="5" t="e">
        <f ca="1">_xlfn.FORMULATEXT(표1[[#This Row],[Q''ty]])</f>
        <v>#N/A</v>
      </c>
    </row>
    <row r="934" spans="1:9" ht="15" customHeight="1" x14ac:dyDescent="0.4">
      <c r="A934" s="6">
        <v>2026</v>
      </c>
      <c r="B934" s="6">
        <f t="shared" si="107"/>
        <v>10</v>
      </c>
      <c r="C934" s="13" t="s">
        <v>19</v>
      </c>
      <c r="D934" s="2" t="s">
        <v>12</v>
      </c>
      <c r="E934" s="14" t="str">
        <f t="shared" si="110"/>
        <v>Bending</v>
      </c>
      <c r="F934" s="22">
        <v>257</v>
      </c>
      <c r="H934" s="5" t="e">
        <f ca="1">_xlfn.FORMULATEXT(표1[[#This Row],[Q''ty]])</f>
        <v>#N/A</v>
      </c>
    </row>
    <row r="935" spans="1:9" ht="15" customHeight="1" x14ac:dyDescent="0.4">
      <c r="A935" s="6">
        <v>2026</v>
      </c>
      <c r="B935" s="6">
        <f t="shared" si="107"/>
        <v>10</v>
      </c>
      <c r="C935" s="13" t="s">
        <v>19</v>
      </c>
      <c r="D935" s="2" t="s">
        <v>12</v>
      </c>
      <c r="E935" s="14" t="str">
        <f t="shared" si="110"/>
        <v>L/W</v>
      </c>
      <c r="F935" s="22">
        <v>257</v>
      </c>
      <c r="H935" s="5" t="e">
        <f ca="1">_xlfn.FORMULATEXT(표1[[#This Row],[Q''ty]])</f>
        <v>#N/A</v>
      </c>
    </row>
    <row r="936" spans="1:9" ht="15" customHeight="1" thickBot="1" x14ac:dyDescent="0.45">
      <c r="A936" s="15">
        <v>2026</v>
      </c>
      <c r="B936" s="15">
        <f t="shared" si="107"/>
        <v>10</v>
      </c>
      <c r="C936" s="16" t="s">
        <v>19</v>
      </c>
      <c r="D936" s="17" t="s">
        <v>12</v>
      </c>
      <c r="E936" s="18" t="str">
        <f t="shared" si="110"/>
        <v>C/W</v>
      </c>
      <c r="F936" s="23">
        <v>306.23</v>
      </c>
      <c r="H936" s="5" t="e">
        <f ca="1">_xlfn.FORMULATEXT(표1[[#This Row],[Q''ty]])</f>
        <v>#N/A</v>
      </c>
      <c r="I936" s="3"/>
    </row>
    <row r="937" spans="1:9" ht="15"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9" ht="15" customHeight="1" x14ac:dyDescent="0.4">
      <c r="A938" s="6">
        <v>2026</v>
      </c>
      <c r="B938" s="6">
        <f t="shared" si="107"/>
        <v>10</v>
      </c>
      <c r="C938" s="13" t="s">
        <v>25</v>
      </c>
      <c r="D938" s="2" t="s">
        <v>6</v>
      </c>
      <c r="E938" s="14" t="s">
        <v>8</v>
      </c>
      <c r="F938" s="22">
        <f t="shared" si="112"/>
        <v>3</v>
      </c>
      <c r="H938" s="5" t="str">
        <f ca="1">_xlfn.FORMULATEXT(표1[[#This Row],[Q''ty]])</f>
        <v>=F839</v>
      </c>
    </row>
    <row r="939" spans="1:9" ht="15" customHeight="1" x14ac:dyDescent="0.4">
      <c r="A939" s="6">
        <v>2026</v>
      </c>
      <c r="B939" s="6">
        <f t="shared" si="107"/>
        <v>10</v>
      </c>
      <c r="C939" s="13" t="s">
        <v>25</v>
      </c>
      <c r="D939" s="2" t="s">
        <v>6</v>
      </c>
      <c r="E939" s="14" t="s">
        <v>9</v>
      </c>
      <c r="F939" s="22">
        <f t="shared" si="112"/>
        <v>2</v>
      </c>
      <c r="H939" s="5" t="str">
        <f ca="1">_xlfn.FORMULATEXT(표1[[#This Row],[Q''ty]])</f>
        <v>=F840</v>
      </c>
    </row>
    <row r="940" spans="1:9" ht="15" customHeight="1" x14ac:dyDescent="0.4">
      <c r="A940" s="6">
        <v>2026</v>
      </c>
      <c r="B940" s="6">
        <f t="shared" si="107"/>
        <v>10</v>
      </c>
      <c r="C940" s="13" t="s">
        <v>25</v>
      </c>
      <c r="D940" s="2" t="s">
        <v>6</v>
      </c>
      <c r="E940" s="14" t="s">
        <v>27</v>
      </c>
      <c r="F940" s="22">
        <f t="shared" si="112"/>
        <v>2</v>
      </c>
      <c r="H940" s="5" t="str">
        <f ca="1">_xlfn.FORMULATEXT(표1[[#This Row],[Q''ty]])</f>
        <v>=F841</v>
      </c>
    </row>
    <row r="941" spans="1:9" ht="15" customHeight="1" x14ac:dyDescent="0.4">
      <c r="A941" s="6">
        <v>2026</v>
      </c>
      <c r="B941" s="6">
        <f t="shared" si="107"/>
        <v>10</v>
      </c>
      <c r="C941" s="13" t="s">
        <v>25</v>
      </c>
      <c r="D941" s="2" t="s">
        <v>6</v>
      </c>
      <c r="E941" s="14" t="s">
        <v>10</v>
      </c>
      <c r="F941" s="22">
        <f t="shared" si="112"/>
        <v>3</v>
      </c>
      <c r="H941" s="5" t="str">
        <f ca="1">_xlfn.FORMULATEXT(표1[[#This Row],[Q''ty]])</f>
        <v>=F842</v>
      </c>
    </row>
    <row r="942" spans="1:9" ht="15" customHeight="1" x14ac:dyDescent="0.4">
      <c r="A942" s="6">
        <v>2026</v>
      </c>
      <c r="B942" s="6">
        <f t="shared" si="107"/>
        <v>10</v>
      </c>
      <c r="C942" s="13" t="s">
        <v>25</v>
      </c>
      <c r="D942" s="2" t="s">
        <v>6</v>
      </c>
      <c r="E942" s="14" t="s">
        <v>11</v>
      </c>
      <c r="F942" s="22">
        <f t="shared" si="112"/>
        <v>4</v>
      </c>
      <c r="H942" s="5" t="str">
        <f ca="1">_xlfn.FORMULATEXT(표1[[#This Row],[Q''ty]])</f>
        <v>=F843</v>
      </c>
    </row>
    <row r="943" spans="1:9" ht="15" customHeight="1" x14ac:dyDescent="0.4">
      <c r="A943" s="6">
        <v>2026</v>
      </c>
      <c r="B943" s="6">
        <f t="shared" si="107"/>
        <v>10</v>
      </c>
      <c r="C943" s="13" t="s">
        <v>25</v>
      </c>
      <c r="D943" s="2" t="s">
        <v>12</v>
      </c>
      <c r="E943" s="14" t="s">
        <v>13</v>
      </c>
      <c r="F943" s="22">
        <v>0</v>
      </c>
      <c r="H943" s="5" t="e">
        <f ca="1">_xlfn.FORMULATEXT(표1[[#This Row],[Q''ty]])</f>
        <v>#N/A</v>
      </c>
    </row>
    <row r="944" spans="1:9" ht="15" customHeight="1" x14ac:dyDescent="0.4">
      <c r="A944" s="6">
        <v>2026</v>
      </c>
      <c r="B944" s="6">
        <f t="shared" si="107"/>
        <v>10</v>
      </c>
      <c r="C944" s="13" t="s">
        <v>25</v>
      </c>
      <c r="D944" s="2" t="s">
        <v>12</v>
      </c>
      <c r="E944" s="14" t="s">
        <v>14</v>
      </c>
      <c r="F944" s="22">
        <v>0</v>
      </c>
      <c r="H944" s="5" t="e">
        <f ca="1">_xlfn.FORMULATEXT(표1[[#This Row],[Q''ty]])</f>
        <v>#N/A</v>
      </c>
    </row>
    <row r="945" spans="1:8" ht="15" customHeight="1" x14ac:dyDescent="0.4">
      <c r="A945" s="6">
        <v>2026</v>
      </c>
      <c r="B945" s="6">
        <f t="shared" si="107"/>
        <v>10</v>
      </c>
      <c r="C945" s="13" t="s">
        <v>25</v>
      </c>
      <c r="D945" s="2" t="s">
        <v>12</v>
      </c>
      <c r="E945" s="14" t="s">
        <v>15</v>
      </c>
      <c r="F945" s="22">
        <v>0</v>
      </c>
      <c r="H945" s="5" t="e">
        <f ca="1">_xlfn.FORMULATEXT(표1[[#This Row],[Q''ty]])</f>
        <v>#N/A</v>
      </c>
    </row>
    <row r="946" spans="1:8" ht="15" customHeight="1" x14ac:dyDescent="0.4">
      <c r="A946" s="6">
        <v>2026</v>
      </c>
      <c r="B946" s="6">
        <f t="shared" si="107"/>
        <v>10</v>
      </c>
      <c r="C946" s="13" t="s">
        <v>25</v>
      </c>
      <c r="D946" s="2" t="s">
        <v>12</v>
      </c>
      <c r="E946" s="14" t="s">
        <v>16</v>
      </c>
      <c r="F946" s="22">
        <v>0</v>
      </c>
      <c r="H946" s="5" t="e">
        <f ca="1">_xlfn.FORMULATEXT(표1[[#This Row],[Q''ty]])</f>
        <v>#N/A</v>
      </c>
    </row>
    <row r="947" spans="1:8" ht="15" customHeight="1" thickBot="1" x14ac:dyDescent="0.45">
      <c r="A947" s="15">
        <v>2026</v>
      </c>
      <c r="B947" s="15">
        <f t="shared" si="107"/>
        <v>10</v>
      </c>
      <c r="C947" s="16" t="s">
        <v>25</v>
      </c>
      <c r="D947" s="17" t="s">
        <v>12</v>
      </c>
      <c r="E947" s="18" t="s">
        <v>17</v>
      </c>
      <c r="F947" s="23">
        <v>0</v>
      </c>
      <c r="H947" s="5" t="e">
        <f ca="1">_xlfn.FORMULATEXT(표1[[#This Row],[Q''ty]])</f>
        <v>#N/A</v>
      </c>
    </row>
    <row r="948" spans="1:8" ht="15"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customHeight="1" x14ac:dyDescent="0.4">
      <c r="A949" s="6">
        <v>2026</v>
      </c>
      <c r="B949" s="6">
        <f t="shared" si="107"/>
        <v>10</v>
      </c>
      <c r="C949" s="13" t="s">
        <v>26</v>
      </c>
      <c r="D949" s="2" t="s">
        <v>6</v>
      </c>
      <c r="E949" s="14" t="s">
        <v>8</v>
      </c>
      <c r="F949" s="22">
        <f t="shared" si="113"/>
        <v>4</v>
      </c>
      <c r="H949" s="5" t="str">
        <f ca="1">_xlfn.FORMULATEXT(표1[[#This Row],[Q''ty]])</f>
        <v>=F850</v>
      </c>
    </row>
    <row r="950" spans="1:8" ht="15" customHeight="1" x14ac:dyDescent="0.4">
      <c r="A950" s="6">
        <v>2026</v>
      </c>
      <c r="B950" s="6">
        <f t="shared" si="107"/>
        <v>10</v>
      </c>
      <c r="C950" s="13" t="s">
        <v>26</v>
      </c>
      <c r="D950" s="2" t="s">
        <v>6</v>
      </c>
      <c r="E950" s="14" t="s">
        <v>9</v>
      </c>
      <c r="F950" s="22">
        <f t="shared" si="113"/>
        <v>2</v>
      </c>
      <c r="H950" s="5" t="str">
        <f ca="1">_xlfn.FORMULATEXT(표1[[#This Row],[Q''ty]])</f>
        <v>=F851</v>
      </c>
    </row>
    <row r="951" spans="1:8" ht="15" customHeight="1" x14ac:dyDescent="0.4">
      <c r="A951" s="6">
        <v>2026</v>
      </c>
      <c r="B951" s="6">
        <f t="shared" si="107"/>
        <v>10</v>
      </c>
      <c r="C951" s="13" t="s">
        <v>26</v>
      </c>
      <c r="D951" s="2" t="s">
        <v>6</v>
      </c>
      <c r="E951" s="14" t="s">
        <v>27</v>
      </c>
      <c r="F951" s="22">
        <f t="shared" si="113"/>
        <v>3</v>
      </c>
      <c r="H951" s="5" t="str">
        <f ca="1">_xlfn.FORMULATEXT(표1[[#This Row],[Q''ty]])</f>
        <v>=F852</v>
      </c>
    </row>
    <row r="952" spans="1:8" ht="15" customHeight="1" x14ac:dyDescent="0.4">
      <c r="A952" s="6">
        <v>2026</v>
      </c>
      <c r="B952" s="6">
        <f t="shared" si="107"/>
        <v>10</v>
      </c>
      <c r="C952" s="13" t="s">
        <v>26</v>
      </c>
      <c r="D952" s="2" t="s">
        <v>6</v>
      </c>
      <c r="E952" s="14" t="s">
        <v>10</v>
      </c>
      <c r="F952" s="22">
        <f t="shared" si="113"/>
        <v>4</v>
      </c>
      <c r="H952" s="5" t="str">
        <f ca="1">_xlfn.FORMULATEXT(표1[[#This Row],[Q''ty]])</f>
        <v>=F853</v>
      </c>
    </row>
    <row r="953" spans="1:8" ht="15" customHeight="1" x14ac:dyDescent="0.4">
      <c r="A953" s="6">
        <v>2026</v>
      </c>
      <c r="B953" s="6">
        <f t="shared" si="107"/>
        <v>10</v>
      </c>
      <c r="C953" s="13" t="s">
        <v>26</v>
      </c>
      <c r="D953" s="2" t="s">
        <v>6</v>
      </c>
      <c r="E953" s="14" t="s">
        <v>11</v>
      </c>
      <c r="F953" s="22">
        <f t="shared" si="113"/>
        <v>6</v>
      </c>
      <c r="H953" s="5" t="str">
        <f ca="1">_xlfn.FORMULATEXT(표1[[#This Row],[Q''ty]])</f>
        <v>=F854</v>
      </c>
    </row>
    <row r="954" spans="1:8" ht="15"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customHeight="1" x14ac:dyDescent="0.4">
      <c r="A955" s="6">
        <v>2026</v>
      </c>
      <c r="B955" s="6">
        <f t="shared" si="107"/>
        <v>10</v>
      </c>
      <c r="C955" s="13" t="s">
        <v>26</v>
      </c>
      <c r="D955" s="2" t="s">
        <v>12</v>
      </c>
      <c r="E955" s="14" t="str">
        <f t="shared" si="114"/>
        <v>WT GT</v>
      </c>
      <c r="F955" s="22">
        <v>20</v>
      </c>
      <c r="H955" s="5" t="e">
        <f ca="1">_xlfn.FORMULATEXT(표1[[#This Row],[Q''ty]])</f>
        <v>#N/A</v>
      </c>
    </row>
    <row r="956" spans="1:8" ht="15" customHeight="1" x14ac:dyDescent="0.4">
      <c r="A956" s="6">
        <v>2026</v>
      </c>
      <c r="B956" s="6">
        <f t="shared" si="107"/>
        <v>10</v>
      </c>
      <c r="C956" s="13" t="s">
        <v>26</v>
      </c>
      <c r="D956" s="2" t="s">
        <v>12</v>
      </c>
      <c r="E956" s="14" t="str">
        <f t="shared" si="114"/>
        <v>Bending</v>
      </c>
      <c r="F956" s="22">
        <v>233</v>
      </c>
      <c r="H956" s="5" t="e">
        <f ca="1">_xlfn.FORMULATEXT(표1[[#This Row],[Q''ty]])</f>
        <v>#N/A</v>
      </c>
    </row>
    <row r="957" spans="1:8" ht="15" customHeight="1" x14ac:dyDescent="0.4">
      <c r="A957" s="6">
        <v>2026</v>
      </c>
      <c r="B957" s="6">
        <f t="shared" si="107"/>
        <v>10</v>
      </c>
      <c r="C957" s="13" t="s">
        <v>26</v>
      </c>
      <c r="D957" s="2" t="s">
        <v>12</v>
      </c>
      <c r="E957" s="14" t="str">
        <f t="shared" si="114"/>
        <v>L/W</v>
      </c>
      <c r="F957" s="22">
        <v>234</v>
      </c>
      <c r="H957" s="5" t="e">
        <f ca="1">_xlfn.FORMULATEXT(표1[[#This Row],[Q''ty]])</f>
        <v>#N/A</v>
      </c>
    </row>
    <row r="958" spans="1:8" ht="15"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customHeight="1" x14ac:dyDescent="0.4">
      <c r="A965" s="6">
        <v>2026</v>
      </c>
      <c r="B965" s="6">
        <f t="shared" si="115"/>
        <v>10</v>
      </c>
      <c r="C965" s="13" t="s">
        <v>20</v>
      </c>
      <c r="D965" s="2" t="s">
        <v>12</v>
      </c>
      <c r="E965" s="14" t="str">
        <f t="shared" si="114"/>
        <v>BT GT</v>
      </c>
      <c r="F965" s="22">
        <v>74</v>
      </c>
      <c r="H965" s="5" t="e">
        <f ca="1">_xlfn.FORMULATEXT(표1[[#This Row],[Q''ty]])</f>
        <v>#N/A</v>
      </c>
    </row>
    <row r="966" spans="1:8" ht="15" customHeight="1" x14ac:dyDescent="0.4">
      <c r="A966" s="6">
        <v>2026</v>
      </c>
      <c r="B966" s="6">
        <f t="shared" si="115"/>
        <v>10</v>
      </c>
      <c r="C966" s="13" t="s">
        <v>20</v>
      </c>
      <c r="D966" s="2" t="s">
        <v>12</v>
      </c>
      <c r="E966" s="14" t="str">
        <f t="shared" si="114"/>
        <v>WT GT</v>
      </c>
      <c r="F966" s="22">
        <v>80</v>
      </c>
      <c r="H966" s="5" t="e">
        <f ca="1">_xlfn.FORMULATEXT(표1[[#This Row],[Q''ty]])</f>
        <v>#N/A</v>
      </c>
    </row>
    <row r="967" spans="1:8" ht="15" customHeight="1" x14ac:dyDescent="0.4">
      <c r="A967" s="6">
        <v>2026</v>
      </c>
      <c r="B967" s="6">
        <f t="shared" si="115"/>
        <v>10</v>
      </c>
      <c r="C967" s="13" t="s">
        <v>20</v>
      </c>
      <c r="D967" s="2" t="s">
        <v>12</v>
      </c>
      <c r="E967" s="14" t="str">
        <f t="shared" si="114"/>
        <v>Bending</v>
      </c>
      <c r="F967" s="22">
        <v>627</v>
      </c>
      <c r="H967" s="5" t="e">
        <f ca="1">_xlfn.FORMULATEXT(표1[[#This Row],[Q''ty]])</f>
        <v>#N/A</v>
      </c>
    </row>
    <row r="968" spans="1:8" ht="15" customHeight="1" x14ac:dyDescent="0.4">
      <c r="A968" s="6">
        <v>2026</v>
      </c>
      <c r="B968" s="6">
        <f t="shared" si="115"/>
        <v>10</v>
      </c>
      <c r="C968" s="13" t="s">
        <v>20</v>
      </c>
      <c r="D968" s="2" t="s">
        <v>12</v>
      </c>
      <c r="E968" s="14" t="str">
        <f t="shared" si="114"/>
        <v>L/W</v>
      </c>
      <c r="F968" s="22">
        <v>637</v>
      </c>
      <c r="H968" s="5" t="e">
        <f ca="1">_xlfn.FORMULATEXT(표1[[#This Row],[Q''ty]])</f>
        <v>#N/A</v>
      </c>
    </row>
    <row r="969" spans="1:8" ht="15"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customHeight="1" x14ac:dyDescent="0.4">
      <c r="A976" s="6">
        <v>2026</v>
      </c>
      <c r="B976" s="6">
        <f t="shared" si="115"/>
        <v>10</v>
      </c>
      <c r="C976" s="13" t="s">
        <v>21</v>
      </c>
      <c r="D976" s="2" t="s">
        <v>12</v>
      </c>
      <c r="E976" s="14" t="str">
        <f t="shared" si="114"/>
        <v>BT GT</v>
      </c>
      <c r="F976" s="22">
        <v>15</v>
      </c>
      <c r="H976" s="5" t="e">
        <f ca="1">_xlfn.FORMULATEXT(표1[[#This Row],[Q''ty]])</f>
        <v>#N/A</v>
      </c>
    </row>
    <row r="977" spans="1:8" ht="15" customHeight="1" x14ac:dyDescent="0.4">
      <c r="A977" s="6">
        <v>2026</v>
      </c>
      <c r="B977" s="6">
        <f t="shared" si="115"/>
        <v>10</v>
      </c>
      <c r="C977" s="13" t="s">
        <v>21</v>
      </c>
      <c r="D977" s="2" t="s">
        <v>12</v>
      </c>
      <c r="E977" s="14" t="str">
        <f t="shared" si="114"/>
        <v>WT GT</v>
      </c>
      <c r="F977" s="22">
        <v>17</v>
      </c>
      <c r="H977" s="5" t="e">
        <f ca="1">_xlfn.FORMULATEXT(표1[[#This Row],[Q''ty]])</f>
        <v>#N/A</v>
      </c>
    </row>
    <row r="978" spans="1:8" ht="15" customHeight="1" x14ac:dyDescent="0.4">
      <c r="A978" s="6">
        <v>2026</v>
      </c>
      <c r="B978" s="6">
        <f t="shared" si="115"/>
        <v>10</v>
      </c>
      <c r="C978" s="13" t="s">
        <v>21</v>
      </c>
      <c r="D978" s="2" t="s">
        <v>12</v>
      </c>
      <c r="E978" s="14" t="str">
        <f t="shared" si="114"/>
        <v>Bending</v>
      </c>
      <c r="F978" s="22">
        <v>106</v>
      </c>
      <c r="H978" s="5" t="e">
        <f ca="1">_xlfn.FORMULATEXT(표1[[#This Row],[Q''ty]])</f>
        <v>#N/A</v>
      </c>
    </row>
    <row r="979" spans="1:8" ht="15" customHeight="1" x14ac:dyDescent="0.4">
      <c r="A979" s="6">
        <v>2026</v>
      </c>
      <c r="B979" s="6">
        <f t="shared" si="115"/>
        <v>10</v>
      </c>
      <c r="C979" s="13" t="s">
        <v>21</v>
      </c>
      <c r="D979" s="2" t="s">
        <v>12</v>
      </c>
      <c r="E979" s="14" t="str">
        <f t="shared" si="114"/>
        <v>L/W</v>
      </c>
      <c r="F979" s="22">
        <v>110</v>
      </c>
      <c r="H979" s="5" t="e">
        <f ca="1">_xlfn.FORMULATEXT(표1[[#This Row],[Q''ty]])</f>
        <v>#N/A</v>
      </c>
    </row>
    <row r="980" spans="1:8" ht="15"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customHeight="1" x14ac:dyDescent="0.4">
      <c r="A987" s="6">
        <v>2026</v>
      </c>
      <c r="B987" s="6">
        <f t="shared" si="115"/>
        <v>10</v>
      </c>
      <c r="C987" s="13" t="s">
        <v>22</v>
      </c>
      <c r="D987" s="2" t="s">
        <v>12</v>
      </c>
      <c r="E987" s="14" t="str">
        <f t="shared" si="114"/>
        <v>BT GT</v>
      </c>
      <c r="F987" s="22">
        <v>6</v>
      </c>
      <c r="H987" s="5" t="e">
        <f ca="1">_xlfn.FORMULATEXT(표1[[#This Row],[Q''ty]])</f>
        <v>#N/A</v>
      </c>
    </row>
    <row r="988" spans="1:8" ht="15" customHeight="1" x14ac:dyDescent="0.4">
      <c r="A988" s="6">
        <v>2026</v>
      </c>
      <c r="B988" s="6">
        <f t="shared" si="115"/>
        <v>10</v>
      </c>
      <c r="C988" s="13" t="s">
        <v>22</v>
      </c>
      <c r="D988" s="2" t="s">
        <v>12</v>
      </c>
      <c r="E988" s="14" t="str">
        <f t="shared" si="114"/>
        <v>WT GT</v>
      </c>
      <c r="F988" s="22">
        <v>10</v>
      </c>
      <c r="H988" s="5" t="e">
        <f ca="1">_xlfn.FORMULATEXT(표1[[#This Row],[Q''ty]])</f>
        <v>#N/A</v>
      </c>
    </row>
    <row r="989" spans="1:8" ht="15" customHeight="1" x14ac:dyDescent="0.4">
      <c r="A989" s="6">
        <v>2026</v>
      </c>
      <c r="B989" s="6">
        <f t="shared" si="115"/>
        <v>10</v>
      </c>
      <c r="C989" s="13" t="s">
        <v>22</v>
      </c>
      <c r="D989" s="2" t="s">
        <v>12</v>
      </c>
      <c r="E989" s="14" t="str">
        <f t="shared" si="114"/>
        <v>Bending</v>
      </c>
      <c r="F989" s="22">
        <v>84</v>
      </c>
      <c r="H989" s="5" t="e">
        <f ca="1">_xlfn.FORMULATEXT(표1[[#This Row],[Q''ty]])</f>
        <v>#N/A</v>
      </c>
    </row>
    <row r="990" spans="1:8" ht="15" customHeight="1" x14ac:dyDescent="0.4">
      <c r="A990" s="6">
        <v>2026</v>
      </c>
      <c r="B990" s="6">
        <f t="shared" si="115"/>
        <v>10</v>
      </c>
      <c r="C990" s="13" t="s">
        <v>22</v>
      </c>
      <c r="D990" s="2" t="s">
        <v>12</v>
      </c>
      <c r="E990" s="14" t="str">
        <f t="shared" si="114"/>
        <v>L/W</v>
      </c>
      <c r="F990" s="22">
        <v>86</v>
      </c>
      <c r="H990" s="5" t="e">
        <f ca="1">_xlfn.FORMULATEXT(표1[[#This Row],[Q''ty]])</f>
        <v>#N/A</v>
      </c>
    </row>
    <row r="991" spans="1:8" ht="15" customHeight="1" thickBot="1" x14ac:dyDescent="0.45">
      <c r="A991" s="6">
        <v>2026</v>
      </c>
      <c r="B991" s="6">
        <f t="shared" si="115"/>
        <v>10</v>
      </c>
      <c r="C991" s="13" t="s">
        <v>22</v>
      </c>
      <c r="D991" s="2" t="s">
        <v>12</v>
      </c>
      <c r="E991" s="14" t="str">
        <f t="shared" si="114"/>
        <v>C/W</v>
      </c>
      <c r="F991" s="22">
        <v>130</v>
      </c>
      <c r="H991" s="5" t="e">
        <f ca="1">_xlfn.FORMULATEXT(표1[[#This Row],[Q''ty]])</f>
        <v>#N/A</v>
      </c>
    </row>
    <row r="992" spans="1:8" ht="15"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8" s="2" customFormat="1" ht="15" customHeight="1" x14ac:dyDescent="0.4">
      <c r="A993" s="6">
        <v>2026</v>
      </c>
      <c r="B993" s="6">
        <f t="shared" ref="B993:B1056" si="120">B894+1</f>
        <v>11</v>
      </c>
      <c r="C993" s="13" t="s">
        <v>23</v>
      </c>
      <c r="D993" s="2" t="s">
        <v>6</v>
      </c>
      <c r="E993" s="14" t="s">
        <v>8</v>
      </c>
      <c r="F993" s="22">
        <f t="shared" si="119"/>
        <v>10</v>
      </c>
      <c r="H993" s="5" t="str">
        <f ca="1">_xlfn.FORMULATEXT(표1[[#This Row],[Q''ty]])</f>
        <v>=F894</v>
      </c>
    </row>
    <row r="994" spans="1:8" s="2" customFormat="1" ht="15" customHeight="1" x14ac:dyDescent="0.4">
      <c r="A994" s="6">
        <v>2026</v>
      </c>
      <c r="B994" s="6">
        <f t="shared" si="120"/>
        <v>11</v>
      </c>
      <c r="C994" s="13" t="s">
        <v>23</v>
      </c>
      <c r="D994" s="2" t="s">
        <v>6</v>
      </c>
      <c r="E994" s="14" t="s">
        <v>9</v>
      </c>
      <c r="F994" s="22">
        <f t="shared" si="119"/>
        <v>5</v>
      </c>
      <c r="H994" s="5" t="str">
        <f ca="1">_xlfn.FORMULATEXT(표1[[#This Row],[Q''ty]])</f>
        <v>=F895</v>
      </c>
    </row>
    <row r="995" spans="1:8" ht="15" customHeight="1" x14ac:dyDescent="0.4">
      <c r="A995" s="6">
        <v>2026</v>
      </c>
      <c r="B995" s="6">
        <f t="shared" si="120"/>
        <v>11</v>
      </c>
      <c r="C995" s="13" t="s">
        <v>23</v>
      </c>
      <c r="D995" s="2" t="s">
        <v>6</v>
      </c>
      <c r="E995" s="14" t="s">
        <v>27</v>
      </c>
      <c r="F995" s="22">
        <f t="shared" si="119"/>
        <v>6</v>
      </c>
      <c r="H995" s="5" t="str">
        <f ca="1">_xlfn.FORMULATEXT(표1[[#This Row],[Q''ty]])</f>
        <v>=F896</v>
      </c>
    </row>
    <row r="996" spans="1:8" ht="15" customHeight="1" x14ac:dyDescent="0.4">
      <c r="A996" s="6">
        <v>2026</v>
      </c>
      <c r="B996" s="6">
        <f t="shared" si="120"/>
        <v>11</v>
      </c>
      <c r="C996" s="13" t="s">
        <v>23</v>
      </c>
      <c r="D996" s="2" t="s">
        <v>6</v>
      </c>
      <c r="E996" s="14" t="s">
        <v>10</v>
      </c>
      <c r="F996" s="22">
        <f t="shared" si="119"/>
        <v>10</v>
      </c>
      <c r="H996" s="5" t="str">
        <f ca="1">_xlfn.FORMULATEXT(표1[[#This Row],[Q''ty]])</f>
        <v>=F897</v>
      </c>
    </row>
    <row r="997" spans="1:8" ht="15" customHeight="1" x14ac:dyDescent="0.4">
      <c r="A997" s="6">
        <v>2026</v>
      </c>
      <c r="B997" s="6">
        <f t="shared" si="120"/>
        <v>11</v>
      </c>
      <c r="C997" s="13" t="s">
        <v>23</v>
      </c>
      <c r="D997" s="2" t="s">
        <v>6</v>
      </c>
      <c r="E997" s="14" t="s">
        <v>11</v>
      </c>
      <c r="F997" s="22">
        <f t="shared" si="119"/>
        <v>10</v>
      </c>
      <c r="H997" s="5" t="str">
        <f ca="1">_xlfn.FORMULATEXT(표1[[#This Row],[Q''ty]])</f>
        <v>=F898</v>
      </c>
    </row>
    <row r="998" spans="1:8" ht="15" customHeight="1" x14ac:dyDescent="0.4">
      <c r="A998" s="6">
        <v>2026</v>
      </c>
      <c r="B998" s="6">
        <f t="shared" si="120"/>
        <v>11</v>
      </c>
      <c r="C998" s="13" t="s">
        <v>23</v>
      </c>
      <c r="D998" s="2" t="s">
        <v>12</v>
      </c>
      <c r="E998" s="14" t="s">
        <v>13</v>
      </c>
      <c r="F998" s="22">
        <v>9</v>
      </c>
      <c r="H998" s="5" t="e">
        <f ca="1">_xlfn.FORMULATEXT(표1[[#This Row],[Q''ty]])</f>
        <v>#N/A</v>
      </c>
    </row>
    <row r="999" spans="1:8" s="2" customFormat="1" ht="15" customHeight="1" x14ac:dyDescent="0.4">
      <c r="A999" s="6">
        <v>2026</v>
      </c>
      <c r="B999" s="6">
        <f t="shared" si="120"/>
        <v>11</v>
      </c>
      <c r="C999" s="13" t="s">
        <v>23</v>
      </c>
      <c r="D999" s="2" t="s">
        <v>12</v>
      </c>
      <c r="E999" s="14" t="s">
        <v>14</v>
      </c>
      <c r="F999" s="22">
        <v>11</v>
      </c>
      <c r="H999" s="5" t="e">
        <f ca="1">_xlfn.FORMULATEXT(표1[[#This Row],[Q''ty]])</f>
        <v>#N/A</v>
      </c>
    </row>
    <row r="1000" spans="1:8" ht="15" customHeight="1" x14ac:dyDescent="0.4">
      <c r="A1000" s="6">
        <v>2026</v>
      </c>
      <c r="B1000" s="6">
        <f t="shared" si="120"/>
        <v>11</v>
      </c>
      <c r="C1000" s="13" t="s">
        <v>23</v>
      </c>
      <c r="D1000" s="2" t="s">
        <v>12</v>
      </c>
      <c r="E1000" s="14" t="s">
        <v>15</v>
      </c>
      <c r="F1000" s="22">
        <v>204</v>
      </c>
      <c r="H1000" s="5" t="e">
        <f ca="1">_xlfn.FORMULATEXT(표1[[#This Row],[Q''ty]])</f>
        <v>#N/A</v>
      </c>
    </row>
    <row r="1001" spans="1:8" ht="15" customHeight="1" x14ac:dyDescent="0.4">
      <c r="A1001" s="6">
        <v>2026</v>
      </c>
      <c r="B1001" s="6">
        <f t="shared" si="120"/>
        <v>11</v>
      </c>
      <c r="C1001" s="13" t="s">
        <v>23</v>
      </c>
      <c r="D1001" s="2" t="s">
        <v>12</v>
      </c>
      <c r="E1001" s="14" t="s">
        <v>16</v>
      </c>
      <c r="F1001" s="22">
        <v>215</v>
      </c>
      <c r="H1001" s="5" t="e">
        <f ca="1">_xlfn.FORMULATEXT(표1[[#This Row],[Q''ty]])</f>
        <v>#N/A</v>
      </c>
    </row>
    <row r="1002" spans="1:8" ht="15" customHeight="1" thickBot="1" x14ac:dyDescent="0.45">
      <c r="A1002" s="15">
        <v>2026</v>
      </c>
      <c r="B1002" s="15">
        <f t="shared" si="120"/>
        <v>11</v>
      </c>
      <c r="C1002" s="16" t="s">
        <v>23</v>
      </c>
      <c r="D1002" s="17" t="s">
        <v>12</v>
      </c>
      <c r="E1002" s="18" t="s">
        <v>17</v>
      </c>
      <c r="F1002" s="23">
        <v>215</v>
      </c>
      <c r="H1002" s="5" t="e">
        <f ca="1">_xlfn.FORMULATEXT(표1[[#This Row],[Q''ty]])</f>
        <v>#N/A</v>
      </c>
    </row>
    <row r="1003" spans="1:8" ht="15"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8" s="2" customFormat="1" ht="15" customHeight="1" x14ac:dyDescent="0.4">
      <c r="A1004" s="6">
        <v>2026</v>
      </c>
      <c r="B1004" s="6">
        <f t="shared" si="120"/>
        <v>11</v>
      </c>
      <c r="C1004" s="13" t="s">
        <v>24</v>
      </c>
      <c r="D1004" s="2" t="s">
        <v>6</v>
      </c>
      <c r="E1004" s="14" t="s">
        <v>8</v>
      </c>
      <c r="F1004" s="22">
        <f t="shared" si="121"/>
        <v>8</v>
      </c>
      <c r="H1004" s="5" t="str">
        <f ca="1">_xlfn.FORMULATEXT(표1[[#This Row],[Q''ty]])</f>
        <v>=F905</v>
      </c>
    </row>
    <row r="1005" spans="1:8" s="2" customFormat="1" ht="15" customHeight="1" x14ac:dyDescent="0.4">
      <c r="A1005" s="6">
        <v>2026</v>
      </c>
      <c r="B1005" s="6">
        <f t="shared" si="120"/>
        <v>11</v>
      </c>
      <c r="C1005" s="13" t="s">
        <v>24</v>
      </c>
      <c r="D1005" s="2" t="s">
        <v>6</v>
      </c>
      <c r="E1005" s="14" t="s">
        <v>9</v>
      </c>
      <c r="F1005" s="22">
        <f t="shared" si="121"/>
        <v>4</v>
      </c>
      <c r="H1005" s="5" t="str">
        <f ca="1">_xlfn.FORMULATEXT(표1[[#This Row],[Q''ty]])</f>
        <v>=F906</v>
      </c>
    </row>
    <row r="1006" spans="1:8" ht="15" customHeight="1" x14ac:dyDescent="0.4">
      <c r="A1006" s="6">
        <v>2026</v>
      </c>
      <c r="B1006" s="6">
        <f t="shared" si="120"/>
        <v>11</v>
      </c>
      <c r="C1006" s="13" t="s">
        <v>24</v>
      </c>
      <c r="D1006" s="2" t="s">
        <v>6</v>
      </c>
      <c r="E1006" s="14" t="s">
        <v>27</v>
      </c>
      <c r="F1006" s="22">
        <f t="shared" si="121"/>
        <v>3</v>
      </c>
      <c r="H1006" s="5" t="str">
        <f ca="1">_xlfn.FORMULATEXT(표1[[#This Row],[Q''ty]])</f>
        <v>=F907</v>
      </c>
    </row>
    <row r="1007" spans="1:8" ht="15" customHeight="1" x14ac:dyDescent="0.4">
      <c r="A1007" s="6">
        <v>2026</v>
      </c>
      <c r="B1007" s="6">
        <f t="shared" si="120"/>
        <v>11</v>
      </c>
      <c r="C1007" s="13" t="s">
        <v>24</v>
      </c>
      <c r="D1007" s="2" t="s">
        <v>6</v>
      </c>
      <c r="E1007" s="14" t="s">
        <v>10</v>
      </c>
      <c r="F1007" s="22">
        <f t="shared" si="121"/>
        <v>6</v>
      </c>
      <c r="H1007" s="5" t="str">
        <f ca="1">_xlfn.FORMULATEXT(표1[[#This Row],[Q''ty]])</f>
        <v>=F908</v>
      </c>
    </row>
    <row r="1008" spans="1:8" ht="15"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8" ht="15" customHeight="1" x14ac:dyDescent="0.4">
      <c r="A1009" s="6">
        <v>2026</v>
      </c>
      <c r="B1009" s="6">
        <f t="shared" si="120"/>
        <v>11</v>
      </c>
      <c r="C1009" s="13" t="s">
        <v>24</v>
      </c>
      <c r="D1009" s="2" t="s">
        <v>12</v>
      </c>
      <c r="E1009" s="14" t="s">
        <v>13</v>
      </c>
      <c r="F1009" s="22">
        <v>9</v>
      </c>
      <c r="H1009" s="5" t="e">
        <f ca="1">_xlfn.FORMULATEXT(표1[[#This Row],[Q''ty]])</f>
        <v>#N/A</v>
      </c>
    </row>
    <row r="1010" spans="1:8" s="2" customFormat="1" ht="15" customHeight="1" x14ac:dyDescent="0.4">
      <c r="A1010" s="6">
        <v>2026</v>
      </c>
      <c r="B1010" s="6">
        <f t="shared" si="120"/>
        <v>11</v>
      </c>
      <c r="C1010" s="13" t="s">
        <v>24</v>
      </c>
      <c r="D1010" s="2" t="s">
        <v>12</v>
      </c>
      <c r="E1010" s="14" t="s">
        <v>14</v>
      </c>
      <c r="F1010" s="22">
        <v>11</v>
      </c>
      <c r="H1010" s="5" t="e">
        <f ca="1">_xlfn.FORMULATEXT(표1[[#This Row],[Q''ty]])</f>
        <v>#N/A</v>
      </c>
    </row>
    <row r="1011" spans="1:8" ht="15" customHeight="1" x14ac:dyDescent="0.4">
      <c r="A1011" s="6">
        <v>2026</v>
      </c>
      <c r="B1011" s="6">
        <f t="shared" si="120"/>
        <v>11</v>
      </c>
      <c r="C1011" s="13" t="s">
        <v>24</v>
      </c>
      <c r="D1011" s="2" t="s">
        <v>12</v>
      </c>
      <c r="E1011" s="14" t="s">
        <v>15</v>
      </c>
      <c r="F1011" s="22">
        <v>123</v>
      </c>
      <c r="H1011" s="5" t="e">
        <f ca="1">_xlfn.FORMULATEXT(표1[[#This Row],[Q''ty]])</f>
        <v>#N/A</v>
      </c>
    </row>
    <row r="1012" spans="1:8" ht="15" customHeight="1" x14ac:dyDescent="0.4">
      <c r="A1012" s="6">
        <v>2026</v>
      </c>
      <c r="B1012" s="6">
        <f t="shared" si="120"/>
        <v>11</v>
      </c>
      <c r="C1012" s="13" t="s">
        <v>24</v>
      </c>
      <c r="D1012" s="2" t="s">
        <v>12</v>
      </c>
      <c r="E1012" s="14" t="s">
        <v>16</v>
      </c>
      <c r="F1012" s="22">
        <v>124</v>
      </c>
      <c r="H1012" s="5" t="e">
        <f ca="1">_xlfn.FORMULATEXT(표1[[#This Row],[Q''ty]])</f>
        <v>#N/A</v>
      </c>
    </row>
    <row r="1013" spans="1:8" ht="15" customHeight="1" thickBot="1" x14ac:dyDescent="0.45">
      <c r="A1013" s="15">
        <v>2026</v>
      </c>
      <c r="B1013" s="15">
        <f t="shared" si="120"/>
        <v>11</v>
      </c>
      <c r="C1013" s="16" t="s">
        <v>24</v>
      </c>
      <c r="D1013" s="17" t="s">
        <v>12</v>
      </c>
      <c r="E1013" s="18" t="s">
        <v>17</v>
      </c>
      <c r="F1013" s="23">
        <v>111</v>
      </c>
      <c r="H1013" s="5" t="e">
        <f ca="1">_xlfn.FORMULATEXT(표1[[#This Row],[Q''ty]])</f>
        <v>#N/A</v>
      </c>
    </row>
    <row r="1014" spans="1:8" ht="15"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8" ht="15"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8" ht="15"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8" ht="15"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8" ht="15"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8" ht="15"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8" ht="15"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8" ht="15" customHeight="1" x14ac:dyDescent="0.4">
      <c r="A1021" s="6">
        <v>2026</v>
      </c>
      <c r="B1021" s="6">
        <f t="shared" si="120"/>
        <v>11</v>
      </c>
      <c r="C1021" s="13" t="s">
        <v>18</v>
      </c>
      <c r="D1021" s="2" t="s">
        <v>12</v>
      </c>
      <c r="E1021" s="14" t="str">
        <f t="shared" si="123"/>
        <v>WT GT</v>
      </c>
      <c r="F1021" s="22">
        <v>0</v>
      </c>
      <c r="H1021" s="5" t="e">
        <f ca="1">_xlfn.FORMULATEXT(표1[[#This Row],[Q''ty]])</f>
        <v>#N/A</v>
      </c>
    </row>
    <row r="1022" spans="1:8" ht="15" customHeight="1" x14ac:dyDescent="0.4">
      <c r="A1022" s="6">
        <v>2026</v>
      </c>
      <c r="B1022" s="6">
        <f t="shared" si="120"/>
        <v>11</v>
      </c>
      <c r="C1022" s="13" t="s">
        <v>18</v>
      </c>
      <c r="D1022" s="2" t="s">
        <v>12</v>
      </c>
      <c r="E1022" s="14" t="str">
        <f t="shared" si="123"/>
        <v>Bending</v>
      </c>
      <c r="F1022" s="22">
        <v>22</v>
      </c>
      <c r="H1022" s="5" t="e">
        <f ca="1">_xlfn.FORMULATEXT(표1[[#This Row],[Q''ty]])</f>
        <v>#N/A</v>
      </c>
    </row>
    <row r="1023" spans="1:8" ht="15" customHeight="1" x14ac:dyDescent="0.4">
      <c r="A1023" s="6">
        <v>2026</v>
      </c>
      <c r="B1023" s="6">
        <f t="shared" si="120"/>
        <v>11</v>
      </c>
      <c r="C1023" s="13" t="s">
        <v>18</v>
      </c>
      <c r="D1023" s="2" t="s">
        <v>12</v>
      </c>
      <c r="E1023" s="14" t="str">
        <f t="shared" si="123"/>
        <v>L/W</v>
      </c>
      <c r="F1023" s="22">
        <v>24</v>
      </c>
      <c r="H1023" s="5" t="e">
        <f ca="1">_xlfn.FORMULATEXT(표1[[#This Row],[Q''ty]])</f>
        <v>#N/A</v>
      </c>
    </row>
    <row r="1024" spans="1:8" ht="15"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customHeight="1" x14ac:dyDescent="0.4">
      <c r="A1042" s="6">
        <v>2026</v>
      </c>
      <c r="B1042" s="6">
        <f t="shared" si="120"/>
        <v>11</v>
      </c>
      <c r="C1042" s="13" t="s">
        <v>25</v>
      </c>
      <c r="D1042" s="2" t="s">
        <v>12</v>
      </c>
      <c r="E1042" s="14" t="s">
        <v>13</v>
      </c>
      <c r="F1042" s="22">
        <v>0</v>
      </c>
      <c r="H1042" s="5" t="e">
        <f ca="1">_xlfn.FORMULATEXT(표1[[#This Row],[Q''ty]])</f>
        <v>#N/A</v>
      </c>
    </row>
    <row r="1043" spans="1:8" ht="15" customHeight="1" x14ac:dyDescent="0.4">
      <c r="A1043" s="6">
        <v>2026</v>
      </c>
      <c r="B1043" s="6">
        <f t="shared" si="120"/>
        <v>11</v>
      </c>
      <c r="C1043" s="13" t="s">
        <v>25</v>
      </c>
      <c r="D1043" s="2" t="s">
        <v>12</v>
      </c>
      <c r="E1043" s="14" t="s">
        <v>14</v>
      </c>
      <c r="F1043" s="22">
        <v>0</v>
      </c>
      <c r="H1043" s="5" t="e">
        <f ca="1">_xlfn.FORMULATEXT(표1[[#This Row],[Q''ty]])</f>
        <v>#N/A</v>
      </c>
    </row>
    <row r="1044" spans="1:8" ht="15" customHeight="1" x14ac:dyDescent="0.4">
      <c r="A1044" s="6">
        <v>2026</v>
      </c>
      <c r="B1044" s="6">
        <f t="shared" si="120"/>
        <v>11</v>
      </c>
      <c r="C1044" s="13" t="s">
        <v>25</v>
      </c>
      <c r="D1044" s="2" t="s">
        <v>12</v>
      </c>
      <c r="E1044" s="14" t="s">
        <v>15</v>
      </c>
      <c r="F1044" s="22">
        <v>0</v>
      </c>
      <c r="H1044" s="5" t="e">
        <f ca="1">_xlfn.FORMULATEXT(표1[[#This Row],[Q''ty]])</f>
        <v>#N/A</v>
      </c>
    </row>
    <row r="1045" spans="1:8" ht="15" customHeight="1" x14ac:dyDescent="0.4">
      <c r="A1045" s="6">
        <v>2026</v>
      </c>
      <c r="B1045" s="6">
        <f t="shared" si="120"/>
        <v>11</v>
      </c>
      <c r="C1045" s="13" t="s">
        <v>25</v>
      </c>
      <c r="D1045" s="2" t="s">
        <v>12</v>
      </c>
      <c r="E1045" s="14" t="s">
        <v>16</v>
      </c>
      <c r="F1045" s="22">
        <v>0</v>
      </c>
      <c r="H1045" s="5" t="e">
        <f ca="1">_xlfn.FORMULATEXT(표1[[#This Row],[Q''ty]])</f>
        <v>#N/A</v>
      </c>
    </row>
    <row r="1046" spans="1:8" ht="15" customHeight="1" thickBot="1" x14ac:dyDescent="0.45">
      <c r="A1046" s="15">
        <v>2026</v>
      </c>
      <c r="B1046" s="15">
        <f t="shared" si="120"/>
        <v>11</v>
      </c>
      <c r="C1046" s="16" t="s">
        <v>25</v>
      </c>
      <c r="D1046" s="17" t="s">
        <v>12</v>
      </c>
      <c r="E1046" s="18" t="s">
        <v>17</v>
      </c>
      <c r="F1046" s="23">
        <v>0</v>
      </c>
      <c r="H1046" s="5" t="e">
        <f ca="1">_xlfn.FORMULATEXT(표1[[#This Row],[Q''ty]])</f>
        <v>#N/A</v>
      </c>
    </row>
    <row r="1047" spans="1:8" ht="15"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customHeight="1" x14ac:dyDescent="0.4">
      <c r="A1088" s="6">
        <v>2026</v>
      </c>
      <c r="B1088" s="6">
        <f t="shared" si="128"/>
        <v>11</v>
      </c>
      <c r="C1088" s="13" t="s">
        <v>22</v>
      </c>
      <c r="D1088" s="2" t="s">
        <v>12</v>
      </c>
      <c r="E1088" s="14" t="str">
        <f t="shared" si="127"/>
        <v>Bending</v>
      </c>
      <c r="F1088" s="22">
        <v>80</v>
      </c>
      <c r="H1088" s="5" t="e">
        <f ca="1">_xlfn.FORMULATEXT(표1[[#This Row],[Q''ty]])</f>
        <v>#N/A</v>
      </c>
    </row>
    <row r="1089" spans="1:8" ht="15" customHeight="1" x14ac:dyDescent="0.4">
      <c r="A1089" s="6">
        <v>2026</v>
      </c>
      <c r="B1089" s="6">
        <f t="shared" si="128"/>
        <v>11</v>
      </c>
      <c r="C1089" s="13" t="s">
        <v>22</v>
      </c>
      <c r="D1089" s="2" t="s">
        <v>12</v>
      </c>
      <c r="E1089" s="14" t="str">
        <f t="shared" si="127"/>
        <v>L/W</v>
      </c>
      <c r="F1089" s="22">
        <v>85</v>
      </c>
      <c r="H1089" s="5" t="e">
        <f ca="1">_xlfn.FORMULATEXT(표1[[#This Row],[Q''ty]])</f>
        <v>#N/A</v>
      </c>
    </row>
    <row r="1090" spans="1:8" ht="15" customHeight="1" thickBot="1" x14ac:dyDescent="0.45">
      <c r="A1090" s="6">
        <v>2026</v>
      </c>
      <c r="B1090" s="6">
        <f t="shared" si="128"/>
        <v>11</v>
      </c>
      <c r="C1090" s="13" t="s">
        <v>22</v>
      </c>
      <c r="D1090" s="2" t="s">
        <v>12</v>
      </c>
      <c r="E1090" s="14" t="str">
        <f t="shared" si="127"/>
        <v>C/W</v>
      </c>
      <c r="F1090" s="22">
        <v>101</v>
      </c>
      <c r="H1090" s="5" t="e">
        <f ca="1">_xlfn.FORMULATEXT(표1[[#This Row],[Q''ty]])</f>
        <v>#N/A</v>
      </c>
    </row>
    <row r="1091" spans="1:8" ht="15"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8" s="2" customFormat="1" ht="15" customHeight="1" x14ac:dyDescent="0.4">
      <c r="A1092" s="6">
        <v>2026</v>
      </c>
      <c r="B1092" s="6">
        <f t="shared" ref="B1092:B1155" si="133">B993+1</f>
        <v>12</v>
      </c>
      <c r="C1092" s="13" t="s">
        <v>23</v>
      </c>
      <c r="D1092" s="2" t="s">
        <v>6</v>
      </c>
      <c r="E1092" s="14" t="s">
        <v>8</v>
      </c>
      <c r="F1092" s="22">
        <f t="shared" si="132"/>
        <v>10</v>
      </c>
      <c r="H1092" s="5" t="str">
        <f ca="1">_xlfn.FORMULATEXT(표1[[#This Row],[Q''ty]])</f>
        <v>=F993</v>
      </c>
    </row>
    <row r="1093" spans="1:8" s="2" customFormat="1" ht="15" customHeight="1" x14ac:dyDescent="0.4">
      <c r="A1093" s="6">
        <v>2026</v>
      </c>
      <c r="B1093" s="6">
        <f t="shared" si="133"/>
        <v>12</v>
      </c>
      <c r="C1093" s="13" t="s">
        <v>23</v>
      </c>
      <c r="D1093" s="2" t="s">
        <v>6</v>
      </c>
      <c r="E1093" s="14" t="s">
        <v>9</v>
      </c>
      <c r="F1093" s="22">
        <f t="shared" si="132"/>
        <v>5</v>
      </c>
      <c r="H1093" s="5" t="str">
        <f ca="1">_xlfn.FORMULATEXT(표1[[#This Row],[Q''ty]])</f>
        <v>=F994</v>
      </c>
    </row>
    <row r="1094" spans="1:8" ht="15" customHeight="1" x14ac:dyDescent="0.4">
      <c r="A1094" s="6">
        <v>2026</v>
      </c>
      <c r="B1094" s="6">
        <f t="shared" si="133"/>
        <v>12</v>
      </c>
      <c r="C1094" s="13" t="s">
        <v>23</v>
      </c>
      <c r="D1094" s="2" t="s">
        <v>6</v>
      </c>
      <c r="E1094" s="14" t="s">
        <v>27</v>
      </c>
      <c r="F1094" s="22">
        <f t="shared" si="132"/>
        <v>6</v>
      </c>
      <c r="H1094" s="5" t="str">
        <f ca="1">_xlfn.FORMULATEXT(표1[[#This Row],[Q''ty]])</f>
        <v>=F995</v>
      </c>
    </row>
    <row r="1095" spans="1:8" ht="15" customHeight="1" x14ac:dyDescent="0.4">
      <c r="A1095" s="6">
        <v>2026</v>
      </c>
      <c r="B1095" s="6">
        <f t="shared" si="133"/>
        <v>12</v>
      </c>
      <c r="C1095" s="13" t="s">
        <v>23</v>
      </c>
      <c r="D1095" s="2" t="s">
        <v>6</v>
      </c>
      <c r="E1095" s="14" t="s">
        <v>10</v>
      </c>
      <c r="F1095" s="22">
        <f t="shared" si="132"/>
        <v>10</v>
      </c>
      <c r="H1095" s="5" t="str">
        <f ca="1">_xlfn.FORMULATEXT(표1[[#This Row],[Q''ty]])</f>
        <v>=F996</v>
      </c>
    </row>
    <row r="1096" spans="1:8" ht="15" customHeight="1" x14ac:dyDescent="0.4">
      <c r="A1096" s="6">
        <v>2026</v>
      </c>
      <c r="B1096" s="6">
        <f t="shared" si="133"/>
        <v>12</v>
      </c>
      <c r="C1096" s="13" t="s">
        <v>23</v>
      </c>
      <c r="D1096" s="2" t="s">
        <v>6</v>
      </c>
      <c r="E1096" s="14" t="s">
        <v>11</v>
      </c>
      <c r="F1096" s="22">
        <f t="shared" si="132"/>
        <v>10</v>
      </c>
      <c r="H1096" s="5" t="str">
        <f ca="1">_xlfn.FORMULATEXT(표1[[#This Row],[Q''ty]])</f>
        <v>=F997</v>
      </c>
    </row>
    <row r="1097" spans="1:8" ht="15" customHeight="1" x14ac:dyDescent="0.4">
      <c r="A1097" s="6">
        <v>2026</v>
      </c>
      <c r="B1097" s="6">
        <f t="shared" si="133"/>
        <v>12</v>
      </c>
      <c r="C1097" s="13" t="s">
        <v>23</v>
      </c>
      <c r="D1097" s="2" t="s">
        <v>12</v>
      </c>
      <c r="E1097" s="14" t="s">
        <v>13</v>
      </c>
      <c r="F1097" s="22">
        <v>16</v>
      </c>
      <c r="H1097" s="5" t="e">
        <f ca="1">_xlfn.FORMULATEXT(표1[[#This Row],[Q''ty]])</f>
        <v>#N/A</v>
      </c>
    </row>
    <row r="1098" spans="1:8" s="2" customFormat="1" ht="15" customHeight="1" x14ac:dyDescent="0.4">
      <c r="A1098" s="6">
        <v>2026</v>
      </c>
      <c r="B1098" s="6">
        <f t="shared" si="133"/>
        <v>12</v>
      </c>
      <c r="C1098" s="13" t="s">
        <v>23</v>
      </c>
      <c r="D1098" s="2" t="s">
        <v>12</v>
      </c>
      <c r="E1098" s="14" t="s">
        <v>14</v>
      </c>
      <c r="F1098" s="22">
        <v>10</v>
      </c>
      <c r="H1098" s="5" t="e">
        <f ca="1">_xlfn.FORMULATEXT(표1[[#This Row],[Q''ty]])</f>
        <v>#N/A</v>
      </c>
    </row>
    <row r="1099" spans="1:8" ht="15" customHeight="1" x14ac:dyDescent="0.4">
      <c r="A1099" s="6">
        <v>2026</v>
      </c>
      <c r="B1099" s="6">
        <f t="shared" si="133"/>
        <v>12</v>
      </c>
      <c r="C1099" s="13" t="s">
        <v>23</v>
      </c>
      <c r="D1099" s="2" t="s">
        <v>12</v>
      </c>
      <c r="E1099" s="14" t="s">
        <v>15</v>
      </c>
      <c r="F1099" s="22">
        <v>204</v>
      </c>
      <c r="H1099" s="5" t="e">
        <f ca="1">_xlfn.FORMULATEXT(표1[[#This Row],[Q''ty]])</f>
        <v>#N/A</v>
      </c>
    </row>
    <row r="1100" spans="1:8" ht="15" customHeight="1" x14ac:dyDescent="0.4">
      <c r="A1100" s="6">
        <v>2026</v>
      </c>
      <c r="B1100" s="6">
        <f t="shared" si="133"/>
        <v>12</v>
      </c>
      <c r="C1100" s="13" t="s">
        <v>23</v>
      </c>
      <c r="D1100" s="2" t="s">
        <v>12</v>
      </c>
      <c r="E1100" s="14" t="s">
        <v>16</v>
      </c>
      <c r="F1100" s="22">
        <v>200</v>
      </c>
      <c r="H1100" s="5" t="e">
        <f ca="1">_xlfn.FORMULATEXT(표1[[#This Row],[Q''ty]])</f>
        <v>#N/A</v>
      </c>
    </row>
    <row r="1101" spans="1:8" ht="15" customHeight="1" thickBot="1" x14ac:dyDescent="0.45">
      <c r="A1101" s="15">
        <v>2026</v>
      </c>
      <c r="B1101" s="15">
        <f t="shared" si="133"/>
        <v>12</v>
      </c>
      <c r="C1101" s="16" t="s">
        <v>23</v>
      </c>
      <c r="D1101" s="17" t="s">
        <v>12</v>
      </c>
      <c r="E1101" s="18" t="s">
        <v>17</v>
      </c>
      <c r="F1101" s="23">
        <v>253</v>
      </c>
      <c r="H1101" s="5" t="e">
        <f ca="1">_xlfn.FORMULATEXT(표1[[#This Row],[Q''ty]])</f>
        <v>#N/A</v>
      </c>
    </row>
    <row r="1102" spans="1:8" ht="15"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8" s="2" customFormat="1" ht="15" customHeight="1" x14ac:dyDescent="0.4">
      <c r="A1103" s="6">
        <v>2026</v>
      </c>
      <c r="B1103" s="6">
        <f t="shared" si="133"/>
        <v>12</v>
      </c>
      <c r="C1103" s="13" t="s">
        <v>24</v>
      </c>
      <c r="D1103" s="2" t="s">
        <v>6</v>
      </c>
      <c r="E1103" s="14" t="s">
        <v>8</v>
      </c>
      <c r="F1103" s="22">
        <f t="shared" si="134"/>
        <v>8</v>
      </c>
      <c r="H1103" s="5" t="str">
        <f ca="1">_xlfn.FORMULATEXT(표1[[#This Row],[Q''ty]])</f>
        <v>=F1004</v>
      </c>
    </row>
    <row r="1104" spans="1:8" s="2" customFormat="1" ht="15" customHeight="1" x14ac:dyDescent="0.4">
      <c r="A1104" s="6">
        <v>2026</v>
      </c>
      <c r="B1104" s="6">
        <f t="shared" si="133"/>
        <v>12</v>
      </c>
      <c r="C1104" s="13" t="s">
        <v>24</v>
      </c>
      <c r="D1104" s="2" t="s">
        <v>6</v>
      </c>
      <c r="E1104" s="14" t="s">
        <v>9</v>
      </c>
      <c r="F1104" s="22">
        <f t="shared" si="134"/>
        <v>4</v>
      </c>
      <c r="H1104" s="5" t="str">
        <f ca="1">_xlfn.FORMULATEXT(표1[[#This Row],[Q''ty]])</f>
        <v>=F1005</v>
      </c>
    </row>
    <row r="1105" spans="1:8" ht="15" customHeight="1" x14ac:dyDescent="0.4">
      <c r="A1105" s="6">
        <v>2026</v>
      </c>
      <c r="B1105" s="6">
        <f t="shared" si="133"/>
        <v>12</v>
      </c>
      <c r="C1105" s="13" t="s">
        <v>24</v>
      </c>
      <c r="D1105" s="2" t="s">
        <v>6</v>
      </c>
      <c r="E1105" s="14" t="s">
        <v>27</v>
      </c>
      <c r="F1105" s="22">
        <f t="shared" si="134"/>
        <v>3</v>
      </c>
      <c r="H1105" s="5" t="str">
        <f ca="1">_xlfn.FORMULATEXT(표1[[#This Row],[Q''ty]])</f>
        <v>=F1006</v>
      </c>
    </row>
    <row r="1106" spans="1:8" ht="15" customHeight="1" x14ac:dyDescent="0.4">
      <c r="A1106" s="6">
        <v>2026</v>
      </c>
      <c r="B1106" s="6">
        <f t="shared" si="133"/>
        <v>12</v>
      </c>
      <c r="C1106" s="13" t="s">
        <v>24</v>
      </c>
      <c r="D1106" s="2" t="s">
        <v>6</v>
      </c>
      <c r="E1106" s="14" t="s">
        <v>10</v>
      </c>
      <c r="F1106" s="22">
        <f t="shared" si="134"/>
        <v>6</v>
      </c>
      <c r="H1106" s="5" t="str">
        <f ca="1">_xlfn.FORMULATEXT(표1[[#This Row],[Q''ty]])</f>
        <v>=F1007</v>
      </c>
    </row>
    <row r="1107" spans="1:8" ht="15"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8" ht="15" customHeight="1" x14ac:dyDescent="0.4">
      <c r="A1108" s="6">
        <v>2026</v>
      </c>
      <c r="B1108" s="6">
        <f t="shared" si="133"/>
        <v>12</v>
      </c>
      <c r="C1108" s="13" t="s">
        <v>24</v>
      </c>
      <c r="D1108" s="2" t="s">
        <v>12</v>
      </c>
      <c r="E1108" s="14" t="s">
        <v>13</v>
      </c>
      <c r="F1108" s="22">
        <v>9</v>
      </c>
      <c r="H1108" s="5" t="e">
        <f ca="1">_xlfn.FORMULATEXT(표1[[#This Row],[Q''ty]])</f>
        <v>#N/A</v>
      </c>
    </row>
    <row r="1109" spans="1:8" s="2" customFormat="1" ht="15" customHeight="1" x14ac:dyDescent="0.4">
      <c r="A1109" s="6">
        <v>2026</v>
      </c>
      <c r="B1109" s="6">
        <f t="shared" si="133"/>
        <v>12</v>
      </c>
      <c r="C1109" s="13" t="s">
        <v>24</v>
      </c>
      <c r="D1109" s="2" t="s">
        <v>12</v>
      </c>
      <c r="E1109" s="14" t="s">
        <v>14</v>
      </c>
      <c r="F1109" s="22">
        <v>7</v>
      </c>
      <c r="H1109" s="5" t="e">
        <f ca="1">_xlfn.FORMULATEXT(표1[[#This Row],[Q''ty]])</f>
        <v>#N/A</v>
      </c>
    </row>
    <row r="1110" spans="1:8" ht="15" customHeight="1" x14ac:dyDescent="0.4">
      <c r="A1110" s="6">
        <v>2026</v>
      </c>
      <c r="B1110" s="6">
        <f t="shared" si="133"/>
        <v>12</v>
      </c>
      <c r="C1110" s="13" t="s">
        <v>24</v>
      </c>
      <c r="D1110" s="2" t="s">
        <v>12</v>
      </c>
      <c r="E1110" s="14" t="s">
        <v>15</v>
      </c>
      <c r="F1110" s="22">
        <v>133</v>
      </c>
      <c r="H1110" s="5" t="e">
        <f ca="1">_xlfn.FORMULATEXT(표1[[#This Row],[Q''ty]])</f>
        <v>#N/A</v>
      </c>
    </row>
    <row r="1111" spans="1:8" ht="15" customHeight="1" x14ac:dyDescent="0.4">
      <c r="A1111" s="6">
        <v>2026</v>
      </c>
      <c r="B1111" s="6">
        <f t="shared" si="133"/>
        <v>12</v>
      </c>
      <c r="C1111" s="13" t="s">
        <v>24</v>
      </c>
      <c r="D1111" s="2" t="s">
        <v>12</v>
      </c>
      <c r="E1111" s="14" t="s">
        <v>16</v>
      </c>
      <c r="F1111" s="22">
        <v>128</v>
      </c>
      <c r="H1111" s="5" t="e">
        <f ca="1">_xlfn.FORMULATEXT(표1[[#This Row],[Q''ty]])</f>
        <v>#N/A</v>
      </c>
    </row>
    <row r="1112" spans="1:8" ht="15" customHeight="1" thickBot="1" x14ac:dyDescent="0.45">
      <c r="A1112" s="15">
        <v>2026</v>
      </c>
      <c r="B1112" s="15">
        <f t="shared" si="133"/>
        <v>12</v>
      </c>
      <c r="C1112" s="16" t="s">
        <v>24</v>
      </c>
      <c r="D1112" s="17" t="s">
        <v>12</v>
      </c>
      <c r="E1112" s="18" t="s">
        <v>17</v>
      </c>
      <c r="F1112" s="23">
        <v>126</v>
      </c>
      <c r="H1112" s="5" t="e">
        <f ca="1">_xlfn.FORMULATEXT(표1[[#This Row],[Q''ty]])</f>
        <v>#N/A</v>
      </c>
    </row>
    <row r="1113" spans="1:8" ht="15"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8" ht="15"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8" ht="15"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8" ht="15"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8" ht="15"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8" ht="15"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8" ht="15"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8" ht="15"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customHeight="1" x14ac:dyDescent="0.4">
      <c r="A1141" s="6">
        <v>2026</v>
      </c>
      <c r="B1141" s="6">
        <f t="shared" si="133"/>
        <v>12</v>
      </c>
      <c r="C1141" s="13" t="s">
        <v>25</v>
      </c>
      <c r="D1141" s="2" t="s">
        <v>12</v>
      </c>
      <c r="E1141" s="14" t="s">
        <v>13</v>
      </c>
      <c r="F1141" s="22">
        <v>0</v>
      </c>
      <c r="H1141" s="5" t="e">
        <f ca="1">_xlfn.FORMULATEXT(표1[[#This Row],[Q''ty]])</f>
        <v>#N/A</v>
      </c>
    </row>
    <row r="1142" spans="1:8" ht="15" customHeight="1" x14ac:dyDescent="0.4">
      <c r="A1142" s="6">
        <v>2026</v>
      </c>
      <c r="B1142" s="6">
        <f t="shared" si="133"/>
        <v>12</v>
      </c>
      <c r="C1142" s="13" t="s">
        <v>25</v>
      </c>
      <c r="D1142" s="2" t="s">
        <v>12</v>
      </c>
      <c r="E1142" s="14" t="s">
        <v>14</v>
      </c>
      <c r="F1142" s="22">
        <v>0</v>
      </c>
      <c r="H1142" s="5" t="e">
        <f ca="1">_xlfn.FORMULATEXT(표1[[#This Row],[Q''ty]])</f>
        <v>#N/A</v>
      </c>
    </row>
    <row r="1143" spans="1:8" ht="15" customHeight="1" x14ac:dyDescent="0.4">
      <c r="A1143" s="6">
        <v>2026</v>
      </c>
      <c r="B1143" s="6">
        <f t="shared" si="133"/>
        <v>12</v>
      </c>
      <c r="C1143" s="13" t="s">
        <v>25</v>
      </c>
      <c r="D1143" s="2" t="s">
        <v>12</v>
      </c>
      <c r="E1143" s="14" t="s">
        <v>15</v>
      </c>
      <c r="F1143" s="22">
        <v>0</v>
      </c>
      <c r="H1143" s="5" t="e">
        <f ca="1">_xlfn.FORMULATEXT(표1[[#This Row],[Q''ty]])</f>
        <v>#N/A</v>
      </c>
    </row>
    <row r="1144" spans="1:8" ht="15" customHeight="1" x14ac:dyDescent="0.4">
      <c r="A1144" s="6">
        <v>2026</v>
      </c>
      <c r="B1144" s="6">
        <f t="shared" si="133"/>
        <v>12</v>
      </c>
      <c r="C1144" s="13" t="s">
        <v>25</v>
      </c>
      <c r="D1144" s="2" t="s">
        <v>12</v>
      </c>
      <c r="E1144" s="14" t="s">
        <v>16</v>
      </c>
      <c r="F1144" s="22">
        <v>0</v>
      </c>
      <c r="H1144" s="5" t="e">
        <f ca="1">_xlfn.FORMULATEXT(표1[[#This Row],[Q''ty]])</f>
        <v>#N/A</v>
      </c>
    </row>
    <row r="1145" spans="1:8" ht="15" customHeight="1" thickBot="1" x14ac:dyDescent="0.45">
      <c r="A1145" s="15">
        <v>2026</v>
      </c>
      <c r="B1145" s="15">
        <f t="shared" si="133"/>
        <v>12</v>
      </c>
      <c r="C1145" s="16" t="s">
        <v>25</v>
      </c>
      <c r="D1145" s="17" t="s">
        <v>12</v>
      </c>
      <c r="E1145" s="18" t="s">
        <v>17</v>
      </c>
      <c r="F1145" s="23">
        <v>0</v>
      </c>
      <c r="H1145" s="5" t="e">
        <f ca="1">_xlfn.FORMULATEXT(표1[[#This Row],[Q''ty]])</f>
        <v>#N/A</v>
      </c>
    </row>
    <row r="1146" spans="1:8" ht="15"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8" ht="15" customHeight="1" x14ac:dyDescent="0.4">
      <c r="A1185" s="6">
        <v>2026</v>
      </c>
      <c r="B1185" s="6">
        <f t="shared" si="141"/>
        <v>12</v>
      </c>
      <c r="C1185" s="13" t="s">
        <v>22</v>
      </c>
      <c r="D1185" s="2" t="s">
        <v>12</v>
      </c>
      <c r="E1185" s="14" t="str">
        <f t="shared" si="140"/>
        <v>BT GT</v>
      </c>
      <c r="F1185" s="22">
        <v>13</v>
      </c>
      <c r="H1185" s="5" t="e">
        <f ca="1">_xlfn.FORMULATEXT(표1[[#This Row],[Q''ty]])</f>
        <v>#N/A</v>
      </c>
    </row>
    <row r="1186" spans="1:8" ht="15" customHeight="1" x14ac:dyDescent="0.4">
      <c r="A1186" s="6">
        <v>2026</v>
      </c>
      <c r="B1186" s="6">
        <f t="shared" si="141"/>
        <v>12</v>
      </c>
      <c r="C1186" s="13" t="s">
        <v>22</v>
      </c>
      <c r="D1186" s="2" t="s">
        <v>12</v>
      </c>
      <c r="E1186" s="14" t="str">
        <f t="shared" si="140"/>
        <v>WT GT</v>
      </c>
      <c r="F1186" s="22">
        <v>9</v>
      </c>
      <c r="H1186" s="5" t="e">
        <f ca="1">_xlfn.FORMULATEXT(표1[[#This Row],[Q''ty]])</f>
        <v>#N/A</v>
      </c>
    </row>
    <row r="1187" spans="1:8" ht="15" customHeight="1" x14ac:dyDescent="0.4">
      <c r="A1187" s="6">
        <v>2026</v>
      </c>
      <c r="B1187" s="6">
        <f t="shared" si="141"/>
        <v>12</v>
      </c>
      <c r="C1187" s="13" t="s">
        <v>22</v>
      </c>
      <c r="D1187" s="2" t="s">
        <v>12</v>
      </c>
      <c r="E1187" s="14" t="str">
        <f t="shared" si="140"/>
        <v>Bending</v>
      </c>
      <c r="F1187" s="22">
        <v>62</v>
      </c>
      <c r="H1187" s="5" t="e">
        <f ca="1">_xlfn.FORMULATEXT(표1[[#This Row],[Q''ty]])</f>
        <v>#N/A</v>
      </c>
    </row>
    <row r="1188" spans="1:8" ht="15" customHeight="1" x14ac:dyDescent="0.4">
      <c r="A1188" s="6">
        <v>2026</v>
      </c>
      <c r="B1188" s="6">
        <f t="shared" si="141"/>
        <v>12</v>
      </c>
      <c r="C1188" s="13" t="s">
        <v>22</v>
      </c>
      <c r="D1188" s="2" t="s">
        <v>12</v>
      </c>
      <c r="E1188" s="14" t="str">
        <f t="shared" si="140"/>
        <v>L/W</v>
      </c>
      <c r="F1188" s="22">
        <v>59</v>
      </c>
      <c r="H1188" s="5" t="e">
        <f ca="1">_xlfn.FORMULATEXT(표1[[#This Row],[Q''ty]])</f>
        <v>#N/A</v>
      </c>
    </row>
    <row r="1189" spans="1:8" ht="15" customHeight="1" thickBot="1" x14ac:dyDescent="0.45">
      <c r="A1189" s="6">
        <v>2026</v>
      </c>
      <c r="B1189" s="6">
        <f t="shared" si="141"/>
        <v>12</v>
      </c>
      <c r="C1189" s="13" t="s">
        <v>22</v>
      </c>
      <c r="D1189" s="2" t="s">
        <v>12</v>
      </c>
      <c r="E1189" s="14" t="str">
        <f t="shared" si="140"/>
        <v>C/W</v>
      </c>
      <c r="F1189" s="22">
        <v>55</v>
      </c>
      <c r="H1189" s="5" t="e">
        <f ca="1">_xlfn.FORMULATEXT(표1[[#This Row],[Q''ty]])</f>
        <v>#N/A</v>
      </c>
    </row>
    <row r="1190" spans="1:8" ht="15"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8" s="2" customFormat="1" ht="15" customHeight="1" x14ac:dyDescent="0.4">
      <c r="A1191" s="6">
        <v>2026</v>
      </c>
      <c r="B1191" s="6">
        <f t="shared" ref="B1191:B1254" si="146">B1092+1</f>
        <v>13</v>
      </c>
      <c r="C1191" s="13" t="s">
        <v>23</v>
      </c>
      <c r="D1191" s="2" t="s">
        <v>6</v>
      </c>
      <c r="E1191" s="14" t="s">
        <v>8</v>
      </c>
      <c r="F1191" s="22">
        <f t="shared" si="145"/>
        <v>10</v>
      </c>
      <c r="H1191" s="5" t="str">
        <f ca="1">_xlfn.FORMULATEXT(표1[[#This Row],[Q''ty]])</f>
        <v>=F1092</v>
      </c>
    </row>
    <row r="1192" spans="1:8" s="2" customFormat="1" ht="15" customHeight="1" x14ac:dyDescent="0.4">
      <c r="A1192" s="6">
        <v>2026</v>
      </c>
      <c r="B1192" s="6">
        <f t="shared" si="146"/>
        <v>13</v>
      </c>
      <c r="C1192" s="13" t="s">
        <v>23</v>
      </c>
      <c r="D1192" s="2" t="s">
        <v>6</v>
      </c>
      <c r="E1192" s="14" t="s">
        <v>9</v>
      </c>
      <c r="F1192" s="22">
        <f t="shared" si="145"/>
        <v>5</v>
      </c>
      <c r="H1192" s="5" t="str">
        <f ca="1">_xlfn.FORMULATEXT(표1[[#This Row],[Q''ty]])</f>
        <v>=F1093</v>
      </c>
    </row>
    <row r="1193" spans="1:8" ht="15" customHeight="1" x14ac:dyDescent="0.4">
      <c r="A1193" s="6">
        <v>2026</v>
      </c>
      <c r="B1193" s="6">
        <f t="shared" si="146"/>
        <v>13</v>
      </c>
      <c r="C1193" s="13" t="s">
        <v>23</v>
      </c>
      <c r="D1193" s="2" t="s">
        <v>6</v>
      </c>
      <c r="E1193" s="14" t="s">
        <v>27</v>
      </c>
      <c r="F1193" s="22">
        <f t="shared" si="145"/>
        <v>6</v>
      </c>
      <c r="H1193" s="5" t="str">
        <f ca="1">_xlfn.FORMULATEXT(표1[[#This Row],[Q''ty]])</f>
        <v>=F1094</v>
      </c>
    </row>
    <row r="1194" spans="1:8" ht="15" customHeight="1" x14ac:dyDescent="0.4">
      <c r="A1194" s="6">
        <v>2026</v>
      </c>
      <c r="B1194" s="6">
        <f t="shared" si="146"/>
        <v>13</v>
      </c>
      <c r="C1194" s="13" t="s">
        <v>23</v>
      </c>
      <c r="D1194" s="2" t="s">
        <v>6</v>
      </c>
      <c r="E1194" s="14" t="s">
        <v>10</v>
      </c>
      <c r="F1194" s="22">
        <f t="shared" si="145"/>
        <v>10</v>
      </c>
      <c r="H1194" s="5" t="str">
        <f ca="1">_xlfn.FORMULATEXT(표1[[#This Row],[Q''ty]])</f>
        <v>=F1095</v>
      </c>
    </row>
    <row r="1195" spans="1:8" ht="15" customHeight="1" x14ac:dyDescent="0.4">
      <c r="A1195" s="6">
        <v>2026</v>
      </c>
      <c r="B1195" s="6">
        <f t="shared" si="146"/>
        <v>13</v>
      </c>
      <c r="C1195" s="13" t="s">
        <v>23</v>
      </c>
      <c r="D1195" s="2" t="s">
        <v>6</v>
      </c>
      <c r="E1195" s="14" t="s">
        <v>11</v>
      </c>
      <c r="F1195" s="22">
        <f t="shared" si="145"/>
        <v>10</v>
      </c>
      <c r="H1195" s="5" t="str">
        <f ca="1">_xlfn.FORMULATEXT(표1[[#This Row],[Q''ty]])</f>
        <v>=F1096</v>
      </c>
    </row>
    <row r="1196" spans="1:8" ht="15" customHeight="1" x14ac:dyDescent="0.4">
      <c r="A1196" s="6">
        <v>2026</v>
      </c>
      <c r="B1196" s="6">
        <f t="shared" si="146"/>
        <v>13</v>
      </c>
      <c r="C1196" s="13" t="s">
        <v>23</v>
      </c>
      <c r="D1196" s="2" t="s">
        <v>12</v>
      </c>
      <c r="E1196" s="14" t="s">
        <v>13</v>
      </c>
      <c r="F1196" s="22"/>
      <c r="H1196" s="5" t="e">
        <f ca="1">_xlfn.FORMULATEXT(표1[[#This Row],[Q''ty]])</f>
        <v>#N/A</v>
      </c>
    </row>
    <row r="1197" spans="1:8" s="2" customFormat="1" ht="15" customHeight="1" x14ac:dyDescent="0.4">
      <c r="A1197" s="6">
        <v>2026</v>
      </c>
      <c r="B1197" s="6">
        <f t="shared" si="146"/>
        <v>13</v>
      </c>
      <c r="C1197" s="13" t="s">
        <v>23</v>
      </c>
      <c r="D1197" s="2" t="s">
        <v>12</v>
      </c>
      <c r="E1197" s="14" t="s">
        <v>14</v>
      </c>
      <c r="F1197" s="22"/>
      <c r="H1197" s="5" t="e">
        <f ca="1">_xlfn.FORMULATEXT(표1[[#This Row],[Q''ty]])</f>
        <v>#N/A</v>
      </c>
    </row>
    <row r="1198" spans="1:8" ht="15" customHeight="1" x14ac:dyDescent="0.4">
      <c r="A1198" s="6">
        <v>2026</v>
      </c>
      <c r="B1198" s="6">
        <f t="shared" si="146"/>
        <v>13</v>
      </c>
      <c r="C1198" s="13" t="s">
        <v>23</v>
      </c>
      <c r="D1198" s="2" t="s">
        <v>12</v>
      </c>
      <c r="E1198" s="14" t="s">
        <v>15</v>
      </c>
      <c r="F1198" s="22"/>
      <c r="H1198" s="5" t="e">
        <f ca="1">_xlfn.FORMULATEXT(표1[[#This Row],[Q''ty]])</f>
        <v>#N/A</v>
      </c>
    </row>
    <row r="1199" spans="1:8" ht="15" customHeight="1" x14ac:dyDescent="0.4">
      <c r="A1199" s="6">
        <v>2026</v>
      </c>
      <c r="B1199" s="6">
        <f t="shared" si="146"/>
        <v>13</v>
      </c>
      <c r="C1199" s="13" t="s">
        <v>23</v>
      </c>
      <c r="D1199" s="2" t="s">
        <v>12</v>
      </c>
      <c r="E1199" s="14" t="s">
        <v>16</v>
      </c>
      <c r="F1199" s="22"/>
      <c r="H1199" s="5" t="e">
        <f ca="1">_xlfn.FORMULATEXT(표1[[#This Row],[Q''ty]])</f>
        <v>#N/A</v>
      </c>
    </row>
    <row r="1200" spans="1:8" ht="15" customHeight="1" thickBot="1" x14ac:dyDescent="0.45">
      <c r="A1200" s="15">
        <v>2026</v>
      </c>
      <c r="B1200" s="15">
        <f t="shared" si="146"/>
        <v>13</v>
      </c>
      <c r="C1200" s="16" t="s">
        <v>23</v>
      </c>
      <c r="D1200" s="17" t="s">
        <v>12</v>
      </c>
      <c r="E1200" s="18" t="s">
        <v>17</v>
      </c>
      <c r="F1200" s="23"/>
      <c r="H1200" s="5" t="e">
        <f ca="1">_xlfn.FORMULATEXT(표1[[#This Row],[Q''ty]])</f>
        <v>#N/A</v>
      </c>
    </row>
    <row r="1201" spans="1:8" ht="15"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8" s="2" customFormat="1" ht="15" customHeight="1" x14ac:dyDescent="0.4">
      <c r="A1202" s="6">
        <v>2026</v>
      </c>
      <c r="B1202" s="6">
        <f t="shared" si="146"/>
        <v>13</v>
      </c>
      <c r="C1202" s="13" t="s">
        <v>24</v>
      </c>
      <c r="D1202" s="2" t="s">
        <v>6</v>
      </c>
      <c r="E1202" s="14" t="s">
        <v>8</v>
      </c>
      <c r="F1202" s="22">
        <f t="shared" si="147"/>
        <v>8</v>
      </c>
      <c r="H1202" s="5" t="str">
        <f ca="1">_xlfn.FORMULATEXT(표1[[#This Row],[Q''ty]])</f>
        <v>=F1103</v>
      </c>
    </row>
    <row r="1203" spans="1:8" s="2" customFormat="1" ht="15" customHeight="1" x14ac:dyDescent="0.4">
      <c r="A1203" s="6">
        <v>2026</v>
      </c>
      <c r="B1203" s="6">
        <f t="shared" si="146"/>
        <v>13</v>
      </c>
      <c r="C1203" s="13" t="s">
        <v>24</v>
      </c>
      <c r="D1203" s="2" t="s">
        <v>6</v>
      </c>
      <c r="E1203" s="14" t="s">
        <v>9</v>
      </c>
      <c r="F1203" s="22">
        <f t="shared" si="147"/>
        <v>4</v>
      </c>
      <c r="H1203" s="5" t="str">
        <f ca="1">_xlfn.FORMULATEXT(표1[[#This Row],[Q''ty]])</f>
        <v>=F1104</v>
      </c>
    </row>
    <row r="1204" spans="1:8" ht="15" customHeight="1" x14ac:dyDescent="0.4">
      <c r="A1204" s="6">
        <v>2026</v>
      </c>
      <c r="B1204" s="6">
        <f t="shared" si="146"/>
        <v>13</v>
      </c>
      <c r="C1204" s="13" t="s">
        <v>24</v>
      </c>
      <c r="D1204" s="2" t="s">
        <v>6</v>
      </c>
      <c r="E1204" s="14" t="s">
        <v>27</v>
      </c>
      <c r="F1204" s="22">
        <f t="shared" si="147"/>
        <v>3</v>
      </c>
      <c r="H1204" s="5" t="str">
        <f ca="1">_xlfn.FORMULATEXT(표1[[#This Row],[Q''ty]])</f>
        <v>=F1105</v>
      </c>
    </row>
    <row r="1205" spans="1:8" ht="15" customHeight="1" x14ac:dyDescent="0.4">
      <c r="A1205" s="6">
        <v>2026</v>
      </c>
      <c r="B1205" s="6">
        <f t="shared" si="146"/>
        <v>13</v>
      </c>
      <c r="C1205" s="13" t="s">
        <v>24</v>
      </c>
      <c r="D1205" s="2" t="s">
        <v>6</v>
      </c>
      <c r="E1205" s="14" t="s">
        <v>10</v>
      </c>
      <c r="F1205" s="22">
        <f t="shared" si="147"/>
        <v>6</v>
      </c>
      <c r="H1205" s="5" t="str">
        <f ca="1">_xlfn.FORMULATEXT(표1[[#This Row],[Q''ty]])</f>
        <v>=F1106</v>
      </c>
    </row>
    <row r="1206" spans="1:8" ht="15"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8" ht="15" customHeight="1" x14ac:dyDescent="0.4">
      <c r="A1207" s="6">
        <v>2026</v>
      </c>
      <c r="B1207" s="6">
        <f t="shared" si="146"/>
        <v>13</v>
      </c>
      <c r="C1207" s="13" t="s">
        <v>24</v>
      </c>
      <c r="D1207" s="2" t="s">
        <v>12</v>
      </c>
      <c r="E1207" s="14" t="s">
        <v>13</v>
      </c>
      <c r="F1207" s="22"/>
      <c r="H1207" s="5" t="e">
        <f ca="1">_xlfn.FORMULATEXT(표1[[#This Row],[Q''ty]])</f>
        <v>#N/A</v>
      </c>
    </row>
    <row r="1208" spans="1:8" s="2" customFormat="1" ht="15" customHeight="1" x14ac:dyDescent="0.4">
      <c r="A1208" s="6">
        <v>2026</v>
      </c>
      <c r="B1208" s="6">
        <f t="shared" si="146"/>
        <v>13</v>
      </c>
      <c r="C1208" s="13" t="s">
        <v>24</v>
      </c>
      <c r="D1208" s="2" t="s">
        <v>12</v>
      </c>
      <c r="E1208" s="14" t="s">
        <v>14</v>
      </c>
      <c r="F1208" s="22"/>
      <c r="H1208" s="5" t="e">
        <f ca="1">_xlfn.FORMULATEXT(표1[[#This Row],[Q''ty]])</f>
        <v>#N/A</v>
      </c>
    </row>
    <row r="1209" spans="1:8" ht="15" customHeight="1" x14ac:dyDescent="0.4">
      <c r="A1209" s="6">
        <v>2026</v>
      </c>
      <c r="B1209" s="6">
        <f t="shared" si="146"/>
        <v>13</v>
      </c>
      <c r="C1209" s="13" t="s">
        <v>24</v>
      </c>
      <c r="D1209" s="2" t="s">
        <v>12</v>
      </c>
      <c r="E1209" s="14" t="s">
        <v>15</v>
      </c>
      <c r="F1209" s="22"/>
      <c r="H1209" s="5" t="e">
        <f ca="1">_xlfn.FORMULATEXT(표1[[#This Row],[Q''ty]])</f>
        <v>#N/A</v>
      </c>
    </row>
    <row r="1210" spans="1:8" ht="15" customHeight="1" x14ac:dyDescent="0.4">
      <c r="A1210" s="6">
        <v>2026</v>
      </c>
      <c r="B1210" s="6">
        <f t="shared" si="146"/>
        <v>13</v>
      </c>
      <c r="C1210" s="13" t="s">
        <v>24</v>
      </c>
      <c r="D1210" s="2" t="s">
        <v>12</v>
      </c>
      <c r="E1210" s="14" t="s">
        <v>16</v>
      </c>
      <c r="F1210" s="22"/>
      <c r="H1210" s="5" t="e">
        <f ca="1">_xlfn.FORMULATEXT(표1[[#This Row],[Q''ty]])</f>
        <v>#N/A</v>
      </c>
    </row>
    <row r="1211" spans="1:8" ht="15" customHeight="1" thickBot="1" x14ac:dyDescent="0.45">
      <c r="A1211" s="15">
        <v>2026</v>
      </c>
      <c r="B1211" s="15">
        <f t="shared" si="146"/>
        <v>13</v>
      </c>
      <c r="C1211" s="16" t="s">
        <v>24</v>
      </c>
      <c r="D1211" s="17" t="s">
        <v>12</v>
      </c>
      <c r="E1211" s="18" t="s">
        <v>17</v>
      </c>
      <c r="F1211" s="23"/>
      <c r="H1211" s="5" t="e">
        <f ca="1">_xlfn.FORMULATEXT(표1[[#This Row],[Q''ty]])</f>
        <v>#N/A</v>
      </c>
    </row>
    <row r="1212" spans="1:8" ht="15"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8" ht="15"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8" ht="15"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8" ht="15"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8" ht="15"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8" ht="15"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8" ht="15" customHeight="1" x14ac:dyDescent="0.4">
      <c r="A1218" s="6">
        <v>2026</v>
      </c>
      <c r="B1218" s="6">
        <f t="shared" si="146"/>
        <v>13</v>
      </c>
      <c r="C1218" s="13" t="s">
        <v>18</v>
      </c>
      <c r="D1218" s="2" t="s">
        <v>12</v>
      </c>
      <c r="E1218" s="14" t="str">
        <f t="shared" ref="E1218:E1233" si="149">E1119</f>
        <v>BT GT</v>
      </c>
      <c r="F1218" s="22"/>
      <c r="H1218" s="5" t="e">
        <f ca="1">_xlfn.FORMULATEXT(표1[[#This Row],[Q''ty]])</f>
        <v>#N/A</v>
      </c>
    </row>
    <row r="1219" spans="1:8" ht="15" customHeight="1" x14ac:dyDescent="0.4">
      <c r="A1219" s="6">
        <v>2026</v>
      </c>
      <c r="B1219" s="6">
        <f t="shared" si="146"/>
        <v>13</v>
      </c>
      <c r="C1219" s="13" t="s">
        <v>18</v>
      </c>
      <c r="D1219" s="2" t="s">
        <v>12</v>
      </c>
      <c r="E1219" s="14" t="str">
        <f t="shared" si="149"/>
        <v>WT GT</v>
      </c>
      <c r="F1219" s="22"/>
      <c r="H1219" s="5" t="e">
        <f ca="1">_xlfn.FORMULATEXT(표1[[#This Row],[Q''ty]])</f>
        <v>#N/A</v>
      </c>
    </row>
    <row r="1220" spans="1:8" ht="15" customHeight="1" x14ac:dyDescent="0.4">
      <c r="A1220" s="6">
        <v>2026</v>
      </c>
      <c r="B1220" s="6">
        <f t="shared" si="146"/>
        <v>13</v>
      </c>
      <c r="C1220" s="13" t="s">
        <v>18</v>
      </c>
      <c r="D1220" s="2" t="s">
        <v>12</v>
      </c>
      <c r="E1220" s="14" t="str">
        <f t="shared" si="149"/>
        <v>Bending</v>
      </c>
      <c r="F1220" s="22"/>
      <c r="H1220" s="5" t="e">
        <f ca="1">_xlfn.FORMULATEXT(표1[[#This Row],[Q''ty]])</f>
        <v>#N/A</v>
      </c>
    </row>
    <row r="1221" spans="1:8" ht="15" customHeight="1" x14ac:dyDescent="0.4">
      <c r="A1221" s="6">
        <v>2026</v>
      </c>
      <c r="B1221" s="6">
        <f t="shared" si="146"/>
        <v>13</v>
      </c>
      <c r="C1221" s="13" t="s">
        <v>18</v>
      </c>
      <c r="D1221" s="2" t="s">
        <v>12</v>
      </c>
      <c r="E1221" s="14" t="str">
        <f t="shared" si="149"/>
        <v>L/W</v>
      </c>
      <c r="F1221" s="22"/>
      <c r="H1221" s="5" t="e">
        <f ca="1">_xlfn.FORMULATEXT(표1[[#This Row],[Q''ty]])</f>
        <v>#N/A</v>
      </c>
    </row>
    <row r="1222" spans="1:8" ht="15" customHeight="1" thickBot="1" x14ac:dyDescent="0.45">
      <c r="A1222" s="15">
        <v>2026</v>
      </c>
      <c r="B1222" s="15">
        <f t="shared" si="146"/>
        <v>13</v>
      </c>
      <c r="C1222" s="16" t="s">
        <v>18</v>
      </c>
      <c r="D1222" s="17" t="s">
        <v>12</v>
      </c>
      <c r="E1222" s="18" t="str">
        <f t="shared" si="149"/>
        <v>C/W</v>
      </c>
      <c r="F1222" s="23"/>
      <c r="H1222" s="5" t="e">
        <f ca="1">_xlfn.FORMULATEXT(표1[[#This Row],[Q''ty]])</f>
        <v>#N/A</v>
      </c>
    </row>
    <row r="1223" spans="1:8" ht="15" customHeight="1" thickTop="1" x14ac:dyDescent="0.4">
      <c r="A1223" s="6">
        <v>2026</v>
      </c>
      <c r="B1223" s="6">
        <f t="shared" si="146"/>
        <v>13</v>
      </c>
      <c r="C1223" s="13" t="s">
        <v>19</v>
      </c>
      <c r="D1223" s="2" t="s">
        <v>6</v>
      </c>
      <c r="E1223" s="14" t="str">
        <f t="shared" si="149"/>
        <v>Growing Line</v>
      </c>
      <c r="F1223" s="22">
        <f t="shared" ref="F1223:F1228" si="150">F1124</f>
        <v>20</v>
      </c>
      <c r="H1223" s="5" t="str">
        <f ca="1">_xlfn.FORMULATEXT(표1[[#This Row],[Q''ty]])</f>
        <v>=F1124</v>
      </c>
    </row>
    <row r="1224" spans="1:8" ht="15" customHeight="1" x14ac:dyDescent="0.4">
      <c r="A1224" s="6">
        <v>2026</v>
      </c>
      <c r="B1224" s="6">
        <f t="shared" si="146"/>
        <v>13</v>
      </c>
      <c r="C1224" s="13" t="s">
        <v>19</v>
      </c>
      <c r="D1224" s="2" t="s">
        <v>6</v>
      </c>
      <c r="E1224" s="14" t="str">
        <f t="shared" si="149"/>
        <v>Paint Booth</v>
      </c>
      <c r="F1224" s="22">
        <f t="shared" si="150"/>
        <v>22</v>
      </c>
      <c r="H1224" s="5" t="str">
        <f ca="1">_xlfn.FORMULATEXT(표1[[#This Row],[Q''ty]])</f>
        <v>=F1125</v>
      </c>
    </row>
    <row r="1225" spans="1:8" ht="15"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8" ht="15"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8" ht="15"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8" ht="15"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8" ht="15" customHeight="1" x14ac:dyDescent="0.4">
      <c r="A1229" s="6">
        <v>2026</v>
      </c>
      <c r="B1229" s="6">
        <f t="shared" si="146"/>
        <v>13</v>
      </c>
      <c r="C1229" s="13" t="s">
        <v>19</v>
      </c>
      <c r="D1229" s="2" t="s">
        <v>12</v>
      </c>
      <c r="E1229" s="14" t="str">
        <f t="shared" si="149"/>
        <v>BT GT</v>
      </c>
      <c r="F1229" s="22"/>
      <c r="H1229" s="5" t="e">
        <f ca="1">_xlfn.FORMULATEXT(표1[[#This Row],[Q''ty]])</f>
        <v>#N/A</v>
      </c>
    </row>
    <row r="1230" spans="1:8" ht="15" customHeight="1" x14ac:dyDescent="0.4">
      <c r="A1230" s="6">
        <v>2026</v>
      </c>
      <c r="B1230" s="6">
        <f t="shared" si="146"/>
        <v>13</v>
      </c>
      <c r="C1230" s="13" t="s">
        <v>19</v>
      </c>
      <c r="D1230" s="2" t="s">
        <v>12</v>
      </c>
      <c r="E1230" s="14" t="str">
        <f t="shared" si="149"/>
        <v>WT GT</v>
      </c>
      <c r="F1230" s="22"/>
      <c r="H1230" s="5" t="e">
        <f ca="1">_xlfn.FORMULATEXT(표1[[#This Row],[Q''ty]])</f>
        <v>#N/A</v>
      </c>
    </row>
    <row r="1231" spans="1:8" ht="15" customHeight="1" x14ac:dyDescent="0.4">
      <c r="A1231" s="6">
        <v>2026</v>
      </c>
      <c r="B1231" s="6">
        <f t="shared" si="146"/>
        <v>13</v>
      </c>
      <c r="C1231" s="13" t="s">
        <v>19</v>
      </c>
      <c r="D1231" s="2" t="s">
        <v>12</v>
      </c>
      <c r="E1231" s="14" t="str">
        <f t="shared" si="149"/>
        <v>Bending</v>
      </c>
      <c r="F1231" s="22"/>
      <c r="H1231" s="5" t="e">
        <f ca="1">_xlfn.FORMULATEXT(표1[[#This Row],[Q''ty]])</f>
        <v>#N/A</v>
      </c>
    </row>
    <row r="1232" spans="1:8" ht="15" customHeight="1" x14ac:dyDescent="0.4">
      <c r="A1232" s="6">
        <v>2026</v>
      </c>
      <c r="B1232" s="6">
        <f t="shared" si="146"/>
        <v>13</v>
      </c>
      <c r="C1232" s="13" t="s">
        <v>19</v>
      </c>
      <c r="D1232" s="2" t="s">
        <v>12</v>
      </c>
      <c r="E1232" s="14" t="str">
        <f t="shared" si="149"/>
        <v>L/W</v>
      </c>
      <c r="F1232" s="22"/>
      <c r="H1232" s="5" t="e">
        <f ca="1">_xlfn.FORMULATEXT(표1[[#This Row],[Q''ty]])</f>
        <v>#N/A</v>
      </c>
    </row>
    <row r="1233" spans="1:8" ht="15" customHeight="1" thickBot="1" x14ac:dyDescent="0.45">
      <c r="A1233" s="15">
        <v>2026</v>
      </c>
      <c r="B1233" s="15">
        <f t="shared" si="146"/>
        <v>13</v>
      </c>
      <c r="C1233" s="16" t="s">
        <v>19</v>
      </c>
      <c r="D1233" s="17" t="s">
        <v>12</v>
      </c>
      <c r="E1233" s="18" t="str">
        <f t="shared" si="149"/>
        <v>C/W</v>
      </c>
      <c r="F1233" s="23"/>
      <c r="H1233" s="5" t="e">
        <f ca="1">_xlfn.FORMULATEXT(표1[[#This Row],[Q''ty]])</f>
        <v>#N/A</v>
      </c>
    </row>
    <row r="1234" spans="1:8" ht="15"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8" ht="15" customHeight="1" x14ac:dyDescent="0.4">
      <c r="A1235" s="6">
        <v>2026</v>
      </c>
      <c r="B1235" s="6">
        <f t="shared" si="146"/>
        <v>13</v>
      </c>
      <c r="C1235" s="13" t="s">
        <v>25</v>
      </c>
      <c r="D1235" s="2" t="s">
        <v>6</v>
      </c>
      <c r="E1235" s="14" t="s">
        <v>8</v>
      </c>
      <c r="F1235" s="22">
        <f t="shared" si="151"/>
        <v>3</v>
      </c>
      <c r="H1235" s="5" t="str">
        <f ca="1">_xlfn.FORMULATEXT(표1[[#This Row],[Q''ty]])</f>
        <v>=F1136</v>
      </c>
    </row>
    <row r="1236" spans="1:8" ht="15" customHeight="1" x14ac:dyDescent="0.4">
      <c r="A1236" s="6">
        <v>2026</v>
      </c>
      <c r="B1236" s="6">
        <f t="shared" si="146"/>
        <v>13</v>
      </c>
      <c r="C1236" s="13" t="s">
        <v>25</v>
      </c>
      <c r="D1236" s="2" t="s">
        <v>6</v>
      </c>
      <c r="E1236" s="14" t="s">
        <v>9</v>
      </c>
      <c r="F1236" s="22">
        <f t="shared" si="151"/>
        <v>2</v>
      </c>
      <c r="H1236" s="5" t="str">
        <f ca="1">_xlfn.FORMULATEXT(표1[[#This Row],[Q''ty]])</f>
        <v>=F1137</v>
      </c>
    </row>
    <row r="1237" spans="1:8" ht="15" customHeight="1" x14ac:dyDescent="0.4">
      <c r="A1237" s="6">
        <v>2026</v>
      </c>
      <c r="B1237" s="6">
        <f t="shared" si="146"/>
        <v>13</v>
      </c>
      <c r="C1237" s="13" t="s">
        <v>25</v>
      </c>
      <c r="D1237" s="2" t="s">
        <v>6</v>
      </c>
      <c r="E1237" s="14" t="s">
        <v>27</v>
      </c>
      <c r="F1237" s="22">
        <f t="shared" si="151"/>
        <v>2</v>
      </c>
      <c r="H1237" s="5" t="str">
        <f ca="1">_xlfn.FORMULATEXT(표1[[#This Row],[Q''ty]])</f>
        <v>=F1138</v>
      </c>
    </row>
    <row r="1238" spans="1:8" ht="15" customHeight="1" x14ac:dyDescent="0.4">
      <c r="A1238" s="6">
        <v>2026</v>
      </c>
      <c r="B1238" s="6">
        <f t="shared" si="146"/>
        <v>13</v>
      </c>
      <c r="C1238" s="13" t="s">
        <v>25</v>
      </c>
      <c r="D1238" s="2" t="s">
        <v>6</v>
      </c>
      <c r="E1238" s="14" t="s">
        <v>10</v>
      </c>
      <c r="F1238" s="22">
        <f t="shared" si="151"/>
        <v>3</v>
      </c>
      <c r="H1238" s="5" t="str">
        <f ca="1">_xlfn.FORMULATEXT(표1[[#This Row],[Q''ty]])</f>
        <v>=F1139</v>
      </c>
    </row>
    <row r="1239" spans="1:8" ht="15" customHeight="1" x14ac:dyDescent="0.4">
      <c r="A1239" s="6">
        <v>2026</v>
      </c>
      <c r="B1239" s="6">
        <f t="shared" si="146"/>
        <v>13</v>
      </c>
      <c r="C1239" s="13" t="s">
        <v>25</v>
      </c>
      <c r="D1239" s="2" t="s">
        <v>6</v>
      </c>
      <c r="E1239" s="14" t="s">
        <v>11</v>
      </c>
      <c r="F1239" s="22">
        <f t="shared" si="151"/>
        <v>4</v>
      </c>
      <c r="H1239" s="5" t="str">
        <f ca="1">_xlfn.FORMULATEXT(표1[[#This Row],[Q''ty]])</f>
        <v>=F1140</v>
      </c>
    </row>
    <row r="1240" spans="1:8" ht="15" customHeight="1" x14ac:dyDescent="0.4">
      <c r="A1240" s="6">
        <v>2026</v>
      </c>
      <c r="B1240" s="6">
        <f t="shared" si="146"/>
        <v>13</v>
      </c>
      <c r="C1240" s="13" t="s">
        <v>25</v>
      </c>
      <c r="D1240" s="2" t="s">
        <v>12</v>
      </c>
      <c r="E1240" s="14" t="s">
        <v>13</v>
      </c>
      <c r="F1240" s="22"/>
      <c r="H1240" s="5" t="e">
        <f ca="1">_xlfn.FORMULATEXT(표1[[#This Row],[Q''ty]])</f>
        <v>#N/A</v>
      </c>
    </row>
    <row r="1241" spans="1:8" ht="15" customHeight="1" x14ac:dyDescent="0.4">
      <c r="A1241" s="6">
        <v>2026</v>
      </c>
      <c r="B1241" s="6">
        <f t="shared" si="146"/>
        <v>13</v>
      </c>
      <c r="C1241" s="13" t="s">
        <v>25</v>
      </c>
      <c r="D1241" s="2" t="s">
        <v>12</v>
      </c>
      <c r="E1241" s="14" t="s">
        <v>14</v>
      </c>
      <c r="F1241" s="22"/>
      <c r="H1241" s="5" t="e">
        <f ca="1">_xlfn.FORMULATEXT(표1[[#This Row],[Q''ty]])</f>
        <v>#N/A</v>
      </c>
    </row>
    <row r="1242" spans="1:8" ht="15" customHeight="1" x14ac:dyDescent="0.4">
      <c r="A1242" s="6">
        <v>2026</v>
      </c>
      <c r="B1242" s="6">
        <f t="shared" si="146"/>
        <v>13</v>
      </c>
      <c r="C1242" s="13" t="s">
        <v>25</v>
      </c>
      <c r="D1242" s="2" t="s">
        <v>12</v>
      </c>
      <c r="E1242" s="14" t="s">
        <v>15</v>
      </c>
      <c r="F1242" s="22"/>
      <c r="H1242" s="5" t="e">
        <f ca="1">_xlfn.FORMULATEXT(표1[[#This Row],[Q''ty]])</f>
        <v>#N/A</v>
      </c>
    </row>
    <row r="1243" spans="1:8" ht="15" customHeight="1" x14ac:dyDescent="0.4">
      <c r="A1243" s="6">
        <v>2026</v>
      </c>
      <c r="B1243" s="6">
        <f t="shared" si="146"/>
        <v>13</v>
      </c>
      <c r="C1243" s="13" t="s">
        <v>25</v>
      </c>
      <c r="D1243" s="2" t="s">
        <v>12</v>
      </c>
      <c r="E1243" s="14" t="s">
        <v>16</v>
      </c>
      <c r="F1243" s="22"/>
      <c r="H1243" s="5" t="e">
        <f ca="1">_xlfn.FORMULATEXT(표1[[#This Row],[Q''ty]])</f>
        <v>#N/A</v>
      </c>
    </row>
    <row r="1244" spans="1:8" ht="15" customHeight="1" thickBot="1" x14ac:dyDescent="0.45">
      <c r="A1244" s="15">
        <v>2026</v>
      </c>
      <c r="B1244" s="15">
        <f t="shared" si="146"/>
        <v>13</v>
      </c>
      <c r="C1244" s="16" t="s">
        <v>25</v>
      </c>
      <c r="D1244" s="17" t="s">
        <v>12</v>
      </c>
      <c r="E1244" s="18" t="s">
        <v>17</v>
      </c>
      <c r="F1244" s="23"/>
      <c r="H1244" s="5" t="e">
        <f ca="1">_xlfn.FORMULATEXT(표1[[#This Row],[Q''ty]])</f>
        <v>#N/A</v>
      </c>
    </row>
    <row r="1245" spans="1:8" ht="15"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8" ht="15" customHeight="1" x14ac:dyDescent="0.4">
      <c r="A1246" s="6">
        <v>2026</v>
      </c>
      <c r="B1246" s="6">
        <f t="shared" si="146"/>
        <v>13</v>
      </c>
      <c r="C1246" s="13" t="s">
        <v>26</v>
      </c>
      <c r="D1246" s="2" t="s">
        <v>6</v>
      </c>
      <c r="E1246" s="14" t="s">
        <v>8</v>
      </c>
      <c r="F1246" s="22">
        <f t="shared" si="152"/>
        <v>4</v>
      </c>
      <c r="H1246" s="5" t="str">
        <f ca="1">_xlfn.FORMULATEXT(표1[[#This Row],[Q''ty]])</f>
        <v>=F1147</v>
      </c>
    </row>
    <row r="1247" spans="1:8" ht="15" customHeight="1" x14ac:dyDescent="0.4">
      <c r="A1247" s="6">
        <v>2026</v>
      </c>
      <c r="B1247" s="6">
        <f t="shared" si="146"/>
        <v>13</v>
      </c>
      <c r="C1247" s="13" t="s">
        <v>26</v>
      </c>
      <c r="D1247" s="2" t="s">
        <v>6</v>
      </c>
      <c r="E1247" s="14" t="s">
        <v>9</v>
      </c>
      <c r="F1247" s="22">
        <f t="shared" si="152"/>
        <v>2</v>
      </c>
      <c r="H1247" s="5" t="str">
        <f ca="1">_xlfn.FORMULATEXT(표1[[#This Row],[Q''ty]])</f>
        <v>=F1148</v>
      </c>
    </row>
    <row r="1248" spans="1:8" ht="15" customHeight="1" x14ac:dyDescent="0.4">
      <c r="A1248" s="6">
        <v>2026</v>
      </c>
      <c r="B1248" s="6">
        <f t="shared" si="146"/>
        <v>13</v>
      </c>
      <c r="C1248" s="13" t="s">
        <v>26</v>
      </c>
      <c r="D1248" s="2" t="s">
        <v>6</v>
      </c>
      <c r="E1248" s="14" t="s">
        <v>27</v>
      </c>
      <c r="F1248" s="22">
        <f t="shared" si="152"/>
        <v>3</v>
      </c>
      <c r="H1248" s="5" t="str">
        <f ca="1">_xlfn.FORMULATEXT(표1[[#This Row],[Q''ty]])</f>
        <v>=F1149</v>
      </c>
    </row>
    <row r="1249" spans="1:8" ht="15" customHeight="1" x14ac:dyDescent="0.4">
      <c r="A1249" s="6">
        <v>2026</v>
      </c>
      <c r="B1249" s="6">
        <f t="shared" si="146"/>
        <v>13</v>
      </c>
      <c r="C1249" s="13" t="s">
        <v>26</v>
      </c>
      <c r="D1249" s="2" t="s">
        <v>6</v>
      </c>
      <c r="E1249" s="14" t="s">
        <v>10</v>
      </c>
      <c r="F1249" s="22">
        <f t="shared" si="152"/>
        <v>4</v>
      </c>
      <c r="H1249" s="5" t="str">
        <f ca="1">_xlfn.FORMULATEXT(표1[[#This Row],[Q''ty]])</f>
        <v>=F1150</v>
      </c>
    </row>
    <row r="1250" spans="1:8" ht="15" customHeight="1" x14ac:dyDescent="0.4">
      <c r="A1250" s="6">
        <v>2026</v>
      </c>
      <c r="B1250" s="6">
        <f t="shared" si="146"/>
        <v>13</v>
      </c>
      <c r="C1250" s="13" t="s">
        <v>26</v>
      </c>
      <c r="D1250" s="2" t="s">
        <v>6</v>
      </c>
      <c r="E1250" s="14" t="s">
        <v>11</v>
      </c>
      <c r="F1250" s="22">
        <f t="shared" si="152"/>
        <v>6</v>
      </c>
      <c r="H1250" s="5" t="str">
        <f ca="1">_xlfn.FORMULATEXT(표1[[#This Row],[Q''ty]])</f>
        <v>=F1151</v>
      </c>
    </row>
    <row r="1251" spans="1:8" ht="15" customHeight="1" x14ac:dyDescent="0.4">
      <c r="A1251" s="6">
        <v>2026</v>
      </c>
      <c r="B1251" s="6">
        <f t="shared" si="146"/>
        <v>13</v>
      </c>
      <c r="C1251" s="13" t="s">
        <v>26</v>
      </c>
      <c r="D1251" s="2" t="s">
        <v>12</v>
      </c>
      <c r="E1251" s="14" t="str">
        <f t="shared" ref="E1251:E1288" si="153">E1152</f>
        <v>BT GT</v>
      </c>
      <c r="F1251" s="22"/>
      <c r="H1251" s="5" t="e">
        <f ca="1">_xlfn.FORMULATEXT(표1[[#This Row],[Q''ty]])</f>
        <v>#N/A</v>
      </c>
    </row>
    <row r="1252" spans="1:8" ht="15" customHeight="1" x14ac:dyDescent="0.4">
      <c r="A1252" s="6">
        <v>2026</v>
      </c>
      <c r="B1252" s="6">
        <f t="shared" si="146"/>
        <v>13</v>
      </c>
      <c r="C1252" s="13" t="s">
        <v>26</v>
      </c>
      <c r="D1252" s="2" t="s">
        <v>12</v>
      </c>
      <c r="E1252" s="14" t="str">
        <f t="shared" si="153"/>
        <v>WT GT</v>
      </c>
      <c r="F1252" s="22"/>
      <c r="H1252" s="5" t="e">
        <f ca="1">_xlfn.FORMULATEXT(표1[[#This Row],[Q''ty]])</f>
        <v>#N/A</v>
      </c>
    </row>
    <row r="1253" spans="1:8" ht="15" customHeight="1" x14ac:dyDescent="0.4">
      <c r="A1253" s="6">
        <v>2026</v>
      </c>
      <c r="B1253" s="6">
        <f t="shared" si="146"/>
        <v>13</v>
      </c>
      <c r="C1253" s="13" t="s">
        <v>26</v>
      </c>
      <c r="D1253" s="2" t="s">
        <v>12</v>
      </c>
      <c r="E1253" s="14" t="str">
        <f t="shared" si="153"/>
        <v>Bending</v>
      </c>
      <c r="F1253" s="22"/>
      <c r="H1253" s="5" t="e">
        <f ca="1">_xlfn.FORMULATEXT(표1[[#This Row],[Q''ty]])</f>
        <v>#N/A</v>
      </c>
    </row>
    <row r="1254" spans="1:8" ht="15" customHeight="1" x14ac:dyDescent="0.4">
      <c r="A1254" s="6">
        <v>2026</v>
      </c>
      <c r="B1254" s="6">
        <f t="shared" si="146"/>
        <v>13</v>
      </c>
      <c r="C1254" s="13" t="s">
        <v>26</v>
      </c>
      <c r="D1254" s="2" t="s">
        <v>12</v>
      </c>
      <c r="E1254" s="14" t="str">
        <f t="shared" si="153"/>
        <v>L/W</v>
      </c>
      <c r="F1254" s="22"/>
      <c r="H1254" s="5" t="e">
        <f ca="1">_xlfn.FORMULATEXT(표1[[#This Row],[Q''ty]])</f>
        <v>#N/A</v>
      </c>
    </row>
    <row r="1255" spans="1:8" ht="15" customHeight="1" thickBot="1" x14ac:dyDescent="0.45">
      <c r="A1255" s="15">
        <v>2026</v>
      </c>
      <c r="B1255" s="15">
        <f t="shared" ref="B1255:B1288" si="154">B1156+1</f>
        <v>13</v>
      </c>
      <c r="C1255" s="16" t="s">
        <v>26</v>
      </c>
      <c r="D1255" s="17" t="s">
        <v>12</v>
      </c>
      <c r="E1255" s="18" t="str">
        <f t="shared" si="153"/>
        <v>C/W</v>
      </c>
      <c r="F1255" s="23"/>
      <c r="H1255" s="5" t="e">
        <f ca="1">_xlfn.FORMULATEXT(표1[[#This Row],[Q''ty]])</f>
        <v>#N/A</v>
      </c>
    </row>
    <row r="1256" spans="1:8" ht="15"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8" ht="15"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8" ht="15"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8" ht="15"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8" ht="15"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8" ht="15"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8" ht="15" customHeight="1" x14ac:dyDescent="0.4">
      <c r="A1262" s="6">
        <v>2026</v>
      </c>
      <c r="B1262" s="6">
        <f t="shared" si="154"/>
        <v>13</v>
      </c>
      <c r="C1262" s="13" t="s">
        <v>20</v>
      </c>
      <c r="D1262" s="2" t="s">
        <v>12</v>
      </c>
      <c r="E1262" s="14" t="str">
        <f t="shared" si="153"/>
        <v>BT GT</v>
      </c>
      <c r="F1262" s="22"/>
      <c r="H1262" s="5" t="e">
        <f ca="1">_xlfn.FORMULATEXT(표1[[#This Row],[Q''ty]])</f>
        <v>#N/A</v>
      </c>
    </row>
    <row r="1263" spans="1:8" ht="15" customHeight="1" x14ac:dyDescent="0.4">
      <c r="A1263" s="6">
        <v>2026</v>
      </c>
      <c r="B1263" s="6">
        <f t="shared" si="154"/>
        <v>13</v>
      </c>
      <c r="C1263" s="13" t="s">
        <v>20</v>
      </c>
      <c r="D1263" s="2" t="s">
        <v>12</v>
      </c>
      <c r="E1263" s="14" t="str">
        <f t="shared" si="153"/>
        <v>WT GT</v>
      </c>
      <c r="F1263" s="22"/>
      <c r="H1263" s="5" t="e">
        <f ca="1">_xlfn.FORMULATEXT(표1[[#This Row],[Q''ty]])</f>
        <v>#N/A</v>
      </c>
    </row>
    <row r="1264" spans="1:8" ht="15" customHeight="1" x14ac:dyDescent="0.4">
      <c r="A1264" s="6">
        <v>2026</v>
      </c>
      <c r="B1264" s="6">
        <f t="shared" si="154"/>
        <v>13</v>
      </c>
      <c r="C1264" s="13" t="s">
        <v>20</v>
      </c>
      <c r="D1264" s="2" t="s">
        <v>12</v>
      </c>
      <c r="E1264" s="14" t="str">
        <f t="shared" si="153"/>
        <v>Bending</v>
      </c>
      <c r="F1264" s="22"/>
      <c r="H1264" s="5" t="e">
        <f ca="1">_xlfn.FORMULATEXT(표1[[#This Row],[Q''ty]])</f>
        <v>#N/A</v>
      </c>
    </row>
    <row r="1265" spans="1:8" ht="15" customHeight="1" x14ac:dyDescent="0.4">
      <c r="A1265" s="6">
        <v>2026</v>
      </c>
      <c r="B1265" s="6">
        <f t="shared" si="154"/>
        <v>13</v>
      </c>
      <c r="C1265" s="13" t="s">
        <v>20</v>
      </c>
      <c r="D1265" s="2" t="s">
        <v>12</v>
      </c>
      <c r="E1265" s="14" t="str">
        <f t="shared" si="153"/>
        <v>L/W</v>
      </c>
      <c r="F1265" s="22"/>
      <c r="H1265" s="5" t="e">
        <f ca="1">_xlfn.FORMULATEXT(표1[[#This Row],[Q''ty]])</f>
        <v>#N/A</v>
      </c>
    </row>
    <row r="1266" spans="1:8" ht="15" customHeight="1" thickBot="1" x14ac:dyDescent="0.45">
      <c r="A1266" s="15">
        <v>2026</v>
      </c>
      <c r="B1266" s="15">
        <f t="shared" si="154"/>
        <v>13</v>
      </c>
      <c r="C1266" s="16" t="s">
        <v>20</v>
      </c>
      <c r="D1266" s="17" t="s">
        <v>12</v>
      </c>
      <c r="E1266" s="18" t="str">
        <f t="shared" si="153"/>
        <v>C/W</v>
      </c>
      <c r="F1266" s="23"/>
      <c r="H1266" s="5" t="e">
        <f ca="1">_xlfn.FORMULATEXT(표1[[#This Row],[Q''ty]])</f>
        <v>#N/A</v>
      </c>
    </row>
    <row r="1267" spans="1:8" ht="15"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8" ht="15"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8" ht="15"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8" ht="15"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8" ht="15"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8" ht="15"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8" ht="15" customHeight="1" x14ac:dyDescent="0.4">
      <c r="A1273" s="6">
        <v>2026</v>
      </c>
      <c r="B1273" s="6">
        <f t="shared" si="154"/>
        <v>13</v>
      </c>
      <c r="C1273" s="13" t="s">
        <v>21</v>
      </c>
      <c r="D1273" s="2" t="s">
        <v>12</v>
      </c>
      <c r="E1273" s="14" t="str">
        <f t="shared" si="153"/>
        <v>BT GT</v>
      </c>
      <c r="F1273" s="22"/>
      <c r="H1273" s="5" t="e">
        <f ca="1">_xlfn.FORMULATEXT(표1[[#This Row],[Q''ty]])</f>
        <v>#N/A</v>
      </c>
    </row>
    <row r="1274" spans="1:8" ht="15" customHeight="1" x14ac:dyDescent="0.4">
      <c r="A1274" s="6">
        <v>2026</v>
      </c>
      <c r="B1274" s="6">
        <f t="shared" si="154"/>
        <v>13</v>
      </c>
      <c r="C1274" s="13" t="s">
        <v>21</v>
      </c>
      <c r="D1274" s="2" t="s">
        <v>12</v>
      </c>
      <c r="E1274" s="14" t="str">
        <f t="shared" si="153"/>
        <v>WT GT</v>
      </c>
      <c r="F1274" s="22"/>
      <c r="H1274" s="5" t="e">
        <f ca="1">_xlfn.FORMULATEXT(표1[[#This Row],[Q''ty]])</f>
        <v>#N/A</v>
      </c>
    </row>
    <row r="1275" spans="1:8" ht="15" customHeight="1" x14ac:dyDescent="0.4">
      <c r="A1275" s="6">
        <v>2026</v>
      </c>
      <c r="B1275" s="6">
        <f t="shared" si="154"/>
        <v>13</v>
      </c>
      <c r="C1275" s="13" t="s">
        <v>21</v>
      </c>
      <c r="D1275" s="2" t="s">
        <v>12</v>
      </c>
      <c r="E1275" s="14" t="str">
        <f t="shared" si="153"/>
        <v>Bending</v>
      </c>
      <c r="F1275" s="22"/>
      <c r="H1275" s="5" t="e">
        <f ca="1">_xlfn.FORMULATEXT(표1[[#This Row],[Q''ty]])</f>
        <v>#N/A</v>
      </c>
    </row>
    <row r="1276" spans="1:8" ht="15" customHeight="1" x14ac:dyDescent="0.4">
      <c r="A1276" s="6">
        <v>2026</v>
      </c>
      <c r="B1276" s="6">
        <f t="shared" si="154"/>
        <v>13</v>
      </c>
      <c r="C1276" s="13" t="s">
        <v>21</v>
      </c>
      <c r="D1276" s="2" t="s">
        <v>12</v>
      </c>
      <c r="E1276" s="14" t="str">
        <f t="shared" si="153"/>
        <v>L/W</v>
      </c>
      <c r="F1276" s="22"/>
      <c r="H1276" s="5" t="e">
        <f ca="1">_xlfn.FORMULATEXT(표1[[#This Row],[Q''ty]])</f>
        <v>#N/A</v>
      </c>
    </row>
    <row r="1277" spans="1:8" ht="15" customHeight="1" thickBot="1" x14ac:dyDescent="0.45">
      <c r="A1277" s="15">
        <v>2026</v>
      </c>
      <c r="B1277" s="15">
        <f t="shared" si="154"/>
        <v>13</v>
      </c>
      <c r="C1277" s="16" t="s">
        <v>21</v>
      </c>
      <c r="D1277" s="17" t="s">
        <v>12</v>
      </c>
      <c r="E1277" s="18" t="str">
        <f t="shared" si="153"/>
        <v>C/W</v>
      </c>
      <c r="F1277" s="23"/>
      <c r="H1277" s="5" t="e">
        <f ca="1">_xlfn.FORMULATEXT(표1[[#This Row],[Q''ty]])</f>
        <v>#N/A</v>
      </c>
    </row>
    <row r="1278" spans="1:8" ht="15"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8" ht="15"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8" ht="15"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8" ht="15"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8" ht="15"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8" ht="15"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8" ht="15" customHeight="1" x14ac:dyDescent="0.4">
      <c r="A1284" s="6">
        <v>2026</v>
      </c>
      <c r="B1284" s="6">
        <f t="shared" si="154"/>
        <v>13</v>
      </c>
      <c r="C1284" s="13" t="s">
        <v>22</v>
      </c>
      <c r="D1284" s="2" t="s">
        <v>12</v>
      </c>
      <c r="E1284" s="14" t="str">
        <f t="shared" si="153"/>
        <v>BT GT</v>
      </c>
      <c r="F1284" s="22"/>
      <c r="H1284" s="5" t="e">
        <f ca="1">_xlfn.FORMULATEXT(표1[[#This Row],[Q''ty]])</f>
        <v>#N/A</v>
      </c>
    </row>
    <row r="1285" spans="1:8" ht="15" customHeight="1" x14ac:dyDescent="0.4">
      <c r="A1285" s="6">
        <v>2026</v>
      </c>
      <c r="B1285" s="6">
        <f t="shared" si="154"/>
        <v>13</v>
      </c>
      <c r="C1285" s="13" t="s">
        <v>22</v>
      </c>
      <c r="D1285" s="2" t="s">
        <v>12</v>
      </c>
      <c r="E1285" s="14" t="str">
        <f t="shared" si="153"/>
        <v>WT GT</v>
      </c>
      <c r="F1285" s="22"/>
      <c r="H1285" s="5" t="e">
        <f ca="1">_xlfn.FORMULATEXT(표1[[#This Row],[Q''ty]])</f>
        <v>#N/A</v>
      </c>
    </row>
    <row r="1286" spans="1:8" ht="15" customHeight="1" x14ac:dyDescent="0.4">
      <c r="A1286" s="6">
        <v>2026</v>
      </c>
      <c r="B1286" s="6">
        <f t="shared" si="154"/>
        <v>13</v>
      </c>
      <c r="C1286" s="13" t="s">
        <v>22</v>
      </c>
      <c r="D1286" s="2" t="s">
        <v>12</v>
      </c>
      <c r="E1286" s="14" t="str">
        <f t="shared" si="153"/>
        <v>Bending</v>
      </c>
      <c r="F1286" s="22"/>
      <c r="H1286" s="5" t="e">
        <f ca="1">_xlfn.FORMULATEXT(표1[[#This Row],[Q''ty]])</f>
        <v>#N/A</v>
      </c>
    </row>
    <row r="1287" spans="1:8" ht="15" customHeight="1" x14ac:dyDescent="0.4">
      <c r="A1287" s="6">
        <v>2026</v>
      </c>
      <c r="B1287" s="6">
        <f t="shared" si="154"/>
        <v>13</v>
      </c>
      <c r="C1287" s="13" t="s">
        <v>22</v>
      </c>
      <c r="D1287" s="2" t="s">
        <v>12</v>
      </c>
      <c r="E1287" s="14" t="str">
        <f t="shared" si="153"/>
        <v>L/W</v>
      </c>
      <c r="F1287" s="22"/>
      <c r="H1287" s="5" t="e">
        <f ca="1">_xlfn.FORMULATEXT(표1[[#This Row],[Q''ty]])</f>
        <v>#N/A</v>
      </c>
    </row>
    <row r="1288" spans="1:8" ht="15" customHeight="1" thickBot="1" x14ac:dyDescent="0.45">
      <c r="A1288" s="6">
        <v>2026</v>
      </c>
      <c r="B1288" s="6">
        <f t="shared" si="154"/>
        <v>13</v>
      </c>
      <c r="C1288" s="13" t="s">
        <v>22</v>
      </c>
      <c r="D1288" s="2" t="s">
        <v>12</v>
      </c>
      <c r="E1288" s="14" t="str">
        <f t="shared" si="153"/>
        <v>C/W</v>
      </c>
      <c r="F1288" s="22"/>
      <c r="H1288" s="5" t="e">
        <f ca="1">_xlfn.FORMULATEXT(표1[[#This Row],[Q''ty]])</f>
        <v>#N/A</v>
      </c>
    </row>
    <row r="1289" spans="1:8" ht="15"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8" s="2" customFormat="1" ht="15" customHeight="1" x14ac:dyDescent="0.4">
      <c r="A1290" s="6">
        <v>2026</v>
      </c>
      <c r="B1290" s="6">
        <f t="shared" ref="B1290:B1353" si="159">B1191+1</f>
        <v>14</v>
      </c>
      <c r="C1290" s="13" t="s">
        <v>23</v>
      </c>
      <c r="D1290" s="2" t="s">
        <v>6</v>
      </c>
      <c r="E1290" s="14" t="s">
        <v>8</v>
      </c>
      <c r="F1290" s="22">
        <f t="shared" si="158"/>
        <v>10</v>
      </c>
      <c r="H1290" s="5" t="str">
        <f ca="1">_xlfn.FORMULATEXT(표1[[#This Row],[Q''ty]])</f>
        <v>=F1191</v>
      </c>
    </row>
    <row r="1291" spans="1:8" s="2" customFormat="1" ht="15" customHeight="1" x14ac:dyDescent="0.4">
      <c r="A1291" s="6">
        <v>2026</v>
      </c>
      <c r="B1291" s="6">
        <f t="shared" si="159"/>
        <v>14</v>
      </c>
      <c r="C1291" s="13" t="s">
        <v>23</v>
      </c>
      <c r="D1291" s="2" t="s">
        <v>6</v>
      </c>
      <c r="E1291" s="14" t="s">
        <v>9</v>
      </c>
      <c r="F1291" s="22">
        <f t="shared" si="158"/>
        <v>5</v>
      </c>
      <c r="H1291" s="5" t="str">
        <f ca="1">_xlfn.FORMULATEXT(표1[[#This Row],[Q''ty]])</f>
        <v>=F1192</v>
      </c>
    </row>
    <row r="1292" spans="1:8" ht="15" customHeight="1" x14ac:dyDescent="0.4">
      <c r="A1292" s="6">
        <v>2026</v>
      </c>
      <c r="B1292" s="6">
        <f t="shared" si="159"/>
        <v>14</v>
      </c>
      <c r="C1292" s="13" t="s">
        <v>23</v>
      </c>
      <c r="D1292" s="2" t="s">
        <v>6</v>
      </c>
      <c r="E1292" s="14" t="s">
        <v>27</v>
      </c>
      <c r="F1292" s="22">
        <f t="shared" si="158"/>
        <v>6</v>
      </c>
      <c r="H1292" s="5" t="str">
        <f ca="1">_xlfn.FORMULATEXT(표1[[#This Row],[Q''ty]])</f>
        <v>=F1193</v>
      </c>
    </row>
    <row r="1293" spans="1:8" ht="15" customHeight="1" x14ac:dyDescent="0.4">
      <c r="A1293" s="6">
        <v>2026</v>
      </c>
      <c r="B1293" s="6">
        <f t="shared" si="159"/>
        <v>14</v>
      </c>
      <c r="C1293" s="13" t="s">
        <v>23</v>
      </c>
      <c r="D1293" s="2" t="s">
        <v>6</v>
      </c>
      <c r="E1293" s="14" t="s">
        <v>10</v>
      </c>
      <c r="F1293" s="22">
        <f t="shared" si="158"/>
        <v>10</v>
      </c>
      <c r="H1293" s="5" t="str">
        <f ca="1">_xlfn.FORMULATEXT(표1[[#This Row],[Q''ty]])</f>
        <v>=F1194</v>
      </c>
    </row>
    <row r="1294" spans="1:8" ht="15" customHeight="1" x14ac:dyDescent="0.4">
      <c r="A1294" s="6">
        <v>2026</v>
      </c>
      <c r="B1294" s="6">
        <f t="shared" si="159"/>
        <v>14</v>
      </c>
      <c r="C1294" s="13" t="s">
        <v>23</v>
      </c>
      <c r="D1294" s="2" t="s">
        <v>6</v>
      </c>
      <c r="E1294" s="14" t="s">
        <v>11</v>
      </c>
      <c r="F1294" s="22">
        <f t="shared" si="158"/>
        <v>10</v>
      </c>
      <c r="H1294" s="5" t="str">
        <f ca="1">_xlfn.FORMULATEXT(표1[[#This Row],[Q''ty]])</f>
        <v>=F1195</v>
      </c>
    </row>
    <row r="1295" spans="1:8" ht="15" customHeight="1" x14ac:dyDescent="0.4">
      <c r="A1295" s="6">
        <v>2026</v>
      </c>
      <c r="B1295" s="6">
        <f t="shared" si="159"/>
        <v>14</v>
      </c>
      <c r="C1295" s="13" t="s">
        <v>23</v>
      </c>
      <c r="D1295" s="2" t="s">
        <v>12</v>
      </c>
      <c r="E1295" s="14" t="s">
        <v>13</v>
      </c>
      <c r="F1295" s="22"/>
      <c r="H1295" s="5" t="e">
        <f ca="1">_xlfn.FORMULATEXT(표1[[#This Row],[Q''ty]])</f>
        <v>#N/A</v>
      </c>
    </row>
    <row r="1296" spans="1:8" s="2" customFormat="1" ht="15" customHeight="1" x14ac:dyDescent="0.4">
      <c r="A1296" s="6">
        <v>2026</v>
      </c>
      <c r="B1296" s="6">
        <f t="shared" si="159"/>
        <v>14</v>
      </c>
      <c r="C1296" s="13" t="s">
        <v>23</v>
      </c>
      <c r="D1296" s="2" t="s">
        <v>12</v>
      </c>
      <c r="E1296" s="14" t="s">
        <v>14</v>
      </c>
      <c r="F1296" s="22"/>
      <c r="H1296" s="5" t="e">
        <f ca="1">_xlfn.FORMULATEXT(표1[[#This Row],[Q''ty]])</f>
        <v>#N/A</v>
      </c>
    </row>
    <row r="1297" spans="1:8" ht="15" customHeight="1" x14ac:dyDescent="0.4">
      <c r="A1297" s="6">
        <v>2026</v>
      </c>
      <c r="B1297" s="6">
        <f t="shared" si="159"/>
        <v>14</v>
      </c>
      <c r="C1297" s="13" t="s">
        <v>23</v>
      </c>
      <c r="D1297" s="2" t="s">
        <v>12</v>
      </c>
      <c r="E1297" s="14" t="s">
        <v>15</v>
      </c>
      <c r="F1297" s="22"/>
      <c r="H1297" s="5" t="e">
        <f ca="1">_xlfn.FORMULATEXT(표1[[#This Row],[Q''ty]])</f>
        <v>#N/A</v>
      </c>
    </row>
    <row r="1298" spans="1:8" ht="15" customHeight="1" x14ac:dyDescent="0.4">
      <c r="A1298" s="6">
        <v>2026</v>
      </c>
      <c r="B1298" s="6">
        <f t="shared" si="159"/>
        <v>14</v>
      </c>
      <c r="C1298" s="13" t="s">
        <v>23</v>
      </c>
      <c r="D1298" s="2" t="s">
        <v>12</v>
      </c>
      <c r="E1298" s="14" t="s">
        <v>16</v>
      </c>
      <c r="F1298" s="22"/>
      <c r="H1298" s="5" t="e">
        <f ca="1">_xlfn.FORMULATEXT(표1[[#This Row],[Q''ty]])</f>
        <v>#N/A</v>
      </c>
    </row>
    <row r="1299" spans="1:8" ht="15" customHeight="1" thickBot="1" x14ac:dyDescent="0.45">
      <c r="A1299" s="15">
        <v>2026</v>
      </c>
      <c r="B1299" s="15">
        <f t="shared" si="159"/>
        <v>14</v>
      </c>
      <c r="C1299" s="16" t="s">
        <v>23</v>
      </c>
      <c r="D1299" s="17" t="s">
        <v>12</v>
      </c>
      <c r="E1299" s="18" t="s">
        <v>17</v>
      </c>
      <c r="F1299" s="23"/>
      <c r="H1299" s="5" t="e">
        <f ca="1">_xlfn.FORMULATEXT(표1[[#This Row],[Q''ty]])</f>
        <v>#N/A</v>
      </c>
    </row>
    <row r="1300" spans="1:8" ht="15"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row>
    <row r="1301" spans="1:8" s="2" customFormat="1" ht="15" customHeight="1" x14ac:dyDescent="0.4">
      <c r="A1301" s="6">
        <v>2026</v>
      </c>
      <c r="B1301" s="6">
        <f t="shared" si="159"/>
        <v>14</v>
      </c>
      <c r="C1301" s="13" t="s">
        <v>24</v>
      </c>
      <c r="D1301" s="2" t="s">
        <v>6</v>
      </c>
      <c r="E1301" s="14" t="s">
        <v>8</v>
      </c>
      <c r="F1301" s="22">
        <f t="shared" si="160"/>
        <v>8</v>
      </c>
      <c r="H1301" s="5" t="str">
        <f ca="1">_xlfn.FORMULATEXT(표1[[#This Row],[Q''ty]])</f>
        <v>=F1202</v>
      </c>
    </row>
    <row r="1302" spans="1:8" s="2" customFormat="1" ht="15" customHeight="1" x14ac:dyDescent="0.4">
      <c r="A1302" s="6">
        <v>2026</v>
      </c>
      <c r="B1302" s="6">
        <f t="shared" si="159"/>
        <v>14</v>
      </c>
      <c r="C1302" s="13" t="s">
        <v>24</v>
      </c>
      <c r="D1302" s="2" t="s">
        <v>6</v>
      </c>
      <c r="E1302" s="14" t="s">
        <v>9</v>
      </c>
      <c r="F1302" s="22">
        <f t="shared" si="160"/>
        <v>4</v>
      </c>
      <c r="H1302" s="5" t="str">
        <f ca="1">_xlfn.FORMULATEXT(표1[[#This Row],[Q''ty]])</f>
        <v>=F1203</v>
      </c>
    </row>
    <row r="1303" spans="1:8" ht="15" customHeight="1" x14ac:dyDescent="0.4">
      <c r="A1303" s="6">
        <v>2026</v>
      </c>
      <c r="B1303" s="6">
        <f t="shared" si="159"/>
        <v>14</v>
      </c>
      <c r="C1303" s="13" t="s">
        <v>24</v>
      </c>
      <c r="D1303" s="2" t="s">
        <v>6</v>
      </c>
      <c r="E1303" s="14" t="s">
        <v>27</v>
      </c>
      <c r="F1303" s="22">
        <f t="shared" si="160"/>
        <v>3</v>
      </c>
      <c r="H1303" s="5" t="str">
        <f ca="1">_xlfn.FORMULATEXT(표1[[#This Row],[Q''ty]])</f>
        <v>=F1204</v>
      </c>
    </row>
    <row r="1304" spans="1:8" ht="15" customHeight="1" x14ac:dyDescent="0.4">
      <c r="A1304" s="6">
        <v>2026</v>
      </c>
      <c r="B1304" s="6">
        <f t="shared" si="159"/>
        <v>14</v>
      </c>
      <c r="C1304" s="13" t="s">
        <v>24</v>
      </c>
      <c r="D1304" s="2" t="s">
        <v>6</v>
      </c>
      <c r="E1304" s="14" t="s">
        <v>10</v>
      </c>
      <c r="F1304" s="22">
        <f t="shared" si="160"/>
        <v>6</v>
      </c>
      <c r="H1304" s="5" t="str">
        <f ca="1">_xlfn.FORMULATEXT(표1[[#This Row],[Q''ty]])</f>
        <v>=F1205</v>
      </c>
    </row>
    <row r="1305" spans="1:8" ht="15" customHeight="1" x14ac:dyDescent="0.4">
      <c r="A1305" s="6">
        <v>2026</v>
      </c>
      <c r="B1305" s="6">
        <f t="shared" si="159"/>
        <v>14</v>
      </c>
      <c r="C1305" s="13" t="s">
        <v>24</v>
      </c>
      <c r="D1305" s="2" t="s">
        <v>6</v>
      </c>
      <c r="E1305" s="14" t="s">
        <v>11</v>
      </c>
      <c r="F1305" s="22">
        <f t="shared" si="160"/>
        <v>8.8000000000000007</v>
      </c>
      <c r="H1305" s="5" t="str">
        <f ca="1">_xlfn.FORMULATEXT(표1[[#This Row],[Q''ty]])</f>
        <v>=F1206</v>
      </c>
    </row>
    <row r="1306" spans="1:8" ht="15" customHeight="1" x14ac:dyDescent="0.4">
      <c r="A1306" s="6">
        <v>2026</v>
      </c>
      <c r="B1306" s="6">
        <f t="shared" si="159"/>
        <v>14</v>
      </c>
      <c r="C1306" s="13" t="s">
        <v>24</v>
      </c>
      <c r="D1306" s="2" t="s">
        <v>12</v>
      </c>
      <c r="E1306" s="14" t="s">
        <v>13</v>
      </c>
      <c r="F1306" s="22"/>
      <c r="H1306" s="5" t="e">
        <f ca="1">_xlfn.FORMULATEXT(표1[[#This Row],[Q''ty]])</f>
        <v>#N/A</v>
      </c>
    </row>
    <row r="1307" spans="1:8" s="2" customFormat="1" ht="15" customHeight="1" x14ac:dyDescent="0.4">
      <c r="A1307" s="6">
        <v>2026</v>
      </c>
      <c r="B1307" s="6">
        <f t="shared" si="159"/>
        <v>14</v>
      </c>
      <c r="C1307" s="13" t="s">
        <v>24</v>
      </c>
      <c r="D1307" s="2" t="s">
        <v>12</v>
      </c>
      <c r="E1307" s="14" t="s">
        <v>14</v>
      </c>
      <c r="F1307" s="22"/>
      <c r="H1307" s="5" t="e">
        <f ca="1">_xlfn.FORMULATEXT(표1[[#This Row],[Q''ty]])</f>
        <v>#N/A</v>
      </c>
    </row>
    <row r="1308" spans="1:8" ht="15" customHeight="1" x14ac:dyDescent="0.4">
      <c r="A1308" s="6">
        <v>2026</v>
      </c>
      <c r="B1308" s="6">
        <f t="shared" si="159"/>
        <v>14</v>
      </c>
      <c r="C1308" s="13" t="s">
        <v>24</v>
      </c>
      <c r="D1308" s="2" t="s">
        <v>12</v>
      </c>
      <c r="E1308" s="14" t="s">
        <v>15</v>
      </c>
      <c r="F1308" s="22"/>
      <c r="H1308" s="5" t="e">
        <f ca="1">_xlfn.FORMULATEXT(표1[[#This Row],[Q''ty]])</f>
        <v>#N/A</v>
      </c>
    </row>
    <row r="1309" spans="1:8" ht="15" customHeight="1" x14ac:dyDescent="0.4">
      <c r="A1309" s="6">
        <v>2026</v>
      </c>
      <c r="B1309" s="6">
        <f t="shared" si="159"/>
        <v>14</v>
      </c>
      <c r="C1309" s="13" t="s">
        <v>24</v>
      </c>
      <c r="D1309" s="2" t="s">
        <v>12</v>
      </c>
      <c r="E1309" s="14" t="s">
        <v>16</v>
      </c>
      <c r="F1309" s="22"/>
      <c r="H1309" s="5" t="e">
        <f ca="1">_xlfn.FORMULATEXT(표1[[#This Row],[Q''ty]])</f>
        <v>#N/A</v>
      </c>
    </row>
    <row r="1310" spans="1:8" ht="15" customHeight="1" thickBot="1" x14ac:dyDescent="0.45">
      <c r="A1310" s="15">
        <v>2026</v>
      </c>
      <c r="B1310" s="15">
        <f t="shared" si="159"/>
        <v>14</v>
      </c>
      <c r="C1310" s="16" t="s">
        <v>24</v>
      </c>
      <c r="D1310" s="17" t="s">
        <v>12</v>
      </c>
      <c r="E1310" s="18" t="s">
        <v>17</v>
      </c>
      <c r="F1310" s="23"/>
      <c r="H1310" s="5" t="e">
        <f ca="1">_xlfn.FORMULATEXT(표1[[#This Row],[Q''ty]])</f>
        <v>#N/A</v>
      </c>
    </row>
    <row r="1311" spans="1:8" ht="15"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8" ht="15"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8" ht="15"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8" ht="15"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8" ht="15"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8" ht="15"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8" ht="15" customHeight="1" x14ac:dyDescent="0.4">
      <c r="A1317" s="6">
        <v>2026</v>
      </c>
      <c r="B1317" s="6">
        <f t="shared" si="159"/>
        <v>14</v>
      </c>
      <c r="C1317" s="13" t="s">
        <v>18</v>
      </c>
      <c r="D1317" s="2" t="s">
        <v>12</v>
      </c>
      <c r="E1317" s="14" t="str">
        <f t="shared" ref="E1317:E1332" si="162">E1218</f>
        <v>BT GT</v>
      </c>
      <c r="F1317" s="22"/>
      <c r="H1317" s="5" t="e">
        <f ca="1">_xlfn.FORMULATEXT(표1[[#This Row],[Q''ty]])</f>
        <v>#N/A</v>
      </c>
    </row>
    <row r="1318" spans="1:8" ht="15" customHeight="1" x14ac:dyDescent="0.4">
      <c r="A1318" s="6">
        <v>2026</v>
      </c>
      <c r="B1318" s="6">
        <f t="shared" si="159"/>
        <v>14</v>
      </c>
      <c r="C1318" s="13" t="s">
        <v>18</v>
      </c>
      <c r="D1318" s="2" t="s">
        <v>12</v>
      </c>
      <c r="E1318" s="14" t="str">
        <f t="shared" si="162"/>
        <v>WT GT</v>
      </c>
      <c r="F1318" s="22"/>
      <c r="H1318" s="5" t="e">
        <f ca="1">_xlfn.FORMULATEXT(표1[[#This Row],[Q''ty]])</f>
        <v>#N/A</v>
      </c>
    </row>
    <row r="1319" spans="1:8" ht="15" customHeight="1" x14ac:dyDescent="0.4">
      <c r="A1319" s="6">
        <v>2026</v>
      </c>
      <c r="B1319" s="6">
        <f t="shared" si="159"/>
        <v>14</v>
      </c>
      <c r="C1319" s="13" t="s">
        <v>18</v>
      </c>
      <c r="D1319" s="2" t="s">
        <v>12</v>
      </c>
      <c r="E1319" s="14" t="str">
        <f t="shared" si="162"/>
        <v>Bending</v>
      </c>
      <c r="F1319" s="22"/>
      <c r="H1319" s="5" t="e">
        <f ca="1">_xlfn.FORMULATEXT(표1[[#This Row],[Q''ty]])</f>
        <v>#N/A</v>
      </c>
    </row>
    <row r="1320" spans="1:8" ht="15" customHeight="1" x14ac:dyDescent="0.4">
      <c r="A1320" s="6">
        <v>2026</v>
      </c>
      <c r="B1320" s="6">
        <f t="shared" si="159"/>
        <v>14</v>
      </c>
      <c r="C1320" s="13" t="s">
        <v>18</v>
      </c>
      <c r="D1320" s="2" t="s">
        <v>12</v>
      </c>
      <c r="E1320" s="14" t="str">
        <f t="shared" si="162"/>
        <v>L/W</v>
      </c>
      <c r="F1320" s="22"/>
      <c r="H1320" s="5" t="e">
        <f ca="1">_xlfn.FORMULATEXT(표1[[#This Row],[Q''ty]])</f>
        <v>#N/A</v>
      </c>
    </row>
    <row r="1321" spans="1:8" ht="15" customHeight="1" thickBot="1" x14ac:dyDescent="0.45">
      <c r="A1321" s="15">
        <v>2026</v>
      </c>
      <c r="B1321" s="15">
        <f t="shared" si="159"/>
        <v>14</v>
      </c>
      <c r="C1321" s="16" t="s">
        <v>18</v>
      </c>
      <c r="D1321" s="17" t="s">
        <v>12</v>
      </c>
      <c r="E1321" s="18" t="str">
        <f t="shared" si="162"/>
        <v>C/W</v>
      </c>
      <c r="F1321" s="23"/>
      <c r="H1321" s="5" t="e">
        <f ca="1">_xlfn.FORMULATEXT(표1[[#This Row],[Q''ty]])</f>
        <v>#N/A</v>
      </c>
    </row>
    <row r="1322" spans="1:8" ht="15"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row>
    <row r="1323" spans="1:8" ht="15"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row>
    <row r="1324" spans="1:8" ht="15"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row>
    <row r="1325" spans="1:8" ht="15"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row>
    <row r="1326" spans="1:8" ht="15"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row>
    <row r="1327" spans="1:8" ht="15"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row>
    <row r="1328" spans="1:8" ht="15" customHeight="1" x14ac:dyDescent="0.4">
      <c r="A1328" s="6">
        <v>2026</v>
      </c>
      <c r="B1328" s="6">
        <f t="shared" si="159"/>
        <v>14</v>
      </c>
      <c r="C1328" s="13" t="s">
        <v>19</v>
      </c>
      <c r="D1328" s="2" t="s">
        <v>12</v>
      </c>
      <c r="E1328" s="14" t="str">
        <f t="shared" si="162"/>
        <v>BT GT</v>
      </c>
      <c r="F1328" s="22"/>
      <c r="H1328" s="5" t="e">
        <f ca="1">_xlfn.FORMULATEXT(표1[[#This Row],[Q''ty]])</f>
        <v>#N/A</v>
      </c>
    </row>
    <row r="1329" spans="1:8" ht="15" customHeight="1" x14ac:dyDescent="0.4">
      <c r="A1329" s="6">
        <v>2026</v>
      </c>
      <c r="B1329" s="6">
        <f t="shared" si="159"/>
        <v>14</v>
      </c>
      <c r="C1329" s="13" t="s">
        <v>19</v>
      </c>
      <c r="D1329" s="2" t="s">
        <v>12</v>
      </c>
      <c r="E1329" s="14" t="str">
        <f t="shared" si="162"/>
        <v>WT GT</v>
      </c>
      <c r="F1329" s="22"/>
      <c r="H1329" s="5" t="e">
        <f ca="1">_xlfn.FORMULATEXT(표1[[#This Row],[Q''ty]])</f>
        <v>#N/A</v>
      </c>
    </row>
    <row r="1330" spans="1:8" ht="15" customHeight="1" x14ac:dyDescent="0.4">
      <c r="A1330" s="6">
        <v>2026</v>
      </c>
      <c r="B1330" s="6">
        <f t="shared" si="159"/>
        <v>14</v>
      </c>
      <c r="C1330" s="13" t="s">
        <v>19</v>
      </c>
      <c r="D1330" s="2" t="s">
        <v>12</v>
      </c>
      <c r="E1330" s="14" t="str">
        <f t="shared" si="162"/>
        <v>Bending</v>
      </c>
      <c r="F1330" s="22"/>
      <c r="H1330" s="5" t="e">
        <f ca="1">_xlfn.FORMULATEXT(표1[[#This Row],[Q''ty]])</f>
        <v>#N/A</v>
      </c>
    </row>
    <row r="1331" spans="1:8" ht="15" customHeight="1" x14ac:dyDescent="0.4">
      <c r="A1331" s="6">
        <v>2026</v>
      </c>
      <c r="B1331" s="6">
        <f t="shared" si="159"/>
        <v>14</v>
      </c>
      <c r="C1331" s="13" t="s">
        <v>19</v>
      </c>
      <c r="D1331" s="2" t="s">
        <v>12</v>
      </c>
      <c r="E1331" s="14" t="str">
        <f t="shared" si="162"/>
        <v>L/W</v>
      </c>
      <c r="F1331" s="22"/>
      <c r="H1331" s="5" t="e">
        <f ca="1">_xlfn.FORMULATEXT(표1[[#This Row],[Q''ty]])</f>
        <v>#N/A</v>
      </c>
    </row>
    <row r="1332" spans="1:8" ht="15" customHeight="1" thickBot="1" x14ac:dyDescent="0.45">
      <c r="A1332" s="15">
        <v>2026</v>
      </c>
      <c r="B1332" s="15">
        <f t="shared" si="159"/>
        <v>14</v>
      </c>
      <c r="C1332" s="16" t="s">
        <v>19</v>
      </c>
      <c r="D1332" s="17" t="s">
        <v>12</v>
      </c>
      <c r="E1332" s="18" t="str">
        <f t="shared" si="162"/>
        <v>C/W</v>
      </c>
      <c r="F1332" s="23"/>
      <c r="H1332" s="5" t="e">
        <f ca="1">_xlfn.FORMULATEXT(표1[[#This Row],[Q''ty]])</f>
        <v>#N/A</v>
      </c>
    </row>
    <row r="1333" spans="1:8" ht="15"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8" ht="15" customHeight="1" x14ac:dyDescent="0.4">
      <c r="A1334" s="6">
        <v>2026</v>
      </c>
      <c r="B1334" s="6">
        <f t="shared" si="159"/>
        <v>14</v>
      </c>
      <c r="C1334" s="13" t="s">
        <v>25</v>
      </c>
      <c r="D1334" s="2" t="s">
        <v>6</v>
      </c>
      <c r="E1334" s="14" t="s">
        <v>8</v>
      </c>
      <c r="F1334" s="22">
        <f t="shared" si="164"/>
        <v>3</v>
      </c>
      <c r="H1334" s="5" t="str">
        <f ca="1">_xlfn.FORMULATEXT(표1[[#This Row],[Q''ty]])</f>
        <v>=F1235</v>
      </c>
    </row>
    <row r="1335" spans="1:8" ht="15" customHeight="1" x14ac:dyDescent="0.4">
      <c r="A1335" s="6">
        <v>2026</v>
      </c>
      <c r="B1335" s="6">
        <f t="shared" si="159"/>
        <v>14</v>
      </c>
      <c r="C1335" s="13" t="s">
        <v>25</v>
      </c>
      <c r="D1335" s="2" t="s">
        <v>6</v>
      </c>
      <c r="E1335" s="14" t="s">
        <v>9</v>
      </c>
      <c r="F1335" s="22">
        <f t="shared" si="164"/>
        <v>2</v>
      </c>
      <c r="H1335" s="5" t="str">
        <f ca="1">_xlfn.FORMULATEXT(표1[[#This Row],[Q''ty]])</f>
        <v>=F1236</v>
      </c>
    </row>
    <row r="1336" spans="1:8" ht="15" customHeight="1" x14ac:dyDescent="0.4">
      <c r="A1336" s="6">
        <v>2026</v>
      </c>
      <c r="B1336" s="6">
        <f t="shared" si="159"/>
        <v>14</v>
      </c>
      <c r="C1336" s="13" t="s">
        <v>25</v>
      </c>
      <c r="D1336" s="2" t="s">
        <v>6</v>
      </c>
      <c r="E1336" s="14" t="s">
        <v>27</v>
      </c>
      <c r="F1336" s="22">
        <f t="shared" si="164"/>
        <v>2</v>
      </c>
      <c r="H1336" s="5" t="str">
        <f ca="1">_xlfn.FORMULATEXT(표1[[#This Row],[Q''ty]])</f>
        <v>=F1237</v>
      </c>
    </row>
    <row r="1337" spans="1:8" ht="15" customHeight="1" x14ac:dyDescent="0.4">
      <c r="A1337" s="6">
        <v>2026</v>
      </c>
      <c r="B1337" s="6">
        <f t="shared" si="159"/>
        <v>14</v>
      </c>
      <c r="C1337" s="13" t="s">
        <v>25</v>
      </c>
      <c r="D1337" s="2" t="s">
        <v>6</v>
      </c>
      <c r="E1337" s="14" t="s">
        <v>10</v>
      </c>
      <c r="F1337" s="22">
        <f t="shared" si="164"/>
        <v>3</v>
      </c>
      <c r="H1337" s="5" t="str">
        <f ca="1">_xlfn.FORMULATEXT(표1[[#This Row],[Q''ty]])</f>
        <v>=F1238</v>
      </c>
    </row>
    <row r="1338" spans="1:8" ht="15" customHeight="1" x14ac:dyDescent="0.4">
      <c r="A1338" s="6">
        <v>2026</v>
      </c>
      <c r="B1338" s="6">
        <f t="shared" si="159"/>
        <v>14</v>
      </c>
      <c r="C1338" s="13" t="s">
        <v>25</v>
      </c>
      <c r="D1338" s="2" t="s">
        <v>6</v>
      </c>
      <c r="E1338" s="14" t="s">
        <v>11</v>
      </c>
      <c r="F1338" s="22">
        <f t="shared" si="164"/>
        <v>4</v>
      </c>
      <c r="H1338" s="5" t="str">
        <f ca="1">_xlfn.FORMULATEXT(표1[[#This Row],[Q''ty]])</f>
        <v>=F1239</v>
      </c>
    </row>
    <row r="1339" spans="1:8" ht="15" customHeight="1" x14ac:dyDescent="0.4">
      <c r="A1339" s="6">
        <v>2026</v>
      </c>
      <c r="B1339" s="6">
        <f t="shared" si="159"/>
        <v>14</v>
      </c>
      <c r="C1339" s="13" t="s">
        <v>25</v>
      </c>
      <c r="D1339" s="2" t="s">
        <v>12</v>
      </c>
      <c r="E1339" s="14" t="s">
        <v>13</v>
      </c>
      <c r="F1339" s="22"/>
      <c r="H1339" s="5" t="e">
        <f ca="1">_xlfn.FORMULATEXT(표1[[#This Row],[Q''ty]])</f>
        <v>#N/A</v>
      </c>
    </row>
    <row r="1340" spans="1:8" ht="15" customHeight="1" x14ac:dyDescent="0.4">
      <c r="A1340" s="6">
        <v>2026</v>
      </c>
      <c r="B1340" s="6">
        <f t="shared" si="159"/>
        <v>14</v>
      </c>
      <c r="C1340" s="13" t="s">
        <v>25</v>
      </c>
      <c r="D1340" s="2" t="s">
        <v>12</v>
      </c>
      <c r="E1340" s="14" t="s">
        <v>14</v>
      </c>
      <c r="F1340" s="22"/>
      <c r="H1340" s="5" t="e">
        <f ca="1">_xlfn.FORMULATEXT(표1[[#This Row],[Q''ty]])</f>
        <v>#N/A</v>
      </c>
    </row>
    <row r="1341" spans="1:8" ht="15" customHeight="1" x14ac:dyDescent="0.4">
      <c r="A1341" s="6">
        <v>2026</v>
      </c>
      <c r="B1341" s="6">
        <f t="shared" si="159"/>
        <v>14</v>
      </c>
      <c r="C1341" s="13" t="s">
        <v>25</v>
      </c>
      <c r="D1341" s="2" t="s">
        <v>12</v>
      </c>
      <c r="E1341" s="14" t="s">
        <v>15</v>
      </c>
      <c r="F1341" s="22"/>
      <c r="H1341" s="5" t="e">
        <f ca="1">_xlfn.FORMULATEXT(표1[[#This Row],[Q''ty]])</f>
        <v>#N/A</v>
      </c>
    </row>
    <row r="1342" spans="1:8" ht="15" customHeight="1" x14ac:dyDescent="0.4">
      <c r="A1342" s="6">
        <v>2026</v>
      </c>
      <c r="B1342" s="6">
        <f t="shared" si="159"/>
        <v>14</v>
      </c>
      <c r="C1342" s="13" t="s">
        <v>25</v>
      </c>
      <c r="D1342" s="2" t="s">
        <v>12</v>
      </c>
      <c r="E1342" s="14" t="s">
        <v>16</v>
      </c>
      <c r="F1342" s="22"/>
      <c r="H1342" s="5" t="e">
        <f ca="1">_xlfn.FORMULATEXT(표1[[#This Row],[Q''ty]])</f>
        <v>#N/A</v>
      </c>
    </row>
    <row r="1343" spans="1:8" ht="15" customHeight="1" thickBot="1" x14ac:dyDescent="0.45">
      <c r="A1343" s="15">
        <v>2026</v>
      </c>
      <c r="B1343" s="15">
        <f t="shared" si="159"/>
        <v>14</v>
      </c>
      <c r="C1343" s="16" t="s">
        <v>25</v>
      </c>
      <c r="D1343" s="17" t="s">
        <v>12</v>
      </c>
      <c r="E1343" s="18" t="s">
        <v>17</v>
      </c>
      <c r="F1343" s="23"/>
      <c r="H1343" s="5" t="e">
        <f ca="1">_xlfn.FORMULATEXT(표1[[#This Row],[Q''ty]])</f>
        <v>#N/A</v>
      </c>
    </row>
    <row r="1344" spans="1:8" ht="15"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8" ht="15" customHeight="1" x14ac:dyDescent="0.4">
      <c r="A1345" s="6">
        <v>2026</v>
      </c>
      <c r="B1345" s="6">
        <f t="shared" si="159"/>
        <v>14</v>
      </c>
      <c r="C1345" s="13" t="s">
        <v>26</v>
      </c>
      <c r="D1345" s="2" t="s">
        <v>6</v>
      </c>
      <c r="E1345" s="14" t="s">
        <v>8</v>
      </c>
      <c r="F1345" s="22">
        <f t="shared" si="165"/>
        <v>4</v>
      </c>
      <c r="H1345" s="5" t="str">
        <f ca="1">_xlfn.FORMULATEXT(표1[[#This Row],[Q''ty]])</f>
        <v>=F1246</v>
      </c>
    </row>
    <row r="1346" spans="1:8" ht="15" customHeight="1" x14ac:dyDescent="0.4">
      <c r="A1346" s="6">
        <v>2026</v>
      </c>
      <c r="B1346" s="6">
        <f t="shared" si="159"/>
        <v>14</v>
      </c>
      <c r="C1346" s="13" t="s">
        <v>26</v>
      </c>
      <c r="D1346" s="2" t="s">
        <v>6</v>
      </c>
      <c r="E1346" s="14" t="s">
        <v>9</v>
      </c>
      <c r="F1346" s="22">
        <f t="shared" si="165"/>
        <v>2</v>
      </c>
      <c r="H1346" s="5" t="str">
        <f ca="1">_xlfn.FORMULATEXT(표1[[#This Row],[Q''ty]])</f>
        <v>=F1247</v>
      </c>
    </row>
    <row r="1347" spans="1:8" ht="15" customHeight="1" x14ac:dyDescent="0.4">
      <c r="A1347" s="6">
        <v>2026</v>
      </c>
      <c r="B1347" s="6">
        <f t="shared" si="159"/>
        <v>14</v>
      </c>
      <c r="C1347" s="13" t="s">
        <v>26</v>
      </c>
      <c r="D1347" s="2" t="s">
        <v>6</v>
      </c>
      <c r="E1347" s="14" t="s">
        <v>27</v>
      </c>
      <c r="F1347" s="22">
        <f t="shared" si="165"/>
        <v>3</v>
      </c>
      <c r="H1347" s="5" t="str">
        <f ca="1">_xlfn.FORMULATEXT(표1[[#This Row],[Q''ty]])</f>
        <v>=F1248</v>
      </c>
    </row>
    <row r="1348" spans="1:8" ht="15" customHeight="1" x14ac:dyDescent="0.4">
      <c r="A1348" s="6">
        <v>2026</v>
      </c>
      <c r="B1348" s="6">
        <f t="shared" si="159"/>
        <v>14</v>
      </c>
      <c r="C1348" s="13" t="s">
        <v>26</v>
      </c>
      <c r="D1348" s="2" t="s">
        <v>6</v>
      </c>
      <c r="E1348" s="14" t="s">
        <v>10</v>
      </c>
      <c r="F1348" s="22">
        <f t="shared" si="165"/>
        <v>4</v>
      </c>
      <c r="H1348" s="5" t="str">
        <f ca="1">_xlfn.FORMULATEXT(표1[[#This Row],[Q''ty]])</f>
        <v>=F1249</v>
      </c>
    </row>
    <row r="1349" spans="1:8" ht="15" customHeight="1" x14ac:dyDescent="0.4">
      <c r="A1349" s="6">
        <v>2026</v>
      </c>
      <c r="B1349" s="6">
        <f t="shared" si="159"/>
        <v>14</v>
      </c>
      <c r="C1349" s="13" t="s">
        <v>26</v>
      </c>
      <c r="D1349" s="2" t="s">
        <v>6</v>
      </c>
      <c r="E1349" s="14" t="s">
        <v>11</v>
      </c>
      <c r="F1349" s="22">
        <f t="shared" si="165"/>
        <v>6</v>
      </c>
      <c r="H1349" s="5" t="str">
        <f ca="1">_xlfn.FORMULATEXT(표1[[#This Row],[Q''ty]])</f>
        <v>=F1250</v>
      </c>
    </row>
    <row r="1350" spans="1:8" ht="15" customHeight="1" x14ac:dyDescent="0.4">
      <c r="A1350" s="6">
        <v>2026</v>
      </c>
      <c r="B1350" s="6">
        <f t="shared" si="159"/>
        <v>14</v>
      </c>
      <c r="C1350" s="13" t="s">
        <v>26</v>
      </c>
      <c r="D1350" s="2" t="s">
        <v>12</v>
      </c>
      <c r="E1350" s="14" t="str">
        <f t="shared" ref="E1350:E1387" si="166">E1251</f>
        <v>BT GT</v>
      </c>
      <c r="F1350" s="22"/>
      <c r="H1350" s="5" t="e">
        <f ca="1">_xlfn.FORMULATEXT(표1[[#This Row],[Q''ty]])</f>
        <v>#N/A</v>
      </c>
    </row>
    <row r="1351" spans="1:8" ht="15" customHeight="1" x14ac:dyDescent="0.4">
      <c r="A1351" s="6">
        <v>2026</v>
      </c>
      <c r="B1351" s="6">
        <f t="shared" si="159"/>
        <v>14</v>
      </c>
      <c r="C1351" s="13" t="s">
        <v>26</v>
      </c>
      <c r="D1351" s="2" t="s">
        <v>12</v>
      </c>
      <c r="E1351" s="14" t="str">
        <f t="shared" si="166"/>
        <v>WT GT</v>
      </c>
      <c r="F1351" s="22"/>
      <c r="H1351" s="5" t="e">
        <f ca="1">_xlfn.FORMULATEXT(표1[[#This Row],[Q''ty]])</f>
        <v>#N/A</v>
      </c>
    </row>
    <row r="1352" spans="1:8" ht="15" customHeight="1" x14ac:dyDescent="0.4">
      <c r="A1352" s="6">
        <v>2026</v>
      </c>
      <c r="B1352" s="6">
        <f t="shared" si="159"/>
        <v>14</v>
      </c>
      <c r="C1352" s="13" t="s">
        <v>26</v>
      </c>
      <c r="D1352" s="2" t="s">
        <v>12</v>
      </c>
      <c r="E1352" s="14" t="str">
        <f t="shared" si="166"/>
        <v>Bending</v>
      </c>
      <c r="F1352" s="22"/>
      <c r="H1352" s="5" t="e">
        <f ca="1">_xlfn.FORMULATEXT(표1[[#This Row],[Q''ty]])</f>
        <v>#N/A</v>
      </c>
    </row>
    <row r="1353" spans="1:8" ht="15" customHeight="1" x14ac:dyDescent="0.4">
      <c r="A1353" s="6">
        <v>2026</v>
      </c>
      <c r="B1353" s="6">
        <f t="shared" si="159"/>
        <v>14</v>
      </c>
      <c r="C1353" s="13" t="s">
        <v>26</v>
      </c>
      <c r="D1353" s="2" t="s">
        <v>12</v>
      </c>
      <c r="E1353" s="14" t="str">
        <f t="shared" si="166"/>
        <v>L/W</v>
      </c>
      <c r="F1353" s="22"/>
      <c r="H1353" s="5" t="e">
        <f ca="1">_xlfn.FORMULATEXT(표1[[#This Row],[Q''ty]])</f>
        <v>#N/A</v>
      </c>
    </row>
    <row r="1354" spans="1:8" ht="15" customHeight="1" thickBot="1" x14ac:dyDescent="0.45">
      <c r="A1354" s="15">
        <v>2026</v>
      </c>
      <c r="B1354" s="15">
        <f t="shared" ref="B1354:B1387" si="167">B1255+1</f>
        <v>14</v>
      </c>
      <c r="C1354" s="16" t="s">
        <v>26</v>
      </c>
      <c r="D1354" s="17" t="s">
        <v>12</v>
      </c>
      <c r="E1354" s="18" t="str">
        <f t="shared" si="166"/>
        <v>C/W</v>
      </c>
      <c r="F1354" s="23"/>
      <c r="H1354" s="5" t="e">
        <f ca="1">_xlfn.FORMULATEXT(표1[[#This Row],[Q''ty]])</f>
        <v>#N/A</v>
      </c>
    </row>
    <row r="1355" spans="1:8" ht="15"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8" ht="15"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8" ht="15"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8" ht="15"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8" ht="15"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8" ht="15"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8" ht="15" customHeight="1" x14ac:dyDescent="0.4">
      <c r="A1361" s="6">
        <v>2026</v>
      </c>
      <c r="B1361" s="6">
        <f t="shared" si="167"/>
        <v>14</v>
      </c>
      <c r="C1361" s="13" t="s">
        <v>20</v>
      </c>
      <c r="D1361" s="2" t="s">
        <v>12</v>
      </c>
      <c r="E1361" s="14" t="str">
        <f t="shared" si="166"/>
        <v>BT GT</v>
      </c>
      <c r="F1361" s="22"/>
      <c r="H1361" s="5" t="e">
        <f ca="1">_xlfn.FORMULATEXT(표1[[#This Row],[Q''ty]])</f>
        <v>#N/A</v>
      </c>
    </row>
    <row r="1362" spans="1:8" ht="15" customHeight="1" x14ac:dyDescent="0.4">
      <c r="A1362" s="6">
        <v>2026</v>
      </c>
      <c r="B1362" s="6">
        <f t="shared" si="167"/>
        <v>14</v>
      </c>
      <c r="C1362" s="13" t="s">
        <v>20</v>
      </c>
      <c r="D1362" s="2" t="s">
        <v>12</v>
      </c>
      <c r="E1362" s="14" t="str">
        <f t="shared" si="166"/>
        <v>WT GT</v>
      </c>
      <c r="F1362" s="22"/>
      <c r="H1362" s="5" t="e">
        <f ca="1">_xlfn.FORMULATEXT(표1[[#This Row],[Q''ty]])</f>
        <v>#N/A</v>
      </c>
    </row>
    <row r="1363" spans="1:8" ht="15" customHeight="1" x14ac:dyDescent="0.4">
      <c r="A1363" s="6">
        <v>2026</v>
      </c>
      <c r="B1363" s="6">
        <f t="shared" si="167"/>
        <v>14</v>
      </c>
      <c r="C1363" s="13" t="s">
        <v>20</v>
      </c>
      <c r="D1363" s="2" t="s">
        <v>12</v>
      </c>
      <c r="E1363" s="14" t="str">
        <f t="shared" si="166"/>
        <v>Bending</v>
      </c>
      <c r="F1363" s="22"/>
      <c r="H1363" s="5" t="e">
        <f ca="1">_xlfn.FORMULATEXT(표1[[#This Row],[Q''ty]])</f>
        <v>#N/A</v>
      </c>
    </row>
    <row r="1364" spans="1:8" ht="15" customHeight="1" x14ac:dyDescent="0.4">
      <c r="A1364" s="6">
        <v>2026</v>
      </c>
      <c r="B1364" s="6">
        <f t="shared" si="167"/>
        <v>14</v>
      </c>
      <c r="C1364" s="13" t="s">
        <v>20</v>
      </c>
      <c r="D1364" s="2" t="s">
        <v>12</v>
      </c>
      <c r="E1364" s="14" t="str">
        <f t="shared" si="166"/>
        <v>L/W</v>
      </c>
      <c r="F1364" s="22"/>
      <c r="H1364" s="5" t="e">
        <f ca="1">_xlfn.FORMULATEXT(표1[[#This Row],[Q''ty]])</f>
        <v>#N/A</v>
      </c>
    </row>
    <row r="1365" spans="1:8" ht="15" customHeight="1" thickBot="1" x14ac:dyDescent="0.45">
      <c r="A1365" s="15">
        <v>2026</v>
      </c>
      <c r="B1365" s="15">
        <f t="shared" si="167"/>
        <v>14</v>
      </c>
      <c r="C1365" s="16" t="s">
        <v>20</v>
      </c>
      <c r="D1365" s="17" t="s">
        <v>12</v>
      </c>
      <c r="E1365" s="18" t="str">
        <f t="shared" si="166"/>
        <v>C/W</v>
      </c>
      <c r="F1365" s="23"/>
      <c r="H1365" s="5" t="e">
        <f ca="1">_xlfn.FORMULATEXT(표1[[#This Row],[Q''ty]])</f>
        <v>#N/A</v>
      </c>
    </row>
    <row r="1366" spans="1:8" ht="15"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8" ht="15"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8" ht="15"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8" ht="15"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8" ht="15"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8" ht="15"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8" ht="15" customHeight="1" x14ac:dyDescent="0.4">
      <c r="A1372" s="6">
        <v>2026</v>
      </c>
      <c r="B1372" s="6">
        <f t="shared" si="167"/>
        <v>14</v>
      </c>
      <c r="C1372" s="13" t="s">
        <v>21</v>
      </c>
      <c r="D1372" s="2" t="s">
        <v>12</v>
      </c>
      <c r="E1372" s="14" t="str">
        <f t="shared" si="166"/>
        <v>BT GT</v>
      </c>
      <c r="F1372" s="22"/>
      <c r="H1372" s="5" t="e">
        <f ca="1">_xlfn.FORMULATEXT(표1[[#This Row],[Q''ty]])</f>
        <v>#N/A</v>
      </c>
    </row>
    <row r="1373" spans="1:8" ht="15" customHeight="1" x14ac:dyDescent="0.4">
      <c r="A1373" s="6">
        <v>2026</v>
      </c>
      <c r="B1373" s="6">
        <f t="shared" si="167"/>
        <v>14</v>
      </c>
      <c r="C1373" s="13" t="s">
        <v>21</v>
      </c>
      <c r="D1373" s="2" t="s">
        <v>12</v>
      </c>
      <c r="E1373" s="14" t="str">
        <f t="shared" si="166"/>
        <v>WT GT</v>
      </c>
      <c r="F1373" s="22"/>
      <c r="H1373" s="5" t="e">
        <f ca="1">_xlfn.FORMULATEXT(표1[[#This Row],[Q''ty]])</f>
        <v>#N/A</v>
      </c>
    </row>
    <row r="1374" spans="1:8" ht="15" customHeight="1" x14ac:dyDescent="0.4">
      <c r="A1374" s="6">
        <v>2026</v>
      </c>
      <c r="B1374" s="6">
        <f t="shared" si="167"/>
        <v>14</v>
      </c>
      <c r="C1374" s="13" t="s">
        <v>21</v>
      </c>
      <c r="D1374" s="2" t="s">
        <v>12</v>
      </c>
      <c r="E1374" s="14" t="str">
        <f t="shared" si="166"/>
        <v>Bending</v>
      </c>
      <c r="F1374" s="22"/>
      <c r="H1374" s="5" t="e">
        <f ca="1">_xlfn.FORMULATEXT(표1[[#This Row],[Q''ty]])</f>
        <v>#N/A</v>
      </c>
    </row>
    <row r="1375" spans="1:8" ht="15" customHeight="1" x14ac:dyDescent="0.4">
      <c r="A1375" s="6">
        <v>2026</v>
      </c>
      <c r="B1375" s="6">
        <f t="shared" si="167"/>
        <v>14</v>
      </c>
      <c r="C1375" s="13" t="s">
        <v>21</v>
      </c>
      <c r="D1375" s="2" t="s">
        <v>12</v>
      </c>
      <c r="E1375" s="14" t="str">
        <f t="shared" si="166"/>
        <v>L/W</v>
      </c>
      <c r="F1375" s="22"/>
      <c r="H1375" s="5" t="e">
        <f ca="1">_xlfn.FORMULATEXT(표1[[#This Row],[Q''ty]])</f>
        <v>#N/A</v>
      </c>
    </row>
    <row r="1376" spans="1:8" ht="15" customHeight="1" thickBot="1" x14ac:dyDescent="0.45">
      <c r="A1376" s="15">
        <v>2026</v>
      </c>
      <c r="B1376" s="15">
        <f t="shared" si="167"/>
        <v>14</v>
      </c>
      <c r="C1376" s="16" t="s">
        <v>21</v>
      </c>
      <c r="D1376" s="17" t="s">
        <v>12</v>
      </c>
      <c r="E1376" s="18" t="str">
        <f t="shared" si="166"/>
        <v>C/W</v>
      </c>
      <c r="F1376" s="23"/>
      <c r="H1376" s="5" t="e">
        <f ca="1">_xlfn.FORMULATEXT(표1[[#This Row],[Q''ty]])</f>
        <v>#N/A</v>
      </c>
    </row>
    <row r="1377" spans="1:8" ht="15"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8" ht="15"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8" ht="15"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8" ht="15"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8" ht="15"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8" ht="15"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8" ht="15" customHeight="1" x14ac:dyDescent="0.4">
      <c r="A1383" s="6">
        <v>2026</v>
      </c>
      <c r="B1383" s="6">
        <f t="shared" si="167"/>
        <v>14</v>
      </c>
      <c r="C1383" s="13" t="s">
        <v>22</v>
      </c>
      <c r="D1383" s="2" t="s">
        <v>12</v>
      </c>
      <c r="E1383" s="14" t="str">
        <f t="shared" si="166"/>
        <v>BT GT</v>
      </c>
      <c r="F1383" s="22"/>
      <c r="H1383" s="5" t="e">
        <f ca="1">_xlfn.FORMULATEXT(표1[[#This Row],[Q''ty]])</f>
        <v>#N/A</v>
      </c>
    </row>
    <row r="1384" spans="1:8" ht="15" customHeight="1" x14ac:dyDescent="0.4">
      <c r="A1384" s="6">
        <v>2026</v>
      </c>
      <c r="B1384" s="6">
        <f t="shared" si="167"/>
        <v>14</v>
      </c>
      <c r="C1384" s="13" t="s">
        <v>22</v>
      </c>
      <c r="D1384" s="2" t="s">
        <v>12</v>
      </c>
      <c r="E1384" s="14" t="str">
        <f t="shared" si="166"/>
        <v>WT GT</v>
      </c>
      <c r="F1384" s="22"/>
      <c r="H1384" s="5" t="e">
        <f ca="1">_xlfn.FORMULATEXT(표1[[#This Row],[Q''ty]])</f>
        <v>#N/A</v>
      </c>
    </row>
    <row r="1385" spans="1:8" ht="15" customHeight="1" x14ac:dyDescent="0.4">
      <c r="A1385" s="6">
        <v>2026</v>
      </c>
      <c r="B1385" s="6">
        <f t="shared" si="167"/>
        <v>14</v>
      </c>
      <c r="C1385" s="13" t="s">
        <v>22</v>
      </c>
      <c r="D1385" s="2" t="s">
        <v>12</v>
      </c>
      <c r="E1385" s="14" t="str">
        <f t="shared" si="166"/>
        <v>Bending</v>
      </c>
      <c r="F1385" s="22"/>
      <c r="H1385" s="5" t="e">
        <f ca="1">_xlfn.FORMULATEXT(표1[[#This Row],[Q''ty]])</f>
        <v>#N/A</v>
      </c>
    </row>
    <row r="1386" spans="1:8" ht="15" customHeight="1" x14ac:dyDescent="0.4">
      <c r="A1386" s="6">
        <v>2026</v>
      </c>
      <c r="B1386" s="6">
        <f t="shared" si="167"/>
        <v>14</v>
      </c>
      <c r="C1386" s="13" t="s">
        <v>22</v>
      </c>
      <c r="D1386" s="2" t="s">
        <v>12</v>
      </c>
      <c r="E1386" s="14" t="str">
        <f t="shared" si="166"/>
        <v>L/W</v>
      </c>
      <c r="F1386" s="22"/>
      <c r="H1386" s="5" t="e">
        <f ca="1">_xlfn.FORMULATEXT(표1[[#This Row],[Q''ty]])</f>
        <v>#N/A</v>
      </c>
    </row>
    <row r="1387" spans="1:8" ht="15" customHeight="1" thickBot="1" x14ac:dyDescent="0.45">
      <c r="A1387" s="6">
        <v>2026</v>
      </c>
      <c r="B1387" s="6">
        <f t="shared" si="167"/>
        <v>14</v>
      </c>
      <c r="C1387" s="13" t="s">
        <v>22</v>
      </c>
      <c r="D1387" s="2" t="s">
        <v>12</v>
      </c>
      <c r="E1387" s="14" t="str">
        <f t="shared" si="166"/>
        <v>C/W</v>
      </c>
      <c r="F1387" s="22"/>
      <c r="H1387" s="5" t="e">
        <f ca="1">_xlfn.FORMULATEXT(표1[[#This Row],[Q''ty]])</f>
        <v>#N/A</v>
      </c>
    </row>
    <row r="1388" spans="1:8" ht="15"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8" s="2" customFormat="1" ht="15" customHeight="1" x14ac:dyDescent="0.4">
      <c r="A1389" s="6">
        <v>2026</v>
      </c>
      <c r="B1389" s="6">
        <f t="shared" ref="B1389:B1452" si="172">B1290+1</f>
        <v>15</v>
      </c>
      <c r="C1389" s="13" t="s">
        <v>23</v>
      </c>
      <c r="D1389" s="2" t="s">
        <v>6</v>
      </c>
      <c r="E1389" s="14" t="s">
        <v>8</v>
      </c>
      <c r="F1389" s="22">
        <f t="shared" si="171"/>
        <v>10</v>
      </c>
      <c r="H1389" s="5" t="str">
        <f ca="1">_xlfn.FORMULATEXT(표1[[#This Row],[Q''ty]])</f>
        <v>=F1290</v>
      </c>
    </row>
    <row r="1390" spans="1:8" s="2" customFormat="1" ht="15" customHeight="1" x14ac:dyDescent="0.4">
      <c r="A1390" s="6">
        <v>2026</v>
      </c>
      <c r="B1390" s="6">
        <f t="shared" si="172"/>
        <v>15</v>
      </c>
      <c r="C1390" s="13" t="s">
        <v>23</v>
      </c>
      <c r="D1390" s="2" t="s">
        <v>6</v>
      </c>
      <c r="E1390" s="14" t="s">
        <v>9</v>
      </c>
      <c r="F1390" s="22">
        <f t="shared" si="171"/>
        <v>5</v>
      </c>
      <c r="H1390" s="5" t="str">
        <f ca="1">_xlfn.FORMULATEXT(표1[[#This Row],[Q''ty]])</f>
        <v>=F1291</v>
      </c>
    </row>
    <row r="1391" spans="1:8" ht="15" customHeight="1" x14ac:dyDescent="0.4">
      <c r="A1391" s="6">
        <v>2026</v>
      </c>
      <c r="B1391" s="6">
        <f t="shared" si="172"/>
        <v>15</v>
      </c>
      <c r="C1391" s="13" t="s">
        <v>23</v>
      </c>
      <c r="D1391" s="2" t="s">
        <v>6</v>
      </c>
      <c r="E1391" s="14" t="s">
        <v>27</v>
      </c>
      <c r="F1391" s="22">
        <f t="shared" si="171"/>
        <v>6</v>
      </c>
      <c r="H1391" s="5" t="str">
        <f ca="1">_xlfn.FORMULATEXT(표1[[#This Row],[Q''ty]])</f>
        <v>=F1292</v>
      </c>
    </row>
    <row r="1392" spans="1:8" ht="15" customHeight="1" x14ac:dyDescent="0.4">
      <c r="A1392" s="6">
        <v>2026</v>
      </c>
      <c r="B1392" s="6">
        <f t="shared" si="172"/>
        <v>15</v>
      </c>
      <c r="C1392" s="13" t="s">
        <v>23</v>
      </c>
      <c r="D1392" s="2" t="s">
        <v>6</v>
      </c>
      <c r="E1392" s="14" t="s">
        <v>10</v>
      </c>
      <c r="F1392" s="22">
        <f t="shared" si="171"/>
        <v>10</v>
      </c>
      <c r="H1392" s="5" t="str">
        <f ca="1">_xlfn.FORMULATEXT(표1[[#This Row],[Q''ty]])</f>
        <v>=F1293</v>
      </c>
    </row>
    <row r="1393" spans="1:8" ht="15" customHeight="1" x14ac:dyDescent="0.4">
      <c r="A1393" s="6">
        <v>2026</v>
      </c>
      <c r="B1393" s="6">
        <f t="shared" si="172"/>
        <v>15</v>
      </c>
      <c r="C1393" s="13" t="s">
        <v>23</v>
      </c>
      <c r="D1393" s="2" t="s">
        <v>6</v>
      </c>
      <c r="E1393" s="14" t="s">
        <v>11</v>
      </c>
      <c r="F1393" s="22">
        <f t="shared" si="171"/>
        <v>10</v>
      </c>
      <c r="H1393" s="5" t="str">
        <f ca="1">_xlfn.FORMULATEXT(표1[[#This Row],[Q''ty]])</f>
        <v>=F1294</v>
      </c>
    </row>
    <row r="1394" spans="1:8" ht="15" customHeight="1" x14ac:dyDescent="0.4">
      <c r="A1394" s="6">
        <v>2026</v>
      </c>
      <c r="B1394" s="6">
        <f t="shared" si="172"/>
        <v>15</v>
      </c>
      <c r="C1394" s="13" t="s">
        <v>23</v>
      </c>
      <c r="D1394" s="2" t="s">
        <v>12</v>
      </c>
      <c r="E1394" s="14" t="s">
        <v>13</v>
      </c>
      <c r="F1394" s="22"/>
      <c r="H1394" s="5" t="e">
        <f ca="1">_xlfn.FORMULATEXT(표1[[#This Row],[Q''ty]])</f>
        <v>#N/A</v>
      </c>
    </row>
    <row r="1395" spans="1:8" s="2" customFormat="1" ht="15" customHeight="1" x14ac:dyDescent="0.4">
      <c r="A1395" s="6">
        <v>2026</v>
      </c>
      <c r="B1395" s="6">
        <f t="shared" si="172"/>
        <v>15</v>
      </c>
      <c r="C1395" s="13" t="s">
        <v>23</v>
      </c>
      <c r="D1395" s="2" t="s">
        <v>12</v>
      </c>
      <c r="E1395" s="14" t="s">
        <v>14</v>
      </c>
      <c r="F1395" s="22"/>
      <c r="H1395" s="5" t="e">
        <f ca="1">_xlfn.FORMULATEXT(표1[[#This Row],[Q''ty]])</f>
        <v>#N/A</v>
      </c>
    </row>
    <row r="1396" spans="1:8" ht="15" customHeight="1" x14ac:dyDescent="0.4">
      <c r="A1396" s="6">
        <v>2026</v>
      </c>
      <c r="B1396" s="6">
        <f t="shared" si="172"/>
        <v>15</v>
      </c>
      <c r="C1396" s="13" t="s">
        <v>23</v>
      </c>
      <c r="D1396" s="2" t="s">
        <v>12</v>
      </c>
      <c r="E1396" s="14" t="s">
        <v>15</v>
      </c>
      <c r="F1396" s="22"/>
      <c r="H1396" s="5" t="e">
        <f ca="1">_xlfn.FORMULATEXT(표1[[#This Row],[Q''ty]])</f>
        <v>#N/A</v>
      </c>
    </row>
    <row r="1397" spans="1:8" ht="15" customHeight="1" x14ac:dyDescent="0.4">
      <c r="A1397" s="6">
        <v>2026</v>
      </c>
      <c r="B1397" s="6">
        <f t="shared" si="172"/>
        <v>15</v>
      </c>
      <c r="C1397" s="13" t="s">
        <v>23</v>
      </c>
      <c r="D1397" s="2" t="s">
        <v>12</v>
      </c>
      <c r="E1397" s="14" t="s">
        <v>16</v>
      </c>
      <c r="F1397" s="22"/>
      <c r="H1397" s="5" t="e">
        <f ca="1">_xlfn.FORMULATEXT(표1[[#This Row],[Q''ty]])</f>
        <v>#N/A</v>
      </c>
    </row>
    <row r="1398" spans="1:8" ht="15" customHeight="1" thickBot="1" x14ac:dyDescent="0.45">
      <c r="A1398" s="15">
        <v>2026</v>
      </c>
      <c r="B1398" s="15">
        <f t="shared" si="172"/>
        <v>15</v>
      </c>
      <c r="C1398" s="16" t="s">
        <v>23</v>
      </c>
      <c r="D1398" s="17" t="s">
        <v>12</v>
      </c>
      <c r="E1398" s="18" t="s">
        <v>17</v>
      </c>
      <c r="F1398" s="23"/>
      <c r="H1398" s="5" t="e">
        <f ca="1">_xlfn.FORMULATEXT(표1[[#This Row],[Q''ty]])</f>
        <v>#N/A</v>
      </c>
    </row>
    <row r="1399" spans="1:8" ht="15"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8" s="2" customFormat="1" ht="15" customHeight="1" x14ac:dyDescent="0.4">
      <c r="A1400" s="6">
        <v>2026</v>
      </c>
      <c r="B1400" s="6">
        <f t="shared" si="172"/>
        <v>15</v>
      </c>
      <c r="C1400" s="13" t="s">
        <v>24</v>
      </c>
      <c r="D1400" s="2" t="s">
        <v>6</v>
      </c>
      <c r="E1400" s="14" t="s">
        <v>8</v>
      </c>
      <c r="F1400" s="22">
        <f t="shared" si="173"/>
        <v>8</v>
      </c>
      <c r="H1400" s="5" t="str">
        <f ca="1">_xlfn.FORMULATEXT(표1[[#This Row],[Q''ty]])</f>
        <v>=F1301</v>
      </c>
    </row>
    <row r="1401" spans="1:8" s="2" customFormat="1" ht="15" customHeight="1" x14ac:dyDescent="0.4">
      <c r="A1401" s="6">
        <v>2026</v>
      </c>
      <c r="B1401" s="6">
        <f t="shared" si="172"/>
        <v>15</v>
      </c>
      <c r="C1401" s="13" t="s">
        <v>24</v>
      </c>
      <c r="D1401" s="2" t="s">
        <v>6</v>
      </c>
      <c r="E1401" s="14" t="s">
        <v>9</v>
      </c>
      <c r="F1401" s="22">
        <f t="shared" si="173"/>
        <v>4</v>
      </c>
      <c r="H1401" s="5" t="str">
        <f ca="1">_xlfn.FORMULATEXT(표1[[#This Row],[Q''ty]])</f>
        <v>=F1302</v>
      </c>
    </row>
    <row r="1402" spans="1:8" ht="15" customHeight="1" x14ac:dyDescent="0.4">
      <c r="A1402" s="6">
        <v>2026</v>
      </c>
      <c r="B1402" s="6">
        <f t="shared" si="172"/>
        <v>15</v>
      </c>
      <c r="C1402" s="13" t="s">
        <v>24</v>
      </c>
      <c r="D1402" s="2" t="s">
        <v>6</v>
      </c>
      <c r="E1402" s="14" t="s">
        <v>27</v>
      </c>
      <c r="F1402" s="22">
        <f t="shared" si="173"/>
        <v>3</v>
      </c>
      <c r="H1402" s="5" t="str">
        <f ca="1">_xlfn.FORMULATEXT(표1[[#This Row],[Q''ty]])</f>
        <v>=F1303</v>
      </c>
    </row>
    <row r="1403" spans="1:8" ht="15" customHeight="1" x14ac:dyDescent="0.4">
      <c r="A1403" s="6">
        <v>2026</v>
      </c>
      <c r="B1403" s="6">
        <f t="shared" si="172"/>
        <v>15</v>
      </c>
      <c r="C1403" s="13" t="s">
        <v>24</v>
      </c>
      <c r="D1403" s="2" t="s">
        <v>6</v>
      </c>
      <c r="E1403" s="14" t="s">
        <v>10</v>
      </c>
      <c r="F1403" s="22">
        <f t="shared" si="173"/>
        <v>6</v>
      </c>
      <c r="H1403" s="5" t="str">
        <f ca="1">_xlfn.FORMULATEXT(표1[[#This Row],[Q''ty]])</f>
        <v>=F1304</v>
      </c>
    </row>
    <row r="1404" spans="1:8" ht="15"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8" ht="15" customHeight="1" x14ac:dyDescent="0.4">
      <c r="A1405" s="6">
        <v>2026</v>
      </c>
      <c r="B1405" s="6">
        <f t="shared" si="172"/>
        <v>15</v>
      </c>
      <c r="C1405" s="13" t="s">
        <v>24</v>
      </c>
      <c r="D1405" s="2" t="s">
        <v>12</v>
      </c>
      <c r="E1405" s="14" t="s">
        <v>13</v>
      </c>
      <c r="F1405" s="22"/>
      <c r="H1405" s="5" t="e">
        <f ca="1">_xlfn.FORMULATEXT(표1[[#This Row],[Q''ty]])</f>
        <v>#N/A</v>
      </c>
    </row>
    <row r="1406" spans="1:8" s="2" customFormat="1" ht="15" customHeight="1" x14ac:dyDescent="0.4">
      <c r="A1406" s="6">
        <v>2026</v>
      </c>
      <c r="B1406" s="6">
        <f t="shared" si="172"/>
        <v>15</v>
      </c>
      <c r="C1406" s="13" t="s">
        <v>24</v>
      </c>
      <c r="D1406" s="2" t="s">
        <v>12</v>
      </c>
      <c r="E1406" s="14" t="s">
        <v>14</v>
      </c>
      <c r="F1406" s="22"/>
      <c r="H1406" s="5" t="e">
        <f ca="1">_xlfn.FORMULATEXT(표1[[#This Row],[Q''ty]])</f>
        <v>#N/A</v>
      </c>
    </row>
    <row r="1407" spans="1:8" ht="15" customHeight="1" x14ac:dyDescent="0.4">
      <c r="A1407" s="6">
        <v>2026</v>
      </c>
      <c r="B1407" s="6">
        <f t="shared" si="172"/>
        <v>15</v>
      </c>
      <c r="C1407" s="13" t="s">
        <v>24</v>
      </c>
      <c r="D1407" s="2" t="s">
        <v>12</v>
      </c>
      <c r="E1407" s="14" t="s">
        <v>15</v>
      </c>
      <c r="F1407" s="22"/>
      <c r="H1407" s="5" t="e">
        <f ca="1">_xlfn.FORMULATEXT(표1[[#This Row],[Q''ty]])</f>
        <v>#N/A</v>
      </c>
    </row>
    <row r="1408" spans="1:8" ht="15" customHeight="1" x14ac:dyDescent="0.4">
      <c r="A1408" s="6">
        <v>2026</v>
      </c>
      <c r="B1408" s="6">
        <f t="shared" si="172"/>
        <v>15</v>
      </c>
      <c r="C1408" s="13" t="s">
        <v>24</v>
      </c>
      <c r="D1408" s="2" t="s">
        <v>12</v>
      </c>
      <c r="E1408" s="14" t="s">
        <v>16</v>
      </c>
      <c r="F1408" s="22"/>
      <c r="H1408" s="5" t="e">
        <f ca="1">_xlfn.FORMULATEXT(표1[[#This Row],[Q''ty]])</f>
        <v>#N/A</v>
      </c>
    </row>
    <row r="1409" spans="1:8" ht="15" customHeight="1" thickBot="1" x14ac:dyDescent="0.45">
      <c r="A1409" s="15">
        <v>2026</v>
      </c>
      <c r="B1409" s="15">
        <f t="shared" si="172"/>
        <v>15</v>
      </c>
      <c r="C1409" s="16" t="s">
        <v>24</v>
      </c>
      <c r="D1409" s="17" t="s">
        <v>12</v>
      </c>
      <c r="E1409" s="18" t="s">
        <v>17</v>
      </c>
      <c r="F1409" s="23"/>
      <c r="H1409" s="5" t="e">
        <f ca="1">_xlfn.FORMULATEXT(표1[[#This Row],[Q''ty]])</f>
        <v>#N/A</v>
      </c>
    </row>
    <row r="1410" spans="1:8" ht="15"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8" ht="15"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8" ht="15"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8" ht="15"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8" ht="15"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8" ht="15"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8" ht="15" customHeight="1" x14ac:dyDescent="0.4">
      <c r="A1416" s="6">
        <v>2026</v>
      </c>
      <c r="B1416" s="6">
        <f t="shared" si="172"/>
        <v>15</v>
      </c>
      <c r="C1416" s="13" t="s">
        <v>18</v>
      </c>
      <c r="D1416" s="2" t="s">
        <v>12</v>
      </c>
      <c r="E1416" s="14" t="str">
        <f t="shared" ref="E1416:E1431" si="175">E1317</f>
        <v>BT GT</v>
      </c>
      <c r="F1416" s="22"/>
      <c r="H1416" s="5" t="e">
        <f ca="1">_xlfn.FORMULATEXT(표1[[#This Row],[Q''ty]])</f>
        <v>#N/A</v>
      </c>
    </row>
    <row r="1417" spans="1:8" ht="15" customHeight="1" x14ac:dyDescent="0.4">
      <c r="A1417" s="6">
        <v>2026</v>
      </c>
      <c r="B1417" s="6">
        <f t="shared" si="172"/>
        <v>15</v>
      </c>
      <c r="C1417" s="13" t="s">
        <v>18</v>
      </c>
      <c r="D1417" s="2" t="s">
        <v>12</v>
      </c>
      <c r="E1417" s="14" t="str">
        <f t="shared" si="175"/>
        <v>WT GT</v>
      </c>
      <c r="F1417" s="22"/>
      <c r="H1417" s="5" t="e">
        <f ca="1">_xlfn.FORMULATEXT(표1[[#This Row],[Q''ty]])</f>
        <v>#N/A</v>
      </c>
    </row>
    <row r="1418" spans="1:8" ht="15" customHeight="1" x14ac:dyDescent="0.4">
      <c r="A1418" s="6">
        <v>2026</v>
      </c>
      <c r="B1418" s="6">
        <f t="shared" si="172"/>
        <v>15</v>
      </c>
      <c r="C1418" s="13" t="s">
        <v>18</v>
      </c>
      <c r="D1418" s="2" t="s">
        <v>12</v>
      </c>
      <c r="E1418" s="14" t="str">
        <f t="shared" si="175"/>
        <v>Bending</v>
      </c>
      <c r="F1418" s="22"/>
      <c r="H1418" s="5" t="e">
        <f ca="1">_xlfn.FORMULATEXT(표1[[#This Row],[Q''ty]])</f>
        <v>#N/A</v>
      </c>
    </row>
    <row r="1419" spans="1:8" ht="15" customHeight="1" x14ac:dyDescent="0.4">
      <c r="A1419" s="6">
        <v>2026</v>
      </c>
      <c r="B1419" s="6">
        <f t="shared" si="172"/>
        <v>15</v>
      </c>
      <c r="C1419" s="13" t="s">
        <v>18</v>
      </c>
      <c r="D1419" s="2" t="s">
        <v>12</v>
      </c>
      <c r="E1419" s="14" t="str">
        <f t="shared" si="175"/>
        <v>L/W</v>
      </c>
      <c r="F1419" s="22"/>
      <c r="H1419" s="5" t="e">
        <f ca="1">_xlfn.FORMULATEXT(표1[[#This Row],[Q''ty]])</f>
        <v>#N/A</v>
      </c>
    </row>
    <row r="1420" spans="1:8" ht="15" customHeight="1" thickBot="1" x14ac:dyDescent="0.45">
      <c r="A1420" s="15">
        <v>2026</v>
      </c>
      <c r="B1420" s="15">
        <f t="shared" si="172"/>
        <v>15</v>
      </c>
      <c r="C1420" s="16" t="s">
        <v>18</v>
      </c>
      <c r="D1420" s="17" t="s">
        <v>12</v>
      </c>
      <c r="E1420" s="18" t="str">
        <f t="shared" si="175"/>
        <v>C/W</v>
      </c>
      <c r="F1420" s="23"/>
      <c r="H1420" s="5" t="e">
        <f ca="1">_xlfn.FORMULATEXT(표1[[#This Row],[Q''ty]])</f>
        <v>#N/A</v>
      </c>
    </row>
    <row r="1421" spans="1:8" ht="15"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8" ht="15"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8" ht="15"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8" ht="15"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8" ht="15"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8" ht="15"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8" ht="15" customHeight="1" x14ac:dyDescent="0.4">
      <c r="A1427" s="6">
        <v>2026</v>
      </c>
      <c r="B1427" s="6">
        <f t="shared" si="172"/>
        <v>15</v>
      </c>
      <c r="C1427" s="13" t="s">
        <v>19</v>
      </c>
      <c r="D1427" s="2" t="s">
        <v>12</v>
      </c>
      <c r="E1427" s="14" t="str">
        <f t="shared" si="175"/>
        <v>BT GT</v>
      </c>
      <c r="F1427" s="22"/>
      <c r="H1427" s="5" t="e">
        <f ca="1">_xlfn.FORMULATEXT(표1[[#This Row],[Q''ty]])</f>
        <v>#N/A</v>
      </c>
    </row>
    <row r="1428" spans="1:8" ht="15" customHeight="1" x14ac:dyDescent="0.4">
      <c r="A1428" s="6">
        <v>2026</v>
      </c>
      <c r="B1428" s="6">
        <f t="shared" si="172"/>
        <v>15</v>
      </c>
      <c r="C1428" s="13" t="s">
        <v>19</v>
      </c>
      <c r="D1428" s="2" t="s">
        <v>12</v>
      </c>
      <c r="E1428" s="14" t="str">
        <f t="shared" si="175"/>
        <v>WT GT</v>
      </c>
      <c r="F1428" s="22"/>
      <c r="H1428" s="5" t="e">
        <f ca="1">_xlfn.FORMULATEXT(표1[[#This Row],[Q''ty]])</f>
        <v>#N/A</v>
      </c>
    </row>
    <row r="1429" spans="1:8" ht="15" customHeight="1" x14ac:dyDescent="0.4">
      <c r="A1429" s="6">
        <v>2026</v>
      </c>
      <c r="B1429" s="6">
        <f t="shared" si="172"/>
        <v>15</v>
      </c>
      <c r="C1429" s="13" t="s">
        <v>19</v>
      </c>
      <c r="D1429" s="2" t="s">
        <v>12</v>
      </c>
      <c r="E1429" s="14" t="str">
        <f t="shared" si="175"/>
        <v>Bending</v>
      </c>
      <c r="F1429" s="22"/>
      <c r="H1429" s="5" t="e">
        <f ca="1">_xlfn.FORMULATEXT(표1[[#This Row],[Q''ty]])</f>
        <v>#N/A</v>
      </c>
    </row>
    <row r="1430" spans="1:8" ht="15" customHeight="1" x14ac:dyDescent="0.4">
      <c r="A1430" s="6">
        <v>2026</v>
      </c>
      <c r="B1430" s="6">
        <f t="shared" si="172"/>
        <v>15</v>
      </c>
      <c r="C1430" s="13" t="s">
        <v>19</v>
      </c>
      <c r="D1430" s="2" t="s">
        <v>12</v>
      </c>
      <c r="E1430" s="14" t="str">
        <f t="shared" si="175"/>
        <v>L/W</v>
      </c>
      <c r="F1430" s="22"/>
      <c r="H1430" s="5" t="e">
        <f ca="1">_xlfn.FORMULATEXT(표1[[#This Row],[Q''ty]])</f>
        <v>#N/A</v>
      </c>
    </row>
    <row r="1431" spans="1:8" ht="15" customHeight="1" thickBot="1" x14ac:dyDescent="0.45">
      <c r="A1431" s="15">
        <v>2026</v>
      </c>
      <c r="B1431" s="15">
        <f t="shared" si="172"/>
        <v>15</v>
      </c>
      <c r="C1431" s="16" t="s">
        <v>19</v>
      </c>
      <c r="D1431" s="17" t="s">
        <v>12</v>
      </c>
      <c r="E1431" s="18" t="str">
        <f t="shared" si="175"/>
        <v>C/W</v>
      </c>
      <c r="F1431" s="23"/>
      <c r="H1431" s="5" t="e">
        <f ca="1">_xlfn.FORMULATEXT(표1[[#This Row],[Q''ty]])</f>
        <v>#N/A</v>
      </c>
    </row>
    <row r="1432" spans="1:8" ht="15"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8" ht="15" customHeight="1" x14ac:dyDescent="0.4">
      <c r="A1433" s="6">
        <v>2026</v>
      </c>
      <c r="B1433" s="6">
        <f t="shared" si="172"/>
        <v>15</v>
      </c>
      <c r="C1433" s="13" t="s">
        <v>25</v>
      </c>
      <c r="D1433" s="2" t="s">
        <v>6</v>
      </c>
      <c r="E1433" s="14" t="s">
        <v>8</v>
      </c>
      <c r="F1433" s="22">
        <f t="shared" si="177"/>
        <v>3</v>
      </c>
      <c r="H1433" s="5" t="str">
        <f ca="1">_xlfn.FORMULATEXT(표1[[#This Row],[Q''ty]])</f>
        <v>=F1334</v>
      </c>
    </row>
    <row r="1434" spans="1:8" ht="15" customHeight="1" x14ac:dyDescent="0.4">
      <c r="A1434" s="6">
        <v>2026</v>
      </c>
      <c r="B1434" s="6">
        <f t="shared" si="172"/>
        <v>15</v>
      </c>
      <c r="C1434" s="13" t="s">
        <v>25</v>
      </c>
      <c r="D1434" s="2" t="s">
        <v>6</v>
      </c>
      <c r="E1434" s="14" t="s">
        <v>9</v>
      </c>
      <c r="F1434" s="22">
        <f t="shared" si="177"/>
        <v>2</v>
      </c>
      <c r="H1434" s="5" t="str">
        <f ca="1">_xlfn.FORMULATEXT(표1[[#This Row],[Q''ty]])</f>
        <v>=F1335</v>
      </c>
    </row>
    <row r="1435" spans="1:8" ht="15" customHeight="1" x14ac:dyDescent="0.4">
      <c r="A1435" s="6">
        <v>2026</v>
      </c>
      <c r="B1435" s="6">
        <f t="shared" si="172"/>
        <v>15</v>
      </c>
      <c r="C1435" s="13" t="s">
        <v>25</v>
      </c>
      <c r="D1435" s="2" t="s">
        <v>6</v>
      </c>
      <c r="E1435" s="14" t="s">
        <v>27</v>
      </c>
      <c r="F1435" s="22">
        <f t="shared" si="177"/>
        <v>2</v>
      </c>
      <c r="H1435" s="5" t="str">
        <f ca="1">_xlfn.FORMULATEXT(표1[[#This Row],[Q''ty]])</f>
        <v>=F1336</v>
      </c>
    </row>
    <row r="1436" spans="1:8" ht="15" customHeight="1" x14ac:dyDescent="0.4">
      <c r="A1436" s="6">
        <v>2026</v>
      </c>
      <c r="B1436" s="6">
        <f t="shared" si="172"/>
        <v>15</v>
      </c>
      <c r="C1436" s="13" t="s">
        <v>25</v>
      </c>
      <c r="D1436" s="2" t="s">
        <v>6</v>
      </c>
      <c r="E1436" s="14" t="s">
        <v>10</v>
      </c>
      <c r="F1436" s="22">
        <f t="shared" si="177"/>
        <v>3</v>
      </c>
      <c r="H1436" s="5" t="str">
        <f ca="1">_xlfn.FORMULATEXT(표1[[#This Row],[Q''ty]])</f>
        <v>=F1337</v>
      </c>
    </row>
    <row r="1437" spans="1:8" ht="15" customHeight="1" x14ac:dyDescent="0.4">
      <c r="A1437" s="6">
        <v>2026</v>
      </c>
      <c r="B1437" s="6">
        <f t="shared" si="172"/>
        <v>15</v>
      </c>
      <c r="C1437" s="13" t="s">
        <v>25</v>
      </c>
      <c r="D1437" s="2" t="s">
        <v>6</v>
      </c>
      <c r="E1437" s="14" t="s">
        <v>11</v>
      </c>
      <c r="F1437" s="22">
        <f t="shared" si="177"/>
        <v>4</v>
      </c>
      <c r="H1437" s="5" t="str">
        <f ca="1">_xlfn.FORMULATEXT(표1[[#This Row],[Q''ty]])</f>
        <v>=F1338</v>
      </c>
    </row>
    <row r="1438" spans="1:8" ht="15" customHeight="1" x14ac:dyDescent="0.4">
      <c r="A1438" s="6">
        <v>2026</v>
      </c>
      <c r="B1438" s="6">
        <f t="shared" si="172"/>
        <v>15</v>
      </c>
      <c r="C1438" s="13" t="s">
        <v>25</v>
      </c>
      <c r="D1438" s="2" t="s">
        <v>12</v>
      </c>
      <c r="E1438" s="14" t="s">
        <v>13</v>
      </c>
      <c r="F1438" s="22"/>
      <c r="H1438" s="5" t="e">
        <f ca="1">_xlfn.FORMULATEXT(표1[[#This Row],[Q''ty]])</f>
        <v>#N/A</v>
      </c>
    </row>
    <row r="1439" spans="1:8" ht="15" customHeight="1" x14ac:dyDescent="0.4">
      <c r="A1439" s="6">
        <v>2026</v>
      </c>
      <c r="B1439" s="6">
        <f t="shared" si="172"/>
        <v>15</v>
      </c>
      <c r="C1439" s="13" t="s">
        <v>25</v>
      </c>
      <c r="D1439" s="2" t="s">
        <v>12</v>
      </c>
      <c r="E1439" s="14" t="s">
        <v>14</v>
      </c>
      <c r="F1439" s="22"/>
      <c r="H1439" s="5" t="e">
        <f ca="1">_xlfn.FORMULATEXT(표1[[#This Row],[Q''ty]])</f>
        <v>#N/A</v>
      </c>
    </row>
    <row r="1440" spans="1:8" ht="15" customHeight="1" x14ac:dyDescent="0.4">
      <c r="A1440" s="6">
        <v>2026</v>
      </c>
      <c r="B1440" s="6">
        <f t="shared" si="172"/>
        <v>15</v>
      </c>
      <c r="C1440" s="13" t="s">
        <v>25</v>
      </c>
      <c r="D1440" s="2" t="s">
        <v>12</v>
      </c>
      <c r="E1440" s="14" t="s">
        <v>15</v>
      </c>
      <c r="F1440" s="22"/>
      <c r="H1440" s="5" t="e">
        <f ca="1">_xlfn.FORMULATEXT(표1[[#This Row],[Q''ty]])</f>
        <v>#N/A</v>
      </c>
    </row>
    <row r="1441" spans="1:8" ht="15" customHeight="1" x14ac:dyDescent="0.4">
      <c r="A1441" s="6">
        <v>2026</v>
      </c>
      <c r="B1441" s="6">
        <f t="shared" si="172"/>
        <v>15</v>
      </c>
      <c r="C1441" s="13" t="s">
        <v>25</v>
      </c>
      <c r="D1441" s="2" t="s">
        <v>12</v>
      </c>
      <c r="E1441" s="14" t="s">
        <v>16</v>
      </c>
      <c r="F1441" s="22"/>
      <c r="H1441" s="5" t="e">
        <f ca="1">_xlfn.FORMULATEXT(표1[[#This Row],[Q''ty]])</f>
        <v>#N/A</v>
      </c>
    </row>
    <row r="1442" spans="1:8" ht="15" customHeight="1" thickBot="1" x14ac:dyDescent="0.45">
      <c r="A1442" s="15">
        <v>2026</v>
      </c>
      <c r="B1442" s="15">
        <f t="shared" si="172"/>
        <v>15</v>
      </c>
      <c r="C1442" s="16" t="s">
        <v>25</v>
      </c>
      <c r="D1442" s="17" t="s">
        <v>12</v>
      </c>
      <c r="E1442" s="18" t="s">
        <v>17</v>
      </c>
      <c r="F1442" s="23"/>
      <c r="H1442" s="5" t="e">
        <f ca="1">_xlfn.FORMULATEXT(표1[[#This Row],[Q''ty]])</f>
        <v>#N/A</v>
      </c>
    </row>
    <row r="1443" spans="1:8" ht="15"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8" ht="15" customHeight="1" x14ac:dyDescent="0.4">
      <c r="A1444" s="6">
        <v>2026</v>
      </c>
      <c r="B1444" s="6">
        <f t="shared" si="172"/>
        <v>15</v>
      </c>
      <c r="C1444" s="13" t="s">
        <v>26</v>
      </c>
      <c r="D1444" s="2" t="s">
        <v>6</v>
      </c>
      <c r="E1444" s="14" t="s">
        <v>8</v>
      </c>
      <c r="F1444" s="22">
        <f t="shared" si="178"/>
        <v>4</v>
      </c>
      <c r="H1444" s="5" t="str">
        <f ca="1">_xlfn.FORMULATEXT(표1[[#This Row],[Q''ty]])</f>
        <v>=F1345</v>
      </c>
    </row>
    <row r="1445" spans="1:8" ht="15" customHeight="1" x14ac:dyDescent="0.4">
      <c r="A1445" s="6">
        <v>2026</v>
      </c>
      <c r="B1445" s="6">
        <f t="shared" si="172"/>
        <v>15</v>
      </c>
      <c r="C1445" s="13" t="s">
        <v>26</v>
      </c>
      <c r="D1445" s="2" t="s">
        <v>6</v>
      </c>
      <c r="E1445" s="14" t="s">
        <v>9</v>
      </c>
      <c r="F1445" s="22">
        <f t="shared" si="178"/>
        <v>2</v>
      </c>
      <c r="H1445" s="5" t="str">
        <f ca="1">_xlfn.FORMULATEXT(표1[[#This Row],[Q''ty]])</f>
        <v>=F1346</v>
      </c>
    </row>
    <row r="1446" spans="1:8" ht="15" customHeight="1" x14ac:dyDescent="0.4">
      <c r="A1446" s="6">
        <v>2026</v>
      </c>
      <c r="B1446" s="6">
        <f t="shared" si="172"/>
        <v>15</v>
      </c>
      <c r="C1446" s="13" t="s">
        <v>26</v>
      </c>
      <c r="D1446" s="2" t="s">
        <v>6</v>
      </c>
      <c r="E1446" s="14" t="s">
        <v>27</v>
      </c>
      <c r="F1446" s="22">
        <f t="shared" si="178"/>
        <v>3</v>
      </c>
      <c r="H1446" s="5" t="str">
        <f ca="1">_xlfn.FORMULATEXT(표1[[#This Row],[Q''ty]])</f>
        <v>=F1347</v>
      </c>
    </row>
    <row r="1447" spans="1:8" ht="15" customHeight="1" x14ac:dyDescent="0.4">
      <c r="A1447" s="6">
        <v>2026</v>
      </c>
      <c r="B1447" s="6">
        <f t="shared" si="172"/>
        <v>15</v>
      </c>
      <c r="C1447" s="13" t="s">
        <v>26</v>
      </c>
      <c r="D1447" s="2" t="s">
        <v>6</v>
      </c>
      <c r="E1447" s="14" t="s">
        <v>10</v>
      </c>
      <c r="F1447" s="22">
        <f t="shared" si="178"/>
        <v>4</v>
      </c>
      <c r="H1447" s="5" t="str">
        <f ca="1">_xlfn.FORMULATEXT(표1[[#This Row],[Q''ty]])</f>
        <v>=F1348</v>
      </c>
    </row>
    <row r="1448" spans="1:8" ht="15" customHeight="1" x14ac:dyDescent="0.4">
      <c r="A1448" s="6">
        <v>2026</v>
      </c>
      <c r="B1448" s="6">
        <f t="shared" si="172"/>
        <v>15</v>
      </c>
      <c r="C1448" s="13" t="s">
        <v>26</v>
      </c>
      <c r="D1448" s="2" t="s">
        <v>6</v>
      </c>
      <c r="E1448" s="14" t="s">
        <v>11</v>
      </c>
      <c r="F1448" s="22">
        <f t="shared" si="178"/>
        <v>6</v>
      </c>
      <c r="H1448" s="5" t="str">
        <f ca="1">_xlfn.FORMULATEXT(표1[[#This Row],[Q''ty]])</f>
        <v>=F1349</v>
      </c>
    </row>
    <row r="1449" spans="1:8" ht="15" customHeight="1" x14ac:dyDescent="0.4">
      <c r="A1449" s="6">
        <v>2026</v>
      </c>
      <c r="B1449" s="6">
        <f t="shared" si="172"/>
        <v>15</v>
      </c>
      <c r="C1449" s="13" t="s">
        <v>26</v>
      </c>
      <c r="D1449" s="2" t="s">
        <v>12</v>
      </c>
      <c r="E1449" s="14" t="str">
        <f t="shared" ref="E1449:E1486" si="179">E1350</f>
        <v>BT GT</v>
      </c>
      <c r="F1449" s="22"/>
      <c r="H1449" s="5" t="e">
        <f ca="1">_xlfn.FORMULATEXT(표1[[#This Row],[Q''ty]])</f>
        <v>#N/A</v>
      </c>
    </row>
    <row r="1450" spans="1:8" ht="15" customHeight="1" x14ac:dyDescent="0.4">
      <c r="A1450" s="6">
        <v>2026</v>
      </c>
      <c r="B1450" s="6">
        <f t="shared" si="172"/>
        <v>15</v>
      </c>
      <c r="C1450" s="13" t="s">
        <v>26</v>
      </c>
      <c r="D1450" s="2" t="s">
        <v>12</v>
      </c>
      <c r="E1450" s="14" t="str">
        <f t="shared" si="179"/>
        <v>WT GT</v>
      </c>
      <c r="F1450" s="22"/>
      <c r="H1450" s="5" t="e">
        <f ca="1">_xlfn.FORMULATEXT(표1[[#This Row],[Q''ty]])</f>
        <v>#N/A</v>
      </c>
    </row>
    <row r="1451" spans="1:8" ht="15" customHeight="1" x14ac:dyDescent="0.4">
      <c r="A1451" s="6">
        <v>2026</v>
      </c>
      <c r="B1451" s="6">
        <f t="shared" si="172"/>
        <v>15</v>
      </c>
      <c r="C1451" s="13" t="s">
        <v>26</v>
      </c>
      <c r="D1451" s="2" t="s">
        <v>12</v>
      </c>
      <c r="E1451" s="14" t="str">
        <f t="shared" si="179"/>
        <v>Bending</v>
      </c>
      <c r="F1451" s="22"/>
      <c r="H1451" s="5" t="e">
        <f ca="1">_xlfn.FORMULATEXT(표1[[#This Row],[Q''ty]])</f>
        <v>#N/A</v>
      </c>
    </row>
    <row r="1452" spans="1:8" ht="15" customHeight="1" x14ac:dyDescent="0.4">
      <c r="A1452" s="6">
        <v>2026</v>
      </c>
      <c r="B1452" s="6">
        <f t="shared" si="172"/>
        <v>15</v>
      </c>
      <c r="C1452" s="13" t="s">
        <v>26</v>
      </c>
      <c r="D1452" s="2" t="s">
        <v>12</v>
      </c>
      <c r="E1452" s="14" t="str">
        <f t="shared" si="179"/>
        <v>L/W</v>
      </c>
      <c r="F1452" s="22"/>
      <c r="H1452" s="5" t="e">
        <f ca="1">_xlfn.FORMULATEXT(표1[[#This Row],[Q''ty]])</f>
        <v>#N/A</v>
      </c>
    </row>
    <row r="1453" spans="1:8" ht="15" customHeight="1" thickBot="1" x14ac:dyDescent="0.45">
      <c r="A1453" s="15">
        <v>2026</v>
      </c>
      <c r="B1453" s="15">
        <f t="shared" ref="B1453:B1486" si="180">B1354+1</f>
        <v>15</v>
      </c>
      <c r="C1453" s="16" t="s">
        <v>26</v>
      </c>
      <c r="D1453" s="17" t="s">
        <v>12</v>
      </c>
      <c r="E1453" s="18" t="str">
        <f t="shared" si="179"/>
        <v>C/W</v>
      </c>
      <c r="F1453" s="23"/>
      <c r="H1453" s="5" t="e">
        <f ca="1">_xlfn.FORMULATEXT(표1[[#This Row],[Q''ty]])</f>
        <v>#N/A</v>
      </c>
    </row>
    <row r="1454" spans="1:8" ht="15"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8" ht="15"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8" ht="15"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8" ht="15"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8" ht="15"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8" ht="15"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8" ht="15" customHeight="1" x14ac:dyDescent="0.4">
      <c r="A1460" s="6">
        <v>2026</v>
      </c>
      <c r="B1460" s="6">
        <f t="shared" si="180"/>
        <v>15</v>
      </c>
      <c r="C1460" s="13" t="s">
        <v>20</v>
      </c>
      <c r="D1460" s="2" t="s">
        <v>12</v>
      </c>
      <c r="E1460" s="14" t="str">
        <f t="shared" si="179"/>
        <v>BT GT</v>
      </c>
      <c r="F1460" s="22"/>
      <c r="H1460" s="5" t="e">
        <f ca="1">_xlfn.FORMULATEXT(표1[[#This Row],[Q''ty]])</f>
        <v>#N/A</v>
      </c>
    </row>
    <row r="1461" spans="1:8" ht="15" customHeight="1" x14ac:dyDescent="0.4">
      <c r="A1461" s="6">
        <v>2026</v>
      </c>
      <c r="B1461" s="6">
        <f t="shared" si="180"/>
        <v>15</v>
      </c>
      <c r="C1461" s="13" t="s">
        <v>20</v>
      </c>
      <c r="D1461" s="2" t="s">
        <v>12</v>
      </c>
      <c r="E1461" s="14" t="str">
        <f t="shared" si="179"/>
        <v>WT GT</v>
      </c>
      <c r="F1461" s="22"/>
      <c r="H1461" s="5" t="e">
        <f ca="1">_xlfn.FORMULATEXT(표1[[#This Row],[Q''ty]])</f>
        <v>#N/A</v>
      </c>
    </row>
    <row r="1462" spans="1:8" ht="15" customHeight="1" x14ac:dyDescent="0.4">
      <c r="A1462" s="6">
        <v>2026</v>
      </c>
      <c r="B1462" s="6">
        <f t="shared" si="180"/>
        <v>15</v>
      </c>
      <c r="C1462" s="13" t="s">
        <v>20</v>
      </c>
      <c r="D1462" s="2" t="s">
        <v>12</v>
      </c>
      <c r="E1462" s="14" t="str">
        <f t="shared" si="179"/>
        <v>Bending</v>
      </c>
      <c r="F1462" s="22"/>
      <c r="H1462" s="5" t="e">
        <f ca="1">_xlfn.FORMULATEXT(표1[[#This Row],[Q''ty]])</f>
        <v>#N/A</v>
      </c>
    </row>
    <row r="1463" spans="1:8" ht="15" customHeight="1" x14ac:dyDescent="0.4">
      <c r="A1463" s="6">
        <v>2026</v>
      </c>
      <c r="B1463" s="6">
        <f t="shared" si="180"/>
        <v>15</v>
      </c>
      <c r="C1463" s="13" t="s">
        <v>20</v>
      </c>
      <c r="D1463" s="2" t="s">
        <v>12</v>
      </c>
      <c r="E1463" s="14" t="str">
        <f t="shared" si="179"/>
        <v>L/W</v>
      </c>
      <c r="F1463" s="22"/>
      <c r="H1463" s="5" t="e">
        <f ca="1">_xlfn.FORMULATEXT(표1[[#This Row],[Q''ty]])</f>
        <v>#N/A</v>
      </c>
    </row>
    <row r="1464" spans="1:8" ht="15" customHeight="1" thickBot="1" x14ac:dyDescent="0.45">
      <c r="A1464" s="15">
        <v>2026</v>
      </c>
      <c r="B1464" s="15">
        <f t="shared" si="180"/>
        <v>15</v>
      </c>
      <c r="C1464" s="16" t="s">
        <v>20</v>
      </c>
      <c r="D1464" s="17" t="s">
        <v>12</v>
      </c>
      <c r="E1464" s="18" t="str">
        <f t="shared" si="179"/>
        <v>C/W</v>
      </c>
      <c r="F1464" s="23"/>
      <c r="H1464" s="5" t="e">
        <f ca="1">_xlfn.FORMULATEXT(표1[[#This Row],[Q''ty]])</f>
        <v>#N/A</v>
      </c>
    </row>
    <row r="1465" spans="1:8" ht="15"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8" ht="15"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8" ht="15"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8" ht="15"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8" ht="15"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8" ht="15"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8" ht="15" customHeight="1" x14ac:dyDescent="0.4">
      <c r="A1471" s="6">
        <v>2026</v>
      </c>
      <c r="B1471" s="6">
        <f t="shared" si="180"/>
        <v>15</v>
      </c>
      <c r="C1471" s="13" t="s">
        <v>21</v>
      </c>
      <c r="D1471" s="2" t="s">
        <v>12</v>
      </c>
      <c r="E1471" s="14" t="str">
        <f t="shared" si="179"/>
        <v>BT GT</v>
      </c>
      <c r="F1471" s="22"/>
      <c r="H1471" s="5" t="e">
        <f ca="1">_xlfn.FORMULATEXT(표1[[#This Row],[Q''ty]])</f>
        <v>#N/A</v>
      </c>
    </row>
    <row r="1472" spans="1:8" ht="15" customHeight="1" x14ac:dyDescent="0.4">
      <c r="A1472" s="6">
        <v>2026</v>
      </c>
      <c r="B1472" s="6">
        <f t="shared" si="180"/>
        <v>15</v>
      </c>
      <c r="C1472" s="13" t="s">
        <v>21</v>
      </c>
      <c r="D1472" s="2" t="s">
        <v>12</v>
      </c>
      <c r="E1472" s="14" t="str">
        <f t="shared" si="179"/>
        <v>WT GT</v>
      </c>
      <c r="F1472" s="22"/>
      <c r="H1472" s="5" t="e">
        <f ca="1">_xlfn.FORMULATEXT(표1[[#This Row],[Q''ty]])</f>
        <v>#N/A</v>
      </c>
    </row>
    <row r="1473" spans="1:8" ht="15" customHeight="1" x14ac:dyDescent="0.4">
      <c r="A1473" s="6">
        <v>2026</v>
      </c>
      <c r="B1473" s="6">
        <f t="shared" si="180"/>
        <v>15</v>
      </c>
      <c r="C1473" s="13" t="s">
        <v>21</v>
      </c>
      <c r="D1473" s="2" t="s">
        <v>12</v>
      </c>
      <c r="E1473" s="14" t="str">
        <f t="shared" si="179"/>
        <v>Bending</v>
      </c>
      <c r="F1473" s="22"/>
      <c r="H1473" s="5" t="e">
        <f ca="1">_xlfn.FORMULATEXT(표1[[#This Row],[Q''ty]])</f>
        <v>#N/A</v>
      </c>
    </row>
    <row r="1474" spans="1:8" ht="15" customHeight="1" x14ac:dyDescent="0.4">
      <c r="A1474" s="6">
        <v>2026</v>
      </c>
      <c r="B1474" s="6">
        <f t="shared" si="180"/>
        <v>15</v>
      </c>
      <c r="C1474" s="13" t="s">
        <v>21</v>
      </c>
      <c r="D1474" s="2" t="s">
        <v>12</v>
      </c>
      <c r="E1474" s="14" t="str">
        <f t="shared" si="179"/>
        <v>L/W</v>
      </c>
      <c r="F1474" s="22"/>
      <c r="H1474" s="5" t="e">
        <f ca="1">_xlfn.FORMULATEXT(표1[[#This Row],[Q''ty]])</f>
        <v>#N/A</v>
      </c>
    </row>
    <row r="1475" spans="1:8" ht="15" customHeight="1" thickBot="1" x14ac:dyDescent="0.45">
      <c r="A1475" s="15">
        <v>2026</v>
      </c>
      <c r="B1475" s="15">
        <f t="shared" si="180"/>
        <v>15</v>
      </c>
      <c r="C1475" s="16" t="s">
        <v>21</v>
      </c>
      <c r="D1475" s="17" t="s">
        <v>12</v>
      </c>
      <c r="E1475" s="18" t="str">
        <f t="shared" si="179"/>
        <v>C/W</v>
      </c>
      <c r="F1475" s="23"/>
      <c r="H1475" s="5" t="e">
        <f ca="1">_xlfn.FORMULATEXT(표1[[#This Row],[Q''ty]])</f>
        <v>#N/A</v>
      </c>
    </row>
    <row r="1476" spans="1:8" ht="15"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8" ht="15"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8" ht="15"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8" ht="15"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8" ht="15"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8" ht="15"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8" ht="15" customHeight="1" x14ac:dyDescent="0.4">
      <c r="A1482" s="6">
        <v>2026</v>
      </c>
      <c r="B1482" s="6">
        <f t="shared" si="180"/>
        <v>15</v>
      </c>
      <c r="C1482" s="13" t="s">
        <v>22</v>
      </c>
      <c r="D1482" s="2" t="s">
        <v>12</v>
      </c>
      <c r="E1482" s="14" t="str">
        <f t="shared" si="179"/>
        <v>BT GT</v>
      </c>
      <c r="F1482" s="22"/>
      <c r="H1482" s="5" t="e">
        <f ca="1">_xlfn.FORMULATEXT(표1[[#This Row],[Q''ty]])</f>
        <v>#N/A</v>
      </c>
    </row>
    <row r="1483" spans="1:8" ht="15" customHeight="1" x14ac:dyDescent="0.4">
      <c r="A1483" s="6">
        <v>2026</v>
      </c>
      <c r="B1483" s="6">
        <f t="shared" si="180"/>
        <v>15</v>
      </c>
      <c r="C1483" s="13" t="s">
        <v>22</v>
      </c>
      <c r="D1483" s="2" t="s">
        <v>12</v>
      </c>
      <c r="E1483" s="14" t="str">
        <f t="shared" si="179"/>
        <v>WT GT</v>
      </c>
      <c r="F1483" s="22"/>
      <c r="H1483" s="5" t="e">
        <f ca="1">_xlfn.FORMULATEXT(표1[[#This Row],[Q''ty]])</f>
        <v>#N/A</v>
      </c>
    </row>
    <row r="1484" spans="1:8" ht="15" customHeight="1" x14ac:dyDescent="0.4">
      <c r="A1484" s="6">
        <v>2026</v>
      </c>
      <c r="B1484" s="6">
        <f t="shared" si="180"/>
        <v>15</v>
      </c>
      <c r="C1484" s="13" t="s">
        <v>22</v>
      </c>
      <c r="D1484" s="2" t="s">
        <v>12</v>
      </c>
      <c r="E1484" s="14" t="str">
        <f t="shared" si="179"/>
        <v>Bending</v>
      </c>
      <c r="F1484" s="22"/>
      <c r="H1484" s="5" t="e">
        <f ca="1">_xlfn.FORMULATEXT(표1[[#This Row],[Q''ty]])</f>
        <v>#N/A</v>
      </c>
    </row>
    <row r="1485" spans="1:8" ht="15" customHeight="1" x14ac:dyDescent="0.4">
      <c r="A1485" s="6">
        <v>2026</v>
      </c>
      <c r="B1485" s="6">
        <f t="shared" si="180"/>
        <v>15</v>
      </c>
      <c r="C1485" s="13" t="s">
        <v>22</v>
      </c>
      <c r="D1485" s="2" t="s">
        <v>12</v>
      </c>
      <c r="E1485" s="14" t="str">
        <f t="shared" si="179"/>
        <v>L/W</v>
      </c>
      <c r="F1485" s="22"/>
      <c r="H1485" s="5" t="e">
        <f ca="1">_xlfn.FORMULATEXT(표1[[#This Row],[Q''ty]])</f>
        <v>#N/A</v>
      </c>
    </row>
    <row r="1486" spans="1:8" ht="15" customHeight="1" thickBot="1" x14ac:dyDescent="0.45">
      <c r="A1486" s="6">
        <v>2026</v>
      </c>
      <c r="B1486" s="6">
        <f t="shared" si="180"/>
        <v>15</v>
      </c>
      <c r="C1486" s="13" t="s">
        <v>22</v>
      </c>
      <c r="D1486" s="2" t="s">
        <v>12</v>
      </c>
      <c r="E1486" s="14" t="str">
        <f t="shared" si="179"/>
        <v>C/W</v>
      </c>
      <c r="F1486" s="22"/>
      <c r="H1486" s="5" t="e">
        <f ca="1">_xlfn.FORMULATEXT(표1[[#This Row],[Q''ty]])</f>
        <v>#N/A</v>
      </c>
    </row>
    <row r="1487" spans="1:8" ht="15"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8" s="2" customFormat="1" ht="15" customHeight="1" x14ac:dyDescent="0.4">
      <c r="A1488" s="6">
        <v>2026</v>
      </c>
      <c r="B1488" s="6">
        <f t="shared" ref="B1488:B1551" si="185">B1389+1</f>
        <v>16</v>
      </c>
      <c r="C1488" s="13" t="s">
        <v>23</v>
      </c>
      <c r="D1488" s="2" t="s">
        <v>6</v>
      </c>
      <c r="E1488" s="14" t="s">
        <v>8</v>
      </c>
      <c r="F1488" s="22">
        <f t="shared" si="184"/>
        <v>10</v>
      </c>
      <c r="H1488" s="5" t="str">
        <f ca="1">_xlfn.FORMULATEXT(표1[[#This Row],[Q''ty]])</f>
        <v>=F1389</v>
      </c>
    </row>
    <row r="1489" spans="1:8" s="2" customFormat="1" ht="15" customHeight="1" x14ac:dyDescent="0.4">
      <c r="A1489" s="6">
        <v>2026</v>
      </c>
      <c r="B1489" s="6">
        <f t="shared" si="185"/>
        <v>16</v>
      </c>
      <c r="C1489" s="13" t="s">
        <v>23</v>
      </c>
      <c r="D1489" s="2" t="s">
        <v>6</v>
      </c>
      <c r="E1489" s="14" t="s">
        <v>9</v>
      </c>
      <c r="F1489" s="22">
        <f t="shared" si="184"/>
        <v>5</v>
      </c>
      <c r="H1489" s="5" t="str">
        <f ca="1">_xlfn.FORMULATEXT(표1[[#This Row],[Q''ty]])</f>
        <v>=F1390</v>
      </c>
    </row>
    <row r="1490" spans="1:8" ht="15" customHeight="1" x14ac:dyDescent="0.4">
      <c r="A1490" s="6">
        <v>2026</v>
      </c>
      <c r="B1490" s="6">
        <f t="shared" si="185"/>
        <v>16</v>
      </c>
      <c r="C1490" s="13" t="s">
        <v>23</v>
      </c>
      <c r="D1490" s="2" t="s">
        <v>6</v>
      </c>
      <c r="E1490" s="14" t="s">
        <v>27</v>
      </c>
      <c r="F1490" s="22">
        <f t="shared" si="184"/>
        <v>6</v>
      </c>
      <c r="H1490" s="5" t="str">
        <f ca="1">_xlfn.FORMULATEXT(표1[[#This Row],[Q''ty]])</f>
        <v>=F1391</v>
      </c>
    </row>
    <row r="1491" spans="1:8" ht="15" customHeight="1" x14ac:dyDescent="0.4">
      <c r="A1491" s="6">
        <v>2026</v>
      </c>
      <c r="B1491" s="6">
        <f t="shared" si="185"/>
        <v>16</v>
      </c>
      <c r="C1491" s="13" t="s">
        <v>23</v>
      </c>
      <c r="D1491" s="2" t="s">
        <v>6</v>
      </c>
      <c r="E1491" s="14" t="s">
        <v>10</v>
      </c>
      <c r="F1491" s="22">
        <f t="shared" si="184"/>
        <v>10</v>
      </c>
      <c r="H1491" s="5" t="str">
        <f ca="1">_xlfn.FORMULATEXT(표1[[#This Row],[Q''ty]])</f>
        <v>=F1392</v>
      </c>
    </row>
    <row r="1492" spans="1:8" ht="15" customHeight="1" x14ac:dyDescent="0.4">
      <c r="A1492" s="6">
        <v>2026</v>
      </c>
      <c r="B1492" s="6">
        <f t="shared" si="185"/>
        <v>16</v>
      </c>
      <c r="C1492" s="13" t="s">
        <v>23</v>
      </c>
      <c r="D1492" s="2" t="s">
        <v>6</v>
      </c>
      <c r="E1492" s="14" t="s">
        <v>11</v>
      </c>
      <c r="F1492" s="22">
        <f t="shared" si="184"/>
        <v>10</v>
      </c>
      <c r="H1492" s="5" t="str">
        <f ca="1">_xlfn.FORMULATEXT(표1[[#This Row],[Q''ty]])</f>
        <v>=F1393</v>
      </c>
    </row>
    <row r="1493" spans="1:8" ht="15" customHeight="1" x14ac:dyDescent="0.4">
      <c r="A1493" s="6">
        <v>2026</v>
      </c>
      <c r="B1493" s="6">
        <f t="shared" si="185"/>
        <v>16</v>
      </c>
      <c r="C1493" s="13" t="s">
        <v>23</v>
      </c>
      <c r="D1493" s="2" t="s">
        <v>12</v>
      </c>
      <c r="E1493" s="14" t="s">
        <v>13</v>
      </c>
      <c r="F1493" s="22"/>
      <c r="H1493" s="5" t="e">
        <f ca="1">_xlfn.FORMULATEXT(표1[[#This Row],[Q''ty]])</f>
        <v>#N/A</v>
      </c>
    </row>
    <row r="1494" spans="1:8" s="2" customFormat="1" ht="15" customHeight="1" x14ac:dyDescent="0.4">
      <c r="A1494" s="6">
        <v>2026</v>
      </c>
      <c r="B1494" s="6">
        <f t="shared" si="185"/>
        <v>16</v>
      </c>
      <c r="C1494" s="13" t="s">
        <v>23</v>
      </c>
      <c r="D1494" s="2" t="s">
        <v>12</v>
      </c>
      <c r="E1494" s="14" t="s">
        <v>14</v>
      </c>
      <c r="F1494" s="22"/>
      <c r="H1494" s="5" t="e">
        <f ca="1">_xlfn.FORMULATEXT(표1[[#This Row],[Q''ty]])</f>
        <v>#N/A</v>
      </c>
    </row>
    <row r="1495" spans="1:8" ht="15" customHeight="1" x14ac:dyDescent="0.4">
      <c r="A1495" s="6">
        <v>2026</v>
      </c>
      <c r="B1495" s="6">
        <f t="shared" si="185"/>
        <v>16</v>
      </c>
      <c r="C1495" s="13" t="s">
        <v>23</v>
      </c>
      <c r="D1495" s="2" t="s">
        <v>12</v>
      </c>
      <c r="E1495" s="14" t="s">
        <v>15</v>
      </c>
      <c r="F1495" s="22"/>
      <c r="H1495" s="5" t="e">
        <f ca="1">_xlfn.FORMULATEXT(표1[[#This Row],[Q''ty]])</f>
        <v>#N/A</v>
      </c>
    </row>
    <row r="1496" spans="1:8" ht="15" customHeight="1" x14ac:dyDescent="0.4">
      <c r="A1496" s="6">
        <v>2026</v>
      </c>
      <c r="B1496" s="6">
        <f t="shared" si="185"/>
        <v>16</v>
      </c>
      <c r="C1496" s="13" t="s">
        <v>23</v>
      </c>
      <c r="D1496" s="2" t="s">
        <v>12</v>
      </c>
      <c r="E1496" s="14" t="s">
        <v>16</v>
      </c>
      <c r="F1496" s="22"/>
      <c r="H1496" s="5" t="e">
        <f ca="1">_xlfn.FORMULATEXT(표1[[#This Row],[Q''ty]])</f>
        <v>#N/A</v>
      </c>
    </row>
    <row r="1497" spans="1:8" ht="15" customHeight="1" thickBot="1" x14ac:dyDescent="0.45">
      <c r="A1497" s="15">
        <v>2026</v>
      </c>
      <c r="B1497" s="15">
        <f t="shared" si="185"/>
        <v>16</v>
      </c>
      <c r="C1497" s="16" t="s">
        <v>23</v>
      </c>
      <c r="D1497" s="17" t="s">
        <v>12</v>
      </c>
      <c r="E1497" s="18" t="s">
        <v>17</v>
      </c>
      <c r="F1497" s="23"/>
      <c r="H1497" s="5" t="e">
        <f ca="1">_xlfn.FORMULATEXT(표1[[#This Row],[Q''ty]])</f>
        <v>#N/A</v>
      </c>
    </row>
    <row r="1498" spans="1:8" ht="15"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8" s="2" customFormat="1" ht="15" customHeight="1" x14ac:dyDescent="0.4">
      <c r="A1499" s="6">
        <v>2026</v>
      </c>
      <c r="B1499" s="6">
        <f t="shared" si="185"/>
        <v>16</v>
      </c>
      <c r="C1499" s="13" t="s">
        <v>24</v>
      </c>
      <c r="D1499" s="2" t="s">
        <v>6</v>
      </c>
      <c r="E1499" s="14" t="s">
        <v>8</v>
      </c>
      <c r="F1499" s="22">
        <f t="shared" si="186"/>
        <v>8</v>
      </c>
      <c r="H1499" s="5" t="str">
        <f ca="1">_xlfn.FORMULATEXT(표1[[#This Row],[Q''ty]])</f>
        <v>=F1400</v>
      </c>
    </row>
    <row r="1500" spans="1:8" s="2" customFormat="1" ht="15" customHeight="1" x14ac:dyDescent="0.4">
      <c r="A1500" s="6">
        <v>2026</v>
      </c>
      <c r="B1500" s="6">
        <f t="shared" si="185"/>
        <v>16</v>
      </c>
      <c r="C1500" s="13" t="s">
        <v>24</v>
      </c>
      <c r="D1500" s="2" t="s">
        <v>6</v>
      </c>
      <c r="E1500" s="14" t="s">
        <v>9</v>
      </c>
      <c r="F1500" s="22">
        <f t="shared" si="186"/>
        <v>4</v>
      </c>
      <c r="H1500" s="5" t="str">
        <f ca="1">_xlfn.FORMULATEXT(표1[[#This Row],[Q''ty]])</f>
        <v>=F1401</v>
      </c>
    </row>
    <row r="1501" spans="1:8" ht="15" customHeight="1" x14ac:dyDescent="0.4">
      <c r="A1501" s="6">
        <v>2026</v>
      </c>
      <c r="B1501" s="6">
        <f t="shared" si="185"/>
        <v>16</v>
      </c>
      <c r="C1501" s="13" t="s">
        <v>24</v>
      </c>
      <c r="D1501" s="2" t="s">
        <v>6</v>
      </c>
      <c r="E1501" s="14" t="s">
        <v>27</v>
      </c>
      <c r="F1501" s="22">
        <f t="shared" si="186"/>
        <v>3</v>
      </c>
      <c r="H1501" s="5" t="str">
        <f ca="1">_xlfn.FORMULATEXT(표1[[#This Row],[Q''ty]])</f>
        <v>=F1402</v>
      </c>
    </row>
    <row r="1502" spans="1:8" ht="15" customHeight="1" x14ac:dyDescent="0.4">
      <c r="A1502" s="6">
        <v>2026</v>
      </c>
      <c r="B1502" s="6">
        <f t="shared" si="185"/>
        <v>16</v>
      </c>
      <c r="C1502" s="13" t="s">
        <v>24</v>
      </c>
      <c r="D1502" s="2" t="s">
        <v>6</v>
      </c>
      <c r="E1502" s="14" t="s">
        <v>10</v>
      </c>
      <c r="F1502" s="22">
        <f t="shared" si="186"/>
        <v>6</v>
      </c>
      <c r="H1502" s="5" t="str">
        <f ca="1">_xlfn.FORMULATEXT(표1[[#This Row],[Q''ty]])</f>
        <v>=F1403</v>
      </c>
    </row>
    <row r="1503" spans="1:8" ht="15"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8" ht="15" customHeight="1" x14ac:dyDescent="0.4">
      <c r="A1504" s="6">
        <v>2026</v>
      </c>
      <c r="B1504" s="6">
        <f t="shared" si="185"/>
        <v>16</v>
      </c>
      <c r="C1504" s="13" t="s">
        <v>24</v>
      </c>
      <c r="D1504" s="2" t="s">
        <v>12</v>
      </c>
      <c r="E1504" s="14" t="s">
        <v>13</v>
      </c>
      <c r="F1504" s="22"/>
      <c r="H1504" s="5" t="e">
        <f ca="1">_xlfn.FORMULATEXT(표1[[#This Row],[Q''ty]])</f>
        <v>#N/A</v>
      </c>
    </row>
    <row r="1505" spans="1:8" s="2" customFormat="1" ht="15" customHeight="1" x14ac:dyDescent="0.4">
      <c r="A1505" s="6">
        <v>2026</v>
      </c>
      <c r="B1505" s="6">
        <f t="shared" si="185"/>
        <v>16</v>
      </c>
      <c r="C1505" s="13" t="s">
        <v>24</v>
      </c>
      <c r="D1505" s="2" t="s">
        <v>12</v>
      </c>
      <c r="E1505" s="14" t="s">
        <v>14</v>
      </c>
      <c r="F1505" s="22"/>
      <c r="H1505" s="5" t="e">
        <f ca="1">_xlfn.FORMULATEXT(표1[[#This Row],[Q''ty]])</f>
        <v>#N/A</v>
      </c>
    </row>
    <row r="1506" spans="1:8" ht="15" customHeight="1" x14ac:dyDescent="0.4">
      <c r="A1506" s="6">
        <v>2026</v>
      </c>
      <c r="B1506" s="6">
        <f t="shared" si="185"/>
        <v>16</v>
      </c>
      <c r="C1506" s="13" t="s">
        <v>24</v>
      </c>
      <c r="D1506" s="2" t="s">
        <v>12</v>
      </c>
      <c r="E1506" s="14" t="s">
        <v>15</v>
      </c>
      <c r="F1506" s="22"/>
      <c r="H1506" s="5" t="e">
        <f ca="1">_xlfn.FORMULATEXT(표1[[#This Row],[Q''ty]])</f>
        <v>#N/A</v>
      </c>
    </row>
    <row r="1507" spans="1:8" ht="15" customHeight="1" x14ac:dyDescent="0.4">
      <c r="A1507" s="6">
        <v>2026</v>
      </c>
      <c r="B1507" s="6">
        <f t="shared" si="185"/>
        <v>16</v>
      </c>
      <c r="C1507" s="13" t="s">
        <v>24</v>
      </c>
      <c r="D1507" s="2" t="s">
        <v>12</v>
      </c>
      <c r="E1507" s="14" t="s">
        <v>16</v>
      </c>
      <c r="F1507" s="22"/>
      <c r="H1507" s="5" t="e">
        <f ca="1">_xlfn.FORMULATEXT(표1[[#This Row],[Q''ty]])</f>
        <v>#N/A</v>
      </c>
    </row>
    <row r="1508" spans="1:8" ht="15" customHeight="1" thickBot="1" x14ac:dyDescent="0.45">
      <c r="A1508" s="15">
        <v>2026</v>
      </c>
      <c r="B1508" s="15">
        <f t="shared" si="185"/>
        <v>16</v>
      </c>
      <c r="C1508" s="16" t="s">
        <v>24</v>
      </c>
      <c r="D1508" s="17" t="s">
        <v>12</v>
      </c>
      <c r="E1508" s="18" t="s">
        <v>17</v>
      </c>
      <c r="F1508" s="23"/>
      <c r="H1508" s="5" t="e">
        <f ca="1">_xlfn.FORMULATEXT(표1[[#This Row],[Q''ty]])</f>
        <v>#N/A</v>
      </c>
    </row>
    <row r="1509" spans="1:8" ht="15"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8" ht="15"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8" ht="15"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8" ht="15"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8" ht="15"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8" ht="15"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8" ht="15" customHeight="1" x14ac:dyDescent="0.4">
      <c r="A1515" s="6">
        <v>2026</v>
      </c>
      <c r="B1515" s="6">
        <f t="shared" si="185"/>
        <v>16</v>
      </c>
      <c r="C1515" s="13" t="s">
        <v>18</v>
      </c>
      <c r="D1515" s="2" t="s">
        <v>12</v>
      </c>
      <c r="E1515" s="14" t="str">
        <f t="shared" ref="E1515:E1530" si="188">E1416</f>
        <v>BT GT</v>
      </c>
      <c r="F1515" s="22"/>
      <c r="H1515" s="5" t="e">
        <f ca="1">_xlfn.FORMULATEXT(표1[[#This Row],[Q''ty]])</f>
        <v>#N/A</v>
      </c>
    </row>
    <row r="1516" spans="1:8" ht="15" customHeight="1" x14ac:dyDescent="0.4">
      <c r="A1516" s="6">
        <v>2026</v>
      </c>
      <c r="B1516" s="6">
        <f t="shared" si="185"/>
        <v>16</v>
      </c>
      <c r="C1516" s="13" t="s">
        <v>18</v>
      </c>
      <c r="D1516" s="2" t="s">
        <v>12</v>
      </c>
      <c r="E1516" s="14" t="str">
        <f t="shared" si="188"/>
        <v>WT GT</v>
      </c>
      <c r="F1516" s="22"/>
      <c r="H1516" s="5" t="e">
        <f ca="1">_xlfn.FORMULATEXT(표1[[#This Row],[Q''ty]])</f>
        <v>#N/A</v>
      </c>
    </row>
    <row r="1517" spans="1:8" ht="15" customHeight="1" x14ac:dyDescent="0.4">
      <c r="A1517" s="6">
        <v>2026</v>
      </c>
      <c r="B1517" s="6">
        <f t="shared" si="185"/>
        <v>16</v>
      </c>
      <c r="C1517" s="13" t="s">
        <v>18</v>
      </c>
      <c r="D1517" s="2" t="s">
        <v>12</v>
      </c>
      <c r="E1517" s="14" t="str">
        <f t="shared" si="188"/>
        <v>Bending</v>
      </c>
      <c r="F1517" s="22"/>
      <c r="H1517" s="5" t="e">
        <f ca="1">_xlfn.FORMULATEXT(표1[[#This Row],[Q''ty]])</f>
        <v>#N/A</v>
      </c>
    </row>
    <row r="1518" spans="1:8" ht="15" customHeight="1" x14ac:dyDescent="0.4">
      <c r="A1518" s="6">
        <v>2026</v>
      </c>
      <c r="B1518" s="6">
        <f t="shared" si="185"/>
        <v>16</v>
      </c>
      <c r="C1518" s="13" t="s">
        <v>18</v>
      </c>
      <c r="D1518" s="2" t="s">
        <v>12</v>
      </c>
      <c r="E1518" s="14" t="str">
        <f t="shared" si="188"/>
        <v>L/W</v>
      </c>
      <c r="F1518" s="22"/>
      <c r="H1518" s="5" t="e">
        <f ca="1">_xlfn.FORMULATEXT(표1[[#This Row],[Q''ty]])</f>
        <v>#N/A</v>
      </c>
    </row>
    <row r="1519" spans="1:8" ht="15" customHeight="1" thickBot="1" x14ac:dyDescent="0.45">
      <c r="A1519" s="15">
        <v>2026</v>
      </c>
      <c r="B1519" s="15">
        <f t="shared" si="185"/>
        <v>16</v>
      </c>
      <c r="C1519" s="16" t="s">
        <v>18</v>
      </c>
      <c r="D1519" s="17" t="s">
        <v>12</v>
      </c>
      <c r="E1519" s="18" t="str">
        <f t="shared" si="188"/>
        <v>C/W</v>
      </c>
      <c r="F1519" s="23"/>
      <c r="H1519" s="5" t="e">
        <f ca="1">_xlfn.FORMULATEXT(표1[[#This Row],[Q''ty]])</f>
        <v>#N/A</v>
      </c>
    </row>
    <row r="1520" spans="1:8" ht="15"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8" ht="15"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8" ht="15"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8" ht="15"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8" ht="15"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8" ht="15"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8" ht="15" customHeight="1" x14ac:dyDescent="0.4">
      <c r="A1526" s="6">
        <v>2026</v>
      </c>
      <c r="B1526" s="6">
        <f t="shared" si="185"/>
        <v>16</v>
      </c>
      <c r="C1526" s="13" t="s">
        <v>19</v>
      </c>
      <c r="D1526" s="2" t="s">
        <v>12</v>
      </c>
      <c r="E1526" s="14" t="str">
        <f t="shared" si="188"/>
        <v>BT GT</v>
      </c>
      <c r="F1526" s="22"/>
      <c r="H1526" s="5" t="e">
        <f ca="1">_xlfn.FORMULATEXT(표1[[#This Row],[Q''ty]])</f>
        <v>#N/A</v>
      </c>
    </row>
    <row r="1527" spans="1:8" ht="15" customHeight="1" x14ac:dyDescent="0.4">
      <c r="A1527" s="6">
        <v>2026</v>
      </c>
      <c r="B1527" s="6">
        <f t="shared" si="185"/>
        <v>16</v>
      </c>
      <c r="C1527" s="13" t="s">
        <v>19</v>
      </c>
      <c r="D1527" s="2" t="s">
        <v>12</v>
      </c>
      <c r="E1527" s="14" t="str">
        <f t="shared" si="188"/>
        <v>WT GT</v>
      </c>
      <c r="F1527" s="22"/>
      <c r="H1527" s="5" t="e">
        <f ca="1">_xlfn.FORMULATEXT(표1[[#This Row],[Q''ty]])</f>
        <v>#N/A</v>
      </c>
    </row>
    <row r="1528" spans="1:8" ht="15" customHeight="1" x14ac:dyDescent="0.4">
      <c r="A1528" s="6">
        <v>2026</v>
      </c>
      <c r="B1528" s="6">
        <f t="shared" si="185"/>
        <v>16</v>
      </c>
      <c r="C1528" s="13" t="s">
        <v>19</v>
      </c>
      <c r="D1528" s="2" t="s">
        <v>12</v>
      </c>
      <c r="E1528" s="14" t="str">
        <f t="shared" si="188"/>
        <v>Bending</v>
      </c>
      <c r="F1528" s="22"/>
      <c r="H1528" s="5" t="e">
        <f ca="1">_xlfn.FORMULATEXT(표1[[#This Row],[Q''ty]])</f>
        <v>#N/A</v>
      </c>
    </row>
    <row r="1529" spans="1:8" ht="15" customHeight="1" x14ac:dyDescent="0.4">
      <c r="A1529" s="6">
        <v>2026</v>
      </c>
      <c r="B1529" s="6">
        <f t="shared" si="185"/>
        <v>16</v>
      </c>
      <c r="C1529" s="13" t="s">
        <v>19</v>
      </c>
      <c r="D1529" s="2" t="s">
        <v>12</v>
      </c>
      <c r="E1529" s="14" t="str">
        <f t="shared" si="188"/>
        <v>L/W</v>
      </c>
      <c r="F1529" s="22"/>
      <c r="H1529" s="5" t="e">
        <f ca="1">_xlfn.FORMULATEXT(표1[[#This Row],[Q''ty]])</f>
        <v>#N/A</v>
      </c>
    </row>
    <row r="1530" spans="1:8" ht="15" customHeight="1" thickBot="1" x14ac:dyDescent="0.45">
      <c r="A1530" s="15">
        <v>2026</v>
      </c>
      <c r="B1530" s="15">
        <f t="shared" si="185"/>
        <v>16</v>
      </c>
      <c r="C1530" s="16" t="s">
        <v>19</v>
      </c>
      <c r="D1530" s="17" t="s">
        <v>12</v>
      </c>
      <c r="E1530" s="18" t="str">
        <f t="shared" si="188"/>
        <v>C/W</v>
      </c>
      <c r="F1530" s="23"/>
      <c r="H1530" s="5" t="e">
        <f ca="1">_xlfn.FORMULATEXT(표1[[#This Row],[Q''ty]])</f>
        <v>#N/A</v>
      </c>
    </row>
    <row r="1531" spans="1:8" ht="15"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8" ht="15" customHeight="1" x14ac:dyDescent="0.4">
      <c r="A1532" s="6">
        <v>2026</v>
      </c>
      <c r="B1532" s="6">
        <f t="shared" si="185"/>
        <v>16</v>
      </c>
      <c r="C1532" s="13" t="s">
        <v>25</v>
      </c>
      <c r="D1532" s="2" t="s">
        <v>6</v>
      </c>
      <c r="E1532" s="14" t="s">
        <v>8</v>
      </c>
      <c r="F1532" s="22">
        <f t="shared" si="190"/>
        <v>3</v>
      </c>
      <c r="H1532" s="5" t="str">
        <f ca="1">_xlfn.FORMULATEXT(표1[[#This Row],[Q''ty]])</f>
        <v>=F1433</v>
      </c>
    </row>
    <row r="1533" spans="1:8" ht="15" customHeight="1" x14ac:dyDescent="0.4">
      <c r="A1533" s="6">
        <v>2026</v>
      </c>
      <c r="B1533" s="6">
        <f t="shared" si="185"/>
        <v>16</v>
      </c>
      <c r="C1533" s="13" t="s">
        <v>25</v>
      </c>
      <c r="D1533" s="2" t="s">
        <v>6</v>
      </c>
      <c r="E1533" s="14" t="s">
        <v>9</v>
      </c>
      <c r="F1533" s="22">
        <f t="shared" si="190"/>
        <v>2</v>
      </c>
      <c r="H1533" s="5" t="str">
        <f ca="1">_xlfn.FORMULATEXT(표1[[#This Row],[Q''ty]])</f>
        <v>=F1434</v>
      </c>
    </row>
    <row r="1534" spans="1:8" ht="15" customHeight="1" x14ac:dyDescent="0.4">
      <c r="A1534" s="6">
        <v>2026</v>
      </c>
      <c r="B1534" s="6">
        <f t="shared" si="185"/>
        <v>16</v>
      </c>
      <c r="C1534" s="13" t="s">
        <v>25</v>
      </c>
      <c r="D1534" s="2" t="s">
        <v>6</v>
      </c>
      <c r="E1534" s="14" t="s">
        <v>27</v>
      </c>
      <c r="F1534" s="22">
        <f t="shared" si="190"/>
        <v>2</v>
      </c>
      <c r="H1534" s="5" t="str">
        <f ca="1">_xlfn.FORMULATEXT(표1[[#This Row],[Q''ty]])</f>
        <v>=F1435</v>
      </c>
    </row>
    <row r="1535" spans="1:8" ht="15" customHeight="1" x14ac:dyDescent="0.4">
      <c r="A1535" s="6">
        <v>2026</v>
      </c>
      <c r="B1535" s="6">
        <f t="shared" si="185"/>
        <v>16</v>
      </c>
      <c r="C1535" s="13" t="s">
        <v>25</v>
      </c>
      <c r="D1535" s="2" t="s">
        <v>6</v>
      </c>
      <c r="E1535" s="14" t="s">
        <v>10</v>
      </c>
      <c r="F1535" s="22">
        <f t="shared" si="190"/>
        <v>3</v>
      </c>
      <c r="H1535" s="5" t="str">
        <f ca="1">_xlfn.FORMULATEXT(표1[[#This Row],[Q''ty]])</f>
        <v>=F1436</v>
      </c>
    </row>
    <row r="1536" spans="1:8" ht="15" customHeight="1" x14ac:dyDescent="0.4">
      <c r="A1536" s="6">
        <v>2026</v>
      </c>
      <c r="B1536" s="6">
        <f t="shared" si="185"/>
        <v>16</v>
      </c>
      <c r="C1536" s="13" t="s">
        <v>25</v>
      </c>
      <c r="D1536" s="2" t="s">
        <v>6</v>
      </c>
      <c r="E1536" s="14" t="s">
        <v>11</v>
      </c>
      <c r="F1536" s="22">
        <f t="shared" si="190"/>
        <v>4</v>
      </c>
      <c r="H1536" s="5" t="str">
        <f ca="1">_xlfn.FORMULATEXT(표1[[#This Row],[Q''ty]])</f>
        <v>=F1437</v>
      </c>
    </row>
    <row r="1537" spans="1:8" ht="15" customHeight="1" x14ac:dyDescent="0.4">
      <c r="A1537" s="6">
        <v>2026</v>
      </c>
      <c r="B1537" s="6">
        <f t="shared" si="185"/>
        <v>16</v>
      </c>
      <c r="C1537" s="13" t="s">
        <v>25</v>
      </c>
      <c r="D1537" s="2" t="s">
        <v>12</v>
      </c>
      <c r="E1537" s="14" t="s">
        <v>13</v>
      </c>
      <c r="F1537" s="22"/>
      <c r="H1537" s="5" t="e">
        <f ca="1">_xlfn.FORMULATEXT(표1[[#This Row],[Q''ty]])</f>
        <v>#N/A</v>
      </c>
    </row>
    <row r="1538" spans="1:8" ht="15" customHeight="1" x14ac:dyDescent="0.4">
      <c r="A1538" s="6">
        <v>2026</v>
      </c>
      <c r="B1538" s="6">
        <f t="shared" si="185"/>
        <v>16</v>
      </c>
      <c r="C1538" s="13" t="s">
        <v>25</v>
      </c>
      <c r="D1538" s="2" t="s">
        <v>12</v>
      </c>
      <c r="E1538" s="14" t="s">
        <v>14</v>
      </c>
      <c r="F1538" s="22"/>
      <c r="H1538" s="5" t="e">
        <f ca="1">_xlfn.FORMULATEXT(표1[[#This Row],[Q''ty]])</f>
        <v>#N/A</v>
      </c>
    </row>
    <row r="1539" spans="1:8" ht="15" customHeight="1" x14ac:dyDescent="0.4">
      <c r="A1539" s="6">
        <v>2026</v>
      </c>
      <c r="B1539" s="6">
        <f t="shared" si="185"/>
        <v>16</v>
      </c>
      <c r="C1539" s="13" t="s">
        <v>25</v>
      </c>
      <c r="D1539" s="2" t="s">
        <v>12</v>
      </c>
      <c r="E1539" s="14" t="s">
        <v>15</v>
      </c>
      <c r="F1539" s="22"/>
      <c r="H1539" s="5" t="e">
        <f ca="1">_xlfn.FORMULATEXT(표1[[#This Row],[Q''ty]])</f>
        <v>#N/A</v>
      </c>
    </row>
    <row r="1540" spans="1:8" ht="15" customHeight="1" x14ac:dyDescent="0.4">
      <c r="A1540" s="6">
        <v>2026</v>
      </c>
      <c r="B1540" s="6">
        <f t="shared" si="185"/>
        <v>16</v>
      </c>
      <c r="C1540" s="13" t="s">
        <v>25</v>
      </c>
      <c r="D1540" s="2" t="s">
        <v>12</v>
      </c>
      <c r="E1540" s="14" t="s">
        <v>16</v>
      </c>
      <c r="F1540" s="22"/>
      <c r="H1540" s="5" t="e">
        <f ca="1">_xlfn.FORMULATEXT(표1[[#This Row],[Q''ty]])</f>
        <v>#N/A</v>
      </c>
    </row>
    <row r="1541" spans="1:8" ht="15" customHeight="1" thickBot="1" x14ac:dyDescent="0.45">
      <c r="A1541" s="15">
        <v>2026</v>
      </c>
      <c r="B1541" s="15">
        <f t="shared" si="185"/>
        <v>16</v>
      </c>
      <c r="C1541" s="16" t="s">
        <v>25</v>
      </c>
      <c r="D1541" s="17" t="s">
        <v>12</v>
      </c>
      <c r="E1541" s="18" t="s">
        <v>17</v>
      </c>
      <c r="F1541" s="23"/>
      <c r="H1541" s="5" t="e">
        <f ca="1">_xlfn.FORMULATEXT(표1[[#This Row],[Q''ty]])</f>
        <v>#N/A</v>
      </c>
    </row>
    <row r="1542" spans="1:8" ht="15"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8" ht="15" customHeight="1" x14ac:dyDescent="0.4">
      <c r="A1543" s="6">
        <v>2026</v>
      </c>
      <c r="B1543" s="6">
        <f t="shared" si="185"/>
        <v>16</v>
      </c>
      <c r="C1543" s="13" t="s">
        <v>26</v>
      </c>
      <c r="D1543" s="2" t="s">
        <v>6</v>
      </c>
      <c r="E1543" s="14" t="s">
        <v>8</v>
      </c>
      <c r="F1543" s="22">
        <f t="shared" si="191"/>
        <v>4</v>
      </c>
      <c r="H1543" s="5" t="str">
        <f ca="1">_xlfn.FORMULATEXT(표1[[#This Row],[Q''ty]])</f>
        <v>=F1444</v>
      </c>
    </row>
    <row r="1544" spans="1:8" ht="15" customHeight="1" x14ac:dyDescent="0.4">
      <c r="A1544" s="6">
        <v>2026</v>
      </c>
      <c r="B1544" s="6">
        <f t="shared" si="185"/>
        <v>16</v>
      </c>
      <c r="C1544" s="13" t="s">
        <v>26</v>
      </c>
      <c r="D1544" s="2" t="s">
        <v>6</v>
      </c>
      <c r="E1544" s="14" t="s">
        <v>9</v>
      </c>
      <c r="F1544" s="22">
        <f t="shared" si="191"/>
        <v>2</v>
      </c>
      <c r="H1544" s="5" t="str">
        <f ca="1">_xlfn.FORMULATEXT(표1[[#This Row],[Q''ty]])</f>
        <v>=F1445</v>
      </c>
    </row>
    <row r="1545" spans="1:8" ht="15" customHeight="1" x14ac:dyDescent="0.4">
      <c r="A1545" s="6">
        <v>2026</v>
      </c>
      <c r="B1545" s="6">
        <f t="shared" si="185"/>
        <v>16</v>
      </c>
      <c r="C1545" s="13" t="s">
        <v>26</v>
      </c>
      <c r="D1545" s="2" t="s">
        <v>6</v>
      </c>
      <c r="E1545" s="14" t="s">
        <v>27</v>
      </c>
      <c r="F1545" s="22">
        <f t="shared" si="191"/>
        <v>3</v>
      </c>
      <c r="H1545" s="5" t="str">
        <f ca="1">_xlfn.FORMULATEXT(표1[[#This Row],[Q''ty]])</f>
        <v>=F1446</v>
      </c>
    </row>
    <row r="1546" spans="1:8" ht="15" customHeight="1" x14ac:dyDescent="0.4">
      <c r="A1546" s="6">
        <v>2026</v>
      </c>
      <c r="B1546" s="6">
        <f t="shared" si="185"/>
        <v>16</v>
      </c>
      <c r="C1546" s="13" t="s">
        <v>26</v>
      </c>
      <c r="D1546" s="2" t="s">
        <v>6</v>
      </c>
      <c r="E1546" s="14" t="s">
        <v>10</v>
      </c>
      <c r="F1546" s="22">
        <f t="shared" si="191"/>
        <v>4</v>
      </c>
      <c r="H1546" s="5" t="str">
        <f ca="1">_xlfn.FORMULATEXT(표1[[#This Row],[Q''ty]])</f>
        <v>=F1447</v>
      </c>
    </row>
    <row r="1547" spans="1:8" ht="15" customHeight="1" x14ac:dyDescent="0.4">
      <c r="A1547" s="6">
        <v>2026</v>
      </c>
      <c r="B1547" s="6">
        <f t="shared" si="185"/>
        <v>16</v>
      </c>
      <c r="C1547" s="13" t="s">
        <v>26</v>
      </c>
      <c r="D1547" s="2" t="s">
        <v>6</v>
      </c>
      <c r="E1547" s="14" t="s">
        <v>11</v>
      </c>
      <c r="F1547" s="22">
        <f t="shared" si="191"/>
        <v>6</v>
      </c>
      <c r="H1547" s="5" t="str">
        <f ca="1">_xlfn.FORMULATEXT(표1[[#This Row],[Q''ty]])</f>
        <v>=F1448</v>
      </c>
    </row>
    <row r="1548" spans="1:8" ht="15" customHeight="1" x14ac:dyDescent="0.4">
      <c r="A1548" s="6">
        <v>2026</v>
      </c>
      <c r="B1548" s="6">
        <f t="shared" si="185"/>
        <v>16</v>
      </c>
      <c r="C1548" s="13" t="s">
        <v>26</v>
      </c>
      <c r="D1548" s="2" t="s">
        <v>12</v>
      </c>
      <c r="E1548" s="14" t="str">
        <f t="shared" ref="E1548:E1585" si="192">E1449</f>
        <v>BT GT</v>
      </c>
      <c r="F1548" s="22"/>
      <c r="H1548" s="5" t="e">
        <f ca="1">_xlfn.FORMULATEXT(표1[[#This Row],[Q''ty]])</f>
        <v>#N/A</v>
      </c>
    </row>
    <row r="1549" spans="1:8" ht="15" customHeight="1" x14ac:dyDescent="0.4">
      <c r="A1549" s="6">
        <v>2026</v>
      </c>
      <c r="B1549" s="6">
        <f t="shared" si="185"/>
        <v>16</v>
      </c>
      <c r="C1549" s="13" t="s">
        <v>26</v>
      </c>
      <c r="D1549" s="2" t="s">
        <v>12</v>
      </c>
      <c r="E1549" s="14" t="str">
        <f t="shared" si="192"/>
        <v>WT GT</v>
      </c>
      <c r="F1549" s="22"/>
      <c r="H1549" s="5" t="e">
        <f ca="1">_xlfn.FORMULATEXT(표1[[#This Row],[Q''ty]])</f>
        <v>#N/A</v>
      </c>
    </row>
    <row r="1550" spans="1:8" ht="15" customHeight="1" x14ac:dyDescent="0.4">
      <c r="A1550" s="6">
        <v>2026</v>
      </c>
      <c r="B1550" s="6">
        <f t="shared" si="185"/>
        <v>16</v>
      </c>
      <c r="C1550" s="13" t="s">
        <v>26</v>
      </c>
      <c r="D1550" s="2" t="s">
        <v>12</v>
      </c>
      <c r="E1550" s="14" t="str">
        <f t="shared" si="192"/>
        <v>Bending</v>
      </c>
      <c r="F1550" s="22"/>
      <c r="H1550" s="5" t="e">
        <f ca="1">_xlfn.FORMULATEXT(표1[[#This Row],[Q''ty]])</f>
        <v>#N/A</v>
      </c>
    </row>
    <row r="1551" spans="1:8" ht="15" customHeight="1" x14ac:dyDescent="0.4">
      <c r="A1551" s="6">
        <v>2026</v>
      </c>
      <c r="B1551" s="6">
        <f t="shared" si="185"/>
        <v>16</v>
      </c>
      <c r="C1551" s="13" t="s">
        <v>26</v>
      </c>
      <c r="D1551" s="2" t="s">
        <v>12</v>
      </c>
      <c r="E1551" s="14" t="str">
        <f t="shared" si="192"/>
        <v>L/W</v>
      </c>
      <c r="F1551" s="22"/>
      <c r="H1551" s="5" t="e">
        <f ca="1">_xlfn.FORMULATEXT(표1[[#This Row],[Q''ty]])</f>
        <v>#N/A</v>
      </c>
    </row>
    <row r="1552" spans="1:8" ht="15" customHeight="1" thickBot="1" x14ac:dyDescent="0.45">
      <c r="A1552" s="15">
        <v>2026</v>
      </c>
      <c r="B1552" s="15">
        <f t="shared" ref="B1552:B1585" si="193">B1453+1</f>
        <v>16</v>
      </c>
      <c r="C1552" s="16" t="s">
        <v>26</v>
      </c>
      <c r="D1552" s="17" t="s">
        <v>12</v>
      </c>
      <c r="E1552" s="18" t="str">
        <f t="shared" si="192"/>
        <v>C/W</v>
      </c>
      <c r="F1552" s="23"/>
      <c r="H1552" s="5" t="e">
        <f ca="1">_xlfn.FORMULATEXT(표1[[#This Row],[Q''ty]])</f>
        <v>#N/A</v>
      </c>
    </row>
    <row r="1553" spans="1:8" ht="15"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row>
    <row r="1554" spans="1:8" ht="15"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row>
    <row r="1555" spans="1:8" ht="15"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row>
    <row r="1556" spans="1:8" ht="15"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row>
    <row r="1557" spans="1:8" ht="15"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row>
    <row r="1558" spans="1:8" ht="15"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row>
    <row r="1559" spans="1:8" ht="15" customHeight="1" x14ac:dyDescent="0.4">
      <c r="A1559" s="6">
        <v>2026</v>
      </c>
      <c r="B1559" s="6">
        <f t="shared" si="193"/>
        <v>16</v>
      </c>
      <c r="C1559" s="13" t="s">
        <v>20</v>
      </c>
      <c r="D1559" s="2" t="s">
        <v>12</v>
      </c>
      <c r="E1559" s="14" t="str">
        <f t="shared" si="192"/>
        <v>BT GT</v>
      </c>
      <c r="F1559" s="22"/>
      <c r="H1559" s="5" t="e">
        <f ca="1">_xlfn.FORMULATEXT(표1[[#This Row],[Q''ty]])</f>
        <v>#N/A</v>
      </c>
    </row>
    <row r="1560" spans="1:8" ht="15" customHeight="1" x14ac:dyDescent="0.4">
      <c r="A1560" s="6">
        <v>2026</v>
      </c>
      <c r="B1560" s="6">
        <f t="shared" si="193"/>
        <v>16</v>
      </c>
      <c r="C1560" s="13" t="s">
        <v>20</v>
      </c>
      <c r="D1560" s="2" t="s">
        <v>12</v>
      </c>
      <c r="E1560" s="14" t="str">
        <f t="shared" si="192"/>
        <v>WT GT</v>
      </c>
      <c r="F1560" s="22"/>
      <c r="H1560" s="5" t="e">
        <f ca="1">_xlfn.FORMULATEXT(표1[[#This Row],[Q''ty]])</f>
        <v>#N/A</v>
      </c>
    </row>
    <row r="1561" spans="1:8" ht="15" customHeight="1" x14ac:dyDescent="0.4">
      <c r="A1561" s="6">
        <v>2026</v>
      </c>
      <c r="B1561" s="6">
        <f t="shared" si="193"/>
        <v>16</v>
      </c>
      <c r="C1561" s="13" t="s">
        <v>20</v>
      </c>
      <c r="D1561" s="2" t="s">
        <v>12</v>
      </c>
      <c r="E1561" s="14" t="str">
        <f t="shared" si="192"/>
        <v>Bending</v>
      </c>
      <c r="F1561" s="22"/>
      <c r="H1561" s="5" t="e">
        <f ca="1">_xlfn.FORMULATEXT(표1[[#This Row],[Q''ty]])</f>
        <v>#N/A</v>
      </c>
    </row>
    <row r="1562" spans="1:8" ht="15" customHeight="1" x14ac:dyDescent="0.4">
      <c r="A1562" s="6">
        <v>2026</v>
      </c>
      <c r="B1562" s="6">
        <f t="shared" si="193"/>
        <v>16</v>
      </c>
      <c r="C1562" s="13" t="s">
        <v>20</v>
      </c>
      <c r="D1562" s="2" t="s">
        <v>12</v>
      </c>
      <c r="E1562" s="14" t="str">
        <f t="shared" si="192"/>
        <v>L/W</v>
      </c>
      <c r="F1562" s="22"/>
      <c r="H1562" s="5" t="e">
        <f ca="1">_xlfn.FORMULATEXT(표1[[#This Row],[Q''ty]])</f>
        <v>#N/A</v>
      </c>
    </row>
    <row r="1563" spans="1:8" ht="15" customHeight="1" thickBot="1" x14ac:dyDescent="0.45">
      <c r="A1563" s="15">
        <v>2026</v>
      </c>
      <c r="B1563" s="15">
        <f t="shared" si="193"/>
        <v>16</v>
      </c>
      <c r="C1563" s="16" t="s">
        <v>20</v>
      </c>
      <c r="D1563" s="17" t="s">
        <v>12</v>
      </c>
      <c r="E1563" s="18" t="str">
        <f t="shared" si="192"/>
        <v>C/W</v>
      </c>
      <c r="F1563" s="23"/>
      <c r="H1563" s="5" t="e">
        <f ca="1">_xlfn.FORMULATEXT(표1[[#This Row],[Q''ty]])</f>
        <v>#N/A</v>
      </c>
    </row>
    <row r="1564" spans="1:8" ht="15"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8" ht="15"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8" ht="15"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8" ht="15"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8" ht="15"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8" ht="15"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8" ht="15" customHeight="1" x14ac:dyDescent="0.4">
      <c r="A1570" s="6">
        <v>2026</v>
      </c>
      <c r="B1570" s="6">
        <f t="shared" si="193"/>
        <v>16</v>
      </c>
      <c r="C1570" s="13" t="s">
        <v>21</v>
      </c>
      <c r="D1570" s="2" t="s">
        <v>12</v>
      </c>
      <c r="E1570" s="14" t="str">
        <f t="shared" si="192"/>
        <v>BT GT</v>
      </c>
      <c r="F1570" s="22"/>
      <c r="H1570" s="5" t="e">
        <f ca="1">_xlfn.FORMULATEXT(표1[[#This Row],[Q''ty]])</f>
        <v>#N/A</v>
      </c>
    </row>
    <row r="1571" spans="1:8" ht="15" customHeight="1" x14ac:dyDescent="0.4">
      <c r="A1571" s="6">
        <v>2026</v>
      </c>
      <c r="B1571" s="6">
        <f t="shared" si="193"/>
        <v>16</v>
      </c>
      <c r="C1571" s="13" t="s">
        <v>21</v>
      </c>
      <c r="D1571" s="2" t="s">
        <v>12</v>
      </c>
      <c r="E1571" s="14" t="str">
        <f t="shared" si="192"/>
        <v>WT GT</v>
      </c>
      <c r="F1571" s="22"/>
      <c r="H1571" s="5" t="e">
        <f ca="1">_xlfn.FORMULATEXT(표1[[#This Row],[Q''ty]])</f>
        <v>#N/A</v>
      </c>
    </row>
    <row r="1572" spans="1:8" ht="15" customHeight="1" x14ac:dyDescent="0.4">
      <c r="A1572" s="6">
        <v>2026</v>
      </c>
      <c r="B1572" s="6">
        <f t="shared" si="193"/>
        <v>16</v>
      </c>
      <c r="C1572" s="13" t="s">
        <v>21</v>
      </c>
      <c r="D1572" s="2" t="s">
        <v>12</v>
      </c>
      <c r="E1572" s="14" t="str">
        <f t="shared" si="192"/>
        <v>Bending</v>
      </c>
      <c r="F1572" s="22"/>
      <c r="H1572" s="5" t="e">
        <f ca="1">_xlfn.FORMULATEXT(표1[[#This Row],[Q''ty]])</f>
        <v>#N/A</v>
      </c>
    </row>
    <row r="1573" spans="1:8" ht="15" customHeight="1" x14ac:dyDescent="0.4">
      <c r="A1573" s="6">
        <v>2026</v>
      </c>
      <c r="B1573" s="6">
        <f t="shared" si="193"/>
        <v>16</v>
      </c>
      <c r="C1573" s="13" t="s">
        <v>21</v>
      </c>
      <c r="D1573" s="2" t="s">
        <v>12</v>
      </c>
      <c r="E1573" s="14" t="str">
        <f t="shared" si="192"/>
        <v>L/W</v>
      </c>
      <c r="F1573" s="22"/>
      <c r="H1573" s="5" t="e">
        <f ca="1">_xlfn.FORMULATEXT(표1[[#This Row],[Q''ty]])</f>
        <v>#N/A</v>
      </c>
    </row>
    <row r="1574" spans="1:8" ht="15" customHeight="1" thickBot="1" x14ac:dyDescent="0.45">
      <c r="A1574" s="15">
        <v>2026</v>
      </c>
      <c r="B1574" s="15">
        <f t="shared" si="193"/>
        <v>16</v>
      </c>
      <c r="C1574" s="16" t="s">
        <v>21</v>
      </c>
      <c r="D1574" s="17" t="s">
        <v>12</v>
      </c>
      <c r="E1574" s="18" t="str">
        <f t="shared" si="192"/>
        <v>C/W</v>
      </c>
      <c r="F1574" s="23"/>
      <c r="H1574" s="5" t="e">
        <f ca="1">_xlfn.FORMULATEXT(표1[[#This Row],[Q''ty]])</f>
        <v>#N/A</v>
      </c>
    </row>
    <row r="1575" spans="1:8" ht="15"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8" ht="15"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8" ht="15"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8" ht="15"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8" ht="15"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8" ht="15"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8" ht="15" customHeight="1" x14ac:dyDescent="0.4">
      <c r="A1581" s="6">
        <v>2026</v>
      </c>
      <c r="B1581" s="6">
        <f t="shared" si="193"/>
        <v>16</v>
      </c>
      <c r="C1581" s="13" t="s">
        <v>22</v>
      </c>
      <c r="D1581" s="2" t="s">
        <v>12</v>
      </c>
      <c r="E1581" s="14" t="str">
        <f t="shared" si="192"/>
        <v>BT GT</v>
      </c>
      <c r="F1581" s="22"/>
      <c r="H1581" s="5" t="e">
        <f ca="1">_xlfn.FORMULATEXT(표1[[#This Row],[Q''ty]])</f>
        <v>#N/A</v>
      </c>
    </row>
    <row r="1582" spans="1:8" ht="15" customHeight="1" x14ac:dyDescent="0.4">
      <c r="A1582" s="6">
        <v>2026</v>
      </c>
      <c r="B1582" s="6">
        <f t="shared" si="193"/>
        <v>16</v>
      </c>
      <c r="C1582" s="13" t="s">
        <v>22</v>
      </c>
      <c r="D1582" s="2" t="s">
        <v>12</v>
      </c>
      <c r="E1582" s="14" t="str">
        <f t="shared" si="192"/>
        <v>WT GT</v>
      </c>
      <c r="F1582" s="22"/>
      <c r="H1582" s="5" t="e">
        <f ca="1">_xlfn.FORMULATEXT(표1[[#This Row],[Q''ty]])</f>
        <v>#N/A</v>
      </c>
    </row>
    <row r="1583" spans="1:8" ht="15" customHeight="1" x14ac:dyDescent="0.4">
      <c r="A1583" s="6">
        <v>2026</v>
      </c>
      <c r="B1583" s="6">
        <f t="shared" si="193"/>
        <v>16</v>
      </c>
      <c r="C1583" s="13" t="s">
        <v>22</v>
      </c>
      <c r="D1583" s="2" t="s">
        <v>12</v>
      </c>
      <c r="E1583" s="14" t="str">
        <f t="shared" si="192"/>
        <v>Bending</v>
      </c>
      <c r="F1583" s="22"/>
      <c r="H1583" s="5" t="e">
        <f ca="1">_xlfn.FORMULATEXT(표1[[#This Row],[Q''ty]])</f>
        <v>#N/A</v>
      </c>
    </row>
    <row r="1584" spans="1:8" ht="15" customHeight="1" x14ac:dyDescent="0.4">
      <c r="A1584" s="6">
        <v>2026</v>
      </c>
      <c r="B1584" s="6">
        <f t="shared" si="193"/>
        <v>16</v>
      </c>
      <c r="C1584" s="13" t="s">
        <v>22</v>
      </c>
      <c r="D1584" s="2" t="s">
        <v>12</v>
      </c>
      <c r="E1584" s="14" t="str">
        <f t="shared" si="192"/>
        <v>L/W</v>
      </c>
      <c r="F1584" s="22"/>
      <c r="H1584" s="5" t="e">
        <f ca="1">_xlfn.FORMULATEXT(표1[[#This Row],[Q''ty]])</f>
        <v>#N/A</v>
      </c>
    </row>
    <row r="1585" spans="1:8" ht="15" customHeight="1" thickBot="1" x14ac:dyDescent="0.45">
      <c r="A1585" s="6">
        <v>2026</v>
      </c>
      <c r="B1585" s="6">
        <f t="shared" si="193"/>
        <v>16</v>
      </c>
      <c r="C1585" s="13" t="s">
        <v>22</v>
      </c>
      <c r="D1585" s="2" t="s">
        <v>12</v>
      </c>
      <c r="E1585" s="14" t="str">
        <f t="shared" si="192"/>
        <v>C/W</v>
      </c>
      <c r="F1585" s="22"/>
      <c r="H1585" s="5" t="e">
        <f ca="1">_xlfn.FORMULATEXT(표1[[#This Row],[Q''ty]])</f>
        <v>#N/A</v>
      </c>
    </row>
    <row r="1586" spans="1:8" ht="15"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8" s="2" customFormat="1" ht="15" customHeight="1" x14ac:dyDescent="0.4">
      <c r="A1587" s="6">
        <v>2026</v>
      </c>
      <c r="B1587" s="6">
        <f t="shared" ref="B1587:B1650" si="198">B1488+1</f>
        <v>17</v>
      </c>
      <c r="C1587" s="13" t="s">
        <v>23</v>
      </c>
      <c r="D1587" s="2" t="s">
        <v>6</v>
      </c>
      <c r="E1587" s="14" t="s">
        <v>8</v>
      </c>
      <c r="F1587" s="22">
        <f t="shared" si="197"/>
        <v>10</v>
      </c>
      <c r="H1587" s="5" t="str">
        <f ca="1">_xlfn.FORMULATEXT(표1[[#This Row],[Q''ty]])</f>
        <v>=F1488</v>
      </c>
    </row>
    <row r="1588" spans="1:8" s="2" customFormat="1" ht="15" customHeight="1" x14ac:dyDescent="0.4">
      <c r="A1588" s="6">
        <v>2026</v>
      </c>
      <c r="B1588" s="6">
        <f t="shared" si="198"/>
        <v>17</v>
      </c>
      <c r="C1588" s="13" t="s">
        <v>23</v>
      </c>
      <c r="D1588" s="2" t="s">
        <v>6</v>
      </c>
      <c r="E1588" s="14" t="s">
        <v>9</v>
      </c>
      <c r="F1588" s="22">
        <f t="shared" si="197"/>
        <v>5</v>
      </c>
      <c r="H1588" s="5" t="str">
        <f ca="1">_xlfn.FORMULATEXT(표1[[#This Row],[Q''ty]])</f>
        <v>=F1489</v>
      </c>
    </row>
    <row r="1589" spans="1:8" ht="15" customHeight="1" x14ac:dyDescent="0.4">
      <c r="A1589" s="6">
        <v>2026</v>
      </c>
      <c r="B1589" s="6">
        <f t="shared" si="198"/>
        <v>17</v>
      </c>
      <c r="C1589" s="13" t="s">
        <v>23</v>
      </c>
      <c r="D1589" s="2" t="s">
        <v>6</v>
      </c>
      <c r="E1589" s="14" t="s">
        <v>27</v>
      </c>
      <c r="F1589" s="22">
        <f t="shared" si="197"/>
        <v>6</v>
      </c>
      <c r="H1589" s="5" t="str">
        <f ca="1">_xlfn.FORMULATEXT(표1[[#This Row],[Q''ty]])</f>
        <v>=F1490</v>
      </c>
    </row>
    <row r="1590" spans="1:8" ht="15" customHeight="1" x14ac:dyDescent="0.4">
      <c r="A1590" s="6">
        <v>2026</v>
      </c>
      <c r="B1590" s="6">
        <f t="shared" si="198"/>
        <v>17</v>
      </c>
      <c r="C1590" s="13" t="s">
        <v>23</v>
      </c>
      <c r="D1590" s="2" t="s">
        <v>6</v>
      </c>
      <c r="E1590" s="14" t="s">
        <v>10</v>
      </c>
      <c r="F1590" s="22">
        <f t="shared" si="197"/>
        <v>10</v>
      </c>
      <c r="H1590" s="5" t="str">
        <f ca="1">_xlfn.FORMULATEXT(표1[[#This Row],[Q''ty]])</f>
        <v>=F1491</v>
      </c>
    </row>
    <row r="1591" spans="1:8" ht="15" customHeight="1" x14ac:dyDescent="0.4">
      <c r="A1591" s="6">
        <v>2026</v>
      </c>
      <c r="B1591" s="6">
        <f t="shared" si="198"/>
        <v>17</v>
      </c>
      <c r="C1591" s="13" t="s">
        <v>23</v>
      </c>
      <c r="D1591" s="2" t="s">
        <v>6</v>
      </c>
      <c r="E1591" s="14" t="s">
        <v>11</v>
      </c>
      <c r="F1591" s="22">
        <f t="shared" si="197"/>
        <v>10</v>
      </c>
      <c r="H1591" s="5" t="str">
        <f ca="1">_xlfn.FORMULATEXT(표1[[#This Row],[Q''ty]])</f>
        <v>=F1492</v>
      </c>
    </row>
    <row r="1592" spans="1:8" ht="15" customHeight="1" x14ac:dyDescent="0.4">
      <c r="A1592" s="6">
        <v>2026</v>
      </c>
      <c r="B1592" s="6">
        <f t="shared" si="198"/>
        <v>17</v>
      </c>
      <c r="C1592" s="13" t="s">
        <v>23</v>
      </c>
      <c r="D1592" s="2" t="s">
        <v>12</v>
      </c>
      <c r="E1592" s="14" t="s">
        <v>13</v>
      </c>
      <c r="F1592" s="22"/>
      <c r="H1592" s="5" t="e">
        <f ca="1">_xlfn.FORMULATEXT(표1[[#This Row],[Q''ty]])</f>
        <v>#N/A</v>
      </c>
    </row>
    <row r="1593" spans="1:8" s="2" customFormat="1" ht="15" customHeight="1" x14ac:dyDescent="0.4">
      <c r="A1593" s="6">
        <v>2026</v>
      </c>
      <c r="B1593" s="6">
        <f t="shared" si="198"/>
        <v>17</v>
      </c>
      <c r="C1593" s="13" t="s">
        <v>23</v>
      </c>
      <c r="D1593" s="2" t="s">
        <v>12</v>
      </c>
      <c r="E1593" s="14" t="s">
        <v>14</v>
      </c>
      <c r="F1593" s="22"/>
      <c r="H1593" s="5" t="e">
        <f ca="1">_xlfn.FORMULATEXT(표1[[#This Row],[Q''ty]])</f>
        <v>#N/A</v>
      </c>
    </row>
    <row r="1594" spans="1:8" ht="15" customHeight="1" x14ac:dyDescent="0.4">
      <c r="A1594" s="6">
        <v>2026</v>
      </c>
      <c r="B1594" s="6">
        <f t="shared" si="198"/>
        <v>17</v>
      </c>
      <c r="C1594" s="13" t="s">
        <v>23</v>
      </c>
      <c r="D1594" s="2" t="s">
        <v>12</v>
      </c>
      <c r="E1594" s="14" t="s">
        <v>15</v>
      </c>
      <c r="F1594" s="22"/>
      <c r="H1594" s="5" t="e">
        <f ca="1">_xlfn.FORMULATEXT(표1[[#This Row],[Q''ty]])</f>
        <v>#N/A</v>
      </c>
    </row>
    <row r="1595" spans="1:8" ht="15" customHeight="1" x14ac:dyDescent="0.4">
      <c r="A1595" s="6">
        <v>2026</v>
      </c>
      <c r="B1595" s="6">
        <f t="shared" si="198"/>
        <v>17</v>
      </c>
      <c r="C1595" s="13" t="s">
        <v>23</v>
      </c>
      <c r="D1595" s="2" t="s">
        <v>12</v>
      </c>
      <c r="E1595" s="14" t="s">
        <v>16</v>
      </c>
      <c r="F1595" s="22"/>
      <c r="H1595" s="5" t="e">
        <f ca="1">_xlfn.FORMULATEXT(표1[[#This Row],[Q''ty]])</f>
        <v>#N/A</v>
      </c>
    </row>
    <row r="1596" spans="1:8" ht="15" customHeight="1" thickBot="1" x14ac:dyDescent="0.45">
      <c r="A1596" s="15">
        <v>2026</v>
      </c>
      <c r="B1596" s="15">
        <f t="shared" si="198"/>
        <v>17</v>
      </c>
      <c r="C1596" s="16" t="s">
        <v>23</v>
      </c>
      <c r="D1596" s="17" t="s">
        <v>12</v>
      </c>
      <c r="E1596" s="18" t="s">
        <v>17</v>
      </c>
      <c r="F1596" s="23"/>
      <c r="H1596" s="5" t="e">
        <f ca="1">_xlfn.FORMULATEXT(표1[[#This Row],[Q''ty]])</f>
        <v>#N/A</v>
      </c>
    </row>
    <row r="1597" spans="1:8" ht="15"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8" s="2" customFormat="1" ht="15" customHeight="1" x14ac:dyDescent="0.4">
      <c r="A1598" s="6">
        <v>2026</v>
      </c>
      <c r="B1598" s="6">
        <f t="shared" si="198"/>
        <v>17</v>
      </c>
      <c r="C1598" s="13" t="s">
        <v>24</v>
      </c>
      <c r="D1598" s="2" t="s">
        <v>6</v>
      </c>
      <c r="E1598" s="14" t="s">
        <v>8</v>
      </c>
      <c r="F1598" s="22">
        <f t="shared" si="199"/>
        <v>8</v>
      </c>
      <c r="H1598" s="5" t="str">
        <f ca="1">_xlfn.FORMULATEXT(표1[[#This Row],[Q''ty]])</f>
        <v>=F1499</v>
      </c>
    </row>
    <row r="1599" spans="1:8" s="2" customFormat="1" ht="15" customHeight="1" x14ac:dyDescent="0.4">
      <c r="A1599" s="6">
        <v>2026</v>
      </c>
      <c r="B1599" s="6">
        <f t="shared" si="198"/>
        <v>17</v>
      </c>
      <c r="C1599" s="13" t="s">
        <v>24</v>
      </c>
      <c r="D1599" s="2" t="s">
        <v>6</v>
      </c>
      <c r="E1599" s="14" t="s">
        <v>9</v>
      </c>
      <c r="F1599" s="22">
        <f t="shared" si="199"/>
        <v>4</v>
      </c>
      <c r="H1599" s="5" t="str">
        <f ca="1">_xlfn.FORMULATEXT(표1[[#This Row],[Q''ty]])</f>
        <v>=F1500</v>
      </c>
    </row>
    <row r="1600" spans="1:8" ht="15" customHeight="1" x14ac:dyDescent="0.4">
      <c r="A1600" s="6">
        <v>2026</v>
      </c>
      <c r="B1600" s="6">
        <f t="shared" si="198"/>
        <v>17</v>
      </c>
      <c r="C1600" s="13" t="s">
        <v>24</v>
      </c>
      <c r="D1600" s="2" t="s">
        <v>6</v>
      </c>
      <c r="E1600" s="14" t="s">
        <v>27</v>
      </c>
      <c r="F1600" s="22">
        <f t="shared" si="199"/>
        <v>3</v>
      </c>
      <c r="H1600" s="5" t="str">
        <f ca="1">_xlfn.FORMULATEXT(표1[[#This Row],[Q''ty]])</f>
        <v>=F1501</v>
      </c>
    </row>
    <row r="1601" spans="1:8" ht="15" customHeight="1" x14ac:dyDescent="0.4">
      <c r="A1601" s="6">
        <v>2026</v>
      </c>
      <c r="B1601" s="6">
        <f t="shared" si="198"/>
        <v>17</v>
      </c>
      <c r="C1601" s="13" t="s">
        <v>24</v>
      </c>
      <c r="D1601" s="2" t="s">
        <v>6</v>
      </c>
      <c r="E1601" s="14" t="s">
        <v>10</v>
      </c>
      <c r="F1601" s="22">
        <f t="shared" si="199"/>
        <v>6</v>
      </c>
      <c r="H1601" s="5" t="str">
        <f ca="1">_xlfn.FORMULATEXT(표1[[#This Row],[Q''ty]])</f>
        <v>=F1502</v>
      </c>
    </row>
    <row r="1602" spans="1:8" ht="15"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8" ht="15" customHeight="1" x14ac:dyDescent="0.4">
      <c r="A1603" s="6">
        <v>2026</v>
      </c>
      <c r="B1603" s="6">
        <f t="shared" si="198"/>
        <v>17</v>
      </c>
      <c r="C1603" s="13" t="s">
        <v>24</v>
      </c>
      <c r="D1603" s="2" t="s">
        <v>12</v>
      </c>
      <c r="E1603" s="14" t="s">
        <v>13</v>
      </c>
      <c r="F1603" s="22"/>
      <c r="H1603" s="5" t="e">
        <f ca="1">_xlfn.FORMULATEXT(표1[[#This Row],[Q''ty]])</f>
        <v>#N/A</v>
      </c>
    </row>
    <row r="1604" spans="1:8" s="2" customFormat="1" ht="15" customHeight="1" x14ac:dyDescent="0.4">
      <c r="A1604" s="6">
        <v>2026</v>
      </c>
      <c r="B1604" s="6">
        <f t="shared" si="198"/>
        <v>17</v>
      </c>
      <c r="C1604" s="13" t="s">
        <v>24</v>
      </c>
      <c r="D1604" s="2" t="s">
        <v>12</v>
      </c>
      <c r="E1604" s="14" t="s">
        <v>14</v>
      </c>
      <c r="F1604" s="22"/>
      <c r="H1604" s="5" t="e">
        <f ca="1">_xlfn.FORMULATEXT(표1[[#This Row],[Q''ty]])</f>
        <v>#N/A</v>
      </c>
    </row>
    <row r="1605" spans="1:8" ht="15" customHeight="1" x14ac:dyDescent="0.4">
      <c r="A1605" s="6">
        <v>2026</v>
      </c>
      <c r="B1605" s="6">
        <f t="shared" si="198"/>
        <v>17</v>
      </c>
      <c r="C1605" s="13" t="s">
        <v>24</v>
      </c>
      <c r="D1605" s="2" t="s">
        <v>12</v>
      </c>
      <c r="E1605" s="14" t="s">
        <v>15</v>
      </c>
      <c r="F1605" s="22"/>
      <c r="H1605" s="5" t="e">
        <f ca="1">_xlfn.FORMULATEXT(표1[[#This Row],[Q''ty]])</f>
        <v>#N/A</v>
      </c>
    </row>
    <row r="1606" spans="1:8" ht="15" customHeight="1" x14ac:dyDescent="0.4">
      <c r="A1606" s="6">
        <v>2026</v>
      </c>
      <c r="B1606" s="6">
        <f t="shared" si="198"/>
        <v>17</v>
      </c>
      <c r="C1606" s="13" t="s">
        <v>24</v>
      </c>
      <c r="D1606" s="2" t="s">
        <v>12</v>
      </c>
      <c r="E1606" s="14" t="s">
        <v>16</v>
      </c>
      <c r="F1606" s="22"/>
      <c r="H1606" s="5" t="e">
        <f ca="1">_xlfn.FORMULATEXT(표1[[#This Row],[Q''ty]])</f>
        <v>#N/A</v>
      </c>
    </row>
    <row r="1607" spans="1:8" ht="15" customHeight="1" thickBot="1" x14ac:dyDescent="0.45">
      <c r="A1607" s="15">
        <v>2026</v>
      </c>
      <c r="B1607" s="15">
        <f t="shared" si="198"/>
        <v>17</v>
      </c>
      <c r="C1607" s="16" t="s">
        <v>24</v>
      </c>
      <c r="D1607" s="17" t="s">
        <v>12</v>
      </c>
      <c r="E1607" s="18" t="s">
        <v>17</v>
      </c>
      <c r="F1607" s="23"/>
      <c r="H1607" s="5" t="e">
        <f ca="1">_xlfn.FORMULATEXT(표1[[#This Row],[Q''ty]])</f>
        <v>#N/A</v>
      </c>
    </row>
    <row r="1608" spans="1:8" ht="15"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8" ht="15"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8" ht="15"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8" ht="15"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8" ht="15"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8" ht="15"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8" ht="15"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8" ht="15" customHeight="1" x14ac:dyDescent="0.4">
      <c r="A1615" s="6">
        <v>2026</v>
      </c>
      <c r="B1615" s="6">
        <f t="shared" si="198"/>
        <v>17</v>
      </c>
      <c r="C1615" s="13" t="s">
        <v>18</v>
      </c>
      <c r="D1615" s="2" t="s">
        <v>12</v>
      </c>
      <c r="E1615" s="14" t="str">
        <f t="shared" si="201"/>
        <v>WT GT</v>
      </c>
      <c r="F1615" s="22"/>
      <c r="H1615" s="5" t="e">
        <f ca="1">_xlfn.FORMULATEXT(표1[[#This Row],[Q''ty]])</f>
        <v>#N/A</v>
      </c>
    </row>
    <row r="1616" spans="1:8" ht="15" customHeight="1" x14ac:dyDescent="0.4">
      <c r="A1616" s="6">
        <v>2026</v>
      </c>
      <c r="B1616" s="6">
        <f t="shared" si="198"/>
        <v>17</v>
      </c>
      <c r="C1616" s="13" t="s">
        <v>18</v>
      </c>
      <c r="D1616" s="2" t="s">
        <v>12</v>
      </c>
      <c r="E1616" s="14" t="str">
        <f t="shared" si="201"/>
        <v>Bending</v>
      </c>
      <c r="F1616" s="22"/>
      <c r="H1616" s="5" t="e">
        <f ca="1">_xlfn.FORMULATEXT(표1[[#This Row],[Q''ty]])</f>
        <v>#N/A</v>
      </c>
    </row>
    <row r="1617" spans="1:8" ht="15" customHeight="1" x14ac:dyDescent="0.4">
      <c r="A1617" s="6">
        <v>2026</v>
      </c>
      <c r="B1617" s="6">
        <f t="shared" si="198"/>
        <v>17</v>
      </c>
      <c r="C1617" s="13" t="s">
        <v>18</v>
      </c>
      <c r="D1617" s="2" t="s">
        <v>12</v>
      </c>
      <c r="E1617" s="14" t="str">
        <f t="shared" si="201"/>
        <v>L/W</v>
      </c>
      <c r="F1617" s="22"/>
      <c r="H1617" s="5" t="e">
        <f ca="1">_xlfn.FORMULATEXT(표1[[#This Row],[Q''ty]])</f>
        <v>#N/A</v>
      </c>
    </row>
    <row r="1618" spans="1:8" ht="15"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customHeight="1" x14ac:dyDescent="0.4">
      <c r="A1625" s="6">
        <v>2026</v>
      </c>
      <c r="B1625" s="6">
        <f t="shared" si="198"/>
        <v>17</v>
      </c>
      <c r="C1625" s="13" t="s">
        <v>19</v>
      </c>
      <c r="D1625" s="2" t="s">
        <v>12</v>
      </c>
      <c r="E1625" s="14" t="str">
        <f t="shared" si="201"/>
        <v>BT GT</v>
      </c>
      <c r="F1625" s="22"/>
      <c r="H1625" s="5" t="e">
        <f ca="1">_xlfn.FORMULATEXT(표1[[#This Row],[Q''ty]])</f>
        <v>#N/A</v>
      </c>
    </row>
    <row r="1626" spans="1:8" ht="15" customHeight="1" x14ac:dyDescent="0.4">
      <c r="A1626" s="6">
        <v>2026</v>
      </c>
      <c r="B1626" s="6">
        <f t="shared" si="198"/>
        <v>17</v>
      </c>
      <c r="C1626" s="13" t="s">
        <v>19</v>
      </c>
      <c r="D1626" s="2" t="s">
        <v>12</v>
      </c>
      <c r="E1626" s="14" t="str">
        <f t="shared" si="201"/>
        <v>WT GT</v>
      </c>
      <c r="F1626" s="22"/>
      <c r="H1626" s="5" t="e">
        <f ca="1">_xlfn.FORMULATEXT(표1[[#This Row],[Q''ty]])</f>
        <v>#N/A</v>
      </c>
    </row>
    <row r="1627" spans="1:8" ht="15" customHeight="1" x14ac:dyDescent="0.4">
      <c r="A1627" s="6">
        <v>2026</v>
      </c>
      <c r="B1627" s="6">
        <f t="shared" si="198"/>
        <v>17</v>
      </c>
      <c r="C1627" s="13" t="s">
        <v>19</v>
      </c>
      <c r="D1627" s="2" t="s">
        <v>12</v>
      </c>
      <c r="E1627" s="14" t="str">
        <f t="shared" si="201"/>
        <v>Bending</v>
      </c>
      <c r="F1627" s="22"/>
      <c r="H1627" s="5" t="e">
        <f ca="1">_xlfn.FORMULATEXT(표1[[#This Row],[Q''ty]])</f>
        <v>#N/A</v>
      </c>
    </row>
    <row r="1628" spans="1:8" ht="15" customHeight="1" x14ac:dyDescent="0.4">
      <c r="A1628" s="6">
        <v>2026</v>
      </c>
      <c r="B1628" s="6">
        <f t="shared" si="198"/>
        <v>17</v>
      </c>
      <c r="C1628" s="13" t="s">
        <v>19</v>
      </c>
      <c r="D1628" s="2" t="s">
        <v>12</v>
      </c>
      <c r="E1628" s="14" t="str">
        <f t="shared" si="201"/>
        <v>L/W</v>
      </c>
      <c r="F1628" s="22"/>
      <c r="H1628" s="5" t="e">
        <f ca="1">_xlfn.FORMULATEXT(표1[[#This Row],[Q''ty]])</f>
        <v>#N/A</v>
      </c>
    </row>
    <row r="1629" spans="1:8" ht="15"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customHeight="1" x14ac:dyDescent="0.4">
      <c r="A1636" s="6">
        <v>2026</v>
      </c>
      <c r="B1636" s="6">
        <f t="shared" si="198"/>
        <v>17</v>
      </c>
      <c r="C1636" s="13" t="s">
        <v>25</v>
      </c>
      <c r="D1636" s="2" t="s">
        <v>12</v>
      </c>
      <c r="E1636" s="14" t="s">
        <v>13</v>
      </c>
      <c r="F1636" s="22"/>
      <c r="H1636" s="5" t="e">
        <f ca="1">_xlfn.FORMULATEXT(표1[[#This Row],[Q''ty]])</f>
        <v>#N/A</v>
      </c>
    </row>
    <row r="1637" spans="1:8" ht="15" customHeight="1" x14ac:dyDescent="0.4">
      <c r="A1637" s="6">
        <v>2026</v>
      </c>
      <c r="B1637" s="6">
        <f t="shared" si="198"/>
        <v>17</v>
      </c>
      <c r="C1637" s="13" t="s">
        <v>25</v>
      </c>
      <c r="D1637" s="2" t="s">
        <v>12</v>
      </c>
      <c r="E1637" s="14" t="s">
        <v>14</v>
      </c>
      <c r="F1637" s="22"/>
      <c r="H1637" s="5" t="e">
        <f ca="1">_xlfn.FORMULATEXT(표1[[#This Row],[Q''ty]])</f>
        <v>#N/A</v>
      </c>
    </row>
    <row r="1638" spans="1:8" ht="15" customHeight="1" x14ac:dyDescent="0.4">
      <c r="A1638" s="6">
        <v>2026</v>
      </c>
      <c r="B1638" s="6">
        <f t="shared" si="198"/>
        <v>17</v>
      </c>
      <c r="C1638" s="13" t="s">
        <v>25</v>
      </c>
      <c r="D1638" s="2" t="s">
        <v>12</v>
      </c>
      <c r="E1638" s="14" t="s">
        <v>15</v>
      </c>
      <c r="F1638" s="22"/>
      <c r="H1638" s="5" t="e">
        <f ca="1">_xlfn.FORMULATEXT(표1[[#This Row],[Q''ty]])</f>
        <v>#N/A</v>
      </c>
    </row>
    <row r="1639" spans="1:8" ht="15" customHeight="1" x14ac:dyDescent="0.4">
      <c r="A1639" s="6">
        <v>2026</v>
      </c>
      <c r="B1639" s="6">
        <f t="shared" si="198"/>
        <v>17</v>
      </c>
      <c r="C1639" s="13" t="s">
        <v>25</v>
      </c>
      <c r="D1639" s="2" t="s">
        <v>12</v>
      </c>
      <c r="E1639" s="14" t="s">
        <v>16</v>
      </c>
      <c r="F1639" s="22"/>
      <c r="H1639" s="5" t="e">
        <f ca="1">_xlfn.FORMULATEXT(표1[[#This Row],[Q''ty]])</f>
        <v>#N/A</v>
      </c>
    </row>
    <row r="1640" spans="1:8" ht="15" customHeight="1" thickBot="1" x14ac:dyDescent="0.45">
      <c r="A1640" s="15">
        <v>2026</v>
      </c>
      <c r="B1640" s="15">
        <f t="shared" si="198"/>
        <v>17</v>
      </c>
      <c r="C1640" s="16" t="s">
        <v>25</v>
      </c>
      <c r="D1640" s="17" t="s">
        <v>12</v>
      </c>
      <c r="E1640" s="18" t="s">
        <v>17</v>
      </c>
      <c r="F1640" s="23"/>
      <c r="H1640" s="5" t="e">
        <f ca="1">_xlfn.FORMULATEXT(표1[[#This Row],[Q''ty]])</f>
        <v>#N/A</v>
      </c>
    </row>
    <row r="1641" spans="1:8" ht="15"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customHeight="1" x14ac:dyDescent="0.4">
      <c r="A1648" s="6">
        <v>2026</v>
      </c>
      <c r="B1648" s="6">
        <f t="shared" si="198"/>
        <v>17</v>
      </c>
      <c r="C1648" s="13" t="s">
        <v>26</v>
      </c>
      <c r="D1648" s="2" t="s">
        <v>12</v>
      </c>
      <c r="E1648" s="14" t="str">
        <f t="shared" si="205"/>
        <v>WT GT</v>
      </c>
      <c r="F1648" s="22"/>
      <c r="H1648" s="5" t="e">
        <f ca="1">_xlfn.FORMULATEXT(표1[[#This Row],[Q''ty]])</f>
        <v>#N/A</v>
      </c>
    </row>
    <row r="1649" spans="1:8" ht="15" customHeight="1" x14ac:dyDescent="0.4">
      <c r="A1649" s="6">
        <v>2026</v>
      </c>
      <c r="B1649" s="6">
        <f t="shared" si="198"/>
        <v>17</v>
      </c>
      <c r="C1649" s="13" t="s">
        <v>26</v>
      </c>
      <c r="D1649" s="2" t="s">
        <v>12</v>
      </c>
      <c r="E1649" s="14" t="str">
        <f t="shared" si="205"/>
        <v>Bending</v>
      </c>
      <c r="F1649" s="22"/>
      <c r="H1649" s="5" t="e">
        <f ca="1">_xlfn.FORMULATEXT(표1[[#This Row],[Q''ty]])</f>
        <v>#N/A</v>
      </c>
    </row>
    <row r="1650" spans="1:8" ht="15" customHeight="1" x14ac:dyDescent="0.4">
      <c r="A1650" s="6">
        <v>2026</v>
      </c>
      <c r="B1650" s="6">
        <f t="shared" si="198"/>
        <v>17</v>
      </c>
      <c r="C1650" s="13" t="s">
        <v>26</v>
      </c>
      <c r="D1650" s="2" t="s">
        <v>12</v>
      </c>
      <c r="E1650" s="14" t="str">
        <f t="shared" si="205"/>
        <v>L/W</v>
      </c>
      <c r="F1650" s="22"/>
      <c r="H1650" s="5" t="e">
        <f ca="1">_xlfn.FORMULATEXT(표1[[#This Row],[Q''ty]])</f>
        <v>#N/A</v>
      </c>
    </row>
    <row r="1651" spans="1:8" ht="15"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customHeight="1" x14ac:dyDescent="0.4">
      <c r="A1658" s="6">
        <v>2026</v>
      </c>
      <c r="B1658" s="6">
        <f t="shared" si="206"/>
        <v>17</v>
      </c>
      <c r="C1658" s="13" t="s">
        <v>20</v>
      </c>
      <c r="D1658" s="2" t="s">
        <v>12</v>
      </c>
      <c r="E1658" s="14" t="str">
        <f t="shared" si="205"/>
        <v>BT GT</v>
      </c>
      <c r="F1658" s="22"/>
      <c r="H1658" s="5" t="e">
        <f ca="1">_xlfn.FORMULATEXT(표1[[#This Row],[Q''ty]])</f>
        <v>#N/A</v>
      </c>
    </row>
    <row r="1659" spans="1:8" ht="15" customHeight="1" x14ac:dyDescent="0.4">
      <c r="A1659" s="6">
        <v>2026</v>
      </c>
      <c r="B1659" s="6">
        <f t="shared" si="206"/>
        <v>17</v>
      </c>
      <c r="C1659" s="13" t="s">
        <v>20</v>
      </c>
      <c r="D1659" s="2" t="s">
        <v>12</v>
      </c>
      <c r="E1659" s="14" t="str">
        <f t="shared" si="205"/>
        <v>WT GT</v>
      </c>
      <c r="F1659" s="22"/>
      <c r="H1659" s="5" t="e">
        <f ca="1">_xlfn.FORMULATEXT(표1[[#This Row],[Q''ty]])</f>
        <v>#N/A</v>
      </c>
    </row>
    <row r="1660" spans="1:8" ht="15" customHeight="1" x14ac:dyDescent="0.4">
      <c r="A1660" s="6">
        <v>2026</v>
      </c>
      <c r="B1660" s="6">
        <f t="shared" si="206"/>
        <v>17</v>
      </c>
      <c r="C1660" s="13" t="s">
        <v>20</v>
      </c>
      <c r="D1660" s="2" t="s">
        <v>12</v>
      </c>
      <c r="E1660" s="14" t="str">
        <f t="shared" si="205"/>
        <v>Bending</v>
      </c>
      <c r="F1660" s="22"/>
      <c r="H1660" s="5" t="e">
        <f ca="1">_xlfn.FORMULATEXT(표1[[#This Row],[Q''ty]])</f>
        <v>#N/A</v>
      </c>
    </row>
    <row r="1661" spans="1:8" ht="15" customHeight="1" x14ac:dyDescent="0.4">
      <c r="A1661" s="6">
        <v>2026</v>
      </c>
      <c r="B1661" s="6">
        <f t="shared" si="206"/>
        <v>17</v>
      </c>
      <c r="C1661" s="13" t="s">
        <v>20</v>
      </c>
      <c r="D1661" s="2" t="s">
        <v>12</v>
      </c>
      <c r="E1661" s="14" t="str">
        <f t="shared" si="205"/>
        <v>L/W</v>
      </c>
      <c r="F1661" s="22"/>
      <c r="H1661" s="5" t="e">
        <f ca="1">_xlfn.FORMULATEXT(표1[[#This Row],[Q''ty]])</f>
        <v>#N/A</v>
      </c>
    </row>
    <row r="1662" spans="1:8" ht="15"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customHeight="1" x14ac:dyDescent="0.4">
      <c r="A1669" s="6">
        <v>2026</v>
      </c>
      <c r="B1669" s="6">
        <f t="shared" si="206"/>
        <v>17</v>
      </c>
      <c r="C1669" s="13" t="s">
        <v>21</v>
      </c>
      <c r="D1669" s="2" t="s">
        <v>12</v>
      </c>
      <c r="E1669" s="14" t="str">
        <f t="shared" si="205"/>
        <v>BT GT</v>
      </c>
      <c r="F1669" s="22"/>
      <c r="H1669" s="5" t="e">
        <f ca="1">_xlfn.FORMULATEXT(표1[[#This Row],[Q''ty]])</f>
        <v>#N/A</v>
      </c>
    </row>
    <row r="1670" spans="1:8" ht="15" customHeight="1" x14ac:dyDescent="0.4">
      <c r="A1670" s="6">
        <v>2026</v>
      </c>
      <c r="B1670" s="6">
        <f t="shared" si="206"/>
        <v>17</v>
      </c>
      <c r="C1670" s="13" t="s">
        <v>21</v>
      </c>
      <c r="D1670" s="2" t="s">
        <v>12</v>
      </c>
      <c r="E1670" s="14" t="str">
        <f t="shared" si="205"/>
        <v>WT GT</v>
      </c>
      <c r="F1670" s="22"/>
      <c r="H1670" s="5" t="e">
        <f ca="1">_xlfn.FORMULATEXT(표1[[#This Row],[Q''ty]])</f>
        <v>#N/A</v>
      </c>
    </row>
    <row r="1671" spans="1:8" ht="15" customHeight="1" x14ac:dyDescent="0.4">
      <c r="A1671" s="6">
        <v>2026</v>
      </c>
      <c r="B1671" s="6">
        <f t="shared" si="206"/>
        <v>17</v>
      </c>
      <c r="C1671" s="13" t="s">
        <v>21</v>
      </c>
      <c r="D1671" s="2" t="s">
        <v>12</v>
      </c>
      <c r="E1671" s="14" t="str">
        <f t="shared" si="205"/>
        <v>Bending</v>
      </c>
      <c r="F1671" s="22"/>
      <c r="H1671" s="5" t="e">
        <f ca="1">_xlfn.FORMULATEXT(표1[[#This Row],[Q''ty]])</f>
        <v>#N/A</v>
      </c>
    </row>
    <row r="1672" spans="1:8" ht="15" customHeight="1" x14ac:dyDescent="0.4">
      <c r="A1672" s="6">
        <v>2026</v>
      </c>
      <c r="B1672" s="6">
        <f t="shared" si="206"/>
        <v>17</v>
      </c>
      <c r="C1672" s="13" t="s">
        <v>21</v>
      </c>
      <c r="D1672" s="2" t="s">
        <v>12</v>
      </c>
      <c r="E1672" s="14" t="str">
        <f t="shared" si="205"/>
        <v>L/W</v>
      </c>
      <c r="F1672" s="22"/>
      <c r="H1672" s="5" t="e">
        <f ca="1">_xlfn.FORMULATEXT(표1[[#This Row],[Q''ty]])</f>
        <v>#N/A</v>
      </c>
    </row>
    <row r="1673" spans="1:8" ht="15"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customHeight="1" x14ac:dyDescent="0.4">
      <c r="A1680" s="6">
        <v>2026</v>
      </c>
      <c r="B1680" s="6">
        <f t="shared" si="206"/>
        <v>17</v>
      </c>
      <c r="C1680" s="13" t="s">
        <v>22</v>
      </c>
      <c r="D1680" s="2" t="s">
        <v>12</v>
      </c>
      <c r="E1680" s="14" t="str">
        <f t="shared" si="205"/>
        <v>BT GT</v>
      </c>
      <c r="F1680" s="22"/>
      <c r="H1680" s="5" t="e">
        <f ca="1">_xlfn.FORMULATEXT(표1[[#This Row],[Q''ty]])</f>
        <v>#N/A</v>
      </c>
    </row>
    <row r="1681" spans="1:8" ht="15" customHeight="1" x14ac:dyDescent="0.4">
      <c r="A1681" s="6">
        <v>2026</v>
      </c>
      <c r="B1681" s="6">
        <f t="shared" si="206"/>
        <v>17</v>
      </c>
      <c r="C1681" s="13" t="s">
        <v>22</v>
      </c>
      <c r="D1681" s="2" t="s">
        <v>12</v>
      </c>
      <c r="E1681" s="14" t="str">
        <f t="shared" si="205"/>
        <v>WT GT</v>
      </c>
      <c r="F1681" s="22"/>
      <c r="H1681" s="5" t="e">
        <f ca="1">_xlfn.FORMULATEXT(표1[[#This Row],[Q''ty]])</f>
        <v>#N/A</v>
      </c>
    </row>
    <row r="1682" spans="1:8" ht="15" customHeight="1" x14ac:dyDescent="0.4">
      <c r="A1682" s="6">
        <v>2026</v>
      </c>
      <c r="B1682" s="6">
        <f t="shared" si="206"/>
        <v>17</v>
      </c>
      <c r="C1682" s="13" t="s">
        <v>22</v>
      </c>
      <c r="D1682" s="2" t="s">
        <v>12</v>
      </c>
      <c r="E1682" s="14" t="str">
        <f t="shared" si="205"/>
        <v>Bending</v>
      </c>
      <c r="F1682" s="22"/>
      <c r="H1682" s="5" t="e">
        <f ca="1">_xlfn.FORMULATEXT(표1[[#This Row],[Q''ty]])</f>
        <v>#N/A</v>
      </c>
    </row>
    <row r="1683" spans="1:8" ht="15" customHeight="1" x14ac:dyDescent="0.4">
      <c r="A1683" s="6">
        <v>2026</v>
      </c>
      <c r="B1683" s="6">
        <f t="shared" si="206"/>
        <v>17</v>
      </c>
      <c r="C1683" s="13" t="s">
        <v>22</v>
      </c>
      <c r="D1683" s="2" t="s">
        <v>12</v>
      </c>
      <c r="E1683" s="14" t="str">
        <f t="shared" si="205"/>
        <v>L/W</v>
      </c>
      <c r="F1683" s="22"/>
      <c r="H1683" s="5" t="e">
        <f ca="1">_xlfn.FORMULATEXT(표1[[#This Row],[Q''ty]])</f>
        <v>#N/A</v>
      </c>
    </row>
    <row r="1684" spans="1:8" ht="15" customHeight="1" thickBot="1" x14ac:dyDescent="0.45">
      <c r="A1684" s="6">
        <v>2026</v>
      </c>
      <c r="B1684" s="6">
        <f t="shared" si="206"/>
        <v>17</v>
      </c>
      <c r="C1684" s="13" t="s">
        <v>22</v>
      </c>
      <c r="D1684" s="2" t="s">
        <v>12</v>
      </c>
      <c r="E1684" s="14" t="str">
        <f t="shared" si="205"/>
        <v>C/W</v>
      </c>
      <c r="F1684" s="22"/>
      <c r="H1684" s="5" t="e">
        <f ca="1">_xlfn.FORMULATEXT(표1[[#This Row],[Q''ty]])</f>
        <v>#N/A</v>
      </c>
    </row>
    <row r="1685" spans="1:8" ht="15"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8" s="2" customFormat="1" ht="15" customHeight="1" x14ac:dyDescent="0.4">
      <c r="A1686" s="6">
        <v>2026</v>
      </c>
      <c r="B1686" s="6">
        <f t="shared" ref="B1686:B1749" si="211">B1587+1</f>
        <v>18</v>
      </c>
      <c r="C1686" s="13" t="s">
        <v>23</v>
      </c>
      <c r="D1686" s="2" t="s">
        <v>6</v>
      </c>
      <c r="E1686" s="14" t="s">
        <v>8</v>
      </c>
      <c r="F1686" s="22">
        <f t="shared" si="210"/>
        <v>10</v>
      </c>
      <c r="H1686" s="5" t="str">
        <f ca="1">_xlfn.FORMULATEXT(표1[[#This Row],[Q''ty]])</f>
        <v>=F1587</v>
      </c>
    </row>
    <row r="1687" spans="1:8" s="2" customFormat="1" ht="15" customHeight="1" x14ac:dyDescent="0.4">
      <c r="A1687" s="6">
        <v>2026</v>
      </c>
      <c r="B1687" s="6">
        <f t="shared" si="211"/>
        <v>18</v>
      </c>
      <c r="C1687" s="13" t="s">
        <v>23</v>
      </c>
      <c r="D1687" s="2" t="s">
        <v>6</v>
      </c>
      <c r="E1687" s="14" t="s">
        <v>9</v>
      </c>
      <c r="F1687" s="22">
        <f t="shared" si="210"/>
        <v>5</v>
      </c>
      <c r="H1687" s="5" t="str">
        <f ca="1">_xlfn.FORMULATEXT(표1[[#This Row],[Q''ty]])</f>
        <v>=F1588</v>
      </c>
    </row>
    <row r="1688" spans="1:8" ht="15" customHeight="1" x14ac:dyDescent="0.4">
      <c r="A1688" s="6">
        <v>2026</v>
      </c>
      <c r="B1688" s="6">
        <f t="shared" si="211"/>
        <v>18</v>
      </c>
      <c r="C1688" s="13" t="s">
        <v>23</v>
      </c>
      <c r="D1688" s="2" t="s">
        <v>6</v>
      </c>
      <c r="E1688" s="14" t="s">
        <v>27</v>
      </c>
      <c r="F1688" s="22">
        <f t="shared" si="210"/>
        <v>6</v>
      </c>
      <c r="H1688" s="5" t="str">
        <f ca="1">_xlfn.FORMULATEXT(표1[[#This Row],[Q''ty]])</f>
        <v>=F1589</v>
      </c>
    </row>
    <row r="1689" spans="1:8" ht="15" customHeight="1" x14ac:dyDescent="0.4">
      <c r="A1689" s="6">
        <v>2026</v>
      </c>
      <c r="B1689" s="6">
        <f t="shared" si="211"/>
        <v>18</v>
      </c>
      <c r="C1689" s="13" t="s">
        <v>23</v>
      </c>
      <c r="D1689" s="2" t="s">
        <v>6</v>
      </c>
      <c r="E1689" s="14" t="s">
        <v>10</v>
      </c>
      <c r="F1689" s="22">
        <f t="shared" si="210"/>
        <v>10</v>
      </c>
      <c r="H1689" s="5" t="str">
        <f ca="1">_xlfn.FORMULATEXT(표1[[#This Row],[Q''ty]])</f>
        <v>=F1590</v>
      </c>
    </row>
    <row r="1690" spans="1:8" ht="15" customHeight="1" x14ac:dyDescent="0.4">
      <c r="A1690" s="6">
        <v>2026</v>
      </c>
      <c r="B1690" s="6">
        <f t="shared" si="211"/>
        <v>18</v>
      </c>
      <c r="C1690" s="13" t="s">
        <v>23</v>
      </c>
      <c r="D1690" s="2" t="s">
        <v>6</v>
      </c>
      <c r="E1690" s="14" t="s">
        <v>11</v>
      </c>
      <c r="F1690" s="22">
        <f t="shared" si="210"/>
        <v>10</v>
      </c>
      <c r="H1690" s="5" t="str">
        <f ca="1">_xlfn.FORMULATEXT(표1[[#This Row],[Q''ty]])</f>
        <v>=F1591</v>
      </c>
    </row>
    <row r="1691" spans="1:8" ht="15" customHeight="1" x14ac:dyDescent="0.4">
      <c r="A1691" s="6">
        <v>2026</v>
      </c>
      <c r="B1691" s="6">
        <f t="shared" si="211"/>
        <v>18</v>
      </c>
      <c r="C1691" s="13" t="s">
        <v>23</v>
      </c>
      <c r="D1691" s="2" t="s">
        <v>12</v>
      </c>
      <c r="E1691" s="14" t="s">
        <v>13</v>
      </c>
      <c r="F1691" s="22"/>
      <c r="H1691" s="5" t="e">
        <f ca="1">_xlfn.FORMULATEXT(표1[[#This Row],[Q''ty]])</f>
        <v>#N/A</v>
      </c>
    </row>
    <row r="1692" spans="1:8" s="2" customFormat="1" ht="15" customHeight="1" x14ac:dyDescent="0.4">
      <c r="A1692" s="6">
        <v>2026</v>
      </c>
      <c r="B1692" s="6">
        <f t="shared" si="211"/>
        <v>18</v>
      </c>
      <c r="C1692" s="13" t="s">
        <v>23</v>
      </c>
      <c r="D1692" s="2" t="s">
        <v>12</v>
      </c>
      <c r="E1692" s="14" t="s">
        <v>14</v>
      </c>
      <c r="F1692" s="22"/>
      <c r="H1692" s="5" t="e">
        <f ca="1">_xlfn.FORMULATEXT(표1[[#This Row],[Q''ty]])</f>
        <v>#N/A</v>
      </c>
    </row>
    <row r="1693" spans="1:8" ht="15" customHeight="1" x14ac:dyDescent="0.4">
      <c r="A1693" s="6">
        <v>2026</v>
      </c>
      <c r="B1693" s="6">
        <f t="shared" si="211"/>
        <v>18</v>
      </c>
      <c r="C1693" s="13" t="s">
        <v>23</v>
      </c>
      <c r="D1693" s="2" t="s">
        <v>12</v>
      </c>
      <c r="E1693" s="14" t="s">
        <v>15</v>
      </c>
      <c r="F1693" s="22"/>
      <c r="H1693" s="5" t="e">
        <f ca="1">_xlfn.FORMULATEXT(표1[[#This Row],[Q''ty]])</f>
        <v>#N/A</v>
      </c>
    </row>
    <row r="1694" spans="1:8" ht="15" customHeight="1" x14ac:dyDescent="0.4">
      <c r="A1694" s="6">
        <v>2026</v>
      </c>
      <c r="B1694" s="6">
        <f t="shared" si="211"/>
        <v>18</v>
      </c>
      <c r="C1694" s="13" t="s">
        <v>23</v>
      </c>
      <c r="D1694" s="2" t="s">
        <v>12</v>
      </c>
      <c r="E1694" s="14" t="s">
        <v>16</v>
      </c>
      <c r="F1694" s="22"/>
      <c r="H1694" s="5" t="e">
        <f ca="1">_xlfn.FORMULATEXT(표1[[#This Row],[Q''ty]])</f>
        <v>#N/A</v>
      </c>
    </row>
    <row r="1695" spans="1:8" ht="15" customHeight="1" thickBot="1" x14ac:dyDescent="0.45">
      <c r="A1695" s="15">
        <v>2026</v>
      </c>
      <c r="B1695" s="15">
        <f t="shared" si="211"/>
        <v>18</v>
      </c>
      <c r="C1695" s="16" t="s">
        <v>23</v>
      </c>
      <c r="D1695" s="17" t="s">
        <v>12</v>
      </c>
      <c r="E1695" s="18" t="s">
        <v>17</v>
      </c>
      <c r="F1695" s="23"/>
      <c r="H1695" s="5" t="e">
        <f ca="1">_xlfn.FORMULATEXT(표1[[#This Row],[Q''ty]])</f>
        <v>#N/A</v>
      </c>
    </row>
    <row r="1696" spans="1:8" ht="15"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8" s="2" customFormat="1" ht="15" customHeight="1" x14ac:dyDescent="0.4">
      <c r="A1697" s="6">
        <v>2026</v>
      </c>
      <c r="B1697" s="6">
        <f t="shared" si="211"/>
        <v>18</v>
      </c>
      <c r="C1697" s="13" t="s">
        <v>24</v>
      </c>
      <c r="D1697" s="2" t="s">
        <v>6</v>
      </c>
      <c r="E1697" s="14" t="s">
        <v>8</v>
      </c>
      <c r="F1697" s="22">
        <f t="shared" si="212"/>
        <v>8</v>
      </c>
      <c r="H1697" s="5" t="str">
        <f ca="1">_xlfn.FORMULATEXT(표1[[#This Row],[Q''ty]])</f>
        <v>=F1598</v>
      </c>
    </row>
    <row r="1698" spans="1:8" s="2" customFormat="1" ht="15" customHeight="1" x14ac:dyDescent="0.4">
      <c r="A1698" s="6">
        <v>2026</v>
      </c>
      <c r="B1698" s="6">
        <f t="shared" si="211"/>
        <v>18</v>
      </c>
      <c r="C1698" s="13" t="s">
        <v>24</v>
      </c>
      <c r="D1698" s="2" t="s">
        <v>6</v>
      </c>
      <c r="E1698" s="14" t="s">
        <v>9</v>
      </c>
      <c r="F1698" s="22">
        <f t="shared" si="212"/>
        <v>4</v>
      </c>
      <c r="H1698" s="5" t="str">
        <f ca="1">_xlfn.FORMULATEXT(표1[[#This Row],[Q''ty]])</f>
        <v>=F1599</v>
      </c>
    </row>
    <row r="1699" spans="1:8" ht="15" customHeight="1" x14ac:dyDescent="0.4">
      <c r="A1699" s="6">
        <v>2026</v>
      </c>
      <c r="B1699" s="6">
        <f t="shared" si="211"/>
        <v>18</v>
      </c>
      <c r="C1699" s="13" t="s">
        <v>24</v>
      </c>
      <c r="D1699" s="2" t="s">
        <v>6</v>
      </c>
      <c r="E1699" s="14" t="s">
        <v>27</v>
      </c>
      <c r="F1699" s="22">
        <f t="shared" si="212"/>
        <v>3</v>
      </c>
      <c r="H1699" s="5" t="str">
        <f ca="1">_xlfn.FORMULATEXT(표1[[#This Row],[Q''ty]])</f>
        <v>=F1600</v>
      </c>
    </row>
    <row r="1700" spans="1:8" ht="15" customHeight="1" x14ac:dyDescent="0.4">
      <c r="A1700" s="6">
        <v>2026</v>
      </c>
      <c r="B1700" s="6">
        <f t="shared" si="211"/>
        <v>18</v>
      </c>
      <c r="C1700" s="13" t="s">
        <v>24</v>
      </c>
      <c r="D1700" s="2" t="s">
        <v>6</v>
      </c>
      <c r="E1700" s="14" t="s">
        <v>10</v>
      </c>
      <c r="F1700" s="22">
        <f t="shared" si="212"/>
        <v>6</v>
      </c>
      <c r="H1700" s="5" t="str">
        <f ca="1">_xlfn.FORMULATEXT(표1[[#This Row],[Q''ty]])</f>
        <v>=F1601</v>
      </c>
    </row>
    <row r="1701" spans="1:8" ht="15"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8" ht="15" customHeight="1" x14ac:dyDescent="0.4">
      <c r="A1702" s="6">
        <v>2026</v>
      </c>
      <c r="B1702" s="6">
        <f t="shared" si="211"/>
        <v>18</v>
      </c>
      <c r="C1702" s="13" t="s">
        <v>24</v>
      </c>
      <c r="D1702" s="2" t="s">
        <v>12</v>
      </c>
      <c r="E1702" s="14" t="s">
        <v>13</v>
      </c>
      <c r="F1702" s="22"/>
      <c r="H1702" s="5" t="e">
        <f ca="1">_xlfn.FORMULATEXT(표1[[#This Row],[Q''ty]])</f>
        <v>#N/A</v>
      </c>
    </row>
    <row r="1703" spans="1:8" s="2" customFormat="1" ht="15" customHeight="1" x14ac:dyDescent="0.4">
      <c r="A1703" s="6">
        <v>2026</v>
      </c>
      <c r="B1703" s="6">
        <f t="shared" si="211"/>
        <v>18</v>
      </c>
      <c r="C1703" s="13" t="s">
        <v>24</v>
      </c>
      <c r="D1703" s="2" t="s">
        <v>12</v>
      </c>
      <c r="E1703" s="14" t="s">
        <v>14</v>
      </c>
      <c r="F1703" s="22"/>
      <c r="H1703" s="5" t="e">
        <f ca="1">_xlfn.FORMULATEXT(표1[[#This Row],[Q''ty]])</f>
        <v>#N/A</v>
      </c>
    </row>
    <row r="1704" spans="1:8" ht="15" customHeight="1" x14ac:dyDescent="0.4">
      <c r="A1704" s="6">
        <v>2026</v>
      </c>
      <c r="B1704" s="6">
        <f t="shared" si="211"/>
        <v>18</v>
      </c>
      <c r="C1704" s="13" t="s">
        <v>24</v>
      </c>
      <c r="D1704" s="2" t="s">
        <v>12</v>
      </c>
      <c r="E1704" s="14" t="s">
        <v>15</v>
      </c>
      <c r="F1704" s="22"/>
      <c r="H1704" s="5" t="e">
        <f ca="1">_xlfn.FORMULATEXT(표1[[#This Row],[Q''ty]])</f>
        <v>#N/A</v>
      </c>
    </row>
    <row r="1705" spans="1:8" ht="15" customHeight="1" x14ac:dyDescent="0.4">
      <c r="A1705" s="6">
        <v>2026</v>
      </c>
      <c r="B1705" s="6">
        <f t="shared" si="211"/>
        <v>18</v>
      </c>
      <c r="C1705" s="13" t="s">
        <v>24</v>
      </c>
      <c r="D1705" s="2" t="s">
        <v>12</v>
      </c>
      <c r="E1705" s="14" t="s">
        <v>16</v>
      </c>
      <c r="F1705" s="22"/>
      <c r="H1705" s="5" t="e">
        <f ca="1">_xlfn.FORMULATEXT(표1[[#This Row],[Q''ty]])</f>
        <v>#N/A</v>
      </c>
    </row>
    <row r="1706" spans="1:8" ht="15" customHeight="1" thickBot="1" x14ac:dyDescent="0.45">
      <c r="A1706" s="15">
        <v>2026</v>
      </c>
      <c r="B1706" s="15">
        <f t="shared" si="211"/>
        <v>18</v>
      </c>
      <c r="C1706" s="16" t="s">
        <v>24</v>
      </c>
      <c r="D1706" s="17" t="s">
        <v>12</v>
      </c>
      <c r="E1706" s="18" t="s">
        <v>17</v>
      </c>
      <c r="F1706" s="23"/>
      <c r="H1706" s="5" t="e">
        <f ca="1">_xlfn.FORMULATEXT(표1[[#This Row],[Q''ty]])</f>
        <v>#N/A</v>
      </c>
    </row>
    <row r="1707" spans="1:8" ht="15"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8" ht="15"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8" ht="15"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8" ht="15"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8" ht="15"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8" ht="15"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customHeight="1" x14ac:dyDescent="0.4">
      <c r="A1714" s="6">
        <v>2026</v>
      </c>
      <c r="B1714" s="6">
        <f t="shared" si="211"/>
        <v>18</v>
      </c>
      <c r="C1714" s="13" t="s">
        <v>18</v>
      </c>
      <c r="D1714" s="2" t="s">
        <v>12</v>
      </c>
      <c r="E1714" s="14" t="str">
        <f t="shared" si="214"/>
        <v>WT GT</v>
      </c>
      <c r="F1714" s="22"/>
      <c r="H1714" s="5" t="e">
        <f ca="1">_xlfn.FORMULATEXT(표1[[#This Row],[Q''ty]])</f>
        <v>#N/A</v>
      </c>
    </row>
    <row r="1715" spans="1:8" ht="15" customHeight="1" x14ac:dyDescent="0.4">
      <c r="A1715" s="6">
        <v>2026</v>
      </c>
      <c r="B1715" s="6">
        <f t="shared" si="211"/>
        <v>18</v>
      </c>
      <c r="C1715" s="13" t="s">
        <v>18</v>
      </c>
      <c r="D1715" s="2" t="s">
        <v>12</v>
      </c>
      <c r="E1715" s="14" t="str">
        <f t="shared" si="214"/>
        <v>Bending</v>
      </c>
      <c r="F1715" s="22"/>
      <c r="H1715" s="5" t="e">
        <f ca="1">_xlfn.FORMULATEXT(표1[[#This Row],[Q''ty]])</f>
        <v>#N/A</v>
      </c>
    </row>
    <row r="1716" spans="1:8" ht="15" customHeight="1" x14ac:dyDescent="0.4">
      <c r="A1716" s="6">
        <v>2026</v>
      </c>
      <c r="B1716" s="6">
        <f t="shared" si="211"/>
        <v>18</v>
      </c>
      <c r="C1716" s="13" t="s">
        <v>18</v>
      </c>
      <c r="D1716" s="2" t="s">
        <v>12</v>
      </c>
      <c r="E1716" s="14" t="str">
        <f t="shared" si="214"/>
        <v>L/W</v>
      </c>
      <c r="F1716" s="22"/>
      <c r="H1716" s="5" t="e">
        <f ca="1">_xlfn.FORMULATEXT(표1[[#This Row],[Q''ty]])</f>
        <v>#N/A</v>
      </c>
    </row>
    <row r="1717" spans="1:8" ht="15"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customHeight="1" x14ac:dyDescent="0.4">
      <c r="A1724" s="6">
        <v>2026</v>
      </c>
      <c r="B1724" s="6">
        <f t="shared" si="211"/>
        <v>18</v>
      </c>
      <c r="C1724" s="13" t="s">
        <v>19</v>
      </c>
      <c r="D1724" s="2" t="s">
        <v>12</v>
      </c>
      <c r="E1724" s="14" t="str">
        <f t="shared" si="214"/>
        <v>BT GT</v>
      </c>
      <c r="F1724" s="22"/>
      <c r="H1724" s="5" t="e">
        <f ca="1">_xlfn.FORMULATEXT(표1[[#This Row],[Q''ty]])</f>
        <v>#N/A</v>
      </c>
    </row>
    <row r="1725" spans="1:8" ht="15" customHeight="1" x14ac:dyDescent="0.4">
      <c r="A1725" s="6">
        <v>2026</v>
      </c>
      <c r="B1725" s="6">
        <f t="shared" si="211"/>
        <v>18</v>
      </c>
      <c r="C1725" s="13" t="s">
        <v>19</v>
      </c>
      <c r="D1725" s="2" t="s">
        <v>12</v>
      </c>
      <c r="E1725" s="14" t="str">
        <f t="shared" si="214"/>
        <v>WT GT</v>
      </c>
      <c r="F1725" s="22"/>
      <c r="H1725" s="5" t="e">
        <f ca="1">_xlfn.FORMULATEXT(표1[[#This Row],[Q''ty]])</f>
        <v>#N/A</v>
      </c>
    </row>
    <row r="1726" spans="1:8" ht="15" customHeight="1" x14ac:dyDescent="0.4">
      <c r="A1726" s="6">
        <v>2026</v>
      </c>
      <c r="B1726" s="6">
        <f t="shared" si="211"/>
        <v>18</v>
      </c>
      <c r="C1726" s="13" t="s">
        <v>19</v>
      </c>
      <c r="D1726" s="2" t="s">
        <v>12</v>
      </c>
      <c r="E1726" s="14" t="str">
        <f t="shared" si="214"/>
        <v>Bending</v>
      </c>
      <c r="F1726" s="22"/>
      <c r="H1726" s="5" t="e">
        <f ca="1">_xlfn.FORMULATEXT(표1[[#This Row],[Q''ty]])</f>
        <v>#N/A</v>
      </c>
    </row>
    <row r="1727" spans="1:8" ht="15" customHeight="1" x14ac:dyDescent="0.4">
      <c r="A1727" s="6">
        <v>2026</v>
      </c>
      <c r="B1727" s="6">
        <f t="shared" si="211"/>
        <v>18</v>
      </c>
      <c r="C1727" s="13" t="s">
        <v>19</v>
      </c>
      <c r="D1727" s="2" t="s">
        <v>12</v>
      </c>
      <c r="E1727" s="14" t="str">
        <f t="shared" si="214"/>
        <v>L/W</v>
      </c>
      <c r="F1727" s="22"/>
      <c r="H1727" s="5" t="e">
        <f ca="1">_xlfn.FORMULATEXT(표1[[#This Row],[Q''ty]])</f>
        <v>#N/A</v>
      </c>
    </row>
    <row r="1728" spans="1:8" ht="15"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customHeight="1" x14ac:dyDescent="0.4">
      <c r="A1735" s="6">
        <v>2026</v>
      </c>
      <c r="B1735" s="6">
        <f t="shared" si="211"/>
        <v>18</v>
      </c>
      <c r="C1735" s="13" t="s">
        <v>25</v>
      </c>
      <c r="D1735" s="2" t="s">
        <v>12</v>
      </c>
      <c r="E1735" s="14" t="s">
        <v>13</v>
      </c>
      <c r="F1735" s="22"/>
      <c r="H1735" s="5" t="e">
        <f ca="1">_xlfn.FORMULATEXT(표1[[#This Row],[Q''ty]])</f>
        <v>#N/A</v>
      </c>
    </row>
    <row r="1736" spans="1:8" ht="15" customHeight="1" x14ac:dyDescent="0.4">
      <c r="A1736" s="6">
        <v>2026</v>
      </c>
      <c r="B1736" s="6">
        <f t="shared" si="211"/>
        <v>18</v>
      </c>
      <c r="C1736" s="13" t="s">
        <v>25</v>
      </c>
      <c r="D1736" s="2" t="s">
        <v>12</v>
      </c>
      <c r="E1736" s="14" t="s">
        <v>14</v>
      </c>
      <c r="F1736" s="22"/>
      <c r="H1736" s="5" t="e">
        <f ca="1">_xlfn.FORMULATEXT(표1[[#This Row],[Q''ty]])</f>
        <v>#N/A</v>
      </c>
    </row>
    <row r="1737" spans="1:8" ht="15" customHeight="1" x14ac:dyDescent="0.4">
      <c r="A1737" s="6">
        <v>2026</v>
      </c>
      <c r="B1737" s="6">
        <f t="shared" si="211"/>
        <v>18</v>
      </c>
      <c r="C1737" s="13" t="s">
        <v>25</v>
      </c>
      <c r="D1737" s="2" t="s">
        <v>12</v>
      </c>
      <c r="E1737" s="14" t="s">
        <v>15</v>
      </c>
      <c r="F1737" s="22"/>
      <c r="H1737" s="5" t="e">
        <f ca="1">_xlfn.FORMULATEXT(표1[[#This Row],[Q''ty]])</f>
        <v>#N/A</v>
      </c>
    </row>
    <row r="1738" spans="1:8" ht="15" customHeight="1" x14ac:dyDescent="0.4">
      <c r="A1738" s="6">
        <v>2026</v>
      </c>
      <c r="B1738" s="6">
        <f t="shared" si="211"/>
        <v>18</v>
      </c>
      <c r="C1738" s="13" t="s">
        <v>25</v>
      </c>
      <c r="D1738" s="2" t="s">
        <v>12</v>
      </c>
      <c r="E1738" s="14" t="s">
        <v>16</v>
      </c>
      <c r="F1738" s="22"/>
      <c r="H1738" s="5" t="e">
        <f ca="1">_xlfn.FORMULATEXT(표1[[#This Row],[Q''ty]])</f>
        <v>#N/A</v>
      </c>
    </row>
    <row r="1739" spans="1:8" ht="15" customHeight="1" thickBot="1" x14ac:dyDescent="0.45">
      <c r="A1739" s="15">
        <v>2026</v>
      </c>
      <c r="B1739" s="15">
        <f t="shared" si="211"/>
        <v>18</v>
      </c>
      <c r="C1739" s="16" t="s">
        <v>25</v>
      </c>
      <c r="D1739" s="17" t="s">
        <v>12</v>
      </c>
      <c r="E1739" s="18" t="s">
        <v>17</v>
      </c>
      <c r="F1739" s="23"/>
      <c r="H1739" s="5" t="e">
        <f ca="1">_xlfn.FORMULATEXT(표1[[#This Row],[Q''ty]])</f>
        <v>#N/A</v>
      </c>
    </row>
    <row r="1740" spans="1:8" ht="15"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customHeight="1" x14ac:dyDescent="0.4">
      <c r="A1747" s="6">
        <v>2026</v>
      </c>
      <c r="B1747" s="6">
        <f t="shared" si="211"/>
        <v>18</v>
      </c>
      <c r="C1747" s="13" t="s">
        <v>26</v>
      </c>
      <c r="D1747" s="2" t="s">
        <v>12</v>
      </c>
      <c r="E1747" s="14" t="str">
        <f t="shared" si="218"/>
        <v>WT GT</v>
      </c>
      <c r="F1747" s="22"/>
      <c r="H1747" s="5" t="e">
        <f ca="1">_xlfn.FORMULATEXT(표1[[#This Row],[Q''ty]])</f>
        <v>#N/A</v>
      </c>
    </row>
    <row r="1748" spans="1:8" ht="15" customHeight="1" x14ac:dyDescent="0.4">
      <c r="A1748" s="6">
        <v>2026</v>
      </c>
      <c r="B1748" s="6">
        <f t="shared" si="211"/>
        <v>18</v>
      </c>
      <c r="C1748" s="13" t="s">
        <v>26</v>
      </c>
      <c r="D1748" s="2" t="s">
        <v>12</v>
      </c>
      <c r="E1748" s="14" t="str">
        <f t="shared" si="218"/>
        <v>Bending</v>
      </c>
      <c r="F1748" s="22"/>
      <c r="H1748" s="5" t="e">
        <f ca="1">_xlfn.FORMULATEXT(표1[[#This Row],[Q''ty]])</f>
        <v>#N/A</v>
      </c>
    </row>
    <row r="1749" spans="1:8" ht="15" customHeight="1" x14ac:dyDescent="0.4">
      <c r="A1749" s="6">
        <v>2026</v>
      </c>
      <c r="B1749" s="6">
        <f t="shared" si="211"/>
        <v>18</v>
      </c>
      <c r="C1749" s="13" t="s">
        <v>26</v>
      </c>
      <c r="D1749" s="2" t="s">
        <v>12</v>
      </c>
      <c r="E1749" s="14" t="str">
        <f t="shared" si="218"/>
        <v>L/W</v>
      </c>
      <c r="F1749" s="22"/>
      <c r="H1749" s="5" t="e">
        <f ca="1">_xlfn.FORMULATEXT(표1[[#This Row],[Q''ty]])</f>
        <v>#N/A</v>
      </c>
    </row>
    <row r="1750" spans="1:8" ht="15"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customHeight="1" x14ac:dyDescent="0.4">
      <c r="A1757" s="6">
        <v>2026</v>
      </c>
      <c r="B1757" s="6">
        <f t="shared" si="219"/>
        <v>18</v>
      </c>
      <c r="C1757" s="13" t="s">
        <v>20</v>
      </c>
      <c r="D1757" s="2" t="s">
        <v>12</v>
      </c>
      <c r="E1757" s="14" t="str">
        <f t="shared" si="218"/>
        <v>BT GT</v>
      </c>
      <c r="F1757" s="22"/>
      <c r="H1757" s="5" t="e">
        <f ca="1">_xlfn.FORMULATEXT(표1[[#This Row],[Q''ty]])</f>
        <v>#N/A</v>
      </c>
    </row>
    <row r="1758" spans="1:8" ht="15" customHeight="1" x14ac:dyDescent="0.4">
      <c r="A1758" s="6">
        <v>2026</v>
      </c>
      <c r="B1758" s="6">
        <f t="shared" si="219"/>
        <v>18</v>
      </c>
      <c r="C1758" s="13" t="s">
        <v>20</v>
      </c>
      <c r="D1758" s="2" t="s">
        <v>12</v>
      </c>
      <c r="E1758" s="14" t="str">
        <f t="shared" si="218"/>
        <v>WT GT</v>
      </c>
      <c r="F1758" s="22"/>
      <c r="H1758" s="5" t="e">
        <f ca="1">_xlfn.FORMULATEXT(표1[[#This Row],[Q''ty]])</f>
        <v>#N/A</v>
      </c>
    </row>
    <row r="1759" spans="1:8" ht="15" customHeight="1" x14ac:dyDescent="0.4">
      <c r="A1759" s="6">
        <v>2026</v>
      </c>
      <c r="B1759" s="6">
        <f t="shared" si="219"/>
        <v>18</v>
      </c>
      <c r="C1759" s="13" t="s">
        <v>20</v>
      </c>
      <c r="D1759" s="2" t="s">
        <v>12</v>
      </c>
      <c r="E1759" s="14" t="str">
        <f t="shared" si="218"/>
        <v>Bending</v>
      </c>
      <c r="F1759" s="22"/>
      <c r="H1759" s="5" t="e">
        <f ca="1">_xlfn.FORMULATEXT(표1[[#This Row],[Q''ty]])</f>
        <v>#N/A</v>
      </c>
    </row>
    <row r="1760" spans="1:8" ht="15" customHeight="1" x14ac:dyDescent="0.4">
      <c r="A1760" s="6">
        <v>2026</v>
      </c>
      <c r="B1760" s="6">
        <f t="shared" si="219"/>
        <v>18</v>
      </c>
      <c r="C1760" s="13" t="s">
        <v>20</v>
      </c>
      <c r="D1760" s="2" t="s">
        <v>12</v>
      </c>
      <c r="E1760" s="14" t="str">
        <f t="shared" si="218"/>
        <v>L/W</v>
      </c>
      <c r="F1760" s="22"/>
      <c r="H1760" s="5" t="e">
        <f ca="1">_xlfn.FORMULATEXT(표1[[#This Row],[Q''ty]])</f>
        <v>#N/A</v>
      </c>
    </row>
    <row r="1761" spans="1:8" ht="15"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customHeight="1" x14ac:dyDescent="0.4">
      <c r="A1768" s="6">
        <v>2026</v>
      </c>
      <c r="B1768" s="6">
        <f t="shared" si="219"/>
        <v>18</v>
      </c>
      <c r="C1768" s="13" t="s">
        <v>21</v>
      </c>
      <c r="D1768" s="2" t="s">
        <v>12</v>
      </c>
      <c r="E1768" s="14" t="str">
        <f t="shared" si="218"/>
        <v>BT GT</v>
      </c>
      <c r="F1768" s="22"/>
      <c r="H1768" s="5" t="e">
        <f ca="1">_xlfn.FORMULATEXT(표1[[#This Row],[Q''ty]])</f>
        <v>#N/A</v>
      </c>
    </row>
    <row r="1769" spans="1:8" ht="15" customHeight="1" x14ac:dyDescent="0.4">
      <c r="A1769" s="6">
        <v>2026</v>
      </c>
      <c r="B1769" s="6">
        <f t="shared" si="219"/>
        <v>18</v>
      </c>
      <c r="C1769" s="13" t="s">
        <v>21</v>
      </c>
      <c r="D1769" s="2" t="s">
        <v>12</v>
      </c>
      <c r="E1769" s="14" t="str">
        <f t="shared" si="218"/>
        <v>WT GT</v>
      </c>
      <c r="F1769" s="22"/>
      <c r="H1769" s="5" t="e">
        <f ca="1">_xlfn.FORMULATEXT(표1[[#This Row],[Q''ty]])</f>
        <v>#N/A</v>
      </c>
    </row>
    <row r="1770" spans="1:8" ht="15" customHeight="1" x14ac:dyDescent="0.4">
      <c r="A1770" s="6">
        <v>2026</v>
      </c>
      <c r="B1770" s="6">
        <f t="shared" si="219"/>
        <v>18</v>
      </c>
      <c r="C1770" s="13" t="s">
        <v>21</v>
      </c>
      <c r="D1770" s="2" t="s">
        <v>12</v>
      </c>
      <c r="E1770" s="14" t="str">
        <f t="shared" si="218"/>
        <v>Bending</v>
      </c>
      <c r="F1770" s="22"/>
      <c r="H1770" s="5" t="e">
        <f ca="1">_xlfn.FORMULATEXT(표1[[#This Row],[Q''ty]])</f>
        <v>#N/A</v>
      </c>
    </row>
    <row r="1771" spans="1:8" ht="15" customHeight="1" x14ac:dyDescent="0.4">
      <c r="A1771" s="6">
        <v>2026</v>
      </c>
      <c r="B1771" s="6">
        <f t="shared" si="219"/>
        <v>18</v>
      </c>
      <c r="C1771" s="13" t="s">
        <v>21</v>
      </c>
      <c r="D1771" s="2" t="s">
        <v>12</v>
      </c>
      <c r="E1771" s="14" t="str">
        <f t="shared" si="218"/>
        <v>L/W</v>
      </c>
      <c r="F1771" s="22"/>
      <c r="H1771" s="5" t="e">
        <f ca="1">_xlfn.FORMULATEXT(표1[[#This Row],[Q''ty]])</f>
        <v>#N/A</v>
      </c>
    </row>
    <row r="1772" spans="1:8" ht="15"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8" ht="15"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8" ht="15"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8" ht="15" customHeight="1" x14ac:dyDescent="0.4">
      <c r="A1779" s="6">
        <v>2026</v>
      </c>
      <c r="B1779" s="6">
        <f t="shared" si="219"/>
        <v>18</v>
      </c>
      <c r="C1779" s="13" t="s">
        <v>22</v>
      </c>
      <c r="D1779" s="2" t="s">
        <v>12</v>
      </c>
      <c r="E1779" s="14" t="str">
        <f t="shared" si="218"/>
        <v>BT GT</v>
      </c>
      <c r="F1779" s="22"/>
      <c r="H1779" s="5" t="e">
        <f ca="1">_xlfn.FORMULATEXT(표1[[#This Row],[Q''ty]])</f>
        <v>#N/A</v>
      </c>
    </row>
    <row r="1780" spans="1:8" ht="15" customHeight="1" x14ac:dyDescent="0.4">
      <c r="A1780" s="6">
        <v>2026</v>
      </c>
      <c r="B1780" s="6">
        <f t="shared" si="219"/>
        <v>18</v>
      </c>
      <c r="C1780" s="13" t="s">
        <v>22</v>
      </c>
      <c r="D1780" s="2" t="s">
        <v>12</v>
      </c>
      <c r="E1780" s="14" t="str">
        <f t="shared" si="218"/>
        <v>WT GT</v>
      </c>
      <c r="F1780" s="22"/>
      <c r="H1780" s="5" t="e">
        <f ca="1">_xlfn.FORMULATEXT(표1[[#This Row],[Q''ty]])</f>
        <v>#N/A</v>
      </c>
    </row>
    <row r="1781" spans="1:8" ht="15" customHeight="1" x14ac:dyDescent="0.4">
      <c r="A1781" s="6">
        <v>2026</v>
      </c>
      <c r="B1781" s="6">
        <f t="shared" si="219"/>
        <v>18</v>
      </c>
      <c r="C1781" s="13" t="s">
        <v>22</v>
      </c>
      <c r="D1781" s="2" t="s">
        <v>12</v>
      </c>
      <c r="E1781" s="14" t="str">
        <f t="shared" si="218"/>
        <v>Bending</v>
      </c>
      <c r="F1781" s="22"/>
      <c r="H1781" s="5" t="e">
        <f ca="1">_xlfn.FORMULATEXT(표1[[#This Row],[Q''ty]])</f>
        <v>#N/A</v>
      </c>
    </row>
    <row r="1782" spans="1:8" ht="15" customHeight="1" x14ac:dyDescent="0.4">
      <c r="A1782" s="6">
        <v>2026</v>
      </c>
      <c r="B1782" s="6">
        <f t="shared" si="219"/>
        <v>18</v>
      </c>
      <c r="C1782" s="13" t="s">
        <v>22</v>
      </c>
      <c r="D1782" s="2" t="s">
        <v>12</v>
      </c>
      <c r="E1782" s="14" t="str">
        <f t="shared" si="218"/>
        <v>L/W</v>
      </c>
      <c r="F1782" s="22"/>
      <c r="H1782" s="5" t="e">
        <f ca="1">_xlfn.FORMULATEXT(표1[[#This Row],[Q''ty]])</f>
        <v>#N/A</v>
      </c>
    </row>
    <row r="1783" spans="1:8" ht="15" customHeight="1" thickBot="1" x14ac:dyDescent="0.45">
      <c r="A1783" s="6">
        <v>2026</v>
      </c>
      <c r="B1783" s="6">
        <f t="shared" si="219"/>
        <v>18</v>
      </c>
      <c r="C1783" s="13" t="s">
        <v>22</v>
      </c>
      <c r="D1783" s="2" t="s">
        <v>12</v>
      </c>
      <c r="E1783" s="14" t="str">
        <f t="shared" si="218"/>
        <v>C/W</v>
      </c>
      <c r="F1783" s="22"/>
      <c r="H1783" s="5" t="e">
        <f ca="1">_xlfn.FORMULATEXT(표1[[#This Row],[Q''ty]])</f>
        <v>#N/A</v>
      </c>
    </row>
    <row r="1784" spans="1:8" ht="15"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8" s="2" customFormat="1" ht="15" customHeight="1" x14ac:dyDescent="0.4">
      <c r="A1785" s="6">
        <v>2026</v>
      </c>
      <c r="B1785" s="6">
        <f t="shared" ref="B1785:B1848" si="224">B1686+1</f>
        <v>19</v>
      </c>
      <c r="C1785" s="13" t="s">
        <v>23</v>
      </c>
      <c r="D1785" s="2" t="s">
        <v>6</v>
      </c>
      <c r="E1785" s="14" t="s">
        <v>8</v>
      </c>
      <c r="F1785" s="22">
        <f t="shared" si="223"/>
        <v>10</v>
      </c>
      <c r="H1785" s="5" t="str">
        <f ca="1">_xlfn.FORMULATEXT(표1[[#This Row],[Q''ty]])</f>
        <v>=F1686</v>
      </c>
    </row>
    <row r="1786" spans="1:8" s="2" customFormat="1" ht="15" customHeight="1" x14ac:dyDescent="0.4">
      <c r="A1786" s="6">
        <v>2026</v>
      </c>
      <c r="B1786" s="6">
        <f t="shared" si="224"/>
        <v>19</v>
      </c>
      <c r="C1786" s="13" t="s">
        <v>23</v>
      </c>
      <c r="D1786" s="2" t="s">
        <v>6</v>
      </c>
      <c r="E1786" s="14" t="s">
        <v>9</v>
      </c>
      <c r="F1786" s="22">
        <f t="shared" si="223"/>
        <v>5</v>
      </c>
      <c r="H1786" s="5" t="str">
        <f ca="1">_xlfn.FORMULATEXT(표1[[#This Row],[Q''ty]])</f>
        <v>=F1687</v>
      </c>
    </row>
    <row r="1787" spans="1:8" ht="15" customHeight="1" x14ac:dyDescent="0.4">
      <c r="A1787" s="6">
        <v>2026</v>
      </c>
      <c r="B1787" s="6">
        <f t="shared" si="224"/>
        <v>19</v>
      </c>
      <c r="C1787" s="13" t="s">
        <v>23</v>
      </c>
      <c r="D1787" s="2" t="s">
        <v>6</v>
      </c>
      <c r="E1787" s="14" t="s">
        <v>27</v>
      </c>
      <c r="F1787" s="22">
        <f t="shared" si="223"/>
        <v>6</v>
      </c>
      <c r="H1787" s="5" t="str">
        <f ca="1">_xlfn.FORMULATEXT(표1[[#This Row],[Q''ty]])</f>
        <v>=F1688</v>
      </c>
    </row>
    <row r="1788" spans="1:8" ht="15" customHeight="1" x14ac:dyDescent="0.4">
      <c r="A1788" s="6">
        <v>2026</v>
      </c>
      <c r="B1788" s="6">
        <f t="shared" si="224"/>
        <v>19</v>
      </c>
      <c r="C1788" s="13" t="s">
        <v>23</v>
      </c>
      <c r="D1788" s="2" t="s">
        <v>6</v>
      </c>
      <c r="E1788" s="14" t="s">
        <v>10</v>
      </c>
      <c r="F1788" s="22">
        <f t="shared" si="223"/>
        <v>10</v>
      </c>
      <c r="H1788" s="5" t="str">
        <f ca="1">_xlfn.FORMULATEXT(표1[[#This Row],[Q''ty]])</f>
        <v>=F1689</v>
      </c>
    </row>
    <row r="1789" spans="1:8" ht="15" customHeight="1" x14ac:dyDescent="0.4">
      <c r="A1789" s="6">
        <v>2026</v>
      </c>
      <c r="B1789" s="6">
        <f t="shared" si="224"/>
        <v>19</v>
      </c>
      <c r="C1789" s="13" t="s">
        <v>23</v>
      </c>
      <c r="D1789" s="2" t="s">
        <v>6</v>
      </c>
      <c r="E1789" s="14" t="s">
        <v>11</v>
      </c>
      <c r="F1789" s="22">
        <f t="shared" si="223"/>
        <v>10</v>
      </c>
      <c r="H1789" s="5" t="str">
        <f ca="1">_xlfn.FORMULATEXT(표1[[#This Row],[Q''ty]])</f>
        <v>=F1690</v>
      </c>
    </row>
    <row r="1790" spans="1:8" ht="15" customHeight="1" x14ac:dyDescent="0.4">
      <c r="A1790" s="6">
        <v>2026</v>
      </c>
      <c r="B1790" s="6">
        <f t="shared" si="224"/>
        <v>19</v>
      </c>
      <c r="C1790" s="13" t="s">
        <v>23</v>
      </c>
      <c r="D1790" s="2" t="s">
        <v>12</v>
      </c>
      <c r="E1790" s="14" t="s">
        <v>13</v>
      </c>
      <c r="F1790" s="22"/>
      <c r="H1790" s="5" t="e">
        <f ca="1">_xlfn.FORMULATEXT(표1[[#This Row],[Q''ty]])</f>
        <v>#N/A</v>
      </c>
    </row>
    <row r="1791" spans="1:8" s="2" customFormat="1" ht="15" customHeight="1" x14ac:dyDescent="0.4">
      <c r="A1791" s="6">
        <v>2026</v>
      </c>
      <c r="B1791" s="6">
        <f t="shared" si="224"/>
        <v>19</v>
      </c>
      <c r="C1791" s="13" t="s">
        <v>23</v>
      </c>
      <c r="D1791" s="2" t="s">
        <v>12</v>
      </c>
      <c r="E1791" s="14" t="s">
        <v>14</v>
      </c>
      <c r="F1791" s="22"/>
      <c r="H1791" s="5" t="e">
        <f ca="1">_xlfn.FORMULATEXT(표1[[#This Row],[Q''ty]])</f>
        <v>#N/A</v>
      </c>
    </row>
    <row r="1792" spans="1:8" ht="15" customHeight="1" x14ac:dyDescent="0.4">
      <c r="A1792" s="6">
        <v>2026</v>
      </c>
      <c r="B1792" s="6">
        <f t="shared" si="224"/>
        <v>19</v>
      </c>
      <c r="C1792" s="13" t="s">
        <v>23</v>
      </c>
      <c r="D1792" s="2" t="s">
        <v>12</v>
      </c>
      <c r="E1792" s="14" t="s">
        <v>15</v>
      </c>
      <c r="F1792" s="22"/>
      <c r="H1792" s="5" t="e">
        <f ca="1">_xlfn.FORMULATEXT(표1[[#This Row],[Q''ty]])</f>
        <v>#N/A</v>
      </c>
    </row>
    <row r="1793" spans="1:8" ht="15" customHeight="1" x14ac:dyDescent="0.4">
      <c r="A1793" s="6">
        <v>2026</v>
      </c>
      <c r="B1793" s="6">
        <f t="shared" si="224"/>
        <v>19</v>
      </c>
      <c r="C1793" s="13" t="s">
        <v>23</v>
      </c>
      <c r="D1793" s="2" t="s">
        <v>12</v>
      </c>
      <c r="E1793" s="14" t="s">
        <v>16</v>
      </c>
      <c r="F1793" s="22"/>
      <c r="H1793" s="5" t="e">
        <f ca="1">_xlfn.FORMULATEXT(표1[[#This Row],[Q''ty]])</f>
        <v>#N/A</v>
      </c>
    </row>
    <row r="1794" spans="1:8" ht="15" customHeight="1" thickBot="1" x14ac:dyDescent="0.45">
      <c r="A1794" s="15">
        <v>2026</v>
      </c>
      <c r="B1794" s="15">
        <f t="shared" si="224"/>
        <v>19</v>
      </c>
      <c r="C1794" s="16" t="s">
        <v>23</v>
      </c>
      <c r="D1794" s="17" t="s">
        <v>12</v>
      </c>
      <c r="E1794" s="18" t="s">
        <v>17</v>
      </c>
      <c r="F1794" s="23"/>
      <c r="H1794" s="5" t="e">
        <f ca="1">_xlfn.FORMULATEXT(표1[[#This Row],[Q''ty]])</f>
        <v>#N/A</v>
      </c>
    </row>
    <row r="1795" spans="1:8" ht="15"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8" s="2" customFormat="1" ht="15" customHeight="1" x14ac:dyDescent="0.4">
      <c r="A1796" s="6">
        <v>2026</v>
      </c>
      <c r="B1796" s="6">
        <f t="shared" si="224"/>
        <v>19</v>
      </c>
      <c r="C1796" s="13" t="s">
        <v>24</v>
      </c>
      <c r="D1796" s="2" t="s">
        <v>6</v>
      </c>
      <c r="E1796" s="14" t="s">
        <v>8</v>
      </c>
      <c r="F1796" s="22">
        <f t="shared" si="225"/>
        <v>8</v>
      </c>
      <c r="H1796" s="5" t="str">
        <f ca="1">_xlfn.FORMULATEXT(표1[[#This Row],[Q''ty]])</f>
        <v>=F1697</v>
      </c>
    </row>
    <row r="1797" spans="1:8" s="2" customFormat="1" ht="15" customHeight="1" x14ac:dyDescent="0.4">
      <c r="A1797" s="6">
        <v>2026</v>
      </c>
      <c r="B1797" s="6">
        <f t="shared" si="224"/>
        <v>19</v>
      </c>
      <c r="C1797" s="13" t="s">
        <v>24</v>
      </c>
      <c r="D1797" s="2" t="s">
        <v>6</v>
      </c>
      <c r="E1797" s="14" t="s">
        <v>9</v>
      </c>
      <c r="F1797" s="22">
        <f t="shared" si="225"/>
        <v>4</v>
      </c>
      <c r="H1797" s="5" t="str">
        <f ca="1">_xlfn.FORMULATEXT(표1[[#This Row],[Q''ty]])</f>
        <v>=F1698</v>
      </c>
    </row>
    <row r="1798" spans="1:8" ht="15" customHeight="1" x14ac:dyDescent="0.4">
      <c r="A1798" s="6">
        <v>2026</v>
      </c>
      <c r="B1798" s="6">
        <f t="shared" si="224"/>
        <v>19</v>
      </c>
      <c r="C1798" s="13" t="s">
        <v>24</v>
      </c>
      <c r="D1798" s="2" t="s">
        <v>6</v>
      </c>
      <c r="E1798" s="14" t="s">
        <v>27</v>
      </c>
      <c r="F1798" s="22">
        <f t="shared" si="225"/>
        <v>3</v>
      </c>
      <c r="H1798" s="5" t="str">
        <f ca="1">_xlfn.FORMULATEXT(표1[[#This Row],[Q''ty]])</f>
        <v>=F1699</v>
      </c>
    </row>
    <row r="1799" spans="1:8" ht="15" customHeight="1" x14ac:dyDescent="0.4">
      <c r="A1799" s="6">
        <v>2026</v>
      </c>
      <c r="B1799" s="6">
        <f t="shared" si="224"/>
        <v>19</v>
      </c>
      <c r="C1799" s="13" t="s">
        <v>24</v>
      </c>
      <c r="D1799" s="2" t="s">
        <v>6</v>
      </c>
      <c r="E1799" s="14" t="s">
        <v>10</v>
      </c>
      <c r="F1799" s="22">
        <f t="shared" si="225"/>
        <v>6</v>
      </c>
      <c r="H1799" s="5" t="str">
        <f ca="1">_xlfn.FORMULATEXT(표1[[#This Row],[Q''ty]])</f>
        <v>=F1700</v>
      </c>
    </row>
    <row r="1800" spans="1:8" ht="15"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8" ht="15" customHeight="1" x14ac:dyDescent="0.4">
      <c r="A1801" s="6">
        <v>2026</v>
      </c>
      <c r="B1801" s="6">
        <f t="shared" si="224"/>
        <v>19</v>
      </c>
      <c r="C1801" s="13" t="s">
        <v>24</v>
      </c>
      <c r="D1801" s="2" t="s">
        <v>12</v>
      </c>
      <c r="E1801" s="14" t="s">
        <v>13</v>
      </c>
      <c r="F1801" s="22"/>
      <c r="H1801" s="5" t="e">
        <f ca="1">_xlfn.FORMULATEXT(표1[[#This Row],[Q''ty]])</f>
        <v>#N/A</v>
      </c>
    </row>
    <row r="1802" spans="1:8" s="2" customFormat="1" ht="15" customHeight="1" x14ac:dyDescent="0.4">
      <c r="A1802" s="6">
        <v>2026</v>
      </c>
      <c r="B1802" s="6">
        <f t="shared" si="224"/>
        <v>19</v>
      </c>
      <c r="C1802" s="13" t="s">
        <v>24</v>
      </c>
      <c r="D1802" s="2" t="s">
        <v>12</v>
      </c>
      <c r="E1802" s="14" t="s">
        <v>14</v>
      </c>
      <c r="F1802" s="22"/>
      <c r="H1802" s="5" t="e">
        <f ca="1">_xlfn.FORMULATEXT(표1[[#This Row],[Q''ty]])</f>
        <v>#N/A</v>
      </c>
    </row>
    <row r="1803" spans="1:8" ht="15" customHeight="1" x14ac:dyDescent="0.4">
      <c r="A1803" s="6">
        <v>2026</v>
      </c>
      <c r="B1803" s="6">
        <f t="shared" si="224"/>
        <v>19</v>
      </c>
      <c r="C1803" s="13" t="s">
        <v>24</v>
      </c>
      <c r="D1803" s="2" t="s">
        <v>12</v>
      </c>
      <c r="E1803" s="14" t="s">
        <v>15</v>
      </c>
      <c r="F1803" s="22"/>
      <c r="H1803" s="5" t="e">
        <f ca="1">_xlfn.FORMULATEXT(표1[[#This Row],[Q''ty]])</f>
        <v>#N/A</v>
      </c>
    </row>
    <row r="1804" spans="1:8" ht="15" customHeight="1" x14ac:dyDescent="0.4">
      <c r="A1804" s="6">
        <v>2026</v>
      </c>
      <c r="B1804" s="6">
        <f t="shared" si="224"/>
        <v>19</v>
      </c>
      <c r="C1804" s="13" t="s">
        <v>24</v>
      </c>
      <c r="D1804" s="2" t="s">
        <v>12</v>
      </c>
      <c r="E1804" s="14" t="s">
        <v>16</v>
      </c>
      <c r="F1804" s="22"/>
      <c r="H1804" s="5" t="e">
        <f ca="1">_xlfn.FORMULATEXT(표1[[#This Row],[Q''ty]])</f>
        <v>#N/A</v>
      </c>
    </row>
    <row r="1805" spans="1:8" ht="15" customHeight="1" thickBot="1" x14ac:dyDescent="0.45">
      <c r="A1805" s="15">
        <v>2026</v>
      </c>
      <c r="B1805" s="15">
        <f t="shared" si="224"/>
        <v>19</v>
      </c>
      <c r="C1805" s="16" t="s">
        <v>24</v>
      </c>
      <c r="D1805" s="17" t="s">
        <v>12</v>
      </c>
      <c r="E1805" s="18" t="s">
        <v>17</v>
      </c>
      <c r="F1805" s="23"/>
      <c r="H1805" s="5" t="e">
        <f ca="1">_xlfn.FORMULATEXT(표1[[#This Row],[Q''ty]])</f>
        <v>#N/A</v>
      </c>
    </row>
    <row r="1806" spans="1:8" ht="15"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8" ht="15"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8" ht="15"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customHeight="1" x14ac:dyDescent="0.4">
      <c r="A1813" s="6">
        <v>2026</v>
      </c>
      <c r="B1813" s="6">
        <f t="shared" si="224"/>
        <v>19</v>
      </c>
      <c r="C1813" s="13" t="s">
        <v>18</v>
      </c>
      <c r="D1813" s="2" t="s">
        <v>12</v>
      </c>
      <c r="E1813" s="14" t="str">
        <f t="shared" si="227"/>
        <v>WT GT</v>
      </c>
      <c r="F1813" s="22"/>
      <c r="H1813" s="5" t="e">
        <f ca="1">_xlfn.FORMULATEXT(표1[[#This Row],[Q''ty]])</f>
        <v>#N/A</v>
      </c>
    </row>
    <row r="1814" spans="1:8" ht="15" customHeight="1" x14ac:dyDescent="0.4">
      <c r="A1814" s="6">
        <v>2026</v>
      </c>
      <c r="B1814" s="6">
        <f t="shared" si="224"/>
        <v>19</v>
      </c>
      <c r="C1814" s="13" t="s">
        <v>18</v>
      </c>
      <c r="D1814" s="2" t="s">
        <v>12</v>
      </c>
      <c r="E1814" s="14" t="str">
        <f t="shared" si="227"/>
        <v>Bending</v>
      </c>
      <c r="F1814" s="22"/>
      <c r="H1814" s="5" t="e">
        <f ca="1">_xlfn.FORMULATEXT(표1[[#This Row],[Q''ty]])</f>
        <v>#N/A</v>
      </c>
    </row>
    <row r="1815" spans="1:8" ht="15" customHeight="1" x14ac:dyDescent="0.4">
      <c r="A1815" s="6">
        <v>2026</v>
      </c>
      <c r="B1815" s="6">
        <f t="shared" si="224"/>
        <v>19</v>
      </c>
      <c r="C1815" s="13" t="s">
        <v>18</v>
      </c>
      <c r="D1815" s="2" t="s">
        <v>12</v>
      </c>
      <c r="E1815" s="14" t="str">
        <f t="shared" si="227"/>
        <v>L/W</v>
      </c>
      <c r="F1815" s="22"/>
      <c r="H1815" s="5" t="e">
        <f ca="1">_xlfn.FORMULATEXT(표1[[#This Row],[Q''ty]])</f>
        <v>#N/A</v>
      </c>
    </row>
    <row r="1816" spans="1:8" ht="15"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customHeight="1" x14ac:dyDescent="0.4">
      <c r="A1823" s="6">
        <v>2026</v>
      </c>
      <c r="B1823" s="6">
        <f t="shared" si="224"/>
        <v>19</v>
      </c>
      <c r="C1823" s="13" t="s">
        <v>19</v>
      </c>
      <c r="D1823" s="2" t="s">
        <v>12</v>
      </c>
      <c r="E1823" s="14" t="str">
        <f t="shared" si="227"/>
        <v>BT GT</v>
      </c>
      <c r="F1823" s="22"/>
      <c r="H1823" s="5" t="e">
        <f ca="1">_xlfn.FORMULATEXT(표1[[#This Row],[Q''ty]])</f>
        <v>#N/A</v>
      </c>
    </row>
    <row r="1824" spans="1:8" ht="15" customHeight="1" x14ac:dyDescent="0.4">
      <c r="A1824" s="6">
        <v>2026</v>
      </c>
      <c r="B1824" s="6">
        <f t="shared" si="224"/>
        <v>19</v>
      </c>
      <c r="C1824" s="13" t="s">
        <v>19</v>
      </c>
      <c r="D1824" s="2" t="s">
        <v>12</v>
      </c>
      <c r="E1824" s="14" t="str">
        <f t="shared" si="227"/>
        <v>WT GT</v>
      </c>
      <c r="F1824" s="22"/>
      <c r="H1824" s="5" t="e">
        <f ca="1">_xlfn.FORMULATEXT(표1[[#This Row],[Q''ty]])</f>
        <v>#N/A</v>
      </c>
    </row>
    <row r="1825" spans="1:8" ht="15" customHeight="1" x14ac:dyDescent="0.4">
      <c r="A1825" s="6">
        <v>2026</v>
      </c>
      <c r="B1825" s="6">
        <f t="shared" si="224"/>
        <v>19</v>
      </c>
      <c r="C1825" s="13" t="s">
        <v>19</v>
      </c>
      <c r="D1825" s="2" t="s">
        <v>12</v>
      </c>
      <c r="E1825" s="14" t="str">
        <f t="shared" si="227"/>
        <v>Bending</v>
      </c>
      <c r="F1825" s="22"/>
      <c r="H1825" s="5" t="e">
        <f ca="1">_xlfn.FORMULATEXT(표1[[#This Row],[Q''ty]])</f>
        <v>#N/A</v>
      </c>
    </row>
    <row r="1826" spans="1:8" ht="15" customHeight="1" x14ac:dyDescent="0.4">
      <c r="A1826" s="6">
        <v>2026</v>
      </c>
      <c r="B1826" s="6">
        <f t="shared" si="224"/>
        <v>19</v>
      </c>
      <c r="C1826" s="13" t="s">
        <v>19</v>
      </c>
      <c r="D1826" s="2" t="s">
        <v>12</v>
      </c>
      <c r="E1826" s="14" t="str">
        <f t="shared" si="227"/>
        <v>L/W</v>
      </c>
      <c r="F1826" s="22"/>
      <c r="H1826" s="5" t="e">
        <f ca="1">_xlfn.FORMULATEXT(표1[[#This Row],[Q''ty]])</f>
        <v>#N/A</v>
      </c>
    </row>
    <row r="1827" spans="1:8" ht="15"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customHeight="1" x14ac:dyDescent="0.4">
      <c r="A1834" s="6">
        <v>2026</v>
      </c>
      <c r="B1834" s="6">
        <f t="shared" si="224"/>
        <v>19</v>
      </c>
      <c r="C1834" s="13" t="s">
        <v>25</v>
      </c>
      <c r="D1834" s="2" t="s">
        <v>12</v>
      </c>
      <c r="E1834" s="14" t="s">
        <v>13</v>
      </c>
      <c r="F1834" s="22"/>
      <c r="H1834" s="5" t="e">
        <f ca="1">_xlfn.FORMULATEXT(표1[[#This Row],[Q''ty]])</f>
        <v>#N/A</v>
      </c>
    </row>
    <row r="1835" spans="1:8" ht="15" customHeight="1" x14ac:dyDescent="0.4">
      <c r="A1835" s="6">
        <v>2026</v>
      </c>
      <c r="B1835" s="6">
        <f t="shared" si="224"/>
        <v>19</v>
      </c>
      <c r="C1835" s="13" t="s">
        <v>25</v>
      </c>
      <c r="D1835" s="2" t="s">
        <v>12</v>
      </c>
      <c r="E1835" s="14" t="s">
        <v>14</v>
      </c>
      <c r="F1835" s="22"/>
      <c r="H1835" s="5" t="e">
        <f ca="1">_xlfn.FORMULATEXT(표1[[#This Row],[Q''ty]])</f>
        <v>#N/A</v>
      </c>
    </row>
    <row r="1836" spans="1:8" ht="15" customHeight="1" x14ac:dyDescent="0.4">
      <c r="A1836" s="6">
        <v>2026</v>
      </c>
      <c r="B1836" s="6">
        <f t="shared" si="224"/>
        <v>19</v>
      </c>
      <c r="C1836" s="13" t="s">
        <v>25</v>
      </c>
      <c r="D1836" s="2" t="s">
        <v>12</v>
      </c>
      <c r="E1836" s="14" t="s">
        <v>15</v>
      </c>
      <c r="F1836" s="22"/>
      <c r="H1836" s="5" t="e">
        <f ca="1">_xlfn.FORMULATEXT(표1[[#This Row],[Q''ty]])</f>
        <v>#N/A</v>
      </c>
    </row>
    <row r="1837" spans="1:8" ht="15" customHeight="1" x14ac:dyDescent="0.4">
      <c r="A1837" s="6">
        <v>2026</v>
      </c>
      <c r="B1837" s="6">
        <f t="shared" si="224"/>
        <v>19</v>
      </c>
      <c r="C1837" s="13" t="s">
        <v>25</v>
      </c>
      <c r="D1837" s="2" t="s">
        <v>12</v>
      </c>
      <c r="E1837" s="14" t="s">
        <v>16</v>
      </c>
      <c r="F1837" s="22"/>
      <c r="H1837" s="5" t="e">
        <f ca="1">_xlfn.FORMULATEXT(표1[[#This Row],[Q''ty]])</f>
        <v>#N/A</v>
      </c>
    </row>
    <row r="1838" spans="1:8" ht="15" customHeight="1" thickBot="1" x14ac:dyDescent="0.45">
      <c r="A1838" s="15">
        <v>2026</v>
      </c>
      <c r="B1838" s="15">
        <f t="shared" si="224"/>
        <v>19</v>
      </c>
      <c r="C1838" s="16" t="s">
        <v>25</v>
      </c>
      <c r="D1838" s="17" t="s">
        <v>12</v>
      </c>
      <c r="E1838" s="18" t="s">
        <v>17</v>
      </c>
      <c r="F1838" s="23"/>
      <c r="H1838" s="5" t="e">
        <f ca="1">_xlfn.FORMULATEXT(표1[[#This Row],[Q''ty]])</f>
        <v>#N/A</v>
      </c>
    </row>
    <row r="1839" spans="1:8" ht="15"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customHeight="1" x14ac:dyDescent="0.4">
      <c r="A1846" s="6">
        <v>2026</v>
      </c>
      <c r="B1846" s="6">
        <f t="shared" si="224"/>
        <v>19</v>
      </c>
      <c r="C1846" s="13" t="s">
        <v>26</v>
      </c>
      <c r="D1846" s="2" t="s">
        <v>12</v>
      </c>
      <c r="E1846" s="14" t="str">
        <f t="shared" si="231"/>
        <v>WT GT</v>
      </c>
      <c r="F1846" s="22"/>
      <c r="H1846" s="5" t="e">
        <f ca="1">_xlfn.FORMULATEXT(표1[[#This Row],[Q''ty]])</f>
        <v>#N/A</v>
      </c>
    </row>
    <row r="1847" spans="1:8" ht="15" customHeight="1" x14ac:dyDescent="0.4">
      <c r="A1847" s="6">
        <v>2026</v>
      </c>
      <c r="B1847" s="6">
        <f t="shared" si="224"/>
        <v>19</v>
      </c>
      <c r="C1847" s="13" t="s">
        <v>26</v>
      </c>
      <c r="D1847" s="2" t="s">
        <v>12</v>
      </c>
      <c r="E1847" s="14" t="str">
        <f t="shared" si="231"/>
        <v>Bending</v>
      </c>
      <c r="F1847" s="22"/>
      <c r="H1847" s="5" t="e">
        <f ca="1">_xlfn.FORMULATEXT(표1[[#This Row],[Q''ty]])</f>
        <v>#N/A</v>
      </c>
    </row>
    <row r="1848" spans="1:8" ht="15" customHeight="1" x14ac:dyDescent="0.4">
      <c r="A1848" s="6">
        <v>2026</v>
      </c>
      <c r="B1848" s="6">
        <f t="shared" si="224"/>
        <v>19</v>
      </c>
      <c r="C1848" s="13" t="s">
        <v>26</v>
      </c>
      <c r="D1848" s="2" t="s">
        <v>12</v>
      </c>
      <c r="E1848" s="14" t="str">
        <f t="shared" si="231"/>
        <v>L/W</v>
      </c>
      <c r="F1848" s="22"/>
      <c r="H1848" s="5" t="e">
        <f ca="1">_xlfn.FORMULATEXT(표1[[#This Row],[Q''ty]])</f>
        <v>#N/A</v>
      </c>
    </row>
    <row r="1849" spans="1:8" ht="15"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customHeight="1" x14ac:dyDescent="0.4">
      <c r="A1856" s="6">
        <v>2026</v>
      </c>
      <c r="B1856" s="6">
        <f t="shared" si="232"/>
        <v>19</v>
      </c>
      <c r="C1856" s="13" t="s">
        <v>20</v>
      </c>
      <c r="D1856" s="2" t="s">
        <v>12</v>
      </c>
      <c r="E1856" s="14" t="str">
        <f t="shared" si="231"/>
        <v>BT GT</v>
      </c>
      <c r="F1856" s="22"/>
      <c r="H1856" s="5" t="e">
        <f ca="1">_xlfn.FORMULATEXT(표1[[#This Row],[Q''ty]])</f>
        <v>#N/A</v>
      </c>
    </row>
    <row r="1857" spans="1:8" ht="15" customHeight="1" x14ac:dyDescent="0.4">
      <c r="A1857" s="6">
        <v>2026</v>
      </c>
      <c r="B1857" s="6">
        <f t="shared" si="232"/>
        <v>19</v>
      </c>
      <c r="C1857" s="13" t="s">
        <v>20</v>
      </c>
      <c r="D1857" s="2" t="s">
        <v>12</v>
      </c>
      <c r="E1857" s="14" t="str">
        <f t="shared" si="231"/>
        <v>WT GT</v>
      </c>
      <c r="F1857" s="22"/>
      <c r="H1857" s="5" t="e">
        <f ca="1">_xlfn.FORMULATEXT(표1[[#This Row],[Q''ty]])</f>
        <v>#N/A</v>
      </c>
    </row>
    <row r="1858" spans="1:8" ht="15" customHeight="1" x14ac:dyDescent="0.4">
      <c r="A1858" s="6">
        <v>2026</v>
      </c>
      <c r="B1858" s="6">
        <f t="shared" si="232"/>
        <v>19</v>
      </c>
      <c r="C1858" s="13" t="s">
        <v>20</v>
      </c>
      <c r="D1858" s="2" t="s">
        <v>12</v>
      </c>
      <c r="E1858" s="14" t="str">
        <f t="shared" si="231"/>
        <v>Bending</v>
      </c>
      <c r="F1858" s="22"/>
      <c r="H1858" s="5" t="e">
        <f ca="1">_xlfn.FORMULATEXT(표1[[#This Row],[Q''ty]])</f>
        <v>#N/A</v>
      </c>
    </row>
    <row r="1859" spans="1:8" ht="15" customHeight="1" x14ac:dyDescent="0.4">
      <c r="A1859" s="6">
        <v>2026</v>
      </c>
      <c r="B1859" s="6">
        <f t="shared" si="232"/>
        <v>19</v>
      </c>
      <c r="C1859" s="13" t="s">
        <v>20</v>
      </c>
      <c r="D1859" s="2" t="s">
        <v>12</v>
      </c>
      <c r="E1859" s="14" t="str">
        <f t="shared" si="231"/>
        <v>L/W</v>
      </c>
      <c r="F1859" s="22"/>
      <c r="H1859" s="5" t="e">
        <f ca="1">_xlfn.FORMULATEXT(표1[[#This Row],[Q''ty]])</f>
        <v>#N/A</v>
      </c>
    </row>
    <row r="1860" spans="1:8" ht="15"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customHeight="1" x14ac:dyDescent="0.4">
      <c r="A1867" s="6">
        <v>2026</v>
      </c>
      <c r="B1867" s="6">
        <f t="shared" si="232"/>
        <v>19</v>
      </c>
      <c r="C1867" s="13" t="s">
        <v>21</v>
      </c>
      <c r="D1867" s="2" t="s">
        <v>12</v>
      </c>
      <c r="E1867" s="14" t="str">
        <f t="shared" si="231"/>
        <v>BT GT</v>
      </c>
      <c r="F1867" s="22"/>
      <c r="H1867" s="5" t="e">
        <f ca="1">_xlfn.FORMULATEXT(표1[[#This Row],[Q''ty]])</f>
        <v>#N/A</v>
      </c>
    </row>
    <row r="1868" spans="1:8" ht="15" customHeight="1" x14ac:dyDescent="0.4">
      <c r="A1868" s="6">
        <v>2026</v>
      </c>
      <c r="B1868" s="6">
        <f t="shared" si="232"/>
        <v>19</v>
      </c>
      <c r="C1868" s="13" t="s">
        <v>21</v>
      </c>
      <c r="D1868" s="2" t="s">
        <v>12</v>
      </c>
      <c r="E1868" s="14" t="str">
        <f t="shared" si="231"/>
        <v>WT GT</v>
      </c>
      <c r="F1868" s="22"/>
      <c r="H1868" s="5" t="e">
        <f ca="1">_xlfn.FORMULATEXT(표1[[#This Row],[Q''ty]])</f>
        <v>#N/A</v>
      </c>
    </row>
    <row r="1869" spans="1:8" ht="15" customHeight="1" x14ac:dyDescent="0.4">
      <c r="A1869" s="6">
        <v>2026</v>
      </c>
      <c r="B1869" s="6">
        <f t="shared" si="232"/>
        <v>19</v>
      </c>
      <c r="C1869" s="13" t="s">
        <v>21</v>
      </c>
      <c r="D1869" s="2" t="s">
        <v>12</v>
      </c>
      <c r="E1869" s="14" t="str">
        <f t="shared" si="231"/>
        <v>Bending</v>
      </c>
      <c r="F1869" s="22"/>
      <c r="H1869" s="5" t="e">
        <f ca="1">_xlfn.FORMULATEXT(표1[[#This Row],[Q''ty]])</f>
        <v>#N/A</v>
      </c>
    </row>
    <row r="1870" spans="1:8" ht="15" customHeight="1" x14ac:dyDescent="0.4">
      <c r="A1870" s="6">
        <v>2026</v>
      </c>
      <c r="B1870" s="6">
        <f t="shared" si="232"/>
        <v>19</v>
      </c>
      <c r="C1870" s="13" t="s">
        <v>21</v>
      </c>
      <c r="D1870" s="2" t="s">
        <v>12</v>
      </c>
      <c r="E1870" s="14" t="str">
        <f t="shared" si="231"/>
        <v>L/W</v>
      </c>
      <c r="F1870" s="22"/>
      <c r="H1870" s="5" t="e">
        <f ca="1">_xlfn.FORMULATEXT(표1[[#This Row],[Q''ty]])</f>
        <v>#N/A</v>
      </c>
    </row>
    <row r="1871" spans="1:8" ht="15"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8" ht="15"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8" ht="15"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8" ht="15"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8" ht="15"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8" ht="15"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8" ht="15" customHeight="1" x14ac:dyDescent="0.4">
      <c r="A1878" s="6">
        <v>2026</v>
      </c>
      <c r="B1878" s="6">
        <f t="shared" si="232"/>
        <v>19</v>
      </c>
      <c r="C1878" s="13" t="s">
        <v>22</v>
      </c>
      <c r="D1878" s="2" t="s">
        <v>12</v>
      </c>
      <c r="E1878" s="14" t="str">
        <f t="shared" si="231"/>
        <v>BT GT</v>
      </c>
      <c r="F1878" s="22"/>
      <c r="H1878" s="5" t="e">
        <f ca="1">_xlfn.FORMULATEXT(표1[[#This Row],[Q''ty]])</f>
        <v>#N/A</v>
      </c>
    </row>
    <row r="1879" spans="1:8" ht="15" customHeight="1" x14ac:dyDescent="0.4">
      <c r="A1879" s="6">
        <v>2026</v>
      </c>
      <c r="B1879" s="6">
        <f t="shared" si="232"/>
        <v>19</v>
      </c>
      <c r="C1879" s="13" t="s">
        <v>22</v>
      </c>
      <c r="D1879" s="2" t="s">
        <v>12</v>
      </c>
      <c r="E1879" s="14" t="str">
        <f t="shared" si="231"/>
        <v>WT GT</v>
      </c>
      <c r="F1879" s="22"/>
      <c r="H1879" s="5" t="e">
        <f ca="1">_xlfn.FORMULATEXT(표1[[#This Row],[Q''ty]])</f>
        <v>#N/A</v>
      </c>
    </row>
    <row r="1880" spans="1:8" ht="15" customHeight="1" x14ac:dyDescent="0.4">
      <c r="A1880" s="6">
        <v>2026</v>
      </c>
      <c r="B1880" s="6">
        <f t="shared" si="232"/>
        <v>19</v>
      </c>
      <c r="C1880" s="13" t="s">
        <v>22</v>
      </c>
      <c r="D1880" s="2" t="s">
        <v>12</v>
      </c>
      <c r="E1880" s="14" t="str">
        <f t="shared" si="231"/>
        <v>Bending</v>
      </c>
      <c r="F1880" s="22"/>
      <c r="H1880" s="5" t="e">
        <f ca="1">_xlfn.FORMULATEXT(표1[[#This Row],[Q''ty]])</f>
        <v>#N/A</v>
      </c>
    </row>
    <row r="1881" spans="1:8" ht="15" customHeight="1" x14ac:dyDescent="0.4">
      <c r="A1881" s="6">
        <v>2026</v>
      </c>
      <c r="B1881" s="6">
        <f t="shared" si="232"/>
        <v>19</v>
      </c>
      <c r="C1881" s="13" t="s">
        <v>22</v>
      </c>
      <c r="D1881" s="2" t="s">
        <v>12</v>
      </c>
      <c r="E1881" s="14" t="str">
        <f t="shared" si="231"/>
        <v>L/W</v>
      </c>
      <c r="F1881" s="22"/>
      <c r="H1881" s="5" t="e">
        <f ca="1">_xlfn.FORMULATEXT(표1[[#This Row],[Q''ty]])</f>
        <v>#N/A</v>
      </c>
    </row>
    <row r="1882" spans="1:8" ht="15" customHeight="1" thickBot="1" x14ac:dyDescent="0.45">
      <c r="A1882" s="6">
        <v>2026</v>
      </c>
      <c r="B1882" s="6">
        <f t="shared" si="232"/>
        <v>19</v>
      </c>
      <c r="C1882" s="13" t="s">
        <v>22</v>
      </c>
      <c r="D1882" s="2" t="s">
        <v>12</v>
      </c>
      <c r="E1882" s="14" t="str">
        <f t="shared" si="231"/>
        <v>C/W</v>
      </c>
      <c r="F1882" s="22"/>
      <c r="H1882" s="5" t="e">
        <f ca="1">_xlfn.FORMULATEXT(표1[[#This Row],[Q''ty]])</f>
        <v>#N/A</v>
      </c>
    </row>
    <row r="1883" spans="1:8" ht="15"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8" s="2" customFormat="1" ht="15" customHeight="1" x14ac:dyDescent="0.4">
      <c r="A1884" s="6">
        <v>2026</v>
      </c>
      <c r="B1884" s="6">
        <f t="shared" ref="B1884:B1947" si="237">B1785+1</f>
        <v>20</v>
      </c>
      <c r="C1884" s="13" t="s">
        <v>23</v>
      </c>
      <c r="D1884" s="2" t="s">
        <v>6</v>
      </c>
      <c r="E1884" s="14" t="s">
        <v>8</v>
      </c>
      <c r="F1884" s="22">
        <f t="shared" si="236"/>
        <v>10</v>
      </c>
      <c r="H1884" s="5" t="str">
        <f ca="1">_xlfn.FORMULATEXT(표1[[#This Row],[Q''ty]])</f>
        <v>=F1785</v>
      </c>
    </row>
    <row r="1885" spans="1:8" s="2" customFormat="1" ht="15" customHeight="1" x14ac:dyDescent="0.4">
      <c r="A1885" s="6">
        <v>2026</v>
      </c>
      <c r="B1885" s="6">
        <f t="shared" si="237"/>
        <v>20</v>
      </c>
      <c r="C1885" s="13" t="s">
        <v>23</v>
      </c>
      <c r="D1885" s="2" t="s">
        <v>6</v>
      </c>
      <c r="E1885" s="14" t="s">
        <v>9</v>
      </c>
      <c r="F1885" s="22">
        <f t="shared" si="236"/>
        <v>5</v>
      </c>
      <c r="H1885" s="5" t="str">
        <f ca="1">_xlfn.FORMULATEXT(표1[[#This Row],[Q''ty]])</f>
        <v>=F1786</v>
      </c>
    </row>
    <row r="1886" spans="1:8" ht="15" customHeight="1" x14ac:dyDescent="0.4">
      <c r="A1886" s="6">
        <v>2026</v>
      </c>
      <c r="B1886" s="6">
        <f t="shared" si="237"/>
        <v>20</v>
      </c>
      <c r="C1886" s="13" t="s">
        <v>23</v>
      </c>
      <c r="D1886" s="2" t="s">
        <v>6</v>
      </c>
      <c r="E1886" s="14" t="s">
        <v>27</v>
      </c>
      <c r="F1886" s="22">
        <f t="shared" si="236"/>
        <v>6</v>
      </c>
      <c r="H1886" s="5" t="str">
        <f ca="1">_xlfn.FORMULATEXT(표1[[#This Row],[Q''ty]])</f>
        <v>=F1787</v>
      </c>
    </row>
    <row r="1887" spans="1:8" ht="15" customHeight="1" x14ac:dyDescent="0.4">
      <c r="A1887" s="6">
        <v>2026</v>
      </c>
      <c r="B1887" s="6">
        <f t="shared" si="237"/>
        <v>20</v>
      </c>
      <c r="C1887" s="13" t="s">
        <v>23</v>
      </c>
      <c r="D1887" s="2" t="s">
        <v>6</v>
      </c>
      <c r="E1887" s="14" t="s">
        <v>10</v>
      </c>
      <c r="F1887" s="22">
        <f t="shared" si="236"/>
        <v>10</v>
      </c>
      <c r="H1887" s="5" t="str">
        <f ca="1">_xlfn.FORMULATEXT(표1[[#This Row],[Q''ty]])</f>
        <v>=F1788</v>
      </c>
    </row>
    <row r="1888" spans="1:8" ht="15" customHeight="1" x14ac:dyDescent="0.4">
      <c r="A1888" s="6">
        <v>2026</v>
      </c>
      <c r="B1888" s="6">
        <f t="shared" si="237"/>
        <v>20</v>
      </c>
      <c r="C1888" s="13" t="s">
        <v>23</v>
      </c>
      <c r="D1888" s="2" t="s">
        <v>6</v>
      </c>
      <c r="E1888" s="14" t="s">
        <v>11</v>
      </c>
      <c r="F1888" s="22">
        <f t="shared" si="236"/>
        <v>10</v>
      </c>
      <c r="H1888" s="5" t="str">
        <f ca="1">_xlfn.FORMULATEXT(표1[[#This Row],[Q''ty]])</f>
        <v>=F1789</v>
      </c>
    </row>
    <row r="1889" spans="1:8" ht="15" customHeight="1" x14ac:dyDescent="0.4">
      <c r="A1889" s="6">
        <v>2026</v>
      </c>
      <c r="B1889" s="6">
        <f t="shared" si="237"/>
        <v>20</v>
      </c>
      <c r="C1889" s="13" t="s">
        <v>23</v>
      </c>
      <c r="D1889" s="2" t="s">
        <v>12</v>
      </c>
      <c r="E1889" s="14" t="s">
        <v>13</v>
      </c>
      <c r="F1889" s="22"/>
      <c r="H1889" s="5" t="e">
        <f ca="1">_xlfn.FORMULATEXT(표1[[#This Row],[Q''ty]])</f>
        <v>#N/A</v>
      </c>
    </row>
    <row r="1890" spans="1:8" s="2" customFormat="1" ht="15" customHeight="1" x14ac:dyDescent="0.4">
      <c r="A1890" s="6">
        <v>2026</v>
      </c>
      <c r="B1890" s="6">
        <f t="shared" si="237"/>
        <v>20</v>
      </c>
      <c r="C1890" s="13" t="s">
        <v>23</v>
      </c>
      <c r="D1890" s="2" t="s">
        <v>12</v>
      </c>
      <c r="E1890" s="14" t="s">
        <v>14</v>
      </c>
      <c r="F1890" s="22"/>
      <c r="H1890" s="5" t="e">
        <f ca="1">_xlfn.FORMULATEXT(표1[[#This Row],[Q''ty]])</f>
        <v>#N/A</v>
      </c>
    </row>
    <row r="1891" spans="1:8" ht="15" customHeight="1" x14ac:dyDescent="0.4">
      <c r="A1891" s="6">
        <v>2026</v>
      </c>
      <c r="B1891" s="6">
        <f t="shared" si="237"/>
        <v>20</v>
      </c>
      <c r="C1891" s="13" t="s">
        <v>23</v>
      </c>
      <c r="D1891" s="2" t="s">
        <v>12</v>
      </c>
      <c r="E1891" s="14" t="s">
        <v>15</v>
      </c>
      <c r="F1891" s="22"/>
      <c r="H1891" s="5" t="e">
        <f ca="1">_xlfn.FORMULATEXT(표1[[#This Row],[Q''ty]])</f>
        <v>#N/A</v>
      </c>
    </row>
    <row r="1892" spans="1:8" ht="15" customHeight="1" x14ac:dyDescent="0.4">
      <c r="A1892" s="6">
        <v>2026</v>
      </c>
      <c r="B1892" s="6">
        <f t="shared" si="237"/>
        <v>20</v>
      </c>
      <c r="C1892" s="13" t="s">
        <v>23</v>
      </c>
      <c r="D1892" s="2" t="s">
        <v>12</v>
      </c>
      <c r="E1892" s="14" t="s">
        <v>16</v>
      </c>
      <c r="F1892" s="22"/>
      <c r="H1892" s="5" t="e">
        <f ca="1">_xlfn.FORMULATEXT(표1[[#This Row],[Q''ty]])</f>
        <v>#N/A</v>
      </c>
    </row>
    <row r="1893" spans="1:8" ht="15" customHeight="1" thickBot="1" x14ac:dyDescent="0.45">
      <c r="A1893" s="15">
        <v>2026</v>
      </c>
      <c r="B1893" s="15">
        <f t="shared" si="237"/>
        <v>20</v>
      </c>
      <c r="C1893" s="16" t="s">
        <v>23</v>
      </c>
      <c r="D1893" s="17" t="s">
        <v>12</v>
      </c>
      <c r="E1893" s="18" t="s">
        <v>17</v>
      </c>
      <c r="F1893" s="23"/>
      <c r="H1893" s="5" t="e">
        <f ca="1">_xlfn.FORMULATEXT(표1[[#This Row],[Q''ty]])</f>
        <v>#N/A</v>
      </c>
    </row>
    <row r="1894" spans="1:8" ht="15"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8" s="2" customFormat="1" ht="15" customHeight="1" x14ac:dyDescent="0.4">
      <c r="A1895" s="6">
        <v>2026</v>
      </c>
      <c r="B1895" s="6">
        <f t="shared" si="237"/>
        <v>20</v>
      </c>
      <c r="C1895" s="13" t="s">
        <v>24</v>
      </c>
      <c r="D1895" s="2" t="s">
        <v>6</v>
      </c>
      <c r="E1895" s="14" t="s">
        <v>8</v>
      </c>
      <c r="F1895" s="22">
        <f t="shared" si="238"/>
        <v>8</v>
      </c>
      <c r="H1895" s="5" t="str">
        <f ca="1">_xlfn.FORMULATEXT(표1[[#This Row],[Q''ty]])</f>
        <v>=F1796</v>
      </c>
    </row>
    <row r="1896" spans="1:8" s="2" customFormat="1" ht="15" customHeight="1" x14ac:dyDescent="0.4">
      <c r="A1896" s="6">
        <v>2026</v>
      </c>
      <c r="B1896" s="6">
        <f t="shared" si="237"/>
        <v>20</v>
      </c>
      <c r="C1896" s="13" t="s">
        <v>24</v>
      </c>
      <c r="D1896" s="2" t="s">
        <v>6</v>
      </c>
      <c r="E1896" s="14" t="s">
        <v>9</v>
      </c>
      <c r="F1896" s="22">
        <f t="shared" si="238"/>
        <v>4</v>
      </c>
      <c r="H1896" s="5" t="str">
        <f ca="1">_xlfn.FORMULATEXT(표1[[#This Row],[Q''ty]])</f>
        <v>=F1797</v>
      </c>
    </row>
    <row r="1897" spans="1:8" ht="15" customHeight="1" x14ac:dyDescent="0.4">
      <c r="A1897" s="6">
        <v>2026</v>
      </c>
      <c r="B1897" s="6">
        <f t="shared" si="237"/>
        <v>20</v>
      </c>
      <c r="C1897" s="13" t="s">
        <v>24</v>
      </c>
      <c r="D1897" s="2" t="s">
        <v>6</v>
      </c>
      <c r="E1897" s="14" t="s">
        <v>27</v>
      </c>
      <c r="F1897" s="22">
        <f t="shared" si="238"/>
        <v>3</v>
      </c>
      <c r="H1897" s="5" t="str">
        <f ca="1">_xlfn.FORMULATEXT(표1[[#This Row],[Q''ty]])</f>
        <v>=F1798</v>
      </c>
    </row>
    <row r="1898" spans="1:8" ht="15" customHeight="1" x14ac:dyDescent="0.4">
      <c r="A1898" s="6">
        <v>2026</v>
      </c>
      <c r="B1898" s="6">
        <f t="shared" si="237"/>
        <v>20</v>
      </c>
      <c r="C1898" s="13" t="s">
        <v>24</v>
      </c>
      <c r="D1898" s="2" t="s">
        <v>6</v>
      </c>
      <c r="E1898" s="14" t="s">
        <v>10</v>
      </c>
      <c r="F1898" s="22">
        <f t="shared" si="238"/>
        <v>6</v>
      </c>
      <c r="H1898" s="5" t="str">
        <f ca="1">_xlfn.FORMULATEXT(표1[[#This Row],[Q''ty]])</f>
        <v>=F1799</v>
      </c>
    </row>
    <row r="1899" spans="1:8" ht="15"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8" ht="15" customHeight="1" x14ac:dyDescent="0.4">
      <c r="A1900" s="6">
        <v>2026</v>
      </c>
      <c r="B1900" s="6">
        <f t="shared" si="237"/>
        <v>20</v>
      </c>
      <c r="C1900" s="13" t="s">
        <v>24</v>
      </c>
      <c r="D1900" s="2" t="s">
        <v>12</v>
      </c>
      <c r="E1900" s="14" t="s">
        <v>13</v>
      </c>
      <c r="F1900" s="22"/>
      <c r="H1900" s="5" t="e">
        <f ca="1">_xlfn.FORMULATEXT(표1[[#This Row],[Q''ty]])</f>
        <v>#N/A</v>
      </c>
    </row>
    <row r="1901" spans="1:8" s="2" customFormat="1" ht="15" customHeight="1" x14ac:dyDescent="0.4">
      <c r="A1901" s="6">
        <v>2026</v>
      </c>
      <c r="B1901" s="6">
        <f t="shared" si="237"/>
        <v>20</v>
      </c>
      <c r="C1901" s="13" t="s">
        <v>24</v>
      </c>
      <c r="D1901" s="2" t="s">
        <v>12</v>
      </c>
      <c r="E1901" s="14" t="s">
        <v>14</v>
      </c>
      <c r="F1901" s="22"/>
      <c r="H1901" s="5" t="e">
        <f ca="1">_xlfn.FORMULATEXT(표1[[#This Row],[Q''ty]])</f>
        <v>#N/A</v>
      </c>
    </row>
    <row r="1902" spans="1:8" ht="15" customHeight="1" x14ac:dyDescent="0.4">
      <c r="A1902" s="6">
        <v>2026</v>
      </c>
      <c r="B1902" s="6">
        <f t="shared" si="237"/>
        <v>20</v>
      </c>
      <c r="C1902" s="13" t="s">
        <v>24</v>
      </c>
      <c r="D1902" s="2" t="s">
        <v>12</v>
      </c>
      <c r="E1902" s="14" t="s">
        <v>15</v>
      </c>
      <c r="F1902" s="22"/>
      <c r="H1902" s="5" t="e">
        <f ca="1">_xlfn.FORMULATEXT(표1[[#This Row],[Q''ty]])</f>
        <v>#N/A</v>
      </c>
    </row>
    <row r="1903" spans="1:8" ht="15" customHeight="1" x14ac:dyDescent="0.4">
      <c r="A1903" s="6">
        <v>2026</v>
      </c>
      <c r="B1903" s="6">
        <f t="shared" si="237"/>
        <v>20</v>
      </c>
      <c r="C1903" s="13" t="s">
        <v>24</v>
      </c>
      <c r="D1903" s="2" t="s">
        <v>12</v>
      </c>
      <c r="E1903" s="14" t="s">
        <v>16</v>
      </c>
      <c r="F1903" s="22"/>
      <c r="H1903" s="5" t="e">
        <f ca="1">_xlfn.FORMULATEXT(표1[[#This Row],[Q''ty]])</f>
        <v>#N/A</v>
      </c>
    </row>
    <row r="1904" spans="1:8" ht="15" customHeight="1" thickBot="1" x14ac:dyDescent="0.45">
      <c r="A1904" s="15">
        <v>2026</v>
      </c>
      <c r="B1904" s="15">
        <f t="shared" si="237"/>
        <v>20</v>
      </c>
      <c r="C1904" s="16" t="s">
        <v>24</v>
      </c>
      <c r="D1904" s="17" t="s">
        <v>12</v>
      </c>
      <c r="E1904" s="18" t="s">
        <v>17</v>
      </c>
      <c r="F1904" s="23"/>
      <c r="H1904" s="5" t="e">
        <f ca="1">_xlfn.FORMULATEXT(표1[[#This Row],[Q''ty]])</f>
        <v>#N/A</v>
      </c>
    </row>
    <row r="1905" spans="1:8" ht="15"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customHeight="1" x14ac:dyDescent="0.4">
      <c r="A1912" s="6">
        <v>2026</v>
      </c>
      <c r="B1912" s="6">
        <f t="shared" si="237"/>
        <v>20</v>
      </c>
      <c r="C1912" s="13" t="s">
        <v>18</v>
      </c>
      <c r="D1912" s="2" t="s">
        <v>12</v>
      </c>
      <c r="E1912" s="14" t="str">
        <f t="shared" si="240"/>
        <v>WT GT</v>
      </c>
      <c r="F1912" s="22"/>
      <c r="H1912" s="5" t="e">
        <f ca="1">_xlfn.FORMULATEXT(표1[[#This Row],[Q''ty]])</f>
        <v>#N/A</v>
      </c>
    </row>
    <row r="1913" spans="1:8" ht="15" customHeight="1" x14ac:dyDescent="0.4">
      <c r="A1913" s="6">
        <v>2026</v>
      </c>
      <c r="B1913" s="6">
        <f t="shared" si="237"/>
        <v>20</v>
      </c>
      <c r="C1913" s="13" t="s">
        <v>18</v>
      </c>
      <c r="D1913" s="2" t="s">
        <v>12</v>
      </c>
      <c r="E1913" s="14" t="str">
        <f t="shared" si="240"/>
        <v>Bending</v>
      </c>
      <c r="F1913" s="22"/>
      <c r="H1913" s="5" t="e">
        <f ca="1">_xlfn.FORMULATEXT(표1[[#This Row],[Q''ty]])</f>
        <v>#N/A</v>
      </c>
    </row>
    <row r="1914" spans="1:8" ht="15" customHeight="1" x14ac:dyDescent="0.4">
      <c r="A1914" s="6">
        <v>2026</v>
      </c>
      <c r="B1914" s="6">
        <f t="shared" si="237"/>
        <v>20</v>
      </c>
      <c r="C1914" s="13" t="s">
        <v>18</v>
      </c>
      <c r="D1914" s="2" t="s">
        <v>12</v>
      </c>
      <c r="E1914" s="14" t="str">
        <f t="shared" si="240"/>
        <v>L/W</v>
      </c>
      <c r="F1914" s="22"/>
      <c r="H1914" s="5" t="e">
        <f ca="1">_xlfn.FORMULATEXT(표1[[#This Row],[Q''ty]])</f>
        <v>#N/A</v>
      </c>
    </row>
    <row r="1915" spans="1:8" ht="15"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customHeight="1" x14ac:dyDescent="0.4">
      <c r="A1922" s="6">
        <v>2026</v>
      </c>
      <c r="B1922" s="6">
        <f t="shared" si="237"/>
        <v>20</v>
      </c>
      <c r="C1922" s="13" t="s">
        <v>19</v>
      </c>
      <c r="D1922" s="2" t="s">
        <v>12</v>
      </c>
      <c r="E1922" s="14" t="str">
        <f t="shared" si="240"/>
        <v>BT GT</v>
      </c>
      <c r="F1922" s="22"/>
      <c r="H1922" s="5" t="e">
        <f ca="1">_xlfn.FORMULATEXT(표1[[#This Row],[Q''ty]])</f>
        <v>#N/A</v>
      </c>
    </row>
    <row r="1923" spans="1:8" ht="15" customHeight="1" x14ac:dyDescent="0.4">
      <c r="A1923" s="6">
        <v>2026</v>
      </c>
      <c r="B1923" s="6">
        <f t="shared" si="237"/>
        <v>20</v>
      </c>
      <c r="C1923" s="13" t="s">
        <v>19</v>
      </c>
      <c r="D1923" s="2" t="s">
        <v>12</v>
      </c>
      <c r="E1923" s="14" t="str">
        <f t="shared" si="240"/>
        <v>WT GT</v>
      </c>
      <c r="F1923" s="22"/>
      <c r="H1923" s="5" t="e">
        <f ca="1">_xlfn.FORMULATEXT(표1[[#This Row],[Q''ty]])</f>
        <v>#N/A</v>
      </c>
    </row>
    <row r="1924" spans="1:8" ht="15" customHeight="1" x14ac:dyDescent="0.4">
      <c r="A1924" s="6">
        <v>2026</v>
      </c>
      <c r="B1924" s="6">
        <f t="shared" si="237"/>
        <v>20</v>
      </c>
      <c r="C1924" s="13" t="s">
        <v>19</v>
      </c>
      <c r="D1924" s="2" t="s">
        <v>12</v>
      </c>
      <c r="E1924" s="14" t="str">
        <f t="shared" si="240"/>
        <v>Bending</v>
      </c>
      <c r="F1924" s="22"/>
      <c r="H1924" s="5" t="e">
        <f ca="1">_xlfn.FORMULATEXT(표1[[#This Row],[Q''ty]])</f>
        <v>#N/A</v>
      </c>
    </row>
    <row r="1925" spans="1:8" ht="15" customHeight="1" x14ac:dyDescent="0.4">
      <c r="A1925" s="6">
        <v>2026</v>
      </c>
      <c r="B1925" s="6">
        <f t="shared" si="237"/>
        <v>20</v>
      </c>
      <c r="C1925" s="13" t="s">
        <v>19</v>
      </c>
      <c r="D1925" s="2" t="s">
        <v>12</v>
      </c>
      <c r="E1925" s="14" t="str">
        <f t="shared" si="240"/>
        <v>L/W</v>
      </c>
      <c r="F1925" s="22"/>
      <c r="H1925" s="5" t="e">
        <f ca="1">_xlfn.FORMULATEXT(표1[[#This Row],[Q''ty]])</f>
        <v>#N/A</v>
      </c>
    </row>
    <row r="1926" spans="1:8" ht="15"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customHeight="1" x14ac:dyDescent="0.4">
      <c r="A1933" s="6">
        <v>2026</v>
      </c>
      <c r="B1933" s="6">
        <f t="shared" si="237"/>
        <v>20</v>
      </c>
      <c r="C1933" s="13" t="s">
        <v>25</v>
      </c>
      <c r="D1933" s="2" t="s">
        <v>12</v>
      </c>
      <c r="E1933" s="14" t="s">
        <v>13</v>
      </c>
      <c r="F1933" s="22"/>
      <c r="H1933" s="5" t="e">
        <f ca="1">_xlfn.FORMULATEXT(표1[[#This Row],[Q''ty]])</f>
        <v>#N/A</v>
      </c>
    </row>
    <row r="1934" spans="1:8" ht="15" customHeight="1" x14ac:dyDescent="0.4">
      <c r="A1934" s="6">
        <v>2026</v>
      </c>
      <c r="B1934" s="6">
        <f t="shared" si="237"/>
        <v>20</v>
      </c>
      <c r="C1934" s="13" t="s">
        <v>25</v>
      </c>
      <c r="D1934" s="2" t="s">
        <v>12</v>
      </c>
      <c r="E1934" s="14" t="s">
        <v>14</v>
      </c>
      <c r="F1934" s="22"/>
      <c r="H1934" s="5" t="e">
        <f ca="1">_xlfn.FORMULATEXT(표1[[#This Row],[Q''ty]])</f>
        <v>#N/A</v>
      </c>
    </row>
    <row r="1935" spans="1:8" ht="15" customHeight="1" x14ac:dyDescent="0.4">
      <c r="A1935" s="6">
        <v>2026</v>
      </c>
      <c r="B1935" s="6">
        <f t="shared" si="237"/>
        <v>20</v>
      </c>
      <c r="C1935" s="13" t="s">
        <v>25</v>
      </c>
      <c r="D1935" s="2" t="s">
        <v>12</v>
      </c>
      <c r="E1935" s="14" t="s">
        <v>15</v>
      </c>
      <c r="F1935" s="22"/>
      <c r="H1935" s="5" t="e">
        <f ca="1">_xlfn.FORMULATEXT(표1[[#This Row],[Q''ty]])</f>
        <v>#N/A</v>
      </c>
    </row>
    <row r="1936" spans="1:8" ht="15" customHeight="1" x14ac:dyDescent="0.4">
      <c r="A1936" s="6">
        <v>2026</v>
      </c>
      <c r="B1936" s="6">
        <f t="shared" si="237"/>
        <v>20</v>
      </c>
      <c r="C1936" s="13" t="s">
        <v>25</v>
      </c>
      <c r="D1936" s="2" t="s">
        <v>12</v>
      </c>
      <c r="E1936" s="14" t="s">
        <v>16</v>
      </c>
      <c r="F1936" s="22"/>
      <c r="H1936" s="5" t="e">
        <f ca="1">_xlfn.FORMULATEXT(표1[[#This Row],[Q''ty]])</f>
        <v>#N/A</v>
      </c>
    </row>
    <row r="1937" spans="1:8" ht="15" customHeight="1" thickBot="1" x14ac:dyDescent="0.45">
      <c r="A1937" s="15">
        <v>2026</v>
      </c>
      <c r="B1937" s="15">
        <f t="shared" si="237"/>
        <v>20</v>
      </c>
      <c r="C1937" s="16" t="s">
        <v>25</v>
      </c>
      <c r="D1937" s="17" t="s">
        <v>12</v>
      </c>
      <c r="E1937" s="18" t="s">
        <v>17</v>
      </c>
      <c r="F1937" s="23"/>
      <c r="H1937" s="5" t="e">
        <f ca="1">_xlfn.FORMULATEXT(표1[[#This Row],[Q''ty]])</f>
        <v>#N/A</v>
      </c>
    </row>
    <row r="1938" spans="1:8" ht="15"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customHeight="1" x14ac:dyDescent="0.4">
      <c r="A1945" s="6">
        <v>2026</v>
      </c>
      <c r="B1945" s="6">
        <f t="shared" si="237"/>
        <v>20</v>
      </c>
      <c r="C1945" s="13" t="s">
        <v>26</v>
      </c>
      <c r="D1945" s="2" t="s">
        <v>12</v>
      </c>
      <c r="E1945" s="14" t="str">
        <f t="shared" si="244"/>
        <v>WT GT</v>
      </c>
      <c r="F1945" s="22"/>
      <c r="H1945" s="5" t="e">
        <f ca="1">_xlfn.FORMULATEXT(표1[[#This Row],[Q''ty]])</f>
        <v>#N/A</v>
      </c>
    </row>
    <row r="1946" spans="1:8" ht="15" customHeight="1" x14ac:dyDescent="0.4">
      <c r="A1946" s="6">
        <v>2026</v>
      </c>
      <c r="B1946" s="6">
        <f t="shared" si="237"/>
        <v>20</v>
      </c>
      <c r="C1946" s="13" t="s">
        <v>26</v>
      </c>
      <c r="D1946" s="2" t="s">
        <v>12</v>
      </c>
      <c r="E1946" s="14" t="str">
        <f t="shared" si="244"/>
        <v>Bending</v>
      </c>
      <c r="F1946" s="22"/>
      <c r="H1946" s="5" t="e">
        <f ca="1">_xlfn.FORMULATEXT(표1[[#This Row],[Q''ty]])</f>
        <v>#N/A</v>
      </c>
    </row>
    <row r="1947" spans="1:8" ht="15" customHeight="1" x14ac:dyDescent="0.4">
      <c r="A1947" s="6">
        <v>2026</v>
      </c>
      <c r="B1947" s="6">
        <f t="shared" si="237"/>
        <v>20</v>
      </c>
      <c r="C1947" s="13" t="s">
        <v>26</v>
      </c>
      <c r="D1947" s="2" t="s">
        <v>12</v>
      </c>
      <c r="E1947" s="14" t="str">
        <f t="shared" si="244"/>
        <v>L/W</v>
      </c>
      <c r="F1947" s="22"/>
      <c r="H1947" s="5" t="e">
        <f ca="1">_xlfn.FORMULATEXT(표1[[#This Row],[Q''ty]])</f>
        <v>#N/A</v>
      </c>
    </row>
    <row r="1948" spans="1:8" ht="15"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customHeight="1" x14ac:dyDescent="0.4">
      <c r="A1955" s="6">
        <v>2026</v>
      </c>
      <c r="B1955" s="6">
        <f t="shared" si="245"/>
        <v>20</v>
      </c>
      <c r="C1955" s="13" t="s">
        <v>20</v>
      </c>
      <c r="D1955" s="2" t="s">
        <v>12</v>
      </c>
      <c r="E1955" s="14" t="str">
        <f t="shared" si="244"/>
        <v>BT GT</v>
      </c>
      <c r="F1955" s="22"/>
      <c r="H1955" s="5" t="e">
        <f ca="1">_xlfn.FORMULATEXT(표1[[#This Row],[Q''ty]])</f>
        <v>#N/A</v>
      </c>
    </row>
    <row r="1956" spans="1:8" ht="15" customHeight="1" x14ac:dyDescent="0.4">
      <c r="A1956" s="6">
        <v>2026</v>
      </c>
      <c r="B1956" s="6">
        <f t="shared" si="245"/>
        <v>20</v>
      </c>
      <c r="C1956" s="13" t="s">
        <v>20</v>
      </c>
      <c r="D1956" s="2" t="s">
        <v>12</v>
      </c>
      <c r="E1956" s="14" t="str">
        <f t="shared" si="244"/>
        <v>WT GT</v>
      </c>
      <c r="F1956" s="22"/>
      <c r="H1956" s="5" t="e">
        <f ca="1">_xlfn.FORMULATEXT(표1[[#This Row],[Q''ty]])</f>
        <v>#N/A</v>
      </c>
    </row>
    <row r="1957" spans="1:8" ht="15" customHeight="1" x14ac:dyDescent="0.4">
      <c r="A1957" s="6">
        <v>2026</v>
      </c>
      <c r="B1957" s="6">
        <f t="shared" si="245"/>
        <v>20</v>
      </c>
      <c r="C1957" s="13" t="s">
        <v>20</v>
      </c>
      <c r="D1957" s="2" t="s">
        <v>12</v>
      </c>
      <c r="E1957" s="14" t="str">
        <f t="shared" si="244"/>
        <v>Bending</v>
      </c>
      <c r="F1957" s="22"/>
      <c r="H1957" s="5" t="e">
        <f ca="1">_xlfn.FORMULATEXT(표1[[#This Row],[Q''ty]])</f>
        <v>#N/A</v>
      </c>
    </row>
    <row r="1958" spans="1:8" ht="15" customHeight="1" x14ac:dyDescent="0.4">
      <c r="A1958" s="6">
        <v>2026</v>
      </c>
      <c r="B1958" s="6">
        <f t="shared" si="245"/>
        <v>20</v>
      </c>
      <c r="C1958" s="13" t="s">
        <v>20</v>
      </c>
      <c r="D1958" s="2" t="s">
        <v>12</v>
      </c>
      <c r="E1958" s="14" t="str">
        <f t="shared" si="244"/>
        <v>L/W</v>
      </c>
      <c r="F1958" s="22"/>
      <c r="H1958" s="5" t="e">
        <f ca="1">_xlfn.FORMULATEXT(표1[[#This Row],[Q''ty]])</f>
        <v>#N/A</v>
      </c>
    </row>
    <row r="1959" spans="1:8" ht="15"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customHeight="1" x14ac:dyDescent="0.4">
      <c r="A1966" s="6">
        <v>2026</v>
      </c>
      <c r="B1966" s="6">
        <f t="shared" si="245"/>
        <v>20</v>
      </c>
      <c r="C1966" s="13" t="s">
        <v>21</v>
      </c>
      <c r="D1966" s="2" t="s">
        <v>12</v>
      </c>
      <c r="E1966" s="14" t="str">
        <f t="shared" si="244"/>
        <v>BT GT</v>
      </c>
      <c r="F1966" s="22"/>
      <c r="H1966" s="5" t="e">
        <f ca="1">_xlfn.FORMULATEXT(표1[[#This Row],[Q''ty]])</f>
        <v>#N/A</v>
      </c>
    </row>
    <row r="1967" spans="1:8" ht="15" customHeight="1" x14ac:dyDescent="0.4">
      <c r="A1967" s="6">
        <v>2026</v>
      </c>
      <c r="B1967" s="6">
        <f t="shared" si="245"/>
        <v>20</v>
      </c>
      <c r="C1967" s="13" t="s">
        <v>21</v>
      </c>
      <c r="D1967" s="2" t="s">
        <v>12</v>
      </c>
      <c r="E1967" s="14" t="str">
        <f t="shared" si="244"/>
        <v>WT GT</v>
      </c>
      <c r="F1967" s="22"/>
      <c r="H1967" s="5" t="e">
        <f ca="1">_xlfn.FORMULATEXT(표1[[#This Row],[Q''ty]])</f>
        <v>#N/A</v>
      </c>
    </row>
    <row r="1968" spans="1:8" ht="15" customHeight="1" x14ac:dyDescent="0.4">
      <c r="A1968" s="6">
        <v>2026</v>
      </c>
      <c r="B1968" s="6">
        <f t="shared" si="245"/>
        <v>20</v>
      </c>
      <c r="C1968" s="13" t="s">
        <v>21</v>
      </c>
      <c r="D1968" s="2" t="s">
        <v>12</v>
      </c>
      <c r="E1968" s="14" t="str">
        <f t="shared" si="244"/>
        <v>Bending</v>
      </c>
      <c r="F1968" s="22"/>
      <c r="H1968" s="5" t="e">
        <f ca="1">_xlfn.FORMULATEXT(표1[[#This Row],[Q''ty]])</f>
        <v>#N/A</v>
      </c>
    </row>
    <row r="1969" spans="1:8" ht="15" customHeight="1" x14ac:dyDescent="0.4">
      <c r="A1969" s="6">
        <v>2026</v>
      </c>
      <c r="B1969" s="6">
        <f t="shared" si="245"/>
        <v>20</v>
      </c>
      <c r="C1969" s="13" t="s">
        <v>21</v>
      </c>
      <c r="D1969" s="2" t="s">
        <v>12</v>
      </c>
      <c r="E1969" s="14" t="str">
        <f t="shared" si="244"/>
        <v>L/W</v>
      </c>
      <c r="F1969" s="22"/>
      <c r="H1969" s="5" t="e">
        <f ca="1">_xlfn.FORMULATEXT(표1[[#This Row],[Q''ty]])</f>
        <v>#N/A</v>
      </c>
    </row>
    <row r="1970" spans="1:8" ht="15"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8" ht="15"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8" ht="15"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8" ht="15"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8" ht="15"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8" ht="15"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8" ht="15"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8" ht="15" customHeight="1" x14ac:dyDescent="0.4">
      <c r="A1977" s="6">
        <v>2026</v>
      </c>
      <c r="B1977" s="6">
        <f t="shared" si="245"/>
        <v>20</v>
      </c>
      <c r="C1977" s="13" t="s">
        <v>22</v>
      </c>
      <c r="D1977" s="2" t="s">
        <v>12</v>
      </c>
      <c r="E1977" s="14" t="str">
        <f t="shared" si="244"/>
        <v>BT GT</v>
      </c>
      <c r="F1977" s="22"/>
      <c r="H1977" s="5" t="e">
        <f ca="1">_xlfn.FORMULATEXT(표1[[#This Row],[Q''ty]])</f>
        <v>#N/A</v>
      </c>
    </row>
    <row r="1978" spans="1:8" ht="15" customHeight="1" x14ac:dyDescent="0.4">
      <c r="A1978" s="6">
        <v>2026</v>
      </c>
      <c r="B1978" s="6">
        <f t="shared" si="245"/>
        <v>20</v>
      </c>
      <c r="C1978" s="13" t="s">
        <v>22</v>
      </c>
      <c r="D1978" s="2" t="s">
        <v>12</v>
      </c>
      <c r="E1978" s="14" t="str">
        <f t="shared" si="244"/>
        <v>WT GT</v>
      </c>
      <c r="F1978" s="22"/>
      <c r="H1978" s="5" t="e">
        <f ca="1">_xlfn.FORMULATEXT(표1[[#This Row],[Q''ty]])</f>
        <v>#N/A</v>
      </c>
    </row>
    <row r="1979" spans="1:8" ht="15" customHeight="1" x14ac:dyDescent="0.4">
      <c r="A1979" s="6">
        <v>2026</v>
      </c>
      <c r="B1979" s="6">
        <f t="shared" si="245"/>
        <v>20</v>
      </c>
      <c r="C1979" s="13" t="s">
        <v>22</v>
      </c>
      <c r="D1979" s="2" t="s">
        <v>12</v>
      </c>
      <c r="E1979" s="14" t="str">
        <f t="shared" si="244"/>
        <v>Bending</v>
      </c>
      <c r="F1979" s="22"/>
      <c r="H1979" s="5" t="e">
        <f ca="1">_xlfn.FORMULATEXT(표1[[#This Row],[Q''ty]])</f>
        <v>#N/A</v>
      </c>
    </row>
    <row r="1980" spans="1:8" ht="15" customHeight="1" x14ac:dyDescent="0.4">
      <c r="A1980" s="6">
        <v>2026</v>
      </c>
      <c r="B1980" s="6">
        <f t="shared" si="245"/>
        <v>20</v>
      </c>
      <c r="C1980" s="13" t="s">
        <v>22</v>
      </c>
      <c r="D1980" s="2" t="s">
        <v>12</v>
      </c>
      <c r="E1980" s="14" t="str">
        <f t="shared" si="244"/>
        <v>L/W</v>
      </c>
      <c r="F1980" s="22"/>
      <c r="H1980" s="5" t="e">
        <f ca="1">_xlfn.FORMULATEXT(표1[[#This Row],[Q''ty]])</f>
        <v>#N/A</v>
      </c>
    </row>
    <row r="1981" spans="1:8" ht="15" customHeight="1" thickBot="1" x14ac:dyDescent="0.45">
      <c r="A1981" s="6">
        <v>2026</v>
      </c>
      <c r="B1981" s="6">
        <f t="shared" si="245"/>
        <v>20</v>
      </c>
      <c r="C1981" s="13" t="s">
        <v>22</v>
      </c>
      <c r="D1981" s="2" t="s">
        <v>12</v>
      </c>
      <c r="E1981" s="14" t="str">
        <f t="shared" si="244"/>
        <v>C/W</v>
      </c>
      <c r="F1981" s="22"/>
      <c r="H1981" s="5" t="e">
        <f ca="1">_xlfn.FORMULATEXT(표1[[#This Row],[Q''ty]])</f>
        <v>#N/A</v>
      </c>
    </row>
    <row r="1982" spans="1:8" ht="15"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8" s="2" customFormat="1" ht="15" customHeight="1" x14ac:dyDescent="0.4">
      <c r="A1983" s="6">
        <v>2026</v>
      </c>
      <c r="B1983" s="6">
        <f t="shared" ref="B1983:B2046" si="250">B1884+1</f>
        <v>21</v>
      </c>
      <c r="C1983" s="13" t="s">
        <v>23</v>
      </c>
      <c r="D1983" s="2" t="s">
        <v>6</v>
      </c>
      <c r="E1983" s="14" t="s">
        <v>8</v>
      </c>
      <c r="F1983" s="22">
        <f t="shared" si="249"/>
        <v>10</v>
      </c>
      <c r="H1983" s="5" t="str">
        <f ca="1">_xlfn.FORMULATEXT(표1[[#This Row],[Q''ty]])</f>
        <v>=F1884</v>
      </c>
    </row>
    <row r="1984" spans="1:8" s="2" customFormat="1" ht="15" customHeight="1" x14ac:dyDescent="0.4">
      <c r="A1984" s="6">
        <v>2026</v>
      </c>
      <c r="B1984" s="6">
        <f t="shared" si="250"/>
        <v>21</v>
      </c>
      <c r="C1984" s="13" t="s">
        <v>23</v>
      </c>
      <c r="D1984" s="2" t="s">
        <v>6</v>
      </c>
      <c r="E1984" s="14" t="s">
        <v>9</v>
      </c>
      <c r="F1984" s="22">
        <f t="shared" si="249"/>
        <v>5</v>
      </c>
      <c r="H1984" s="5" t="str">
        <f ca="1">_xlfn.FORMULATEXT(표1[[#This Row],[Q''ty]])</f>
        <v>=F1885</v>
      </c>
    </row>
    <row r="1985" spans="1:8" ht="15" customHeight="1" x14ac:dyDescent="0.4">
      <c r="A1985" s="6">
        <v>2026</v>
      </c>
      <c r="B1985" s="6">
        <f t="shared" si="250"/>
        <v>21</v>
      </c>
      <c r="C1985" s="13" t="s">
        <v>23</v>
      </c>
      <c r="D1985" s="2" t="s">
        <v>6</v>
      </c>
      <c r="E1985" s="14" t="s">
        <v>27</v>
      </c>
      <c r="F1985" s="22">
        <f t="shared" si="249"/>
        <v>6</v>
      </c>
      <c r="H1985" s="5" t="str">
        <f ca="1">_xlfn.FORMULATEXT(표1[[#This Row],[Q''ty]])</f>
        <v>=F1886</v>
      </c>
    </row>
    <row r="1986" spans="1:8" ht="15" customHeight="1" x14ac:dyDescent="0.4">
      <c r="A1986" s="6">
        <v>2026</v>
      </c>
      <c r="B1986" s="6">
        <f t="shared" si="250"/>
        <v>21</v>
      </c>
      <c r="C1986" s="13" t="s">
        <v>23</v>
      </c>
      <c r="D1986" s="2" t="s">
        <v>6</v>
      </c>
      <c r="E1986" s="14" t="s">
        <v>10</v>
      </c>
      <c r="F1986" s="22">
        <f t="shared" si="249"/>
        <v>10</v>
      </c>
      <c r="H1986" s="5" t="str">
        <f ca="1">_xlfn.FORMULATEXT(표1[[#This Row],[Q''ty]])</f>
        <v>=F1887</v>
      </c>
    </row>
    <row r="1987" spans="1:8" ht="15" customHeight="1" x14ac:dyDescent="0.4">
      <c r="A1987" s="6">
        <v>2026</v>
      </c>
      <c r="B1987" s="6">
        <f t="shared" si="250"/>
        <v>21</v>
      </c>
      <c r="C1987" s="13" t="s">
        <v>23</v>
      </c>
      <c r="D1987" s="2" t="s">
        <v>6</v>
      </c>
      <c r="E1987" s="14" t="s">
        <v>11</v>
      </c>
      <c r="F1987" s="22">
        <f t="shared" si="249"/>
        <v>10</v>
      </c>
      <c r="H1987" s="5" t="str">
        <f ca="1">_xlfn.FORMULATEXT(표1[[#This Row],[Q''ty]])</f>
        <v>=F1888</v>
      </c>
    </row>
    <row r="1988" spans="1:8" ht="15" customHeight="1" x14ac:dyDescent="0.4">
      <c r="A1988" s="6">
        <v>2026</v>
      </c>
      <c r="B1988" s="6">
        <f t="shared" si="250"/>
        <v>21</v>
      </c>
      <c r="C1988" s="13" t="s">
        <v>23</v>
      </c>
      <c r="D1988" s="2" t="s">
        <v>12</v>
      </c>
      <c r="E1988" s="14" t="s">
        <v>13</v>
      </c>
      <c r="F1988" s="22"/>
      <c r="H1988" s="5" t="e">
        <f ca="1">_xlfn.FORMULATEXT(표1[[#This Row],[Q''ty]])</f>
        <v>#N/A</v>
      </c>
    </row>
    <row r="1989" spans="1:8" s="2" customFormat="1" ht="15" customHeight="1" x14ac:dyDescent="0.4">
      <c r="A1989" s="6">
        <v>2026</v>
      </c>
      <c r="B1989" s="6">
        <f t="shared" si="250"/>
        <v>21</v>
      </c>
      <c r="C1989" s="13" t="s">
        <v>23</v>
      </c>
      <c r="D1989" s="2" t="s">
        <v>12</v>
      </c>
      <c r="E1989" s="14" t="s">
        <v>14</v>
      </c>
      <c r="F1989" s="22"/>
      <c r="H1989" s="5" t="e">
        <f ca="1">_xlfn.FORMULATEXT(표1[[#This Row],[Q''ty]])</f>
        <v>#N/A</v>
      </c>
    </row>
    <row r="1990" spans="1:8" ht="15" customHeight="1" x14ac:dyDescent="0.4">
      <c r="A1990" s="6">
        <v>2026</v>
      </c>
      <c r="B1990" s="6">
        <f t="shared" si="250"/>
        <v>21</v>
      </c>
      <c r="C1990" s="13" t="s">
        <v>23</v>
      </c>
      <c r="D1990" s="2" t="s">
        <v>12</v>
      </c>
      <c r="E1990" s="14" t="s">
        <v>15</v>
      </c>
      <c r="F1990" s="22"/>
      <c r="H1990" s="5" t="e">
        <f ca="1">_xlfn.FORMULATEXT(표1[[#This Row],[Q''ty]])</f>
        <v>#N/A</v>
      </c>
    </row>
    <row r="1991" spans="1:8" ht="15" customHeight="1" x14ac:dyDescent="0.4">
      <c r="A1991" s="6">
        <v>2026</v>
      </c>
      <c r="B1991" s="6">
        <f t="shared" si="250"/>
        <v>21</v>
      </c>
      <c r="C1991" s="13" t="s">
        <v>23</v>
      </c>
      <c r="D1991" s="2" t="s">
        <v>12</v>
      </c>
      <c r="E1991" s="14" t="s">
        <v>16</v>
      </c>
      <c r="F1991" s="22"/>
      <c r="H1991" s="5" t="e">
        <f ca="1">_xlfn.FORMULATEXT(표1[[#This Row],[Q''ty]])</f>
        <v>#N/A</v>
      </c>
    </row>
    <row r="1992" spans="1:8" ht="15" customHeight="1" thickBot="1" x14ac:dyDescent="0.45">
      <c r="A1992" s="15">
        <v>2026</v>
      </c>
      <c r="B1992" s="15">
        <f t="shared" si="250"/>
        <v>21</v>
      </c>
      <c r="C1992" s="16" t="s">
        <v>23</v>
      </c>
      <c r="D1992" s="17" t="s">
        <v>12</v>
      </c>
      <c r="E1992" s="18" t="s">
        <v>17</v>
      </c>
      <c r="F1992" s="23"/>
      <c r="H1992" s="5" t="e">
        <f ca="1">_xlfn.FORMULATEXT(표1[[#This Row],[Q''ty]])</f>
        <v>#N/A</v>
      </c>
    </row>
    <row r="1993" spans="1:8" ht="15"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8" s="2" customFormat="1" ht="15" customHeight="1" x14ac:dyDescent="0.4">
      <c r="A1994" s="6">
        <v>2026</v>
      </c>
      <c r="B1994" s="6">
        <f t="shared" si="250"/>
        <v>21</v>
      </c>
      <c r="C1994" s="13" t="s">
        <v>24</v>
      </c>
      <c r="D1994" s="2" t="s">
        <v>6</v>
      </c>
      <c r="E1994" s="14" t="s">
        <v>8</v>
      </c>
      <c r="F1994" s="22">
        <f t="shared" si="251"/>
        <v>8</v>
      </c>
      <c r="H1994" s="5" t="str">
        <f ca="1">_xlfn.FORMULATEXT(표1[[#This Row],[Q''ty]])</f>
        <v>=F1895</v>
      </c>
    </row>
    <row r="1995" spans="1:8" s="2" customFormat="1" ht="15" customHeight="1" x14ac:dyDescent="0.4">
      <c r="A1995" s="6">
        <v>2026</v>
      </c>
      <c r="B1995" s="6">
        <f t="shared" si="250"/>
        <v>21</v>
      </c>
      <c r="C1995" s="13" t="s">
        <v>24</v>
      </c>
      <c r="D1995" s="2" t="s">
        <v>6</v>
      </c>
      <c r="E1995" s="14" t="s">
        <v>9</v>
      </c>
      <c r="F1995" s="22">
        <f t="shared" si="251"/>
        <v>4</v>
      </c>
      <c r="H1995" s="5" t="str">
        <f ca="1">_xlfn.FORMULATEXT(표1[[#This Row],[Q''ty]])</f>
        <v>=F1896</v>
      </c>
    </row>
    <row r="1996" spans="1:8" ht="15" customHeight="1" x14ac:dyDescent="0.4">
      <c r="A1996" s="6">
        <v>2026</v>
      </c>
      <c r="B1996" s="6">
        <f t="shared" si="250"/>
        <v>21</v>
      </c>
      <c r="C1996" s="13" t="s">
        <v>24</v>
      </c>
      <c r="D1996" s="2" t="s">
        <v>6</v>
      </c>
      <c r="E1996" s="14" t="s">
        <v>27</v>
      </c>
      <c r="F1996" s="22">
        <f t="shared" si="251"/>
        <v>3</v>
      </c>
      <c r="H1996" s="5" t="str">
        <f ca="1">_xlfn.FORMULATEXT(표1[[#This Row],[Q''ty]])</f>
        <v>=F1897</v>
      </c>
    </row>
    <row r="1997" spans="1:8" ht="15" customHeight="1" x14ac:dyDescent="0.4">
      <c r="A1997" s="6">
        <v>2026</v>
      </c>
      <c r="B1997" s="6">
        <f t="shared" si="250"/>
        <v>21</v>
      </c>
      <c r="C1997" s="13" t="s">
        <v>24</v>
      </c>
      <c r="D1997" s="2" t="s">
        <v>6</v>
      </c>
      <c r="E1997" s="14" t="s">
        <v>10</v>
      </c>
      <c r="F1997" s="22">
        <f t="shared" si="251"/>
        <v>6</v>
      </c>
      <c r="H1997" s="5" t="str">
        <f ca="1">_xlfn.FORMULATEXT(표1[[#This Row],[Q''ty]])</f>
        <v>=F1898</v>
      </c>
    </row>
    <row r="1998" spans="1:8" ht="15"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8" ht="15" customHeight="1" x14ac:dyDescent="0.4">
      <c r="A1999" s="6">
        <v>2026</v>
      </c>
      <c r="B1999" s="6">
        <f t="shared" si="250"/>
        <v>21</v>
      </c>
      <c r="C1999" s="13" t="s">
        <v>24</v>
      </c>
      <c r="D1999" s="2" t="s">
        <v>12</v>
      </c>
      <c r="E1999" s="14" t="s">
        <v>13</v>
      </c>
      <c r="F1999" s="22"/>
      <c r="H1999" s="5" t="e">
        <f ca="1">_xlfn.FORMULATEXT(표1[[#This Row],[Q''ty]])</f>
        <v>#N/A</v>
      </c>
    </row>
    <row r="2000" spans="1:8" s="2" customFormat="1" ht="15" customHeight="1" x14ac:dyDescent="0.4">
      <c r="A2000" s="6">
        <v>2026</v>
      </c>
      <c r="B2000" s="6">
        <f t="shared" si="250"/>
        <v>21</v>
      </c>
      <c r="C2000" s="13" t="s">
        <v>24</v>
      </c>
      <c r="D2000" s="2" t="s">
        <v>12</v>
      </c>
      <c r="E2000" s="14" t="s">
        <v>14</v>
      </c>
      <c r="F2000" s="22"/>
      <c r="H2000" s="5" t="e">
        <f ca="1">_xlfn.FORMULATEXT(표1[[#This Row],[Q''ty]])</f>
        <v>#N/A</v>
      </c>
    </row>
    <row r="2001" spans="1:8" ht="15" customHeight="1" x14ac:dyDescent="0.4">
      <c r="A2001" s="6">
        <v>2026</v>
      </c>
      <c r="B2001" s="6">
        <f t="shared" si="250"/>
        <v>21</v>
      </c>
      <c r="C2001" s="13" t="s">
        <v>24</v>
      </c>
      <c r="D2001" s="2" t="s">
        <v>12</v>
      </c>
      <c r="E2001" s="14" t="s">
        <v>15</v>
      </c>
      <c r="F2001" s="22"/>
      <c r="H2001" s="5" t="e">
        <f ca="1">_xlfn.FORMULATEXT(표1[[#This Row],[Q''ty]])</f>
        <v>#N/A</v>
      </c>
    </row>
    <row r="2002" spans="1:8" ht="15" customHeight="1" x14ac:dyDescent="0.4">
      <c r="A2002" s="6">
        <v>2026</v>
      </c>
      <c r="B2002" s="6">
        <f t="shared" si="250"/>
        <v>21</v>
      </c>
      <c r="C2002" s="13" t="s">
        <v>24</v>
      </c>
      <c r="D2002" s="2" t="s">
        <v>12</v>
      </c>
      <c r="E2002" s="14" t="s">
        <v>16</v>
      </c>
      <c r="F2002" s="22"/>
      <c r="H2002" s="5" t="e">
        <f ca="1">_xlfn.FORMULATEXT(표1[[#This Row],[Q''ty]])</f>
        <v>#N/A</v>
      </c>
    </row>
    <row r="2003" spans="1:8" ht="15" customHeight="1" thickBot="1" x14ac:dyDescent="0.45">
      <c r="A2003" s="15">
        <v>2026</v>
      </c>
      <c r="B2003" s="15">
        <f t="shared" si="250"/>
        <v>21</v>
      </c>
      <c r="C2003" s="16" t="s">
        <v>24</v>
      </c>
      <c r="D2003" s="17" t="s">
        <v>12</v>
      </c>
      <c r="E2003" s="18" t="s">
        <v>17</v>
      </c>
      <c r="F2003" s="23"/>
      <c r="H2003" s="5" t="e">
        <f ca="1">_xlfn.FORMULATEXT(표1[[#This Row],[Q''ty]])</f>
        <v>#N/A</v>
      </c>
    </row>
    <row r="2004" spans="1:8" ht="15"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customHeight="1" x14ac:dyDescent="0.4">
      <c r="A2011" s="6">
        <v>2026</v>
      </c>
      <c r="B2011" s="6">
        <f t="shared" si="250"/>
        <v>21</v>
      </c>
      <c r="C2011" s="13" t="s">
        <v>18</v>
      </c>
      <c r="D2011" s="2" t="s">
        <v>12</v>
      </c>
      <c r="E2011" s="14" t="str">
        <f t="shared" si="253"/>
        <v>WT GT</v>
      </c>
      <c r="F2011" s="22"/>
      <c r="H2011" s="5" t="e">
        <f ca="1">_xlfn.FORMULATEXT(표1[[#This Row],[Q''ty]])</f>
        <v>#N/A</v>
      </c>
    </row>
    <row r="2012" spans="1:8" ht="15" customHeight="1" x14ac:dyDescent="0.4">
      <c r="A2012" s="6">
        <v>2026</v>
      </c>
      <c r="B2012" s="6">
        <f t="shared" si="250"/>
        <v>21</v>
      </c>
      <c r="C2012" s="13" t="s">
        <v>18</v>
      </c>
      <c r="D2012" s="2" t="s">
        <v>12</v>
      </c>
      <c r="E2012" s="14" t="str">
        <f t="shared" si="253"/>
        <v>Bending</v>
      </c>
      <c r="F2012" s="22"/>
      <c r="H2012" s="5" t="e">
        <f ca="1">_xlfn.FORMULATEXT(표1[[#This Row],[Q''ty]])</f>
        <v>#N/A</v>
      </c>
    </row>
    <row r="2013" spans="1:8" ht="15" customHeight="1" x14ac:dyDescent="0.4">
      <c r="A2013" s="6">
        <v>2026</v>
      </c>
      <c r="B2013" s="6">
        <f t="shared" si="250"/>
        <v>21</v>
      </c>
      <c r="C2013" s="13" t="s">
        <v>18</v>
      </c>
      <c r="D2013" s="2" t="s">
        <v>12</v>
      </c>
      <c r="E2013" s="14" t="str">
        <f t="shared" si="253"/>
        <v>L/W</v>
      </c>
      <c r="F2013" s="22"/>
      <c r="H2013" s="5" t="e">
        <f ca="1">_xlfn.FORMULATEXT(표1[[#This Row],[Q''ty]])</f>
        <v>#N/A</v>
      </c>
    </row>
    <row r="2014" spans="1:8" ht="15"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customHeight="1" x14ac:dyDescent="0.4">
      <c r="A2021" s="6">
        <v>2026</v>
      </c>
      <c r="B2021" s="6">
        <f t="shared" si="250"/>
        <v>21</v>
      </c>
      <c r="C2021" s="13" t="s">
        <v>19</v>
      </c>
      <c r="D2021" s="2" t="s">
        <v>12</v>
      </c>
      <c r="E2021" s="14" t="str">
        <f t="shared" si="253"/>
        <v>BT GT</v>
      </c>
      <c r="F2021" s="22"/>
      <c r="H2021" s="5" t="e">
        <f ca="1">_xlfn.FORMULATEXT(표1[[#This Row],[Q''ty]])</f>
        <v>#N/A</v>
      </c>
    </row>
    <row r="2022" spans="1:8" ht="15" customHeight="1" x14ac:dyDescent="0.4">
      <c r="A2022" s="6">
        <v>2026</v>
      </c>
      <c r="B2022" s="6">
        <f t="shared" si="250"/>
        <v>21</v>
      </c>
      <c r="C2022" s="13" t="s">
        <v>19</v>
      </c>
      <c r="D2022" s="2" t="s">
        <v>12</v>
      </c>
      <c r="E2022" s="14" t="str">
        <f t="shared" si="253"/>
        <v>WT GT</v>
      </c>
      <c r="F2022" s="22"/>
      <c r="H2022" s="5" t="e">
        <f ca="1">_xlfn.FORMULATEXT(표1[[#This Row],[Q''ty]])</f>
        <v>#N/A</v>
      </c>
    </row>
    <row r="2023" spans="1:8" ht="15" customHeight="1" x14ac:dyDescent="0.4">
      <c r="A2023" s="6">
        <v>2026</v>
      </c>
      <c r="B2023" s="6">
        <f t="shared" si="250"/>
        <v>21</v>
      </c>
      <c r="C2023" s="13" t="s">
        <v>19</v>
      </c>
      <c r="D2023" s="2" t="s">
        <v>12</v>
      </c>
      <c r="E2023" s="14" t="str">
        <f t="shared" si="253"/>
        <v>Bending</v>
      </c>
      <c r="F2023" s="22"/>
      <c r="H2023" s="5" t="e">
        <f ca="1">_xlfn.FORMULATEXT(표1[[#This Row],[Q''ty]])</f>
        <v>#N/A</v>
      </c>
    </row>
    <row r="2024" spans="1:8" ht="15" customHeight="1" x14ac:dyDescent="0.4">
      <c r="A2024" s="6">
        <v>2026</v>
      </c>
      <c r="B2024" s="6">
        <f t="shared" si="250"/>
        <v>21</v>
      </c>
      <c r="C2024" s="13" t="s">
        <v>19</v>
      </c>
      <c r="D2024" s="2" t="s">
        <v>12</v>
      </c>
      <c r="E2024" s="14" t="str">
        <f t="shared" si="253"/>
        <v>L/W</v>
      </c>
      <c r="F2024" s="22"/>
      <c r="H2024" s="5" t="e">
        <f ca="1">_xlfn.FORMULATEXT(표1[[#This Row],[Q''ty]])</f>
        <v>#N/A</v>
      </c>
    </row>
    <row r="2025" spans="1:8" ht="15"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customHeight="1" x14ac:dyDescent="0.4">
      <c r="A2032" s="6">
        <v>2026</v>
      </c>
      <c r="B2032" s="6">
        <f t="shared" si="250"/>
        <v>21</v>
      </c>
      <c r="C2032" s="13" t="s">
        <v>25</v>
      </c>
      <c r="D2032" s="2" t="s">
        <v>12</v>
      </c>
      <c r="E2032" s="14" t="s">
        <v>13</v>
      </c>
      <c r="F2032" s="22"/>
      <c r="H2032" s="5" t="e">
        <f ca="1">_xlfn.FORMULATEXT(표1[[#This Row],[Q''ty]])</f>
        <v>#N/A</v>
      </c>
    </row>
    <row r="2033" spans="1:8" ht="15" customHeight="1" x14ac:dyDescent="0.4">
      <c r="A2033" s="6">
        <v>2026</v>
      </c>
      <c r="B2033" s="6">
        <f t="shared" si="250"/>
        <v>21</v>
      </c>
      <c r="C2033" s="13" t="s">
        <v>25</v>
      </c>
      <c r="D2033" s="2" t="s">
        <v>12</v>
      </c>
      <c r="E2033" s="14" t="s">
        <v>14</v>
      </c>
      <c r="F2033" s="22"/>
      <c r="H2033" s="5" t="e">
        <f ca="1">_xlfn.FORMULATEXT(표1[[#This Row],[Q''ty]])</f>
        <v>#N/A</v>
      </c>
    </row>
    <row r="2034" spans="1:8" ht="15" customHeight="1" x14ac:dyDescent="0.4">
      <c r="A2034" s="6">
        <v>2026</v>
      </c>
      <c r="B2034" s="6">
        <f t="shared" si="250"/>
        <v>21</v>
      </c>
      <c r="C2034" s="13" t="s">
        <v>25</v>
      </c>
      <c r="D2034" s="2" t="s">
        <v>12</v>
      </c>
      <c r="E2034" s="14" t="s">
        <v>15</v>
      </c>
      <c r="F2034" s="22"/>
      <c r="H2034" s="5" t="e">
        <f ca="1">_xlfn.FORMULATEXT(표1[[#This Row],[Q''ty]])</f>
        <v>#N/A</v>
      </c>
    </row>
    <row r="2035" spans="1:8" ht="15" customHeight="1" x14ac:dyDescent="0.4">
      <c r="A2035" s="6">
        <v>2026</v>
      </c>
      <c r="B2035" s="6">
        <f t="shared" si="250"/>
        <v>21</v>
      </c>
      <c r="C2035" s="13" t="s">
        <v>25</v>
      </c>
      <c r="D2035" s="2" t="s">
        <v>12</v>
      </c>
      <c r="E2035" s="14" t="s">
        <v>16</v>
      </c>
      <c r="F2035" s="22"/>
      <c r="H2035" s="5" t="e">
        <f ca="1">_xlfn.FORMULATEXT(표1[[#This Row],[Q''ty]])</f>
        <v>#N/A</v>
      </c>
    </row>
    <row r="2036" spans="1:8" ht="15" customHeight="1" thickBot="1" x14ac:dyDescent="0.45">
      <c r="A2036" s="15">
        <v>2026</v>
      </c>
      <c r="B2036" s="15">
        <f t="shared" si="250"/>
        <v>21</v>
      </c>
      <c r="C2036" s="16" t="s">
        <v>25</v>
      </c>
      <c r="D2036" s="17" t="s">
        <v>12</v>
      </c>
      <c r="E2036" s="18" t="s">
        <v>17</v>
      </c>
      <c r="F2036" s="23"/>
      <c r="H2036" s="5" t="e">
        <f ca="1">_xlfn.FORMULATEXT(표1[[#This Row],[Q''ty]])</f>
        <v>#N/A</v>
      </c>
    </row>
    <row r="2037" spans="1:8" ht="15"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customHeight="1" x14ac:dyDescent="0.4">
      <c r="A2044" s="6">
        <v>2026</v>
      </c>
      <c r="B2044" s="6">
        <f t="shared" si="250"/>
        <v>21</v>
      </c>
      <c r="C2044" s="13" t="s">
        <v>26</v>
      </c>
      <c r="D2044" s="2" t="s">
        <v>12</v>
      </c>
      <c r="E2044" s="14" t="str">
        <f t="shared" si="257"/>
        <v>WT GT</v>
      </c>
      <c r="F2044" s="22"/>
      <c r="H2044" s="5" t="e">
        <f ca="1">_xlfn.FORMULATEXT(표1[[#This Row],[Q''ty]])</f>
        <v>#N/A</v>
      </c>
    </row>
    <row r="2045" spans="1:8" ht="15" customHeight="1" x14ac:dyDescent="0.4">
      <c r="A2045" s="6">
        <v>2026</v>
      </c>
      <c r="B2045" s="6">
        <f t="shared" si="250"/>
        <v>21</v>
      </c>
      <c r="C2045" s="13" t="s">
        <v>26</v>
      </c>
      <c r="D2045" s="2" t="s">
        <v>12</v>
      </c>
      <c r="E2045" s="14" t="str">
        <f t="shared" si="257"/>
        <v>Bending</v>
      </c>
      <c r="F2045" s="22"/>
      <c r="H2045" s="5" t="e">
        <f ca="1">_xlfn.FORMULATEXT(표1[[#This Row],[Q''ty]])</f>
        <v>#N/A</v>
      </c>
    </row>
    <row r="2046" spans="1:8" ht="15" customHeight="1" x14ac:dyDescent="0.4">
      <c r="A2046" s="6">
        <v>2026</v>
      </c>
      <c r="B2046" s="6">
        <f t="shared" si="250"/>
        <v>21</v>
      </c>
      <c r="C2046" s="13" t="s">
        <v>26</v>
      </c>
      <c r="D2046" s="2" t="s">
        <v>12</v>
      </c>
      <c r="E2046" s="14" t="str">
        <f t="shared" si="257"/>
        <v>L/W</v>
      </c>
      <c r="F2046" s="22"/>
      <c r="H2046" s="5" t="e">
        <f ca="1">_xlfn.FORMULATEXT(표1[[#This Row],[Q''ty]])</f>
        <v>#N/A</v>
      </c>
    </row>
    <row r="2047" spans="1:8" ht="15"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customHeight="1" x14ac:dyDescent="0.4">
      <c r="A2054" s="6">
        <v>2026</v>
      </c>
      <c r="B2054" s="6">
        <f t="shared" si="258"/>
        <v>21</v>
      </c>
      <c r="C2054" s="13" t="s">
        <v>20</v>
      </c>
      <c r="D2054" s="2" t="s">
        <v>12</v>
      </c>
      <c r="E2054" s="14" t="str">
        <f t="shared" si="257"/>
        <v>BT GT</v>
      </c>
      <c r="F2054" s="22"/>
      <c r="H2054" s="5" t="e">
        <f ca="1">_xlfn.FORMULATEXT(표1[[#This Row],[Q''ty]])</f>
        <v>#N/A</v>
      </c>
    </row>
    <row r="2055" spans="1:8" ht="15" customHeight="1" x14ac:dyDescent="0.4">
      <c r="A2055" s="6">
        <v>2026</v>
      </c>
      <c r="B2055" s="6">
        <f t="shared" si="258"/>
        <v>21</v>
      </c>
      <c r="C2055" s="13" t="s">
        <v>20</v>
      </c>
      <c r="D2055" s="2" t="s">
        <v>12</v>
      </c>
      <c r="E2055" s="14" t="str">
        <f t="shared" si="257"/>
        <v>WT GT</v>
      </c>
      <c r="F2055" s="22"/>
      <c r="H2055" s="5" t="e">
        <f ca="1">_xlfn.FORMULATEXT(표1[[#This Row],[Q''ty]])</f>
        <v>#N/A</v>
      </c>
    </row>
    <row r="2056" spans="1:8" ht="15" customHeight="1" x14ac:dyDescent="0.4">
      <c r="A2056" s="6">
        <v>2026</v>
      </c>
      <c r="B2056" s="6">
        <f t="shared" si="258"/>
        <v>21</v>
      </c>
      <c r="C2056" s="13" t="s">
        <v>20</v>
      </c>
      <c r="D2056" s="2" t="s">
        <v>12</v>
      </c>
      <c r="E2056" s="14" t="str">
        <f t="shared" si="257"/>
        <v>Bending</v>
      </c>
      <c r="F2056" s="22"/>
      <c r="H2056" s="5" t="e">
        <f ca="1">_xlfn.FORMULATEXT(표1[[#This Row],[Q''ty]])</f>
        <v>#N/A</v>
      </c>
    </row>
    <row r="2057" spans="1:8" ht="15" customHeight="1" x14ac:dyDescent="0.4">
      <c r="A2057" s="6">
        <v>2026</v>
      </c>
      <c r="B2057" s="6">
        <f t="shared" si="258"/>
        <v>21</v>
      </c>
      <c r="C2057" s="13" t="s">
        <v>20</v>
      </c>
      <c r="D2057" s="2" t="s">
        <v>12</v>
      </c>
      <c r="E2057" s="14" t="str">
        <f t="shared" si="257"/>
        <v>L/W</v>
      </c>
      <c r="F2057" s="22"/>
      <c r="H2057" s="5" t="e">
        <f ca="1">_xlfn.FORMULATEXT(표1[[#This Row],[Q''ty]])</f>
        <v>#N/A</v>
      </c>
    </row>
    <row r="2058" spans="1:8" ht="15"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customHeight="1" x14ac:dyDescent="0.4">
      <c r="A2065" s="6">
        <v>2026</v>
      </c>
      <c r="B2065" s="6">
        <f t="shared" si="258"/>
        <v>21</v>
      </c>
      <c r="C2065" s="13" t="s">
        <v>21</v>
      </c>
      <c r="D2065" s="2" t="s">
        <v>12</v>
      </c>
      <c r="E2065" s="14" t="str">
        <f t="shared" si="257"/>
        <v>BT GT</v>
      </c>
      <c r="F2065" s="22"/>
      <c r="H2065" s="5" t="e">
        <f ca="1">_xlfn.FORMULATEXT(표1[[#This Row],[Q''ty]])</f>
        <v>#N/A</v>
      </c>
    </row>
    <row r="2066" spans="1:8" ht="15" customHeight="1" x14ac:dyDescent="0.4">
      <c r="A2066" s="6">
        <v>2026</v>
      </c>
      <c r="B2066" s="6">
        <f t="shared" si="258"/>
        <v>21</v>
      </c>
      <c r="C2066" s="13" t="s">
        <v>21</v>
      </c>
      <c r="D2066" s="2" t="s">
        <v>12</v>
      </c>
      <c r="E2066" s="14" t="str">
        <f t="shared" si="257"/>
        <v>WT GT</v>
      </c>
      <c r="F2066" s="22"/>
      <c r="H2066" s="5" t="e">
        <f ca="1">_xlfn.FORMULATEXT(표1[[#This Row],[Q''ty]])</f>
        <v>#N/A</v>
      </c>
    </row>
    <row r="2067" spans="1:8" ht="15" customHeight="1" x14ac:dyDescent="0.4">
      <c r="A2067" s="6">
        <v>2026</v>
      </c>
      <c r="B2067" s="6">
        <f t="shared" si="258"/>
        <v>21</v>
      </c>
      <c r="C2067" s="13" t="s">
        <v>21</v>
      </c>
      <c r="D2067" s="2" t="s">
        <v>12</v>
      </c>
      <c r="E2067" s="14" t="str">
        <f t="shared" si="257"/>
        <v>Bending</v>
      </c>
      <c r="F2067" s="22"/>
      <c r="H2067" s="5" t="e">
        <f ca="1">_xlfn.FORMULATEXT(표1[[#This Row],[Q''ty]])</f>
        <v>#N/A</v>
      </c>
    </row>
    <row r="2068" spans="1:8" ht="15" customHeight="1" x14ac:dyDescent="0.4">
      <c r="A2068" s="6">
        <v>2026</v>
      </c>
      <c r="B2068" s="6">
        <f t="shared" si="258"/>
        <v>21</v>
      </c>
      <c r="C2068" s="13" t="s">
        <v>21</v>
      </c>
      <c r="D2068" s="2" t="s">
        <v>12</v>
      </c>
      <c r="E2068" s="14" t="str">
        <f t="shared" si="257"/>
        <v>L/W</v>
      </c>
      <c r="F2068" s="22"/>
      <c r="H2068" s="5" t="e">
        <f ca="1">_xlfn.FORMULATEXT(표1[[#This Row],[Q''ty]])</f>
        <v>#N/A</v>
      </c>
    </row>
    <row r="2069" spans="1:8" ht="15"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customHeight="1" x14ac:dyDescent="0.4">
      <c r="A2076" s="6">
        <v>2026</v>
      </c>
      <c r="B2076" s="6">
        <f t="shared" si="258"/>
        <v>21</v>
      </c>
      <c r="C2076" s="13" t="s">
        <v>22</v>
      </c>
      <c r="D2076" s="2" t="s">
        <v>12</v>
      </c>
      <c r="E2076" s="14" t="str">
        <f t="shared" si="257"/>
        <v>BT GT</v>
      </c>
      <c r="F2076" s="22"/>
      <c r="H2076" s="5" t="e">
        <f ca="1">_xlfn.FORMULATEXT(표1[[#This Row],[Q''ty]])</f>
        <v>#N/A</v>
      </c>
    </row>
    <row r="2077" spans="1:8" ht="15" customHeight="1" x14ac:dyDescent="0.4">
      <c r="A2077" s="6">
        <v>2026</v>
      </c>
      <c r="B2077" s="6">
        <f t="shared" si="258"/>
        <v>21</v>
      </c>
      <c r="C2077" s="13" t="s">
        <v>22</v>
      </c>
      <c r="D2077" s="2" t="s">
        <v>12</v>
      </c>
      <c r="E2077" s="14" t="str">
        <f t="shared" si="257"/>
        <v>WT GT</v>
      </c>
      <c r="F2077" s="22"/>
      <c r="H2077" s="5" t="e">
        <f ca="1">_xlfn.FORMULATEXT(표1[[#This Row],[Q''ty]])</f>
        <v>#N/A</v>
      </c>
    </row>
    <row r="2078" spans="1:8" ht="15" customHeight="1" x14ac:dyDescent="0.4">
      <c r="A2078" s="6">
        <v>2026</v>
      </c>
      <c r="B2078" s="6">
        <f t="shared" si="258"/>
        <v>21</v>
      </c>
      <c r="C2078" s="13" t="s">
        <v>22</v>
      </c>
      <c r="D2078" s="2" t="s">
        <v>12</v>
      </c>
      <c r="E2078" s="14" t="str">
        <f t="shared" si="257"/>
        <v>Bending</v>
      </c>
      <c r="F2078" s="22"/>
      <c r="H2078" s="5" t="e">
        <f ca="1">_xlfn.FORMULATEXT(표1[[#This Row],[Q''ty]])</f>
        <v>#N/A</v>
      </c>
    </row>
    <row r="2079" spans="1:8" ht="15" customHeight="1" x14ac:dyDescent="0.4">
      <c r="A2079" s="6">
        <v>2026</v>
      </c>
      <c r="B2079" s="6">
        <f t="shared" si="258"/>
        <v>21</v>
      </c>
      <c r="C2079" s="13" t="s">
        <v>22</v>
      </c>
      <c r="D2079" s="2" t="s">
        <v>12</v>
      </c>
      <c r="E2079" s="14" t="str">
        <f t="shared" si="257"/>
        <v>L/W</v>
      </c>
      <c r="F2079" s="22"/>
      <c r="H2079" s="5" t="e">
        <f ca="1">_xlfn.FORMULATEXT(표1[[#This Row],[Q''ty]])</f>
        <v>#N/A</v>
      </c>
    </row>
    <row r="2080" spans="1:8" ht="15" customHeight="1" thickBot="1" x14ac:dyDescent="0.45">
      <c r="A2080" s="6">
        <v>2026</v>
      </c>
      <c r="B2080" s="6">
        <f t="shared" si="258"/>
        <v>21</v>
      </c>
      <c r="C2080" s="13" t="s">
        <v>22</v>
      </c>
      <c r="D2080" s="2" t="s">
        <v>12</v>
      </c>
      <c r="E2080" s="14" t="str">
        <f t="shared" si="257"/>
        <v>C/W</v>
      </c>
      <c r="F2080" s="22"/>
      <c r="H2080" s="5" t="e">
        <f ca="1">_xlfn.FORMULATEXT(표1[[#This Row],[Q''ty]])</f>
        <v>#N/A</v>
      </c>
    </row>
    <row r="2081" spans="1:8" ht="15"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8" s="2" customFormat="1" ht="15" customHeight="1" x14ac:dyDescent="0.4">
      <c r="A2082" s="6">
        <v>2026</v>
      </c>
      <c r="B2082" s="6">
        <f t="shared" ref="B2082:B2145" si="263">B1983+1</f>
        <v>22</v>
      </c>
      <c r="C2082" s="13" t="s">
        <v>23</v>
      </c>
      <c r="D2082" s="2" t="s">
        <v>6</v>
      </c>
      <c r="E2082" s="14" t="s">
        <v>8</v>
      </c>
      <c r="F2082" s="22">
        <f t="shared" si="262"/>
        <v>10</v>
      </c>
      <c r="H2082" s="5" t="str">
        <f ca="1">_xlfn.FORMULATEXT(표1[[#This Row],[Q''ty]])</f>
        <v>=F1983</v>
      </c>
    </row>
    <row r="2083" spans="1:8" s="2" customFormat="1" ht="15" customHeight="1" x14ac:dyDescent="0.4">
      <c r="A2083" s="6">
        <v>2026</v>
      </c>
      <c r="B2083" s="6">
        <f t="shared" si="263"/>
        <v>22</v>
      </c>
      <c r="C2083" s="13" t="s">
        <v>23</v>
      </c>
      <c r="D2083" s="2" t="s">
        <v>6</v>
      </c>
      <c r="E2083" s="14" t="s">
        <v>9</v>
      </c>
      <c r="F2083" s="22">
        <f t="shared" si="262"/>
        <v>5</v>
      </c>
      <c r="H2083" s="5" t="str">
        <f ca="1">_xlfn.FORMULATEXT(표1[[#This Row],[Q''ty]])</f>
        <v>=F1984</v>
      </c>
    </row>
    <row r="2084" spans="1:8" ht="15" customHeight="1" x14ac:dyDescent="0.4">
      <c r="A2084" s="6">
        <v>2026</v>
      </c>
      <c r="B2084" s="6">
        <f t="shared" si="263"/>
        <v>22</v>
      </c>
      <c r="C2084" s="13" t="s">
        <v>23</v>
      </c>
      <c r="D2084" s="2" t="s">
        <v>6</v>
      </c>
      <c r="E2084" s="14" t="s">
        <v>27</v>
      </c>
      <c r="F2084" s="22">
        <f t="shared" si="262"/>
        <v>6</v>
      </c>
      <c r="H2084" s="5" t="str">
        <f ca="1">_xlfn.FORMULATEXT(표1[[#This Row],[Q''ty]])</f>
        <v>=F1985</v>
      </c>
    </row>
    <row r="2085" spans="1:8" ht="15" customHeight="1" x14ac:dyDescent="0.4">
      <c r="A2085" s="6">
        <v>2026</v>
      </c>
      <c r="B2085" s="6">
        <f t="shared" si="263"/>
        <v>22</v>
      </c>
      <c r="C2085" s="13" t="s">
        <v>23</v>
      </c>
      <c r="D2085" s="2" t="s">
        <v>6</v>
      </c>
      <c r="E2085" s="14" t="s">
        <v>10</v>
      </c>
      <c r="F2085" s="22">
        <f t="shared" si="262"/>
        <v>10</v>
      </c>
      <c r="H2085" s="5" t="str">
        <f ca="1">_xlfn.FORMULATEXT(표1[[#This Row],[Q''ty]])</f>
        <v>=F1986</v>
      </c>
    </row>
    <row r="2086" spans="1:8" ht="15" customHeight="1" x14ac:dyDescent="0.4">
      <c r="A2086" s="6">
        <v>2026</v>
      </c>
      <c r="B2086" s="6">
        <f t="shared" si="263"/>
        <v>22</v>
      </c>
      <c r="C2086" s="13" t="s">
        <v>23</v>
      </c>
      <c r="D2086" s="2" t="s">
        <v>6</v>
      </c>
      <c r="E2086" s="14" t="s">
        <v>11</v>
      </c>
      <c r="F2086" s="22">
        <f t="shared" si="262"/>
        <v>10</v>
      </c>
      <c r="H2086" s="5" t="str">
        <f ca="1">_xlfn.FORMULATEXT(표1[[#This Row],[Q''ty]])</f>
        <v>=F1987</v>
      </c>
    </row>
    <row r="2087" spans="1:8" ht="15" customHeight="1" x14ac:dyDescent="0.4">
      <c r="A2087" s="6">
        <v>2026</v>
      </c>
      <c r="B2087" s="6">
        <f t="shared" si="263"/>
        <v>22</v>
      </c>
      <c r="C2087" s="13" t="s">
        <v>23</v>
      </c>
      <c r="D2087" s="2" t="s">
        <v>12</v>
      </c>
      <c r="E2087" s="14" t="s">
        <v>13</v>
      </c>
      <c r="F2087" s="22"/>
      <c r="H2087" s="5" t="e">
        <f ca="1">_xlfn.FORMULATEXT(표1[[#This Row],[Q''ty]])</f>
        <v>#N/A</v>
      </c>
    </row>
    <row r="2088" spans="1:8" s="2" customFormat="1" ht="15" customHeight="1" x14ac:dyDescent="0.4">
      <c r="A2088" s="6">
        <v>2026</v>
      </c>
      <c r="B2088" s="6">
        <f t="shared" si="263"/>
        <v>22</v>
      </c>
      <c r="C2088" s="13" t="s">
        <v>23</v>
      </c>
      <c r="D2088" s="2" t="s">
        <v>12</v>
      </c>
      <c r="E2088" s="14" t="s">
        <v>14</v>
      </c>
      <c r="F2088" s="22"/>
      <c r="H2088" s="5" t="e">
        <f ca="1">_xlfn.FORMULATEXT(표1[[#This Row],[Q''ty]])</f>
        <v>#N/A</v>
      </c>
    </row>
    <row r="2089" spans="1:8" ht="15" customHeight="1" x14ac:dyDescent="0.4">
      <c r="A2089" s="6">
        <v>2026</v>
      </c>
      <c r="B2089" s="6">
        <f t="shared" si="263"/>
        <v>22</v>
      </c>
      <c r="C2089" s="13" t="s">
        <v>23</v>
      </c>
      <c r="D2089" s="2" t="s">
        <v>12</v>
      </c>
      <c r="E2089" s="14" t="s">
        <v>15</v>
      </c>
      <c r="F2089" s="22"/>
      <c r="H2089" s="5" t="e">
        <f ca="1">_xlfn.FORMULATEXT(표1[[#This Row],[Q''ty]])</f>
        <v>#N/A</v>
      </c>
    </row>
    <row r="2090" spans="1:8" ht="15" customHeight="1" x14ac:dyDescent="0.4">
      <c r="A2090" s="6">
        <v>2026</v>
      </c>
      <c r="B2090" s="6">
        <f t="shared" si="263"/>
        <v>22</v>
      </c>
      <c r="C2090" s="13" t="s">
        <v>23</v>
      </c>
      <c r="D2090" s="2" t="s">
        <v>12</v>
      </c>
      <c r="E2090" s="14" t="s">
        <v>16</v>
      </c>
      <c r="F2090" s="22"/>
      <c r="H2090" s="5" t="e">
        <f ca="1">_xlfn.FORMULATEXT(표1[[#This Row],[Q''ty]])</f>
        <v>#N/A</v>
      </c>
    </row>
    <row r="2091" spans="1:8" ht="15" customHeight="1" thickBot="1" x14ac:dyDescent="0.45">
      <c r="A2091" s="15">
        <v>2026</v>
      </c>
      <c r="B2091" s="15">
        <f t="shared" si="263"/>
        <v>22</v>
      </c>
      <c r="C2091" s="16" t="s">
        <v>23</v>
      </c>
      <c r="D2091" s="17" t="s">
        <v>12</v>
      </c>
      <c r="E2091" s="18" t="s">
        <v>17</v>
      </c>
      <c r="F2091" s="23"/>
      <c r="H2091" s="5" t="e">
        <f ca="1">_xlfn.FORMULATEXT(표1[[#This Row],[Q''ty]])</f>
        <v>#N/A</v>
      </c>
    </row>
    <row r="2092" spans="1:8" ht="15"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8" s="2" customFormat="1" ht="15" customHeight="1" x14ac:dyDescent="0.4">
      <c r="A2093" s="6">
        <v>2026</v>
      </c>
      <c r="B2093" s="6">
        <f t="shared" si="263"/>
        <v>22</v>
      </c>
      <c r="C2093" s="13" t="s">
        <v>24</v>
      </c>
      <c r="D2093" s="2" t="s">
        <v>6</v>
      </c>
      <c r="E2093" s="14" t="s">
        <v>8</v>
      </c>
      <c r="F2093" s="22">
        <f t="shared" si="264"/>
        <v>8</v>
      </c>
      <c r="H2093" s="5" t="str">
        <f ca="1">_xlfn.FORMULATEXT(표1[[#This Row],[Q''ty]])</f>
        <v>=F1994</v>
      </c>
    </row>
    <row r="2094" spans="1:8" s="2" customFormat="1" ht="15" customHeight="1" x14ac:dyDescent="0.4">
      <c r="A2094" s="6">
        <v>2026</v>
      </c>
      <c r="B2094" s="6">
        <f t="shared" si="263"/>
        <v>22</v>
      </c>
      <c r="C2094" s="13" t="s">
        <v>24</v>
      </c>
      <c r="D2094" s="2" t="s">
        <v>6</v>
      </c>
      <c r="E2094" s="14" t="s">
        <v>9</v>
      </c>
      <c r="F2094" s="22">
        <f t="shared" si="264"/>
        <v>4</v>
      </c>
      <c r="H2094" s="5" t="str">
        <f ca="1">_xlfn.FORMULATEXT(표1[[#This Row],[Q''ty]])</f>
        <v>=F1995</v>
      </c>
    </row>
    <row r="2095" spans="1:8" ht="15" customHeight="1" x14ac:dyDescent="0.4">
      <c r="A2095" s="6">
        <v>2026</v>
      </c>
      <c r="B2095" s="6">
        <f t="shared" si="263"/>
        <v>22</v>
      </c>
      <c r="C2095" s="13" t="s">
        <v>24</v>
      </c>
      <c r="D2095" s="2" t="s">
        <v>6</v>
      </c>
      <c r="E2095" s="14" t="s">
        <v>27</v>
      </c>
      <c r="F2095" s="22">
        <f t="shared" si="264"/>
        <v>3</v>
      </c>
      <c r="H2095" s="5" t="str">
        <f ca="1">_xlfn.FORMULATEXT(표1[[#This Row],[Q''ty]])</f>
        <v>=F1996</v>
      </c>
    </row>
    <row r="2096" spans="1:8" ht="15" customHeight="1" x14ac:dyDescent="0.4">
      <c r="A2096" s="6">
        <v>2026</v>
      </c>
      <c r="B2096" s="6">
        <f t="shared" si="263"/>
        <v>22</v>
      </c>
      <c r="C2096" s="13" t="s">
        <v>24</v>
      </c>
      <c r="D2096" s="2" t="s">
        <v>6</v>
      </c>
      <c r="E2096" s="14" t="s">
        <v>10</v>
      </c>
      <c r="F2096" s="22">
        <f t="shared" si="264"/>
        <v>6</v>
      </c>
      <c r="H2096" s="5" t="str">
        <f ca="1">_xlfn.FORMULATEXT(표1[[#This Row],[Q''ty]])</f>
        <v>=F1997</v>
      </c>
    </row>
    <row r="2097" spans="1:8" ht="15"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8" ht="15" customHeight="1" x14ac:dyDescent="0.4">
      <c r="A2098" s="6">
        <v>2026</v>
      </c>
      <c r="B2098" s="6">
        <f t="shared" si="263"/>
        <v>22</v>
      </c>
      <c r="C2098" s="13" t="s">
        <v>24</v>
      </c>
      <c r="D2098" s="2" t="s">
        <v>12</v>
      </c>
      <c r="E2098" s="14" t="s">
        <v>13</v>
      </c>
      <c r="F2098" s="22"/>
      <c r="H2098" s="5" t="e">
        <f ca="1">_xlfn.FORMULATEXT(표1[[#This Row],[Q''ty]])</f>
        <v>#N/A</v>
      </c>
    </row>
    <row r="2099" spans="1:8" s="2" customFormat="1" ht="15" customHeight="1" x14ac:dyDescent="0.4">
      <c r="A2099" s="6">
        <v>2026</v>
      </c>
      <c r="B2099" s="6">
        <f t="shared" si="263"/>
        <v>22</v>
      </c>
      <c r="C2099" s="13" t="s">
        <v>24</v>
      </c>
      <c r="D2099" s="2" t="s">
        <v>12</v>
      </c>
      <c r="E2099" s="14" t="s">
        <v>14</v>
      </c>
      <c r="F2099" s="22"/>
      <c r="H2099" s="5" t="e">
        <f ca="1">_xlfn.FORMULATEXT(표1[[#This Row],[Q''ty]])</f>
        <v>#N/A</v>
      </c>
    </row>
    <row r="2100" spans="1:8" ht="15" customHeight="1" x14ac:dyDescent="0.4">
      <c r="A2100" s="6">
        <v>2026</v>
      </c>
      <c r="B2100" s="6">
        <f t="shared" si="263"/>
        <v>22</v>
      </c>
      <c r="C2100" s="13" t="s">
        <v>24</v>
      </c>
      <c r="D2100" s="2" t="s">
        <v>12</v>
      </c>
      <c r="E2100" s="14" t="s">
        <v>15</v>
      </c>
      <c r="F2100" s="22"/>
      <c r="H2100" s="5" t="e">
        <f ca="1">_xlfn.FORMULATEXT(표1[[#This Row],[Q''ty]])</f>
        <v>#N/A</v>
      </c>
    </row>
    <row r="2101" spans="1:8" ht="15" customHeight="1" x14ac:dyDescent="0.4">
      <c r="A2101" s="6">
        <v>2026</v>
      </c>
      <c r="B2101" s="6">
        <f t="shared" si="263"/>
        <v>22</v>
      </c>
      <c r="C2101" s="13" t="s">
        <v>24</v>
      </c>
      <c r="D2101" s="2" t="s">
        <v>12</v>
      </c>
      <c r="E2101" s="14" t="s">
        <v>16</v>
      </c>
      <c r="F2101" s="22"/>
      <c r="H2101" s="5" t="e">
        <f ca="1">_xlfn.FORMULATEXT(표1[[#This Row],[Q''ty]])</f>
        <v>#N/A</v>
      </c>
    </row>
    <row r="2102" spans="1:8" ht="15" customHeight="1" thickBot="1" x14ac:dyDescent="0.45">
      <c r="A2102" s="15">
        <v>2026</v>
      </c>
      <c r="B2102" s="15">
        <f t="shared" si="263"/>
        <v>22</v>
      </c>
      <c r="C2102" s="16" t="s">
        <v>24</v>
      </c>
      <c r="D2102" s="17" t="s">
        <v>12</v>
      </c>
      <c r="E2102" s="18" t="s">
        <v>17</v>
      </c>
      <c r="F2102" s="23"/>
      <c r="H2102" s="5" t="e">
        <f ca="1">_xlfn.FORMULATEXT(표1[[#This Row],[Q''ty]])</f>
        <v>#N/A</v>
      </c>
    </row>
    <row r="2103" spans="1:8" ht="15"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8" ht="15"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8" ht="15"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8" ht="15"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8" ht="15"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8" ht="15"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8" ht="15"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8" ht="15" customHeight="1" x14ac:dyDescent="0.4">
      <c r="A2110" s="6">
        <v>2026</v>
      </c>
      <c r="B2110" s="6">
        <f t="shared" si="263"/>
        <v>22</v>
      </c>
      <c r="C2110" s="13" t="s">
        <v>18</v>
      </c>
      <c r="D2110" s="2" t="s">
        <v>12</v>
      </c>
      <c r="E2110" s="14" t="str">
        <f t="shared" si="266"/>
        <v>WT GT</v>
      </c>
      <c r="F2110" s="22"/>
      <c r="H2110" s="5" t="e">
        <f ca="1">_xlfn.FORMULATEXT(표1[[#This Row],[Q''ty]])</f>
        <v>#N/A</v>
      </c>
    </row>
    <row r="2111" spans="1:8" ht="15" customHeight="1" x14ac:dyDescent="0.4">
      <c r="A2111" s="6">
        <v>2026</v>
      </c>
      <c r="B2111" s="6">
        <f t="shared" si="263"/>
        <v>22</v>
      </c>
      <c r="C2111" s="13" t="s">
        <v>18</v>
      </c>
      <c r="D2111" s="2" t="s">
        <v>12</v>
      </c>
      <c r="E2111" s="14" t="str">
        <f t="shared" si="266"/>
        <v>Bending</v>
      </c>
      <c r="F2111" s="22"/>
      <c r="H2111" s="5" t="e">
        <f ca="1">_xlfn.FORMULATEXT(표1[[#This Row],[Q''ty]])</f>
        <v>#N/A</v>
      </c>
    </row>
    <row r="2112" spans="1:8" ht="15" customHeight="1" x14ac:dyDescent="0.4">
      <c r="A2112" s="6">
        <v>2026</v>
      </c>
      <c r="B2112" s="6">
        <f t="shared" si="263"/>
        <v>22</v>
      </c>
      <c r="C2112" s="13" t="s">
        <v>18</v>
      </c>
      <c r="D2112" s="2" t="s">
        <v>12</v>
      </c>
      <c r="E2112" s="14" t="str">
        <f t="shared" si="266"/>
        <v>L/W</v>
      </c>
      <c r="F2112" s="22"/>
      <c r="H2112" s="5" t="e">
        <f ca="1">_xlfn.FORMULATEXT(표1[[#This Row],[Q''ty]])</f>
        <v>#N/A</v>
      </c>
    </row>
    <row r="2113" spans="1:8" ht="15"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customHeight="1" x14ac:dyDescent="0.4">
      <c r="A2120" s="6">
        <v>2026</v>
      </c>
      <c r="B2120" s="6">
        <f t="shared" si="263"/>
        <v>22</v>
      </c>
      <c r="C2120" s="13" t="s">
        <v>19</v>
      </c>
      <c r="D2120" s="2" t="s">
        <v>12</v>
      </c>
      <c r="E2120" s="14" t="str">
        <f t="shared" si="266"/>
        <v>BT GT</v>
      </c>
      <c r="F2120" s="22"/>
      <c r="H2120" s="5" t="e">
        <f ca="1">_xlfn.FORMULATEXT(표1[[#This Row],[Q''ty]])</f>
        <v>#N/A</v>
      </c>
    </row>
    <row r="2121" spans="1:8" ht="15" customHeight="1" x14ac:dyDescent="0.4">
      <c r="A2121" s="6">
        <v>2026</v>
      </c>
      <c r="B2121" s="6">
        <f t="shared" si="263"/>
        <v>22</v>
      </c>
      <c r="C2121" s="13" t="s">
        <v>19</v>
      </c>
      <c r="D2121" s="2" t="s">
        <v>12</v>
      </c>
      <c r="E2121" s="14" t="str">
        <f t="shared" si="266"/>
        <v>WT GT</v>
      </c>
      <c r="F2121" s="22"/>
      <c r="H2121" s="5" t="e">
        <f ca="1">_xlfn.FORMULATEXT(표1[[#This Row],[Q''ty]])</f>
        <v>#N/A</v>
      </c>
    </row>
    <row r="2122" spans="1:8" ht="15" customHeight="1" x14ac:dyDescent="0.4">
      <c r="A2122" s="6">
        <v>2026</v>
      </c>
      <c r="B2122" s="6">
        <f t="shared" si="263"/>
        <v>22</v>
      </c>
      <c r="C2122" s="13" t="s">
        <v>19</v>
      </c>
      <c r="D2122" s="2" t="s">
        <v>12</v>
      </c>
      <c r="E2122" s="14" t="str">
        <f t="shared" si="266"/>
        <v>Bending</v>
      </c>
      <c r="F2122" s="22"/>
      <c r="H2122" s="5" t="e">
        <f ca="1">_xlfn.FORMULATEXT(표1[[#This Row],[Q''ty]])</f>
        <v>#N/A</v>
      </c>
    </row>
    <row r="2123" spans="1:8" ht="15" customHeight="1" x14ac:dyDescent="0.4">
      <c r="A2123" s="6">
        <v>2026</v>
      </c>
      <c r="B2123" s="6">
        <f t="shared" si="263"/>
        <v>22</v>
      </c>
      <c r="C2123" s="13" t="s">
        <v>19</v>
      </c>
      <c r="D2123" s="2" t="s">
        <v>12</v>
      </c>
      <c r="E2123" s="14" t="str">
        <f t="shared" si="266"/>
        <v>L/W</v>
      </c>
      <c r="F2123" s="22"/>
      <c r="H2123" s="5" t="e">
        <f ca="1">_xlfn.FORMULATEXT(표1[[#This Row],[Q''ty]])</f>
        <v>#N/A</v>
      </c>
    </row>
    <row r="2124" spans="1:8" ht="15"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customHeight="1" x14ac:dyDescent="0.4">
      <c r="A2131" s="6">
        <v>2026</v>
      </c>
      <c r="B2131" s="6">
        <f t="shared" si="263"/>
        <v>22</v>
      </c>
      <c r="C2131" s="13" t="s">
        <v>25</v>
      </c>
      <c r="D2131" s="2" t="s">
        <v>12</v>
      </c>
      <c r="E2131" s="14" t="s">
        <v>13</v>
      </c>
      <c r="F2131" s="22"/>
      <c r="H2131" s="5" t="e">
        <f ca="1">_xlfn.FORMULATEXT(표1[[#This Row],[Q''ty]])</f>
        <v>#N/A</v>
      </c>
    </row>
    <row r="2132" spans="1:8" ht="15" customHeight="1" x14ac:dyDescent="0.4">
      <c r="A2132" s="6">
        <v>2026</v>
      </c>
      <c r="B2132" s="6">
        <f t="shared" si="263"/>
        <v>22</v>
      </c>
      <c r="C2132" s="13" t="s">
        <v>25</v>
      </c>
      <c r="D2132" s="2" t="s">
        <v>12</v>
      </c>
      <c r="E2132" s="14" t="s">
        <v>14</v>
      </c>
      <c r="F2132" s="22"/>
      <c r="H2132" s="5" t="e">
        <f ca="1">_xlfn.FORMULATEXT(표1[[#This Row],[Q''ty]])</f>
        <v>#N/A</v>
      </c>
    </row>
    <row r="2133" spans="1:8" ht="15" customHeight="1" x14ac:dyDescent="0.4">
      <c r="A2133" s="6">
        <v>2026</v>
      </c>
      <c r="B2133" s="6">
        <f t="shared" si="263"/>
        <v>22</v>
      </c>
      <c r="C2133" s="13" t="s">
        <v>25</v>
      </c>
      <c r="D2133" s="2" t="s">
        <v>12</v>
      </c>
      <c r="E2133" s="14" t="s">
        <v>15</v>
      </c>
      <c r="F2133" s="22"/>
      <c r="H2133" s="5" t="e">
        <f ca="1">_xlfn.FORMULATEXT(표1[[#This Row],[Q''ty]])</f>
        <v>#N/A</v>
      </c>
    </row>
    <row r="2134" spans="1:8" ht="15" customHeight="1" x14ac:dyDescent="0.4">
      <c r="A2134" s="6">
        <v>2026</v>
      </c>
      <c r="B2134" s="6">
        <f t="shared" si="263"/>
        <v>22</v>
      </c>
      <c r="C2134" s="13" t="s">
        <v>25</v>
      </c>
      <c r="D2134" s="2" t="s">
        <v>12</v>
      </c>
      <c r="E2134" s="14" t="s">
        <v>16</v>
      </c>
      <c r="F2134" s="22"/>
      <c r="H2134" s="5" t="e">
        <f ca="1">_xlfn.FORMULATEXT(표1[[#This Row],[Q''ty]])</f>
        <v>#N/A</v>
      </c>
    </row>
    <row r="2135" spans="1:8" ht="15" customHeight="1" thickBot="1" x14ac:dyDescent="0.45">
      <c r="A2135" s="15">
        <v>2026</v>
      </c>
      <c r="B2135" s="15">
        <f t="shared" si="263"/>
        <v>22</v>
      </c>
      <c r="C2135" s="16" t="s">
        <v>25</v>
      </c>
      <c r="D2135" s="17" t="s">
        <v>12</v>
      </c>
      <c r="E2135" s="18" t="s">
        <v>17</v>
      </c>
      <c r="F2135" s="23"/>
      <c r="H2135" s="5" t="e">
        <f ca="1">_xlfn.FORMULATEXT(표1[[#This Row],[Q''ty]])</f>
        <v>#N/A</v>
      </c>
    </row>
    <row r="2136" spans="1:8" ht="15"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customHeight="1" x14ac:dyDescent="0.4">
      <c r="A2143" s="6">
        <v>2026</v>
      </c>
      <c r="B2143" s="6">
        <f t="shared" si="263"/>
        <v>22</v>
      </c>
      <c r="C2143" s="13" t="s">
        <v>26</v>
      </c>
      <c r="D2143" s="2" t="s">
        <v>12</v>
      </c>
      <c r="E2143" s="14" t="str">
        <f t="shared" si="270"/>
        <v>WT GT</v>
      </c>
      <c r="F2143" s="22"/>
      <c r="H2143" s="5" t="e">
        <f ca="1">_xlfn.FORMULATEXT(표1[[#This Row],[Q''ty]])</f>
        <v>#N/A</v>
      </c>
    </row>
    <row r="2144" spans="1:8" ht="15" customHeight="1" x14ac:dyDescent="0.4">
      <c r="A2144" s="6">
        <v>2026</v>
      </c>
      <c r="B2144" s="6">
        <f t="shared" si="263"/>
        <v>22</v>
      </c>
      <c r="C2144" s="13" t="s">
        <v>26</v>
      </c>
      <c r="D2144" s="2" t="s">
        <v>12</v>
      </c>
      <c r="E2144" s="14" t="str">
        <f t="shared" si="270"/>
        <v>Bending</v>
      </c>
      <c r="F2144" s="22"/>
      <c r="H2144" s="5" t="e">
        <f ca="1">_xlfn.FORMULATEXT(표1[[#This Row],[Q''ty]])</f>
        <v>#N/A</v>
      </c>
    </row>
    <row r="2145" spans="1:8" ht="15" customHeight="1" x14ac:dyDescent="0.4">
      <c r="A2145" s="6">
        <v>2026</v>
      </c>
      <c r="B2145" s="6">
        <f t="shared" si="263"/>
        <v>22</v>
      </c>
      <c r="C2145" s="13" t="s">
        <v>26</v>
      </c>
      <c r="D2145" s="2" t="s">
        <v>12</v>
      </c>
      <c r="E2145" s="14" t="str">
        <f t="shared" si="270"/>
        <v>L/W</v>
      </c>
      <c r="F2145" s="22"/>
      <c r="H2145" s="5" t="e">
        <f ca="1">_xlfn.FORMULATEXT(표1[[#This Row],[Q''ty]])</f>
        <v>#N/A</v>
      </c>
    </row>
    <row r="2146" spans="1:8" ht="15"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customHeight="1" x14ac:dyDescent="0.4">
      <c r="A2153" s="6">
        <v>2026</v>
      </c>
      <c r="B2153" s="6">
        <f t="shared" si="271"/>
        <v>22</v>
      </c>
      <c r="C2153" s="13" t="s">
        <v>20</v>
      </c>
      <c r="D2153" s="2" t="s">
        <v>12</v>
      </c>
      <c r="E2153" s="14" t="str">
        <f t="shared" si="270"/>
        <v>BT GT</v>
      </c>
      <c r="F2153" s="22"/>
      <c r="H2153" s="5" t="e">
        <f ca="1">_xlfn.FORMULATEXT(표1[[#This Row],[Q''ty]])</f>
        <v>#N/A</v>
      </c>
    </row>
    <row r="2154" spans="1:8" ht="15" customHeight="1" x14ac:dyDescent="0.4">
      <c r="A2154" s="6">
        <v>2026</v>
      </c>
      <c r="B2154" s="6">
        <f t="shared" si="271"/>
        <v>22</v>
      </c>
      <c r="C2154" s="13" t="s">
        <v>20</v>
      </c>
      <c r="D2154" s="2" t="s">
        <v>12</v>
      </c>
      <c r="E2154" s="14" t="str">
        <f t="shared" si="270"/>
        <v>WT GT</v>
      </c>
      <c r="F2154" s="22"/>
      <c r="H2154" s="5" t="e">
        <f ca="1">_xlfn.FORMULATEXT(표1[[#This Row],[Q''ty]])</f>
        <v>#N/A</v>
      </c>
    </row>
    <row r="2155" spans="1:8" ht="15" customHeight="1" x14ac:dyDescent="0.4">
      <c r="A2155" s="6">
        <v>2026</v>
      </c>
      <c r="B2155" s="6">
        <f t="shared" si="271"/>
        <v>22</v>
      </c>
      <c r="C2155" s="13" t="s">
        <v>20</v>
      </c>
      <c r="D2155" s="2" t="s">
        <v>12</v>
      </c>
      <c r="E2155" s="14" t="str">
        <f t="shared" si="270"/>
        <v>Bending</v>
      </c>
      <c r="F2155" s="22"/>
      <c r="H2155" s="5" t="e">
        <f ca="1">_xlfn.FORMULATEXT(표1[[#This Row],[Q''ty]])</f>
        <v>#N/A</v>
      </c>
    </row>
    <row r="2156" spans="1:8" ht="15" customHeight="1" x14ac:dyDescent="0.4">
      <c r="A2156" s="6">
        <v>2026</v>
      </c>
      <c r="B2156" s="6">
        <f t="shared" si="271"/>
        <v>22</v>
      </c>
      <c r="C2156" s="13" t="s">
        <v>20</v>
      </c>
      <c r="D2156" s="2" t="s">
        <v>12</v>
      </c>
      <c r="E2156" s="14" t="str">
        <f t="shared" si="270"/>
        <v>L/W</v>
      </c>
      <c r="F2156" s="22"/>
      <c r="H2156" s="5" t="e">
        <f ca="1">_xlfn.FORMULATEXT(표1[[#This Row],[Q''ty]])</f>
        <v>#N/A</v>
      </c>
    </row>
    <row r="2157" spans="1:8" ht="15"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customHeight="1" x14ac:dyDescent="0.4">
      <c r="A2164" s="6">
        <v>2026</v>
      </c>
      <c r="B2164" s="6">
        <f t="shared" si="271"/>
        <v>22</v>
      </c>
      <c r="C2164" s="13" t="s">
        <v>21</v>
      </c>
      <c r="D2164" s="2" t="s">
        <v>12</v>
      </c>
      <c r="E2164" s="14" t="str">
        <f t="shared" si="270"/>
        <v>BT GT</v>
      </c>
      <c r="F2164" s="22"/>
      <c r="H2164" s="5" t="e">
        <f ca="1">_xlfn.FORMULATEXT(표1[[#This Row],[Q''ty]])</f>
        <v>#N/A</v>
      </c>
    </row>
    <row r="2165" spans="1:8" ht="15" customHeight="1" x14ac:dyDescent="0.4">
      <c r="A2165" s="6">
        <v>2026</v>
      </c>
      <c r="B2165" s="6">
        <f t="shared" si="271"/>
        <v>22</v>
      </c>
      <c r="C2165" s="13" t="s">
        <v>21</v>
      </c>
      <c r="D2165" s="2" t="s">
        <v>12</v>
      </c>
      <c r="E2165" s="14" t="str">
        <f t="shared" si="270"/>
        <v>WT GT</v>
      </c>
      <c r="F2165" s="22"/>
      <c r="H2165" s="5" t="e">
        <f ca="1">_xlfn.FORMULATEXT(표1[[#This Row],[Q''ty]])</f>
        <v>#N/A</v>
      </c>
    </row>
    <row r="2166" spans="1:8" ht="15" customHeight="1" x14ac:dyDescent="0.4">
      <c r="A2166" s="6">
        <v>2026</v>
      </c>
      <c r="B2166" s="6">
        <f t="shared" si="271"/>
        <v>22</v>
      </c>
      <c r="C2166" s="13" t="s">
        <v>21</v>
      </c>
      <c r="D2166" s="2" t="s">
        <v>12</v>
      </c>
      <c r="E2166" s="14" t="str">
        <f t="shared" si="270"/>
        <v>Bending</v>
      </c>
      <c r="F2166" s="22"/>
      <c r="H2166" s="5" t="e">
        <f ca="1">_xlfn.FORMULATEXT(표1[[#This Row],[Q''ty]])</f>
        <v>#N/A</v>
      </c>
    </row>
    <row r="2167" spans="1:8" ht="15" customHeight="1" x14ac:dyDescent="0.4">
      <c r="A2167" s="6">
        <v>2026</v>
      </c>
      <c r="B2167" s="6">
        <f t="shared" si="271"/>
        <v>22</v>
      </c>
      <c r="C2167" s="13" t="s">
        <v>21</v>
      </c>
      <c r="D2167" s="2" t="s">
        <v>12</v>
      </c>
      <c r="E2167" s="14" t="str">
        <f t="shared" si="270"/>
        <v>L/W</v>
      </c>
      <c r="F2167" s="22"/>
      <c r="H2167" s="5" t="e">
        <f ca="1">_xlfn.FORMULATEXT(표1[[#This Row],[Q''ty]])</f>
        <v>#N/A</v>
      </c>
    </row>
    <row r="2168" spans="1:8" ht="15"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customHeight="1" x14ac:dyDescent="0.4">
      <c r="A2175" s="6">
        <v>2026</v>
      </c>
      <c r="B2175" s="6">
        <f t="shared" si="271"/>
        <v>22</v>
      </c>
      <c r="C2175" s="13" t="s">
        <v>22</v>
      </c>
      <c r="D2175" s="2" t="s">
        <v>12</v>
      </c>
      <c r="E2175" s="14" t="str">
        <f t="shared" si="270"/>
        <v>BT GT</v>
      </c>
      <c r="F2175" s="22"/>
      <c r="H2175" s="5" t="e">
        <f ca="1">_xlfn.FORMULATEXT(표1[[#This Row],[Q''ty]])</f>
        <v>#N/A</v>
      </c>
    </row>
    <row r="2176" spans="1:8" ht="15" customHeight="1" x14ac:dyDescent="0.4">
      <c r="A2176" s="6">
        <v>2026</v>
      </c>
      <c r="B2176" s="6">
        <f t="shared" si="271"/>
        <v>22</v>
      </c>
      <c r="C2176" s="13" t="s">
        <v>22</v>
      </c>
      <c r="D2176" s="2" t="s">
        <v>12</v>
      </c>
      <c r="E2176" s="14" t="str">
        <f t="shared" si="270"/>
        <v>WT GT</v>
      </c>
      <c r="F2176" s="22"/>
      <c r="H2176" s="5" t="e">
        <f ca="1">_xlfn.FORMULATEXT(표1[[#This Row],[Q''ty]])</f>
        <v>#N/A</v>
      </c>
    </row>
    <row r="2177" spans="1:8" ht="15" customHeight="1" x14ac:dyDescent="0.4">
      <c r="A2177" s="6">
        <v>2026</v>
      </c>
      <c r="B2177" s="6">
        <f t="shared" si="271"/>
        <v>22</v>
      </c>
      <c r="C2177" s="13" t="s">
        <v>22</v>
      </c>
      <c r="D2177" s="2" t="s">
        <v>12</v>
      </c>
      <c r="E2177" s="14" t="str">
        <f t="shared" si="270"/>
        <v>Bending</v>
      </c>
      <c r="F2177" s="22"/>
      <c r="H2177" s="5" t="e">
        <f ca="1">_xlfn.FORMULATEXT(표1[[#This Row],[Q''ty]])</f>
        <v>#N/A</v>
      </c>
    </row>
    <row r="2178" spans="1:8" ht="15" customHeight="1" x14ac:dyDescent="0.4">
      <c r="A2178" s="6">
        <v>2026</v>
      </c>
      <c r="B2178" s="6">
        <f t="shared" si="271"/>
        <v>22</v>
      </c>
      <c r="C2178" s="13" t="s">
        <v>22</v>
      </c>
      <c r="D2178" s="2" t="s">
        <v>12</v>
      </c>
      <c r="E2178" s="14" t="str">
        <f t="shared" si="270"/>
        <v>L/W</v>
      </c>
      <c r="F2178" s="22"/>
      <c r="H2178" s="5" t="e">
        <f ca="1">_xlfn.FORMULATEXT(표1[[#This Row],[Q''ty]])</f>
        <v>#N/A</v>
      </c>
    </row>
    <row r="2179" spans="1:8" ht="15" customHeight="1" thickBot="1" x14ac:dyDescent="0.45">
      <c r="A2179" s="6">
        <v>2026</v>
      </c>
      <c r="B2179" s="6">
        <f t="shared" si="271"/>
        <v>22</v>
      </c>
      <c r="C2179" s="13" t="s">
        <v>22</v>
      </c>
      <c r="D2179" s="2" t="s">
        <v>12</v>
      </c>
      <c r="E2179" s="14" t="str">
        <f t="shared" si="270"/>
        <v>C/W</v>
      </c>
      <c r="F2179" s="22"/>
      <c r="H2179" s="5" t="e">
        <f ca="1">_xlfn.FORMULATEXT(표1[[#This Row],[Q''ty]])</f>
        <v>#N/A</v>
      </c>
    </row>
    <row r="2180" spans="1:8" ht="15"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8" s="2" customFormat="1" ht="15" customHeight="1" x14ac:dyDescent="0.4">
      <c r="A2181" s="6">
        <v>2026</v>
      </c>
      <c r="B2181" s="6">
        <f t="shared" ref="B2181:B2244" si="276">B2082+1</f>
        <v>23</v>
      </c>
      <c r="C2181" s="13" t="s">
        <v>23</v>
      </c>
      <c r="D2181" s="2" t="s">
        <v>6</v>
      </c>
      <c r="E2181" s="14" t="s">
        <v>8</v>
      </c>
      <c r="F2181" s="22">
        <f t="shared" si="275"/>
        <v>10</v>
      </c>
      <c r="H2181" s="5" t="str">
        <f ca="1">_xlfn.FORMULATEXT(표1[[#This Row],[Q''ty]])</f>
        <v>=F2082</v>
      </c>
    </row>
    <row r="2182" spans="1:8" s="2" customFormat="1" ht="15" customHeight="1" x14ac:dyDescent="0.4">
      <c r="A2182" s="6">
        <v>2026</v>
      </c>
      <c r="B2182" s="6">
        <f t="shared" si="276"/>
        <v>23</v>
      </c>
      <c r="C2182" s="13" t="s">
        <v>23</v>
      </c>
      <c r="D2182" s="2" t="s">
        <v>6</v>
      </c>
      <c r="E2182" s="14" t="s">
        <v>9</v>
      </c>
      <c r="F2182" s="22">
        <f t="shared" si="275"/>
        <v>5</v>
      </c>
      <c r="H2182" s="5" t="str">
        <f ca="1">_xlfn.FORMULATEXT(표1[[#This Row],[Q''ty]])</f>
        <v>=F2083</v>
      </c>
    </row>
    <row r="2183" spans="1:8" ht="15" customHeight="1" x14ac:dyDescent="0.4">
      <c r="A2183" s="6">
        <v>2026</v>
      </c>
      <c r="B2183" s="6">
        <f t="shared" si="276"/>
        <v>23</v>
      </c>
      <c r="C2183" s="13" t="s">
        <v>23</v>
      </c>
      <c r="D2183" s="2" t="s">
        <v>6</v>
      </c>
      <c r="E2183" s="14" t="s">
        <v>27</v>
      </c>
      <c r="F2183" s="22">
        <f t="shared" si="275"/>
        <v>6</v>
      </c>
      <c r="H2183" s="5" t="str">
        <f ca="1">_xlfn.FORMULATEXT(표1[[#This Row],[Q''ty]])</f>
        <v>=F2084</v>
      </c>
    </row>
    <row r="2184" spans="1:8" ht="15" customHeight="1" x14ac:dyDescent="0.4">
      <c r="A2184" s="6">
        <v>2026</v>
      </c>
      <c r="B2184" s="6">
        <f t="shared" si="276"/>
        <v>23</v>
      </c>
      <c r="C2184" s="13" t="s">
        <v>23</v>
      </c>
      <c r="D2184" s="2" t="s">
        <v>6</v>
      </c>
      <c r="E2184" s="14" t="s">
        <v>10</v>
      </c>
      <c r="F2184" s="22">
        <f t="shared" si="275"/>
        <v>10</v>
      </c>
      <c r="H2184" s="5" t="str">
        <f ca="1">_xlfn.FORMULATEXT(표1[[#This Row],[Q''ty]])</f>
        <v>=F2085</v>
      </c>
    </row>
    <row r="2185" spans="1:8" ht="15" customHeight="1" x14ac:dyDescent="0.4">
      <c r="A2185" s="6">
        <v>2026</v>
      </c>
      <c r="B2185" s="6">
        <f t="shared" si="276"/>
        <v>23</v>
      </c>
      <c r="C2185" s="13" t="s">
        <v>23</v>
      </c>
      <c r="D2185" s="2" t="s">
        <v>6</v>
      </c>
      <c r="E2185" s="14" t="s">
        <v>11</v>
      </c>
      <c r="F2185" s="22">
        <f t="shared" si="275"/>
        <v>10</v>
      </c>
      <c r="H2185" s="5" t="str">
        <f ca="1">_xlfn.FORMULATEXT(표1[[#This Row],[Q''ty]])</f>
        <v>=F2086</v>
      </c>
    </row>
    <row r="2186" spans="1:8" ht="15" customHeight="1" x14ac:dyDescent="0.4">
      <c r="A2186" s="6">
        <v>2026</v>
      </c>
      <c r="B2186" s="6">
        <f t="shared" si="276"/>
        <v>23</v>
      </c>
      <c r="C2186" s="13" t="s">
        <v>23</v>
      </c>
      <c r="D2186" s="2" t="s">
        <v>12</v>
      </c>
      <c r="E2186" s="14" t="s">
        <v>13</v>
      </c>
      <c r="F2186" s="22"/>
      <c r="H2186" s="5" t="e">
        <f ca="1">_xlfn.FORMULATEXT(표1[[#This Row],[Q''ty]])</f>
        <v>#N/A</v>
      </c>
    </row>
    <row r="2187" spans="1:8" s="2" customFormat="1" ht="15" customHeight="1" x14ac:dyDescent="0.4">
      <c r="A2187" s="6">
        <v>2026</v>
      </c>
      <c r="B2187" s="6">
        <f t="shared" si="276"/>
        <v>23</v>
      </c>
      <c r="C2187" s="13" t="s">
        <v>23</v>
      </c>
      <c r="D2187" s="2" t="s">
        <v>12</v>
      </c>
      <c r="E2187" s="14" t="s">
        <v>14</v>
      </c>
      <c r="F2187" s="22"/>
      <c r="H2187" s="5" t="e">
        <f ca="1">_xlfn.FORMULATEXT(표1[[#This Row],[Q''ty]])</f>
        <v>#N/A</v>
      </c>
    </row>
    <row r="2188" spans="1:8" ht="15" customHeight="1" x14ac:dyDescent="0.4">
      <c r="A2188" s="6">
        <v>2026</v>
      </c>
      <c r="B2188" s="6">
        <f t="shared" si="276"/>
        <v>23</v>
      </c>
      <c r="C2188" s="13" t="s">
        <v>23</v>
      </c>
      <c r="D2188" s="2" t="s">
        <v>12</v>
      </c>
      <c r="E2188" s="14" t="s">
        <v>15</v>
      </c>
      <c r="F2188" s="22"/>
      <c r="H2188" s="5" t="e">
        <f ca="1">_xlfn.FORMULATEXT(표1[[#This Row],[Q''ty]])</f>
        <v>#N/A</v>
      </c>
    </row>
    <row r="2189" spans="1:8" ht="15" customHeight="1" x14ac:dyDescent="0.4">
      <c r="A2189" s="6">
        <v>2026</v>
      </c>
      <c r="B2189" s="6">
        <f t="shared" si="276"/>
        <v>23</v>
      </c>
      <c r="C2189" s="13" t="s">
        <v>23</v>
      </c>
      <c r="D2189" s="2" t="s">
        <v>12</v>
      </c>
      <c r="E2189" s="14" t="s">
        <v>16</v>
      </c>
      <c r="F2189" s="22"/>
      <c r="H2189" s="5" t="e">
        <f ca="1">_xlfn.FORMULATEXT(표1[[#This Row],[Q''ty]])</f>
        <v>#N/A</v>
      </c>
    </row>
    <row r="2190" spans="1:8" ht="15" customHeight="1" thickBot="1" x14ac:dyDescent="0.45">
      <c r="A2190" s="15">
        <v>2026</v>
      </c>
      <c r="B2190" s="15">
        <f t="shared" si="276"/>
        <v>23</v>
      </c>
      <c r="C2190" s="16" t="s">
        <v>23</v>
      </c>
      <c r="D2190" s="17" t="s">
        <v>12</v>
      </c>
      <c r="E2190" s="18" t="s">
        <v>17</v>
      </c>
      <c r="F2190" s="23"/>
      <c r="H2190" s="5" t="e">
        <f ca="1">_xlfn.FORMULATEXT(표1[[#This Row],[Q''ty]])</f>
        <v>#N/A</v>
      </c>
    </row>
    <row r="2191" spans="1:8" ht="15"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8" s="2" customFormat="1" ht="15" customHeight="1" x14ac:dyDescent="0.4">
      <c r="A2192" s="6">
        <v>2026</v>
      </c>
      <c r="B2192" s="6">
        <f t="shared" si="276"/>
        <v>23</v>
      </c>
      <c r="C2192" s="13" t="s">
        <v>24</v>
      </c>
      <c r="D2192" s="2" t="s">
        <v>6</v>
      </c>
      <c r="E2192" s="14" t="s">
        <v>8</v>
      </c>
      <c r="F2192" s="22">
        <f t="shared" si="277"/>
        <v>8</v>
      </c>
      <c r="H2192" s="5" t="str">
        <f ca="1">_xlfn.FORMULATEXT(표1[[#This Row],[Q''ty]])</f>
        <v>=F2093</v>
      </c>
    </row>
    <row r="2193" spans="1:8" s="2" customFormat="1" ht="15" customHeight="1" x14ac:dyDescent="0.4">
      <c r="A2193" s="6">
        <v>2026</v>
      </c>
      <c r="B2193" s="6">
        <f t="shared" si="276"/>
        <v>23</v>
      </c>
      <c r="C2193" s="13" t="s">
        <v>24</v>
      </c>
      <c r="D2193" s="2" t="s">
        <v>6</v>
      </c>
      <c r="E2193" s="14" t="s">
        <v>9</v>
      </c>
      <c r="F2193" s="22">
        <f t="shared" si="277"/>
        <v>4</v>
      </c>
      <c r="H2193" s="5" t="str">
        <f ca="1">_xlfn.FORMULATEXT(표1[[#This Row],[Q''ty]])</f>
        <v>=F2094</v>
      </c>
    </row>
    <row r="2194" spans="1:8" ht="15" customHeight="1" x14ac:dyDescent="0.4">
      <c r="A2194" s="6">
        <v>2026</v>
      </c>
      <c r="B2194" s="6">
        <f t="shared" si="276"/>
        <v>23</v>
      </c>
      <c r="C2194" s="13" t="s">
        <v>24</v>
      </c>
      <c r="D2194" s="2" t="s">
        <v>6</v>
      </c>
      <c r="E2194" s="14" t="s">
        <v>27</v>
      </c>
      <c r="F2194" s="22">
        <f t="shared" si="277"/>
        <v>3</v>
      </c>
      <c r="H2194" s="5" t="str">
        <f ca="1">_xlfn.FORMULATEXT(표1[[#This Row],[Q''ty]])</f>
        <v>=F2095</v>
      </c>
    </row>
    <row r="2195" spans="1:8" ht="15" customHeight="1" x14ac:dyDescent="0.4">
      <c r="A2195" s="6">
        <v>2026</v>
      </c>
      <c r="B2195" s="6">
        <f t="shared" si="276"/>
        <v>23</v>
      </c>
      <c r="C2195" s="13" t="s">
        <v>24</v>
      </c>
      <c r="D2195" s="2" t="s">
        <v>6</v>
      </c>
      <c r="E2195" s="14" t="s">
        <v>10</v>
      </c>
      <c r="F2195" s="22">
        <f t="shared" si="277"/>
        <v>6</v>
      </c>
      <c r="H2195" s="5" t="str">
        <f ca="1">_xlfn.FORMULATEXT(표1[[#This Row],[Q''ty]])</f>
        <v>=F2096</v>
      </c>
    </row>
    <row r="2196" spans="1:8" ht="15"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8" ht="15" customHeight="1" x14ac:dyDescent="0.4">
      <c r="A2197" s="6">
        <v>2026</v>
      </c>
      <c r="B2197" s="6">
        <f t="shared" si="276"/>
        <v>23</v>
      </c>
      <c r="C2197" s="13" t="s">
        <v>24</v>
      </c>
      <c r="D2197" s="2" t="s">
        <v>12</v>
      </c>
      <c r="E2197" s="14" t="s">
        <v>13</v>
      </c>
      <c r="F2197" s="22"/>
      <c r="H2197" s="5" t="e">
        <f ca="1">_xlfn.FORMULATEXT(표1[[#This Row],[Q''ty]])</f>
        <v>#N/A</v>
      </c>
    </row>
    <row r="2198" spans="1:8" s="2" customFormat="1" ht="15" customHeight="1" x14ac:dyDescent="0.4">
      <c r="A2198" s="6">
        <v>2026</v>
      </c>
      <c r="B2198" s="6">
        <f t="shared" si="276"/>
        <v>23</v>
      </c>
      <c r="C2198" s="13" t="s">
        <v>24</v>
      </c>
      <c r="D2198" s="2" t="s">
        <v>12</v>
      </c>
      <c r="E2198" s="14" t="s">
        <v>14</v>
      </c>
      <c r="F2198" s="22"/>
      <c r="H2198" s="5" t="e">
        <f ca="1">_xlfn.FORMULATEXT(표1[[#This Row],[Q''ty]])</f>
        <v>#N/A</v>
      </c>
    </row>
    <row r="2199" spans="1:8" ht="15" customHeight="1" x14ac:dyDescent="0.4">
      <c r="A2199" s="6">
        <v>2026</v>
      </c>
      <c r="B2199" s="6">
        <f t="shared" si="276"/>
        <v>23</v>
      </c>
      <c r="C2199" s="13" t="s">
        <v>24</v>
      </c>
      <c r="D2199" s="2" t="s">
        <v>12</v>
      </c>
      <c r="E2199" s="14" t="s">
        <v>15</v>
      </c>
      <c r="F2199" s="22"/>
      <c r="H2199" s="5" t="e">
        <f ca="1">_xlfn.FORMULATEXT(표1[[#This Row],[Q''ty]])</f>
        <v>#N/A</v>
      </c>
    </row>
    <row r="2200" spans="1:8" ht="15" customHeight="1" x14ac:dyDescent="0.4">
      <c r="A2200" s="6">
        <v>2026</v>
      </c>
      <c r="B2200" s="6">
        <f t="shared" si="276"/>
        <v>23</v>
      </c>
      <c r="C2200" s="13" t="s">
        <v>24</v>
      </c>
      <c r="D2200" s="2" t="s">
        <v>12</v>
      </c>
      <c r="E2200" s="14" t="s">
        <v>16</v>
      </c>
      <c r="F2200" s="22"/>
      <c r="H2200" s="5" t="e">
        <f ca="1">_xlfn.FORMULATEXT(표1[[#This Row],[Q''ty]])</f>
        <v>#N/A</v>
      </c>
    </row>
    <row r="2201" spans="1:8" ht="15" customHeight="1" thickBot="1" x14ac:dyDescent="0.45">
      <c r="A2201" s="15">
        <v>2026</v>
      </c>
      <c r="B2201" s="15">
        <f t="shared" si="276"/>
        <v>23</v>
      </c>
      <c r="C2201" s="16" t="s">
        <v>24</v>
      </c>
      <c r="D2201" s="17" t="s">
        <v>12</v>
      </c>
      <c r="E2201" s="18" t="s">
        <v>17</v>
      </c>
      <c r="F2201" s="23"/>
      <c r="H2201" s="5" t="e">
        <f ca="1">_xlfn.FORMULATEXT(표1[[#This Row],[Q''ty]])</f>
        <v>#N/A</v>
      </c>
    </row>
    <row r="2202" spans="1:8" ht="15"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8" ht="15"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8" ht="15"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8" ht="15"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8" ht="15"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8" ht="15"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8" ht="15"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customHeight="1" x14ac:dyDescent="0.4">
      <c r="A2209" s="6">
        <v>2026</v>
      </c>
      <c r="B2209" s="6">
        <f t="shared" si="276"/>
        <v>23</v>
      </c>
      <c r="C2209" s="13" t="s">
        <v>18</v>
      </c>
      <c r="D2209" s="2" t="s">
        <v>12</v>
      </c>
      <c r="E2209" s="14" t="str">
        <f t="shared" si="279"/>
        <v>WT GT</v>
      </c>
      <c r="F2209" s="22"/>
      <c r="H2209" s="5" t="e">
        <f ca="1">_xlfn.FORMULATEXT(표1[[#This Row],[Q''ty]])</f>
        <v>#N/A</v>
      </c>
    </row>
    <row r="2210" spans="1:8" ht="15" customHeight="1" x14ac:dyDescent="0.4">
      <c r="A2210" s="6">
        <v>2026</v>
      </c>
      <c r="B2210" s="6">
        <f t="shared" si="276"/>
        <v>23</v>
      </c>
      <c r="C2210" s="13" t="s">
        <v>18</v>
      </c>
      <c r="D2210" s="2" t="s">
        <v>12</v>
      </c>
      <c r="E2210" s="14" t="str">
        <f t="shared" si="279"/>
        <v>Bending</v>
      </c>
      <c r="F2210" s="22"/>
      <c r="H2210" s="5" t="e">
        <f ca="1">_xlfn.FORMULATEXT(표1[[#This Row],[Q''ty]])</f>
        <v>#N/A</v>
      </c>
    </row>
    <row r="2211" spans="1:8" ht="15" customHeight="1" x14ac:dyDescent="0.4">
      <c r="A2211" s="6">
        <v>2026</v>
      </c>
      <c r="B2211" s="6">
        <f t="shared" si="276"/>
        <v>23</v>
      </c>
      <c r="C2211" s="13" t="s">
        <v>18</v>
      </c>
      <c r="D2211" s="2" t="s">
        <v>12</v>
      </c>
      <c r="E2211" s="14" t="str">
        <f t="shared" si="279"/>
        <v>L/W</v>
      </c>
      <c r="F2211" s="22"/>
      <c r="H2211" s="5" t="e">
        <f ca="1">_xlfn.FORMULATEXT(표1[[#This Row],[Q''ty]])</f>
        <v>#N/A</v>
      </c>
    </row>
    <row r="2212" spans="1:8" ht="15"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customHeight="1" x14ac:dyDescent="0.4">
      <c r="A2219" s="6">
        <v>2026</v>
      </c>
      <c r="B2219" s="6">
        <f t="shared" si="276"/>
        <v>23</v>
      </c>
      <c r="C2219" s="13" t="s">
        <v>19</v>
      </c>
      <c r="D2219" s="2" t="s">
        <v>12</v>
      </c>
      <c r="E2219" s="14" t="str">
        <f t="shared" si="279"/>
        <v>BT GT</v>
      </c>
      <c r="F2219" s="22"/>
      <c r="H2219" s="5" t="e">
        <f ca="1">_xlfn.FORMULATEXT(표1[[#This Row],[Q''ty]])</f>
        <v>#N/A</v>
      </c>
    </row>
    <row r="2220" spans="1:8" ht="15" customHeight="1" x14ac:dyDescent="0.4">
      <c r="A2220" s="6">
        <v>2026</v>
      </c>
      <c r="B2220" s="6">
        <f t="shared" si="276"/>
        <v>23</v>
      </c>
      <c r="C2220" s="13" t="s">
        <v>19</v>
      </c>
      <c r="D2220" s="2" t="s">
        <v>12</v>
      </c>
      <c r="E2220" s="14" t="str">
        <f t="shared" si="279"/>
        <v>WT GT</v>
      </c>
      <c r="F2220" s="22"/>
      <c r="H2220" s="5" t="e">
        <f ca="1">_xlfn.FORMULATEXT(표1[[#This Row],[Q''ty]])</f>
        <v>#N/A</v>
      </c>
    </row>
    <row r="2221" spans="1:8" ht="15" customHeight="1" x14ac:dyDescent="0.4">
      <c r="A2221" s="6">
        <v>2026</v>
      </c>
      <c r="B2221" s="6">
        <f t="shared" si="276"/>
        <v>23</v>
      </c>
      <c r="C2221" s="13" t="s">
        <v>19</v>
      </c>
      <c r="D2221" s="2" t="s">
        <v>12</v>
      </c>
      <c r="E2221" s="14" t="str">
        <f t="shared" si="279"/>
        <v>Bending</v>
      </c>
      <c r="F2221" s="22"/>
      <c r="H2221" s="5" t="e">
        <f ca="1">_xlfn.FORMULATEXT(표1[[#This Row],[Q''ty]])</f>
        <v>#N/A</v>
      </c>
    </row>
    <row r="2222" spans="1:8" ht="15" customHeight="1" x14ac:dyDescent="0.4">
      <c r="A2222" s="6">
        <v>2026</v>
      </c>
      <c r="B2222" s="6">
        <f t="shared" si="276"/>
        <v>23</v>
      </c>
      <c r="C2222" s="13" t="s">
        <v>19</v>
      </c>
      <c r="D2222" s="2" t="s">
        <v>12</v>
      </c>
      <c r="E2222" s="14" t="str">
        <f t="shared" si="279"/>
        <v>L/W</v>
      </c>
      <c r="F2222" s="22"/>
      <c r="H2222" s="5" t="e">
        <f ca="1">_xlfn.FORMULATEXT(표1[[#This Row],[Q''ty]])</f>
        <v>#N/A</v>
      </c>
    </row>
    <row r="2223" spans="1:8" ht="15"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customHeight="1" x14ac:dyDescent="0.4">
      <c r="A2230" s="6">
        <v>2026</v>
      </c>
      <c r="B2230" s="6">
        <f t="shared" si="276"/>
        <v>23</v>
      </c>
      <c r="C2230" s="13" t="s">
        <v>25</v>
      </c>
      <c r="D2230" s="2" t="s">
        <v>12</v>
      </c>
      <c r="E2230" s="14" t="s">
        <v>13</v>
      </c>
      <c r="F2230" s="22"/>
      <c r="H2230" s="5" t="e">
        <f ca="1">_xlfn.FORMULATEXT(표1[[#This Row],[Q''ty]])</f>
        <v>#N/A</v>
      </c>
    </row>
    <row r="2231" spans="1:8" ht="15" customHeight="1" x14ac:dyDescent="0.4">
      <c r="A2231" s="6">
        <v>2026</v>
      </c>
      <c r="B2231" s="6">
        <f t="shared" si="276"/>
        <v>23</v>
      </c>
      <c r="C2231" s="13" t="s">
        <v>25</v>
      </c>
      <c r="D2231" s="2" t="s">
        <v>12</v>
      </c>
      <c r="E2231" s="14" t="s">
        <v>14</v>
      </c>
      <c r="F2231" s="22"/>
      <c r="H2231" s="5" t="e">
        <f ca="1">_xlfn.FORMULATEXT(표1[[#This Row],[Q''ty]])</f>
        <v>#N/A</v>
      </c>
    </row>
    <row r="2232" spans="1:8" ht="15" customHeight="1" x14ac:dyDescent="0.4">
      <c r="A2232" s="6">
        <v>2026</v>
      </c>
      <c r="B2232" s="6">
        <f t="shared" si="276"/>
        <v>23</v>
      </c>
      <c r="C2232" s="13" t="s">
        <v>25</v>
      </c>
      <c r="D2232" s="2" t="s">
        <v>12</v>
      </c>
      <c r="E2232" s="14" t="s">
        <v>15</v>
      </c>
      <c r="F2232" s="22"/>
      <c r="H2232" s="5" t="e">
        <f ca="1">_xlfn.FORMULATEXT(표1[[#This Row],[Q''ty]])</f>
        <v>#N/A</v>
      </c>
    </row>
    <row r="2233" spans="1:8" ht="15" customHeight="1" x14ac:dyDescent="0.4">
      <c r="A2233" s="6">
        <v>2026</v>
      </c>
      <c r="B2233" s="6">
        <f t="shared" si="276"/>
        <v>23</v>
      </c>
      <c r="C2233" s="13" t="s">
        <v>25</v>
      </c>
      <c r="D2233" s="2" t="s">
        <v>12</v>
      </c>
      <c r="E2233" s="14" t="s">
        <v>16</v>
      </c>
      <c r="F2233" s="22"/>
      <c r="H2233" s="5" t="e">
        <f ca="1">_xlfn.FORMULATEXT(표1[[#This Row],[Q''ty]])</f>
        <v>#N/A</v>
      </c>
    </row>
    <row r="2234" spans="1:8" ht="15" customHeight="1" thickBot="1" x14ac:dyDescent="0.45">
      <c r="A2234" s="15">
        <v>2026</v>
      </c>
      <c r="B2234" s="15">
        <f t="shared" si="276"/>
        <v>23</v>
      </c>
      <c r="C2234" s="16" t="s">
        <v>25</v>
      </c>
      <c r="D2234" s="17" t="s">
        <v>12</v>
      </c>
      <c r="E2234" s="18" t="s">
        <v>17</v>
      </c>
      <c r="F2234" s="23"/>
      <c r="H2234" s="5" t="e">
        <f ca="1">_xlfn.FORMULATEXT(표1[[#This Row],[Q''ty]])</f>
        <v>#N/A</v>
      </c>
    </row>
    <row r="2235" spans="1:8" ht="15"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customHeight="1" x14ac:dyDescent="0.4">
      <c r="A2242" s="6">
        <v>2026</v>
      </c>
      <c r="B2242" s="6">
        <f t="shared" si="276"/>
        <v>23</v>
      </c>
      <c r="C2242" s="13" t="s">
        <v>26</v>
      </c>
      <c r="D2242" s="2" t="s">
        <v>12</v>
      </c>
      <c r="E2242" s="14" t="str">
        <f t="shared" si="283"/>
        <v>WT GT</v>
      </c>
      <c r="F2242" s="22"/>
      <c r="H2242" s="5" t="e">
        <f ca="1">_xlfn.FORMULATEXT(표1[[#This Row],[Q''ty]])</f>
        <v>#N/A</v>
      </c>
    </row>
    <row r="2243" spans="1:8" ht="15" customHeight="1" x14ac:dyDescent="0.4">
      <c r="A2243" s="6">
        <v>2026</v>
      </c>
      <c r="B2243" s="6">
        <f t="shared" si="276"/>
        <v>23</v>
      </c>
      <c r="C2243" s="13" t="s">
        <v>26</v>
      </c>
      <c r="D2243" s="2" t="s">
        <v>12</v>
      </c>
      <c r="E2243" s="14" t="str">
        <f t="shared" si="283"/>
        <v>Bending</v>
      </c>
      <c r="F2243" s="22"/>
      <c r="H2243" s="5" t="e">
        <f ca="1">_xlfn.FORMULATEXT(표1[[#This Row],[Q''ty]])</f>
        <v>#N/A</v>
      </c>
    </row>
    <row r="2244" spans="1:8" ht="15" customHeight="1" x14ac:dyDescent="0.4">
      <c r="A2244" s="6">
        <v>2026</v>
      </c>
      <c r="B2244" s="6">
        <f t="shared" si="276"/>
        <v>23</v>
      </c>
      <c r="C2244" s="13" t="s">
        <v>26</v>
      </c>
      <c r="D2244" s="2" t="s">
        <v>12</v>
      </c>
      <c r="E2244" s="14" t="str">
        <f t="shared" si="283"/>
        <v>L/W</v>
      </c>
      <c r="F2244" s="22"/>
      <c r="H2244" s="5" t="e">
        <f ca="1">_xlfn.FORMULATEXT(표1[[#This Row],[Q''ty]])</f>
        <v>#N/A</v>
      </c>
    </row>
    <row r="2245" spans="1:8" ht="15"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customHeight="1" x14ac:dyDescent="0.4">
      <c r="A2252" s="6">
        <v>2026</v>
      </c>
      <c r="B2252" s="6">
        <f t="shared" si="284"/>
        <v>23</v>
      </c>
      <c r="C2252" s="13" t="s">
        <v>20</v>
      </c>
      <c r="D2252" s="2" t="s">
        <v>12</v>
      </c>
      <c r="E2252" s="14" t="str">
        <f t="shared" si="283"/>
        <v>BT GT</v>
      </c>
      <c r="F2252" s="22"/>
      <c r="H2252" s="5" t="e">
        <f ca="1">_xlfn.FORMULATEXT(표1[[#This Row],[Q''ty]])</f>
        <v>#N/A</v>
      </c>
    </row>
    <row r="2253" spans="1:8" ht="15" customHeight="1" x14ac:dyDescent="0.4">
      <c r="A2253" s="6">
        <v>2026</v>
      </c>
      <c r="B2253" s="6">
        <f t="shared" si="284"/>
        <v>23</v>
      </c>
      <c r="C2253" s="13" t="s">
        <v>20</v>
      </c>
      <c r="D2253" s="2" t="s">
        <v>12</v>
      </c>
      <c r="E2253" s="14" t="str">
        <f t="shared" si="283"/>
        <v>WT GT</v>
      </c>
      <c r="F2253" s="22"/>
      <c r="H2253" s="5" t="e">
        <f ca="1">_xlfn.FORMULATEXT(표1[[#This Row],[Q''ty]])</f>
        <v>#N/A</v>
      </c>
    </row>
    <row r="2254" spans="1:8" ht="15" customHeight="1" x14ac:dyDescent="0.4">
      <c r="A2254" s="6">
        <v>2026</v>
      </c>
      <c r="B2254" s="6">
        <f t="shared" si="284"/>
        <v>23</v>
      </c>
      <c r="C2254" s="13" t="s">
        <v>20</v>
      </c>
      <c r="D2254" s="2" t="s">
        <v>12</v>
      </c>
      <c r="E2254" s="14" t="str">
        <f t="shared" si="283"/>
        <v>Bending</v>
      </c>
      <c r="F2254" s="22"/>
      <c r="H2254" s="5" t="e">
        <f ca="1">_xlfn.FORMULATEXT(표1[[#This Row],[Q''ty]])</f>
        <v>#N/A</v>
      </c>
    </row>
    <row r="2255" spans="1:8" ht="15" customHeight="1" x14ac:dyDescent="0.4">
      <c r="A2255" s="6">
        <v>2026</v>
      </c>
      <c r="B2255" s="6">
        <f t="shared" si="284"/>
        <v>23</v>
      </c>
      <c r="C2255" s="13" t="s">
        <v>20</v>
      </c>
      <c r="D2255" s="2" t="s">
        <v>12</v>
      </c>
      <c r="E2255" s="14" t="str">
        <f t="shared" si="283"/>
        <v>L/W</v>
      </c>
      <c r="F2255" s="22"/>
      <c r="H2255" s="5" t="e">
        <f ca="1">_xlfn.FORMULATEXT(표1[[#This Row],[Q''ty]])</f>
        <v>#N/A</v>
      </c>
    </row>
    <row r="2256" spans="1:8" ht="15"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customHeight="1" x14ac:dyDescent="0.4">
      <c r="A2263" s="6">
        <v>2026</v>
      </c>
      <c r="B2263" s="6">
        <f t="shared" si="284"/>
        <v>23</v>
      </c>
      <c r="C2263" s="13" t="s">
        <v>21</v>
      </c>
      <c r="D2263" s="2" t="s">
        <v>12</v>
      </c>
      <c r="E2263" s="14" t="str">
        <f t="shared" si="283"/>
        <v>BT GT</v>
      </c>
      <c r="F2263" s="22"/>
      <c r="H2263" s="5" t="e">
        <f ca="1">_xlfn.FORMULATEXT(표1[[#This Row],[Q''ty]])</f>
        <v>#N/A</v>
      </c>
    </row>
    <row r="2264" spans="1:8" ht="15" customHeight="1" x14ac:dyDescent="0.4">
      <c r="A2264" s="6">
        <v>2026</v>
      </c>
      <c r="B2264" s="6">
        <f t="shared" si="284"/>
        <v>23</v>
      </c>
      <c r="C2264" s="13" t="s">
        <v>21</v>
      </c>
      <c r="D2264" s="2" t="s">
        <v>12</v>
      </c>
      <c r="E2264" s="14" t="str">
        <f t="shared" si="283"/>
        <v>WT GT</v>
      </c>
      <c r="F2264" s="22"/>
      <c r="H2264" s="5" t="e">
        <f ca="1">_xlfn.FORMULATEXT(표1[[#This Row],[Q''ty]])</f>
        <v>#N/A</v>
      </c>
    </row>
    <row r="2265" spans="1:8" ht="15" customHeight="1" x14ac:dyDescent="0.4">
      <c r="A2265" s="6">
        <v>2026</v>
      </c>
      <c r="B2265" s="6">
        <f t="shared" si="284"/>
        <v>23</v>
      </c>
      <c r="C2265" s="13" t="s">
        <v>21</v>
      </c>
      <c r="D2265" s="2" t="s">
        <v>12</v>
      </c>
      <c r="E2265" s="14" t="str">
        <f t="shared" si="283"/>
        <v>Bending</v>
      </c>
      <c r="F2265" s="22"/>
      <c r="H2265" s="5" t="e">
        <f ca="1">_xlfn.FORMULATEXT(표1[[#This Row],[Q''ty]])</f>
        <v>#N/A</v>
      </c>
    </row>
    <row r="2266" spans="1:8" ht="15" customHeight="1" x14ac:dyDescent="0.4">
      <c r="A2266" s="6">
        <v>2026</v>
      </c>
      <c r="B2266" s="6">
        <f t="shared" si="284"/>
        <v>23</v>
      </c>
      <c r="C2266" s="13" t="s">
        <v>21</v>
      </c>
      <c r="D2266" s="2" t="s">
        <v>12</v>
      </c>
      <c r="E2266" s="14" t="str">
        <f t="shared" si="283"/>
        <v>L/W</v>
      </c>
      <c r="F2266" s="22"/>
      <c r="H2266" s="5" t="e">
        <f ca="1">_xlfn.FORMULATEXT(표1[[#This Row],[Q''ty]])</f>
        <v>#N/A</v>
      </c>
    </row>
    <row r="2267" spans="1:8" ht="15"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8" ht="15"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8" ht="15" customHeight="1" x14ac:dyDescent="0.4">
      <c r="A2274" s="6">
        <v>2026</v>
      </c>
      <c r="B2274" s="6">
        <f t="shared" si="284"/>
        <v>23</v>
      </c>
      <c r="C2274" s="13" t="s">
        <v>22</v>
      </c>
      <c r="D2274" s="2" t="s">
        <v>12</v>
      </c>
      <c r="E2274" s="14" t="str">
        <f t="shared" si="283"/>
        <v>BT GT</v>
      </c>
      <c r="F2274" s="22"/>
      <c r="H2274" s="5" t="e">
        <f ca="1">_xlfn.FORMULATEXT(표1[[#This Row],[Q''ty]])</f>
        <v>#N/A</v>
      </c>
    </row>
    <row r="2275" spans="1:8" ht="15" customHeight="1" x14ac:dyDescent="0.4">
      <c r="A2275" s="6">
        <v>2026</v>
      </c>
      <c r="B2275" s="6">
        <f t="shared" si="284"/>
        <v>23</v>
      </c>
      <c r="C2275" s="13" t="s">
        <v>22</v>
      </c>
      <c r="D2275" s="2" t="s">
        <v>12</v>
      </c>
      <c r="E2275" s="14" t="str">
        <f t="shared" si="283"/>
        <v>WT GT</v>
      </c>
      <c r="F2275" s="22"/>
      <c r="H2275" s="5" t="e">
        <f ca="1">_xlfn.FORMULATEXT(표1[[#This Row],[Q''ty]])</f>
        <v>#N/A</v>
      </c>
    </row>
    <row r="2276" spans="1:8" ht="15" customHeight="1" x14ac:dyDescent="0.4">
      <c r="A2276" s="6">
        <v>2026</v>
      </c>
      <c r="B2276" s="6">
        <f t="shared" si="284"/>
        <v>23</v>
      </c>
      <c r="C2276" s="13" t="s">
        <v>22</v>
      </c>
      <c r="D2276" s="2" t="s">
        <v>12</v>
      </c>
      <c r="E2276" s="14" t="str">
        <f t="shared" si="283"/>
        <v>Bending</v>
      </c>
      <c r="F2276" s="22"/>
      <c r="H2276" s="5" t="e">
        <f ca="1">_xlfn.FORMULATEXT(표1[[#This Row],[Q''ty]])</f>
        <v>#N/A</v>
      </c>
    </row>
    <row r="2277" spans="1:8" ht="15" customHeight="1" x14ac:dyDescent="0.4">
      <c r="A2277" s="6">
        <v>2026</v>
      </c>
      <c r="B2277" s="6">
        <f t="shared" si="284"/>
        <v>23</v>
      </c>
      <c r="C2277" s="13" t="s">
        <v>22</v>
      </c>
      <c r="D2277" s="2" t="s">
        <v>12</v>
      </c>
      <c r="E2277" s="14" t="str">
        <f t="shared" si="283"/>
        <v>L/W</v>
      </c>
      <c r="F2277" s="22"/>
      <c r="H2277" s="5" t="e">
        <f ca="1">_xlfn.FORMULATEXT(표1[[#This Row],[Q''ty]])</f>
        <v>#N/A</v>
      </c>
    </row>
    <row r="2278" spans="1:8" ht="15" customHeight="1" thickBot="1" x14ac:dyDescent="0.45">
      <c r="A2278" s="6">
        <v>2026</v>
      </c>
      <c r="B2278" s="6">
        <f t="shared" si="284"/>
        <v>23</v>
      </c>
      <c r="C2278" s="13" t="s">
        <v>22</v>
      </c>
      <c r="D2278" s="2" t="s">
        <v>12</v>
      </c>
      <c r="E2278" s="14" t="str">
        <f t="shared" si="283"/>
        <v>C/W</v>
      </c>
      <c r="F2278" s="22"/>
      <c r="H2278" s="5" t="e">
        <f ca="1">_xlfn.FORMULATEXT(표1[[#This Row],[Q''ty]])</f>
        <v>#N/A</v>
      </c>
    </row>
    <row r="2279" spans="1:8" ht="15"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8" s="2" customFormat="1" ht="15" customHeight="1" x14ac:dyDescent="0.4">
      <c r="A2280" s="6">
        <v>2026</v>
      </c>
      <c r="B2280" s="6">
        <f t="shared" ref="B2280:B2343" si="289">B2181+1</f>
        <v>24</v>
      </c>
      <c r="C2280" s="13" t="s">
        <v>23</v>
      </c>
      <c r="D2280" s="2" t="s">
        <v>6</v>
      </c>
      <c r="E2280" s="14" t="s">
        <v>8</v>
      </c>
      <c r="F2280" s="22">
        <f t="shared" si="288"/>
        <v>10</v>
      </c>
      <c r="H2280" s="5" t="str">
        <f ca="1">_xlfn.FORMULATEXT(표1[[#This Row],[Q''ty]])</f>
        <v>=F2181</v>
      </c>
    </row>
    <row r="2281" spans="1:8" s="2" customFormat="1" ht="15" customHeight="1" x14ac:dyDescent="0.4">
      <c r="A2281" s="6">
        <v>2026</v>
      </c>
      <c r="B2281" s="6">
        <f t="shared" si="289"/>
        <v>24</v>
      </c>
      <c r="C2281" s="13" t="s">
        <v>23</v>
      </c>
      <c r="D2281" s="2" t="s">
        <v>6</v>
      </c>
      <c r="E2281" s="14" t="s">
        <v>9</v>
      </c>
      <c r="F2281" s="22">
        <f t="shared" si="288"/>
        <v>5</v>
      </c>
      <c r="H2281" s="5" t="str">
        <f ca="1">_xlfn.FORMULATEXT(표1[[#This Row],[Q''ty]])</f>
        <v>=F2182</v>
      </c>
    </row>
    <row r="2282" spans="1:8" ht="15" customHeight="1" x14ac:dyDescent="0.4">
      <c r="A2282" s="6">
        <v>2026</v>
      </c>
      <c r="B2282" s="6">
        <f t="shared" si="289"/>
        <v>24</v>
      </c>
      <c r="C2282" s="13" t="s">
        <v>23</v>
      </c>
      <c r="D2282" s="2" t="s">
        <v>6</v>
      </c>
      <c r="E2282" s="14" t="s">
        <v>27</v>
      </c>
      <c r="F2282" s="22">
        <f t="shared" si="288"/>
        <v>6</v>
      </c>
      <c r="H2282" s="5" t="str">
        <f ca="1">_xlfn.FORMULATEXT(표1[[#This Row],[Q''ty]])</f>
        <v>=F2183</v>
      </c>
    </row>
    <row r="2283" spans="1:8" ht="15" customHeight="1" x14ac:dyDescent="0.4">
      <c r="A2283" s="6">
        <v>2026</v>
      </c>
      <c r="B2283" s="6">
        <f t="shared" si="289"/>
        <v>24</v>
      </c>
      <c r="C2283" s="13" t="s">
        <v>23</v>
      </c>
      <c r="D2283" s="2" t="s">
        <v>6</v>
      </c>
      <c r="E2283" s="14" t="s">
        <v>10</v>
      </c>
      <c r="F2283" s="22">
        <f t="shared" si="288"/>
        <v>10</v>
      </c>
      <c r="H2283" s="5" t="str">
        <f ca="1">_xlfn.FORMULATEXT(표1[[#This Row],[Q''ty]])</f>
        <v>=F2184</v>
      </c>
    </row>
    <row r="2284" spans="1:8" ht="15" customHeight="1" x14ac:dyDescent="0.4">
      <c r="A2284" s="6">
        <v>2026</v>
      </c>
      <c r="B2284" s="6">
        <f t="shared" si="289"/>
        <v>24</v>
      </c>
      <c r="C2284" s="13" t="s">
        <v>23</v>
      </c>
      <c r="D2284" s="2" t="s">
        <v>6</v>
      </c>
      <c r="E2284" s="14" t="s">
        <v>11</v>
      </c>
      <c r="F2284" s="22">
        <f t="shared" si="288"/>
        <v>10</v>
      </c>
      <c r="H2284" s="5" t="str">
        <f ca="1">_xlfn.FORMULATEXT(표1[[#This Row],[Q''ty]])</f>
        <v>=F2185</v>
      </c>
    </row>
    <row r="2285" spans="1:8" ht="15" customHeight="1" x14ac:dyDescent="0.4">
      <c r="A2285" s="6">
        <v>2026</v>
      </c>
      <c r="B2285" s="6">
        <f t="shared" si="289"/>
        <v>24</v>
      </c>
      <c r="C2285" s="13" t="s">
        <v>23</v>
      </c>
      <c r="D2285" s="2" t="s">
        <v>12</v>
      </c>
      <c r="E2285" s="14" t="s">
        <v>13</v>
      </c>
      <c r="F2285" s="22"/>
      <c r="H2285" s="5" t="e">
        <f ca="1">_xlfn.FORMULATEXT(표1[[#This Row],[Q''ty]])</f>
        <v>#N/A</v>
      </c>
    </row>
    <row r="2286" spans="1:8" s="2" customFormat="1" ht="15" customHeight="1" x14ac:dyDescent="0.4">
      <c r="A2286" s="6">
        <v>2026</v>
      </c>
      <c r="B2286" s="6">
        <f t="shared" si="289"/>
        <v>24</v>
      </c>
      <c r="C2286" s="13" t="s">
        <v>23</v>
      </c>
      <c r="D2286" s="2" t="s">
        <v>12</v>
      </c>
      <c r="E2286" s="14" t="s">
        <v>14</v>
      </c>
      <c r="F2286" s="22"/>
      <c r="H2286" s="5" t="e">
        <f ca="1">_xlfn.FORMULATEXT(표1[[#This Row],[Q''ty]])</f>
        <v>#N/A</v>
      </c>
    </row>
    <row r="2287" spans="1:8" ht="15" customHeight="1" x14ac:dyDescent="0.4">
      <c r="A2287" s="6">
        <v>2026</v>
      </c>
      <c r="B2287" s="6">
        <f t="shared" si="289"/>
        <v>24</v>
      </c>
      <c r="C2287" s="13" t="s">
        <v>23</v>
      </c>
      <c r="D2287" s="2" t="s">
        <v>12</v>
      </c>
      <c r="E2287" s="14" t="s">
        <v>15</v>
      </c>
      <c r="F2287" s="22"/>
      <c r="H2287" s="5" t="e">
        <f ca="1">_xlfn.FORMULATEXT(표1[[#This Row],[Q''ty]])</f>
        <v>#N/A</v>
      </c>
    </row>
    <row r="2288" spans="1:8" ht="15" customHeight="1" x14ac:dyDescent="0.4">
      <c r="A2288" s="6">
        <v>2026</v>
      </c>
      <c r="B2288" s="6">
        <f t="shared" si="289"/>
        <v>24</v>
      </c>
      <c r="C2288" s="13" t="s">
        <v>23</v>
      </c>
      <c r="D2288" s="2" t="s">
        <v>12</v>
      </c>
      <c r="E2288" s="14" t="s">
        <v>16</v>
      </c>
      <c r="F2288" s="22"/>
      <c r="H2288" s="5" t="e">
        <f ca="1">_xlfn.FORMULATEXT(표1[[#This Row],[Q''ty]])</f>
        <v>#N/A</v>
      </c>
    </row>
    <row r="2289" spans="1:8" ht="15" customHeight="1" thickBot="1" x14ac:dyDescent="0.45">
      <c r="A2289" s="15">
        <v>2026</v>
      </c>
      <c r="B2289" s="15">
        <f t="shared" si="289"/>
        <v>24</v>
      </c>
      <c r="C2289" s="16" t="s">
        <v>23</v>
      </c>
      <c r="D2289" s="17" t="s">
        <v>12</v>
      </c>
      <c r="E2289" s="18" t="s">
        <v>17</v>
      </c>
      <c r="F2289" s="23"/>
      <c r="H2289" s="5" t="e">
        <f ca="1">_xlfn.FORMULATEXT(표1[[#This Row],[Q''ty]])</f>
        <v>#N/A</v>
      </c>
    </row>
    <row r="2290" spans="1:8" ht="15"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8" s="2" customFormat="1" ht="15" customHeight="1" x14ac:dyDescent="0.4">
      <c r="A2291" s="6">
        <v>2026</v>
      </c>
      <c r="B2291" s="6">
        <f t="shared" si="289"/>
        <v>24</v>
      </c>
      <c r="C2291" s="13" t="s">
        <v>24</v>
      </c>
      <c r="D2291" s="2" t="s">
        <v>6</v>
      </c>
      <c r="E2291" s="14" t="s">
        <v>8</v>
      </c>
      <c r="F2291" s="22">
        <f t="shared" si="290"/>
        <v>8</v>
      </c>
      <c r="H2291" s="5" t="str">
        <f ca="1">_xlfn.FORMULATEXT(표1[[#This Row],[Q''ty]])</f>
        <v>=F2192</v>
      </c>
    </row>
    <row r="2292" spans="1:8" s="2" customFormat="1" ht="15" customHeight="1" x14ac:dyDescent="0.4">
      <c r="A2292" s="6">
        <v>2026</v>
      </c>
      <c r="B2292" s="6">
        <f t="shared" si="289"/>
        <v>24</v>
      </c>
      <c r="C2292" s="13" t="s">
        <v>24</v>
      </c>
      <c r="D2292" s="2" t="s">
        <v>6</v>
      </c>
      <c r="E2292" s="14" t="s">
        <v>9</v>
      </c>
      <c r="F2292" s="22">
        <f t="shared" si="290"/>
        <v>4</v>
      </c>
      <c r="H2292" s="5" t="str">
        <f ca="1">_xlfn.FORMULATEXT(표1[[#This Row],[Q''ty]])</f>
        <v>=F2193</v>
      </c>
    </row>
    <row r="2293" spans="1:8" ht="15" customHeight="1" x14ac:dyDescent="0.4">
      <c r="A2293" s="6">
        <v>2026</v>
      </c>
      <c r="B2293" s="6">
        <f t="shared" si="289"/>
        <v>24</v>
      </c>
      <c r="C2293" s="13" t="s">
        <v>24</v>
      </c>
      <c r="D2293" s="2" t="s">
        <v>6</v>
      </c>
      <c r="E2293" s="14" t="s">
        <v>27</v>
      </c>
      <c r="F2293" s="22">
        <f t="shared" si="290"/>
        <v>3</v>
      </c>
      <c r="H2293" s="5" t="str">
        <f ca="1">_xlfn.FORMULATEXT(표1[[#This Row],[Q''ty]])</f>
        <v>=F2194</v>
      </c>
    </row>
    <row r="2294" spans="1:8" ht="15" customHeight="1" x14ac:dyDescent="0.4">
      <c r="A2294" s="6">
        <v>2026</v>
      </c>
      <c r="B2294" s="6">
        <f t="shared" si="289"/>
        <v>24</v>
      </c>
      <c r="C2294" s="13" t="s">
        <v>24</v>
      </c>
      <c r="D2294" s="2" t="s">
        <v>6</v>
      </c>
      <c r="E2294" s="14" t="s">
        <v>10</v>
      </c>
      <c r="F2294" s="22">
        <f t="shared" si="290"/>
        <v>6</v>
      </c>
      <c r="H2294" s="5" t="str">
        <f ca="1">_xlfn.FORMULATEXT(표1[[#This Row],[Q''ty]])</f>
        <v>=F2195</v>
      </c>
    </row>
    <row r="2295" spans="1:8" ht="15"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8" ht="15" customHeight="1" x14ac:dyDescent="0.4">
      <c r="A2296" s="6">
        <v>2026</v>
      </c>
      <c r="B2296" s="6">
        <f t="shared" si="289"/>
        <v>24</v>
      </c>
      <c r="C2296" s="13" t="s">
        <v>24</v>
      </c>
      <c r="D2296" s="2" t="s">
        <v>12</v>
      </c>
      <c r="E2296" s="14" t="s">
        <v>13</v>
      </c>
      <c r="F2296" s="22"/>
      <c r="H2296" s="5" t="e">
        <f ca="1">_xlfn.FORMULATEXT(표1[[#This Row],[Q''ty]])</f>
        <v>#N/A</v>
      </c>
    </row>
    <row r="2297" spans="1:8" s="2" customFormat="1" ht="15" customHeight="1" x14ac:dyDescent="0.4">
      <c r="A2297" s="6">
        <v>2026</v>
      </c>
      <c r="B2297" s="6">
        <f t="shared" si="289"/>
        <v>24</v>
      </c>
      <c r="C2297" s="13" t="s">
        <v>24</v>
      </c>
      <c r="D2297" s="2" t="s">
        <v>12</v>
      </c>
      <c r="E2297" s="14" t="s">
        <v>14</v>
      </c>
      <c r="F2297" s="22"/>
      <c r="H2297" s="5" t="e">
        <f ca="1">_xlfn.FORMULATEXT(표1[[#This Row],[Q''ty]])</f>
        <v>#N/A</v>
      </c>
    </row>
    <row r="2298" spans="1:8" ht="15" customHeight="1" x14ac:dyDescent="0.4">
      <c r="A2298" s="6">
        <v>2026</v>
      </c>
      <c r="B2298" s="6">
        <f t="shared" si="289"/>
        <v>24</v>
      </c>
      <c r="C2298" s="13" t="s">
        <v>24</v>
      </c>
      <c r="D2298" s="2" t="s">
        <v>12</v>
      </c>
      <c r="E2298" s="14" t="s">
        <v>15</v>
      </c>
      <c r="F2298" s="22"/>
      <c r="H2298" s="5" t="e">
        <f ca="1">_xlfn.FORMULATEXT(표1[[#This Row],[Q''ty]])</f>
        <v>#N/A</v>
      </c>
    </row>
    <row r="2299" spans="1:8" ht="15" customHeight="1" x14ac:dyDescent="0.4">
      <c r="A2299" s="6">
        <v>2026</v>
      </c>
      <c r="B2299" s="6">
        <f t="shared" si="289"/>
        <v>24</v>
      </c>
      <c r="C2299" s="13" t="s">
        <v>24</v>
      </c>
      <c r="D2299" s="2" t="s">
        <v>12</v>
      </c>
      <c r="E2299" s="14" t="s">
        <v>16</v>
      </c>
      <c r="F2299" s="22"/>
      <c r="H2299" s="5" t="e">
        <f ca="1">_xlfn.FORMULATEXT(표1[[#This Row],[Q''ty]])</f>
        <v>#N/A</v>
      </c>
    </row>
    <row r="2300" spans="1:8" ht="15" customHeight="1" thickBot="1" x14ac:dyDescent="0.45">
      <c r="A2300" s="15">
        <v>2026</v>
      </c>
      <c r="B2300" s="15">
        <f t="shared" si="289"/>
        <v>24</v>
      </c>
      <c r="C2300" s="16" t="s">
        <v>24</v>
      </c>
      <c r="D2300" s="17" t="s">
        <v>12</v>
      </c>
      <c r="E2300" s="18" t="s">
        <v>17</v>
      </c>
      <c r="F2300" s="23"/>
      <c r="H2300" s="5" t="e">
        <f ca="1">_xlfn.FORMULATEXT(표1[[#This Row],[Q''ty]])</f>
        <v>#N/A</v>
      </c>
    </row>
    <row r="2301" spans="1:8" ht="15"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8" ht="15"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8" ht="15"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8" ht="15"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customHeight="1" x14ac:dyDescent="0.4">
      <c r="A2308" s="6">
        <v>2026</v>
      </c>
      <c r="B2308" s="6">
        <f t="shared" si="289"/>
        <v>24</v>
      </c>
      <c r="C2308" s="13" t="s">
        <v>18</v>
      </c>
      <c r="D2308" s="2" t="s">
        <v>12</v>
      </c>
      <c r="E2308" s="14" t="str">
        <f t="shared" si="292"/>
        <v>WT GT</v>
      </c>
      <c r="F2308" s="22"/>
      <c r="H2308" s="5" t="e">
        <f ca="1">_xlfn.FORMULATEXT(표1[[#This Row],[Q''ty]])</f>
        <v>#N/A</v>
      </c>
    </row>
    <row r="2309" spans="1:8" ht="15" customHeight="1" x14ac:dyDescent="0.4">
      <c r="A2309" s="6">
        <v>2026</v>
      </c>
      <c r="B2309" s="6">
        <f t="shared" si="289"/>
        <v>24</v>
      </c>
      <c r="C2309" s="13" t="s">
        <v>18</v>
      </c>
      <c r="D2309" s="2" t="s">
        <v>12</v>
      </c>
      <c r="E2309" s="14" t="str">
        <f t="shared" si="292"/>
        <v>Bending</v>
      </c>
      <c r="F2309" s="22"/>
      <c r="H2309" s="5" t="e">
        <f ca="1">_xlfn.FORMULATEXT(표1[[#This Row],[Q''ty]])</f>
        <v>#N/A</v>
      </c>
    </row>
    <row r="2310" spans="1:8" ht="15" customHeight="1" x14ac:dyDescent="0.4">
      <c r="A2310" s="6">
        <v>2026</v>
      </c>
      <c r="B2310" s="6">
        <f t="shared" si="289"/>
        <v>24</v>
      </c>
      <c r="C2310" s="13" t="s">
        <v>18</v>
      </c>
      <c r="D2310" s="2" t="s">
        <v>12</v>
      </c>
      <c r="E2310" s="14" t="str">
        <f t="shared" si="292"/>
        <v>L/W</v>
      </c>
      <c r="F2310" s="22"/>
      <c r="H2310" s="5" t="e">
        <f ca="1">_xlfn.FORMULATEXT(표1[[#This Row],[Q''ty]])</f>
        <v>#N/A</v>
      </c>
    </row>
    <row r="2311" spans="1:8" ht="15"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customHeight="1" x14ac:dyDescent="0.4">
      <c r="A2318" s="6">
        <v>2026</v>
      </c>
      <c r="B2318" s="6">
        <f t="shared" si="289"/>
        <v>24</v>
      </c>
      <c r="C2318" s="13" t="s">
        <v>19</v>
      </c>
      <c r="D2318" s="2" t="s">
        <v>12</v>
      </c>
      <c r="E2318" s="14" t="str">
        <f t="shared" si="292"/>
        <v>BT GT</v>
      </c>
      <c r="F2318" s="22"/>
      <c r="H2318" s="5" t="e">
        <f ca="1">_xlfn.FORMULATEXT(표1[[#This Row],[Q''ty]])</f>
        <v>#N/A</v>
      </c>
    </row>
    <row r="2319" spans="1:8" ht="15" customHeight="1" x14ac:dyDescent="0.4">
      <c r="A2319" s="6">
        <v>2026</v>
      </c>
      <c r="B2319" s="6">
        <f t="shared" si="289"/>
        <v>24</v>
      </c>
      <c r="C2319" s="13" t="s">
        <v>19</v>
      </c>
      <c r="D2319" s="2" t="s">
        <v>12</v>
      </c>
      <c r="E2319" s="14" t="str">
        <f t="shared" si="292"/>
        <v>WT GT</v>
      </c>
      <c r="F2319" s="22"/>
      <c r="H2319" s="5" t="e">
        <f ca="1">_xlfn.FORMULATEXT(표1[[#This Row],[Q''ty]])</f>
        <v>#N/A</v>
      </c>
    </row>
    <row r="2320" spans="1:8" ht="15" customHeight="1" x14ac:dyDescent="0.4">
      <c r="A2320" s="6">
        <v>2026</v>
      </c>
      <c r="B2320" s="6">
        <f t="shared" si="289"/>
        <v>24</v>
      </c>
      <c r="C2320" s="13" t="s">
        <v>19</v>
      </c>
      <c r="D2320" s="2" t="s">
        <v>12</v>
      </c>
      <c r="E2320" s="14" t="str">
        <f t="shared" si="292"/>
        <v>Bending</v>
      </c>
      <c r="F2320" s="22"/>
      <c r="H2320" s="5" t="e">
        <f ca="1">_xlfn.FORMULATEXT(표1[[#This Row],[Q''ty]])</f>
        <v>#N/A</v>
      </c>
    </row>
    <row r="2321" spans="1:8" ht="15" customHeight="1" x14ac:dyDescent="0.4">
      <c r="A2321" s="6">
        <v>2026</v>
      </c>
      <c r="B2321" s="6">
        <f t="shared" si="289"/>
        <v>24</v>
      </c>
      <c r="C2321" s="13" t="s">
        <v>19</v>
      </c>
      <c r="D2321" s="2" t="s">
        <v>12</v>
      </c>
      <c r="E2321" s="14" t="str">
        <f t="shared" si="292"/>
        <v>L/W</v>
      </c>
      <c r="F2321" s="22"/>
      <c r="H2321" s="5" t="e">
        <f ca="1">_xlfn.FORMULATEXT(표1[[#This Row],[Q''ty]])</f>
        <v>#N/A</v>
      </c>
    </row>
    <row r="2322" spans="1:8" ht="15"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customHeight="1" x14ac:dyDescent="0.4">
      <c r="A2329" s="6">
        <v>2026</v>
      </c>
      <c r="B2329" s="6">
        <f t="shared" si="289"/>
        <v>24</v>
      </c>
      <c r="C2329" s="13" t="s">
        <v>25</v>
      </c>
      <c r="D2329" s="2" t="s">
        <v>12</v>
      </c>
      <c r="E2329" s="14" t="s">
        <v>13</v>
      </c>
      <c r="F2329" s="22"/>
      <c r="H2329" s="5" t="e">
        <f ca="1">_xlfn.FORMULATEXT(표1[[#This Row],[Q''ty]])</f>
        <v>#N/A</v>
      </c>
    </row>
    <row r="2330" spans="1:8" ht="15" customHeight="1" x14ac:dyDescent="0.4">
      <c r="A2330" s="6">
        <v>2026</v>
      </c>
      <c r="B2330" s="6">
        <f t="shared" si="289"/>
        <v>24</v>
      </c>
      <c r="C2330" s="13" t="s">
        <v>25</v>
      </c>
      <c r="D2330" s="2" t="s">
        <v>12</v>
      </c>
      <c r="E2330" s="14" t="s">
        <v>14</v>
      </c>
      <c r="F2330" s="22"/>
      <c r="H2330" s="5" t="e">
        <f ca="1">_xlfn.FORMULATEXT(표1[[#This Row],[Q''ty]])</f>
        <v>#N/A</v>
      </c>
    </row>
    <row r="2331" spans="1:8" ht="15" customHeight="1" x14ac:dyDescent="0.4">
      <c r="A2331" s="6">
        <v>2026</v>
      </c>
      <c r="B2331" s="6">
        <f t="shared" si="289"/>
        <v>24</v>
      </c>
      <c r="C2331" s="13" t="s">
        <v>25</v>
      </c>
      <c r="D2331" s="2" t="s">
        <v>12</v>
      </c>
      <c r="E2331" s="14" t="s">
        <v>15</v>
      </c>
      <c r="F2331" s="22"/>
      <c r="H2331" s="5" t="e">
        <f ca="1">_xlfn.FORMULATEXT(표1[[#This Row],[Q''ty]])</f>
        <v>#N/A</v>
      </c>
    </row>
    <row r="2332" spans="1:8" ht="15" customHeight="1" x14ac:dyDescent="0.4">
      <c r="A2332" s="6">
        <v>2026</v>
      </c>
      <c r="B2332" s="6">
        <f t="shared" si="289"/>
        <v>24</v>
      </c>
      <c r="C2332" s="13" t="s">
        <v>25</v>
      </c>
      <c r="D2332" s="2" t="s">
        <v>12</v>
      </c>
      <c r="E2332" s="14" t="s">
        <v>16</v>
      </c>
      <c r="F2332" s="22"/>
      <c r="H2332" s="5" t="e">
        <f ca="1">_xlfn.FORMULATEXT(표1[[#This Row],[Q''ty]])</f>
        <v>#N/A</v>
      </c>
    </row>
    <row r="2333" spans="1:8" ht="15" customHeight="1" thickBot="1" x14ac:dyDescent="0.45">
      <c r="A2333" s="15">
        <v>2026</v>
      </c>
      <c r="B2333" s="15">
        <f t="shared" si="289"/>
        <v>24</v>
      </c>
      <c r="C2333" s="16" t="s">
        <v>25</v>
      </c>
      <c r="D2333" s="17" t="s">
        <v>12</v>
      </c>
      <c r="E2333" s="18" t="s">
        <v>17</v>
      </c>
      <c r="F2333" s="23"/>
      <c r="H2333" s="5" t="e">
        <f ca="1">_xlfn.FORMULATEXT(표1[[#This Row],[Q''ty]])</f>
        <v>#N/A</v>
      </c>
    </row>
    <row r="2334" spans="1:8" ht="15"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customHeight="1" x14ac:dyDescent="0.4">
      <c r="A2341" s="6">
        <v>2026</v>
      </c>
      <c r="B2341" s="6">
        <f t="shared" si="289"/>
        <v>24</v>
      </c>
      <c r="C2341" s="13" t="s">
        <v>26</v>
      </c>
      <c r="D2341" s="2" t="s">
        <v>12</v>
      </c>
      <c r="E2341" s="14" t="str">
        <f t="shared" si="296"/>
        <v>WT GT</v>
      </c>
      <c r="F2341" s="22"/>
      <c r="H2341" s="5" t="e">
        <f ca="1">_xlfn.FORMULATEXT(표1[[#This Row],[Q''ty]])</f>
        <v>#N/A</v>
      </c>
    </row>
    <row r="2342" spans="1:8" ht="15" customHeight="1" x14ac:dyDescent="0.4">
      <c r="A2342" s="6">
        <v>2026</v>
      </c>
      <c r="B2342" s="6">
        <f t="shared" si="289"/>
        <v>24</v>
      </c>
      <c r="C2342" s="13" t="s">
        <v>26</v>
      </c>
      <c r="D2342" s="2" t="s">
        <v>12</v>
      </c>
      <c r="E2342" s="14" t="str">
        <f t="shared" si="296"/>
        <v>Bending</v>
      </c>
      <c r="F2342" s="22"/>
      <c r="H2342" s="5" t="e">
        <f ca="1">_xlfn.FORMULATEXT(표1[[#This Row],[Q''ty]])</f>
        <v>#N/A</v>
      </c>
    </row>
    <row r="2343" spans="1:8" ht="15" customHeight="1" x14ac:dyDescent="0.4">
      <c r="A2343" s="6">
        <v>2026</v>
      </c>
      <c r="B2343" s="6">
        <f t="shared" si="289"/>
        <v>24</v>
      </c>
      <c r="C2343" s="13" t="s">
        <v>26</v>
      </c>
      <c r="D2343" s="2" t="s">
        <v>12</v>
      </c>
      <c r="E2343" s="14" t="str">
        <f t="shared" si="296"/>
        <v>L/W</v>
      </c>
      <c r="F2343" s="22"/>
      <c r="H2343" s="5" t="e">
        <f ca="1">_xlfn.FORMULATEXT(표1[[#This Row],[Q''ty]])</f>
        <v>#N/A</v>
      </c>
    </row>
    <row r="2344" spans="1:8" ht="15"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customHeight="1" x14ac:dyDescent="0.4">
      <c r="A2351" s="6">
        <v>2026</v>
      </c>
      <c r="B2351" s="6">
        <f t="shared" si="297"/>
        <v>24</v>
      </c>
      <c r="C2351" s="13" t="s">
        <v>20</v>
      </c>
      <c r="D2351" s="2" t="s">
        <v>12</v>
      </c>
      <c r="E2351" s="14" t="str">
        <f t="shared" si="296"/>
        <v>BT GT</v>
      </c>
      <c r="F2351" s="22"/>
      <c r="H2351" s="5" t="e">
        <f ca="1">_xlfn.FORMULATEXT(표1[[#This Row],[Q''ty]])</f>
        <v>#N/A</v>
      </c>
    </row>
    <row r="2352" spans="1:8" ht="15" customHeight="1" x14ac:dyDescent="0.4">
      <c r="A2352" s="6">
        <v>2026</v>
      </c>
      <c r="B2352" s="6">
        <f t="shared" si="297"/>
        <v>24</v>
      </c>
      <c r="C2352" s="13" t="s">
        <v>20</v>
      </c>
      <c r="D2352" s="2" t="s">
        <v>12</v>
      </c>
      <c r="E2352" s="14" t="str">
        <f t="shared" si="296"/>
        <v>WT GT</v>
      </c>
      <c r="F2352" s="22"/>
      <c r="H2352" s="5" t="e">
        <f ca="1">_xlfn.FORMULATEXT(표1[[#This Row],[Q''ty]])</f>
        <v>#N/A</v>
      </c>
    </row>
    <row r="2353" spans="1:8" ht="15" customHeight="1" x14ac:dyDescent="0.4">
      <c r="A2353" s="6">
        <v>2026</v>
      </c>
      <c r="B2353" s="6">
        <f t="shared" si="297"/>
        <v>24</v>
      </c>
      <c r="C2353" s="13" t="s">
        <v>20</v>
      </c>
      <c r="D2353" s="2" t="s">
        <v>12</v>
      </c>
      <c r="E2353" s="14" t="str">
        <f t="shared" si="296"/>
        <v>Bending</v>
      </c>
      <c r="F2353" s="22"/>
      <c r="H2353" s="5" t="e">
        <f ca="1">_xlfn.FORMULATEXT(표1[[#This Row],[Q''ty]])</f>
        <v>#N/A</v>
      </c>
    </row>
    <row r="2354" spans="1:8" ht="15" customHeight="1" x14ac:dyDescent="0.4">
      <c r="A2354" s="6">
        <v>2026</v>
      </c>
      <c r="B2354" s="6">
        <f t="shared" si="297"/>
        <v>24</v>
      </c>
      <c r="C2354" s="13" t="s">
        <v>20</v>
      </c>
      <c r="D2354" s="2" t="s">
        <v>12</v>
      </c>
      <c r="E2354" s="14" t="str">
        <f t="shared" si="296"/>
        <v>L/W</v>
      </c>
      <c r="F2354" s="22"/>
      <c r="H2354" s="5" t="e">
        <f ca="1">_xlfn.FORMULATEXT(표1[[#This Row],[Q''ty]])</f>
        <v>#N/A</v>
      </c>
    </row>
    <row r="2355" spans="1:8" ht="15"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customHeight="1" x14ac:dyDescent="0.4">
      <c r="A2362" s="6">
        <v>2026</v>
      </c>
      <c r="B2362" s="6">
        <f t="shared" si="297"/>
        <v>24</v>
      </c>
      <c r="C2362" s="13" t="s">
        <v>21</v>
      </c>
      <c r="D2362" s="2" t="s">
        <v>12</v>
      </c>
      <c r="E2362" s="14" t="str">
        <f t="shared" si="296"/>
        <v>BT GT</v>
      </c>
      <c r="F2362" s="22"/>
      <c r="H2362" s="5" t="e">
        <f ca="1">_xlfn.FORMULATEXT(표1[[#This Row],[Q''ty]])</f>
        <v>#N/A</v>
      </c>
    </row>
    <row r="2363" spans="1:8" ht="15" customHeight="1" x14ac:dyDescent="0.4">
      <c r="A2363" s="6">
        <v>2026</v>
      </c>
      <c r="B2363" s="6">
        <f t="shared" si="297"/>
        <v>24</v>
      </c>
      <c r="C2363" s="13" t="s">
        <v>21</v>
      </c>
      <c r="D2363" s="2" t="s">
        <v>12</v>
      </c>
      <c r="E2363" s="14" t="str">
        <f t="shared" si="296"/>
        <v>WT GT</v>
      </c>
      <c r="F2363" s="22"/>
      <c r="H2363" s="5" t="e">
        <f ca="1">_xlfn.FORMULATEXT(표1[[#This Row],[Q''ty]])</f>
        <v>#N/A</v>
      </c>
    </row>
    <row r="2364" spans="1:8" ht="15" customHeight="1" x14ac:dyDescent="0.4">
      <c r="A2364" s="6">
        <v>2026</v>
      </c>
      <c r="B2364" s="6">
        <f t="shared" si="297"/>
        <v>24</v>
      </c>
      <c r="C2364" s="13" t="s">
        <v>21</v>
      </c>
      <c r="D2364" s="2" t="s">
        <v>12</v>
      </c>
      <c r="E2364" s="14" t="str">
        <f t="shared" si="296"/>
        <v>Bending</v>
      </c>
      <c r="F2364" s="22"/>
      <c r="H2364" s="5" t="e">
        <f ca="1">_xlfn.FORMULATEXT(표1[[#This Row],[Q''ty]])</f>
        <v>#N/A</v>
      </c>
    </row>
    <row r="2365" spans="1:8" ht="15" customHeight="1" x14ac:dyDescent="0.4">
      <c r="A2365" s="6">
        <v>2026</v>
      </c>
      <c r="B2365" s="6">
        <f t="shared" si="297"/>
        <v>24</v>
      </c>
      <c r="C2365" s="13" t="s">
        <v>21</v>
      </c>
      <c r="D2365" s="2" t="s">
        <v>12</v>
      </c>
      <c r="E2365" s="14" t="str">
        <f t="shared" si="296"/>
        <v>L/W</v>
      </c>
      <c r="F2365" s="22"/>
      <c r="H2365" s="5" t="e">
        <f ca="1">_xlfn.FORMULATEXT(표1[[#This Row],[Q''ty]])</f>
        <v>#N/A</v>
      </c>
    </row>
    <row r="2366" spans="1:8" ht="15"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8" ht="15"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8" ht="15"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8" ht="15"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8" ht="15"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8" ht="15" customHeight="1" x14ac:dyDescent="0.4">
      <c r="A2373" s="6">
        <v>2026</v>
      </c>
      <c r="B2373" s="6">
        <f t="shared" si="297"/>
        <v>24</v>
      </c>
      <c r="C2373" s="13" t="s">
        <v>22</v>
      </c>
      <c r="D2373" s="2" t="s">
        <v>12</v>
      </c>
      <c r="E2373" s="14" t="str">
        <f t="shared" si="296"/>
        <v>BT GT</v>
      </c>
      <c r="F2373" s="22"/>
      <c r="H2373" s="5" t="e">
        <f ca="1">_xlfn.FORMULATEXT(표1[[#This Row],[Q''ty]])</f>
        <v>#N/A</v>
      </c>
    </row>
    <row r="2374" spans="1:8" ht="15" customHeight="1" x14ac:dyDescent="0.4">
      <c r="A2374" s="6">
        <v>2026</v>
      </c>
      <c r="B2374" s="6">
        <f t="shared" si="297"/>
        <v>24</v>
      </c>
      <c r="C2374" s="13" t="s">
        <v>22</v>
      </c>
      <c r="D2374" s="2" t="s">
        <v>12</v>
      </c>
      <c r="E2374" s="14" t="str">
        <f t="shared" si="296"/>
        <v>WT GT</v>
      </c>
      <c r="F2374" s="22"/>
      <c r="H2374" s="5" t="e">
        <f ca="1">_xlfn.FORMULATEXT(표1[[#This Row],[Q''ty]])</f>
        <v>#N/A</v>
      </c>
    </row>
    <row r="2375" spans="1:8" ht="15" customHeight="1" x14ac:dyDescent="0.4">
      <c r="A2375" s="6">
        <v>2026</v>
      </c>
      <c r="B2375" s="6">
        <f t="shared" si="297"/>
        <v>24</v>
      </c>
      <c r="C2375" s="13" t="s">
        <v>22</v>
      </c>
      <c r="D2375" s="2" t="s">
        <v>12</v>
      </c>
      <c r="E2375" s="14" t="str">
        <f t="shared" si="296"/>
        <v>Bending</v>
      </c>
      <c r="F2375" s="22"/>
      <c r="H2375" s="5" t="e">
        <f ca="1">_xlfn.FORMULATEXT(표1[[#This Row],[Q''ty]])</f>
        <v>#N/A</v>
      </c>
    </row>
    <row r="2376" spans="1:8" ht="15" customHeight="1" x14ac:dyDescent="0.4">
      <c r="A2376" s="6">
        <v>2026</v>
      </c>
      <c r="B2376" s="6">
        <f t="shared" si="297"/>
        <v>24</v>
      </c>
      <c r="C2376" s="13" t="s">
        <v>22</v>
      </c>
      <c r="D2376" s="2" t="s">
        <v>12</v>
      </c>
      <c r="E2376" s="14" t="str">
        <f t="shared" si="296"/>
        <v>L/W</v>
      </c>
      <c r="F2376" s="22"/>
      <c r="H2376" s="5" t="e">
        <f ca="1">_xlfn.FORMULATEXT(표1[[#This Row],[Q''ty]])</f>
        <v>#N/A</v>
      </c>
    </row>
    <row r="2377" spans="1:8" ht="15" customHeight="1" thickBot="1" x14ac:dyDescent="0.45">
      <c r="A2377" s="6">
        <v>2026</v>
      </c>
      <c r="B2377" s="6">
        <f t="shared" si="297"/>
        <v>24</v>
      </c>
      <c r="C2377" s="13" t="s">
        <v>22</v>
      </c>
      <c r="D2377" s="2" t="s">
        <v>12</v>
      </c>
      <c r="E2377" s="14" t="str">
        <f t="shared" si="296"/>
        <v>C/W</v>
      </c>
      <c r="F2377" s="22"/>
      <c r="H2377" s="5" t="e">
        <f ca="1">_xlfn.FORMULATEXT(표1[[#This Row],[Q''ty]])</f>
        <v>#N/A</v>
      </c>
    </row>
    <row r="2378" spans="1:8" ht="15"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8" s="2" customFormat="1" ht="15" customHeight="1" x14ac:dyDescent="0.4">
      <c r="A2379" s="6">
        <v>2026</v>
      </c>
      <c r="B2379" s="6">
        <f t="shared" ref="B2379:B2442" si="302">B2280+1</f>
        <v>25</v>
      </c>
      <c r="C2379" s="13" t="s">
        <v>23</v>
      </c>
      <c r="D2379" s="2" t="s">
        <v>6</v>
      </c>
      <c r="E2379" s="14" t="s">
        <v>8</v>
      </c>
      <c r="F2379" s="22">
        <f t="shared" si="301"/>
        <v>10</v>
      </c>
      <c r="H2379" s="5" t="str">
        <f ca="1">_xlfn.FORMULATEXT(표1[[#This Row],[Q''ty]])</f>
        <v>=F2280</v>
      </c>
    </row>
    <row r="2380" spans="1:8" s="2" customFormat="1" ht="15" customHeight="1" x14ac:dyDescent="0.4">
      <c r="A2380" s="6">
        <v>2026</v>
      </c>
      <c r="B2380" s="6">
        <f t="shared" si="302"/>
        <v>25</v>
      </c>
      <c r="C2380" s="13" t="s">
        <v>23</v>
      </c>
      <c r="D2380" s="2" t="s">
        <v>6</v>
      </c>
      <c r="E2380" s="14" t="s">
        <v>9</v>
      </c>
      <c r="F2380" s="22">
        <f t="shared" si="301"/>
        <v>5</v>
      </c>
      <c r="H2380" s="5" t="str">
        <f ca="1">_xlfn.FORMULATEXT(표1[[#This Row],[Q''ty]])</f>
        <v>=F2281</v>
      </c>
    </row>
    <row r="2381" spans="1:8" ht="15" customHeight="1" x14ac:dyDescent="0.4">
      <c r="A2381" s="6">
        <v>2026</v>
      </c>
      <c r="B2381" s="6">
        <f t="shared" si="302"/>
        <v>25</v>
      </c>
      <c r="C2381" s="13" t="s">
        <v>23</v>
      </c>
      <c r="D2381" s="2" t="s">
        <v>6</v>
      </c>
      <c r="E2381" s="14" t="s">
        <v>27</v>
      </c>
      <c r="F2381" s="22">
        <f t="shared" si="301"/>
        <v>6</v>
      </c>
      <c r="H2381" s="5" t="str">
        <f ca="1">_xlfn.FORMULATEXT(표1[[#This Row],[Q''ty]])</f>
        <v>=F2282</v>
      </c>
    </row>
    <row r="2382" spans="1:8" ht="15" customHeight="1" x14ac:dyDescent="0.4">
      <c r="A2382" s="6">
        <v>2026</v>
      </c>
      <c r="B2382" s="6">
        <f t="shared" si="302"/>
        <v>25</v>
      </c>
      <c r="C2382" s="13" t="s">
        <v>23</v>
      </c>
      <c r="D2382" s="2" t="s">
        <v>6</v>
      </c>
      <c r="E2382" s="14" t="s">
        <v>10</v>
      </c>
      <c r="F2382" s="22">
        <f t="shared" si="301"/>
        <v>10</v>
      </c>
      <c r="H2382" s="5" t="str">
        <f ca="1">_xlfn.FORMULATEXT(표1[[#This Row],[Q''ty]])</f>
        <v>=F2283</v>
      </c>
    </row>
    <row r="2383" spans="1:8" ht="15" customHeight="1" x14ac:dyDescent="0.4">
      <c r="A2383" s="6">
        <v>2026</v>
      </c>
      <c r="B2383" s="6">
        <f t="shared" si="302"/>
        <v>25</v>
      </c>
      <c r="C2383" s="13" t="s">
        <v>23</v>
      </c>
      <c r="D2383" s="2" t="s">
        <v>6</v>
      </c>
      <c r="E2383" s="14" t="s">
        <v>11</v>
      </c>
      <c r="F2383" s="22">
        <f t="shared" si="301"/>
        <v>10</v>
      </c>
      <c r="H2383" s="5" t="str">
        <f ca="1">_xlfn.FORMULATEXT(표1[[#This Row],[Q''ty]])</f>
        <v>=F2284</v>
      </c>
    </row>
    <row r="2384" spans="1:8" ht="15" customHeight="1" x14ac:dyDescent="0.4">
      <c r="A2384" s="6">
        <v>2026</v>
      </c>
      <c r="B2384" s="6">
        <f t="shared" si="302"/>
        <v>25</v>
      </c>
      <c r="C2384" s="13" t="s">
        <v>23</v>
      </c>
      <c r="D2384" s="2" t="s">
        <v>12</v>
      </c>
      <c r="E2384" s="14" t="s">
        <v>13</v>
      </c>
      <c r="F2384" s="22"/>
      <c r="H2384" s="5" t="e">
        <f ca="1">_xlfn.FORMULATEXT(표1[[#This Row],[Q''ty]])</f>
        <v>#N/A</v>
      </c>
    </row>
    <row r="2385" spans="1:8" s="2" customFormat="1" ht="15" customHeight="1" x14ac:dyDescent="0.4">
      <c r="A2385" s="6">
        <v>2026</v>
      </c>
      <c r="B2385" s="6">
        <f t="shared" si="302"/>
        <v>25</v>
      </c>
      <c r="C2385" s="13" t="s">
        <v>23</v>
      </c>
      <c r="D2385" s="2" t="s">
        <v>12</v>
      </c>
      <c r="E2385" s="14" t="s">
        <v>14</v>
      </c>
      <c r="F2385" s="22"/>
      <c r="H2385" s="5" t="e">
        <f ca="1">_xlfn.FORMULATEXT(표1[[#This Row],[Q''ty]])</f>
        <v>#N/A</v>
      </c>
    </row>
    <row r="2386" spans="1:8" ht="15" customHeight="1" x14ac:dyDescent="0.4">
      <c r="A2386" s="6">
        <v>2026</v>
      </c>
      <c r="B2386" s="6">
        <f t="shared" si="302"/>
        <v>25</v>
      </c>
      <c r="C2386" s="13" t="s">
        <v>23</v>
      </c>
      <c r="D2386" s="2" t="s">
        <v>12</v>
      </c>
      <c r="E2386" s="14" t="s">
        <v>15</v>
      </c>
      <c r="F2386" s="22"/>
      <c r="H2386" s="5" t="e">
        <f ca="1">_xlfn.FORMULATEXT(표1[[#This Row],[Q''ty]])</f>
        <v>#N/A</v>
      </c>
    </row>
    <row r="2387" spans="1:8" ht="15" customHeight="1" x14ac:dyDescent="0.4">
      <c r="A2387" s="6">
        <v>2026</v>
      </c>
      <c r="B2387" s="6">
        <f t="shared" si="302"/>
        <v>25</v>
      </c>
      <c r="C2387" s="13" t="s">
        <v>23</v>
      </c>
      <c r="D2387" s="2" t="s">
        <v>12</v>
      </c>
      <c r="E2387" s="14" t="s">
        <v>16</v>
      </c>
      <c r="F2387" s="22"/>
      <c r="H2387" s="5" t="e">
        <f ca="1">_xlfn.FORMULATEXT(표1[[#This Row],[Q''ty]])</f>
        <v>#N/A</v>
      </c>
    </row>
    <row r="2388" spans="1:8" ht="15" customHeight="1" thickBot="1" x14ac:dyDescent="0.45">
      <c r="A2388" s="15">
        <v>2026</v>
      </c>
      <c r="B2388" s="15">
        <f t="shared" si="302"/>
        <v>25</v>
      </c>
      <c r="C2388" s="16" t="s">
        <v>23</v>
      </c>
      <c r="D2388" s="17" t="s">
        <v>12</v>
      </c>
      <c r="E2388" s="18" t="s">
        <v>17</v>
      </c>
      <c r="F2388" s="23"/>
      <c r="H2388" s="5" t="e">
        <f ca="1">_xlfn.FORMULATEXT(표1[[#This Row],[Q''ty]])</f>
        <v>#N/A</v>
      </c>
    </row>
    <row r="2389" spans="1:8" ht="15"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8" s="2" customFormat="1" ht="15" customHeight="1" x14ac:dyDescent="0.4">
      <c r="A2390" s="6">
        <v>2026</v>
      </c>
      <c r="B2390" s="6">
        <f t="shared" si="302"/>
        <v>25</v>
      </c>
      <c r="C2390" s="13" t="s">
        <v>24</v>
      </c>
      <c r="D2390" s="2" t="s">
        <v>6</v>
      </c>
      <c r="E2390" s="14" t="s">
        <v>8</v>
      </c>
      <c r="F2390" s="22">
        <f t="shared" si="303"/>
        <v>8</v>
      </c>
      <c r="H2390" s="5" t="str">
        <f ca="1">_xlfn.FORMULATEXT(표1[[#This Row],[Q''ty]])</f>
        <v>=F2291</v>
      </c>
    </row>
    <row r="2391" spans="1:8" s="2" customFormat="1" ht="15" customHeight="1" x14ac:dyDescent="0.4">
      <c r="A2391" s="6">
        <v>2026</v>
      </c>
      <c r="B2391" s="6">
        <f t="shared" si="302"/>
        <v>25</v>
      </c>
      <c r="C2391" s="13" t="s">
        <v>24</v>
      </c>
      <c r="D2391" s="2" t="s">
        <v>6</v>
      </c>
      <c r="E2391" s="14" t="s">
        <v>9</v>
      </c>
      <c r="F2391" s="22">
        <f t="shared" si="303"/>
        <v>4</v>
      </c>
      <c r="H2391" s="5" t="str">
        <f ca="1">_xlfn.FORMULATEXT(표1[[#This Row],[Q''ty]])</f>
        <v>=F2292</v>
      </c>
    </row>
    <row r="2392" spans="1:8" ht="15" customHeight="1" x14ac:dyDescent="0.4">
      <c r="A2392" s="6">
        <v>2026</v>
      </c>
      <c r="B2392" s="6">
        <f t="shared" si="302"/>
        <v>25</v>
      </c>
      <c r="C2392" s="13" t="s">
        <v>24</v>
      </c>
      <c r="D2392" s="2" t="s">
        <v>6</v>
      </c>
      <c r="E2392" s="14" t="s">
        <v>27</v>
      </c>
      <c r="F2392" s="22">
        <f t="shared" si="303"/>
        <v>3</v>
      </c>
      <c r="H2392" s="5" t="str">
        <f ca="1">_xlfn.FORMULATEXT(표1[[#This Row],[Q''ty]])</f>
        <v>=F2293</v>
      </c>
    </row>
    <row r="2393" spans="1:8" ht="15" customHeight="1" x14ac:dyDescent="0.4">
      <c r="A2393" s="6">
        <v>2026</v>
      </c>
      <c r="B2393" s="6">
        <f t="shared" si="302"/>
        <v>25</v>
      </c>
      <c r="C2393" s="13" t="s">
        <v>24</v>
      </c>
      <c r="D2393" s="2" t="s">
        <v>6</v>
      </c>
      <c r="E2393" s="14" t="s">
        <v>10</v>
      </c>
      <c r="F2393" s="22">
        <f t="shared" si="303"/>
        <v>6</v>
      </c>
      <c r="H2393" s="5" t="str">
        <f ca="1">_xlfn.FORMULATEXT(표1[[#This Row],[Q''ty]])</f>
        <v>=F2294</v>
      </c>
    </row>
    <row r="2394" spans="1:8" ht="15"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8" ht="15" customHeight="1" x14ac:dyDescent="0.4">
      <c r="A2395" s="6">
        <v>2026</v>
      </c>
      <c r="B2395" s="6">
        <f t="shared" si="302"/>
        <v>25</v>
      </c>
      <c r="C2395" s="13" t="s">
        <v>24</v>
      </c>
      <c r="D2395" s="2" t="s">
        <v>12</v>
      </c>
      <c r="E2395" s="14" t="s">
        <v>13</v>
      </c>
      <c r="F2395" s="22"/>
      <c r="H2395" s="5" t="e">
        <f ca="1">_xlfn.FORMULATEXT(표1[[#This Row],[Q''ty]])</f>
        <v>#N/A</v>
      </c>
    </row>
    <row r="2396" spans="1:8" s="2" customFormat="1" ht="15" customHeight="1" x14ac:dyDescent="0.4">
      <c r="A2396" s="6">
        <v>2026</v>
      </c>
      <c r="B2396" s="6">
        <f t="shared" si="302"/>
        <v>25</v>
      </c>
      <c r="C2396" s="13" t="s">
        <v>24</v>
      </c>
      <c r="D2396" s="2" t="s">
        <v>12</v>
      </c>
      <c r="E2396" s="14" t="s">
        <v>14</v>
      </c>
      <c r="F2396" s="22"/>
      <c r="H2396" s="5" t="e">
        <f ca="1">_xlfn.FORMULATEXT(표1[[#This Row],[Q''ty]])</f>
        <v>#N/A</v>
      </c>
    </row>
    <row r="2397" spans="1:8" ht="15" customHeight="1" x14ac:dyDescent="0.4">
      <c r="A2397" s="6">
        <v>2026</v>
      </c>
      <c r="B2397" s="6">
        <f t="shared" si="302"/>
        <v>25</v>
      </c>
      <c r="C2397" s="13" t="s">
        <v>24</v>
      </c>
      <c r="D2397" s="2" t="s">
        <v>12</v>
      </c>
      <c r="E2397" s="14" t="s">
        <v>15</v>
      </c>
      <c r="F2397" s="22"/>
      <c r="H2397" s="5" t="e">
        <f ca="1">_xlfn.FORMULATEXT(표1[[#This Row],[Q''ty]])</f>
        <v>#N/A</v>
      </c>
    </row>
    <row r="2398" spans="1:8" ht="15" customHeight="1" x14ac:dyDescent="0.4">
      <c r="A2398" s="6">
        <v>2026</v>
      </c>
      <c r="B2398" s="6">
        <f t="shared" si="302"/>
        <v>25</v>
      </c>
      <c r="C2398" s="13" t="s">
        <v>24</v>
      </c>
      <c r="D2398" s="2" t="s">
        <v>12</v>
      </c>
      <c r="E2398" s="14" t="s">
        <v>16</v>
      </c>
      <c r="F2398" s="22"/>
      <c r="H2398" s="5" t="e">
        <f ca="1">_xlfn.FORMULATEXT(표1[[#This Row],[Q''ty]])</f>
        <v>#N/A</v>
      </c>
    </row>
    <row r="2399" spans="1:8" ht="15" customHeight="1" thickBot="1" x14ac:dyDescent="0.45">
      <c r="A2399" s="15">
        <v>2026</v>
      </c>
      <c r="B2399" s="15">
        <f t="shared" si="302"/>
        <v>25</v>
      </c>
      <c r="C2399" s="16" t="s">
        <v>24</v>
      </c>
      <c r="D2399" s="17" t="s">
        <v>12</v>
      </c>
      <c r="E2399" s="18" t="s">
        <v>17</v>
      </c>
      <c r="F2399" s="23"/>
      <c r="H2399" s="5" t="e">
        <f ca="1">_xlfn.FORMULATEXT(표1[[#This Row],[Q''ty]])</f>
        <v>#N/A</v>
      </c>
    </row>
    <row r="2400" spans="1:8" ht="15"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customHeight="1" x14ac:dyDescent="0.4">
      <c r="A2407" s="6">
        <v>2026</v>
      </c>
      <c r="B2407" s="6">
        <f t="shared" si="302"/>
        <v>25</v>
      </c>
      <c r="C2407" s="13" t="s">
        <v>18</v>
      </c>
      <c r="D2407" s="2" t="s">
        <v>12</v>
      </c>
      <c r="E2407" s="14" t="str">
        <f t="shared" si="305"/>
        <v>WT GT</v>
      </c>
      <c r="F2407" s="22"/>
      <c r="H2407" s="5" t="e">
        <f ca="1">_xlfn.FORMULATEXT(표1[[#This Row],[Q''ty]])</f>
        <v>#N/A</v>
      </c>
    </row>
    <row r="2408" spans="1:8" ht="15" customHeight="1" x14ac:dyDescent="0.4">
      <c r="A2408" s="6">
        <v>2026</v>
      </c>
      <c r="B2408" s="6">
        <f t="shared" si="302"/>
        <v>25</v>
      </c>
      <c r="C2408" s="13" t="s">
        <v>18</v>
      </c>
      <c r="D2408" s="2" t="s">
        <v>12</v>
      </c>
      <c r="E2408" s="14" t="str">
        <f t="shared" si="305"/>
        <v>Bending</v>
      </c>
      <c r="F2408" s="22"/>
      <c r="H2408" s="5" t="e">
        <f ca="1">_xlfn.FORMULATEXT(표1[[#This Row],[Q''ty]])</f>
        <v>#N/A</v>
      </c>
    </row>
    <row r="2409" spans="1:8" ht="15" customHeight="1" x14ac:dyDescent="0.4">
      <c r="A2409" s="6">
        <v>2026</v>
      </c>
      <c r="B2409" s="6">
        <f t="shared" si="302"/>
        <v>25</v>
      </c>
      <c r="C2409" s="13" t="s">
        <v>18</v>
      </c>
      <c r="D2409" s="2" t="s">
        <v>12</v>
      </c>
      <c r="E2409" s="14" t="str">
        <f t="shared" si="305"/>
        <v>L/W</v>
      </c>
      <c r="F2409" s="22"/>
      <c r="H2409" s="5" t="e">
        <f ca="1">_xlfn.FORMULATEXT(표1[[#This Row],[Q''ty]])</f>
        <v>#N/A</v>
      </c>
    </row>
    <row r="2410" spans="1:8" ht="15"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customHeight="1" x14ac:dyDescent="0.4">
      <c r="A2417" s="6">
        <v>2026</v>
      </c>
      <c r="B2417" s="6">
        <f t="shared" si="302"/>
        <v>25</v>
      </c>
      <c r="C2417" s="13" t="s">
        <v>19</v>
      </c>
      <c r="D2417" s="2" t="s">
        <v>12</v>
      </c>
      <c r="E2417" s="14" t="str">
        <f t="shared" si="305"/>
        <v>BT GT</v>
      </c>
      <c r="F2417" s="22"/>
      <c r="H2417" s="5" t="e">
        <f ca="1">_xlfn.FORMULATEXT(표1[[#This Row],[Q''ty]])</f>
        <v>#N/A</v>
      </c>
    </row>
    <row r="2418" spans="1:8" ht="15" customHeight="1" x14ac:dyDescent="0.4">
      <c r="A2418" s="6">
        <v>2026</v>
      </c>
      <c r="B2418" s="6">
        <f t="shared" si="302"/>
        <v>25</v>
      </c>
      <c r="C2418" s="13" t="s">
        <v>19</v>
      </c>
      <c r="D2418" s="2" t="s">
        <v>12</v>
      </c>
      <c r="E2418" s="14" t="str">
        <f t="shared" si="305"/>
        <v>WT GT</v>
      </c>
      <c r="F2418" s="22"/>
      <c r="H2418" s="5" t="e">
        <f ca="1">_xlfn.FORMULATEXT(표1[[#This Row],[Q''ty]])</f>
        <v>#N/A</v>
      </c>
    </row>
    <row r="2419" spans="1:8" ht="15" customHeight="1" x14ac:dyDescent="0.4">
      <c r="A2419" s="6">
        <v>2026</v>
      </c>
      <c r="B2419" s="6">
        <f t="shared" si="302"/>
        <v>25</v>
      </c>
      <c r="C2419" s="13" t="s">
        <v>19</v>
      </c>
      <c r="D2419" s="2" t="s">
        <v>12</v>
      </c>
      <c r="E2419" s="14" t="str">
        <f t="shared" si="305"/>
        <v>Bending</v>
      </c>
      <c r="F2419" s="22"/>
      <c r="H2419" s="5" t="e">
        <f ca="1">_xlfn.FORMULATEXT(표1[[#This Row],[Q''ty]])</f>
        <v>#N/A</v>
      </c>
    </row>
    <row r="2420" spans="1:8" ht="15" customHeight="1" x14ac:dyDescent="0.4">
      <c r="A2420" s="6">
        <v>2026</v>
      </c>
      <c r="B2420" s="6">
        <f t="shared" si="302"/>
        <v>25</v>
      </c>
      <c r="C2420" s="13" t="s">
        <v>19</v>
      </c>
      <c r="D2420" s="2" t="s">
        <v>12</v>
      </c>
      <c r="E2420" s="14" t="str">
        <f t="shared" si="305"/>
        <v>L/W</v>
      </c>
      <c r="F2420" s="22"/>
      <c r="H2420" s="5" t="e">
        <f ca="1">_xlfn.FORMULATEXT(표1[[#This Row],[Q''ty]])</f>
        <v>#N/A</v>
      </c>
    </row>
    <row r="2421" spans="1:8" ht="15"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customHeight="1" x14ac:dyDescent="0.4">
      <c r="A2428" s="6">
        <v>2026</v>
      </c>
      <c r="B2428" s="6">
        <f t="shared" si="302"/>
        <v>25</v>
      </c>
      <c r="C2428" s="13" t="s">
        <v>25</v>
      </c>
      <c r="D2428" s="2" t="s">
        <v>12</v>
      </c>
      <c r="E2428" s="14" t="s">
        <v>13</v>
      </c>
      <c r="F2428" s="22"/>
      <c r="H2428" s="5" t="e">
        <f ca="1">_xlfn.FORMULATEXT(표1[[#This Row],[Q''ty]])</f>
        <v>#N/A</v>
      </c>
    </row>
    <row r="2429" spans="1:8" ht="15" customHeight="1" x14ac:dyDescent="0.4">
      <c r="A2429" s="6">
        <v>2026</v>
      </c>
      <c r="B2429" s="6">
        <f t="shared" si="302"/>
        <v>25</v>
      </c>
      <c r="C2429" s="13" t="s">
        <v>25</v>
      </c>
      <c r="D2429" s="2" t="s">
        <v>12</v>
      </c>
      <c r="E2429" s="14" t="s">
        <v>14</v>
      </c>
      <c r="F2429" s="22"/>
      <c r="H2429" s="5" t="e">
        <f ca="1">_xlfn.FORMULATEXT(표1[[#This Row],[Q''ty]])</f>
        <v>#N/A</v>
      </c>
    </row>
    <row r="2430" spans="1:8" ht="15" customHeight="1" x14ac:dyDescent="0.4">
      <c r="A2430" s="6">
        <v>2026</v>
      </c>
      <c r="B2430" s="6">
        <f t="shared" si="302"/>
        <v>25</v>
      </c>
      <c r="C2430" s="13" t="s">
        <v>25</v>
      </c>
      <c r="D2430" s="2" t="s">
        <v>12</v>
      </c>
      <c r="E2430" s="14" t="s">
        <v>15</v>
      </c>
      <c r="F2430" s="22"/>
      <c r="H2430" s="5" t="e">
        <f ca="1">_xlfn.FORMULATEXT(표1[[#This Row],[Q''ty]])</f>
        <v>#N/A</v>
      </c>
    </row>
    <row r="2431" spans="1:8" ht="15" customHeight="1" x14ac:dyDescent="0.4">
      <c r="A2431" s="6">
        <v>2026</v>
      </c>
      <c r="B2431" s="6">
        <f t="shared" si="302"/>
        <v>25</v>
      </c>
      <c r="C2431" s="13" t="s">
        <v>25</v>
      </c>
      <c r="D2431" s="2" t="s">
        <v>12</v>
      </c>
      <c r="E2431" s="14" t="s">
        <v>16</v>
      </c>
      <c r="F2431" s="22"/>
      <c r="H2431" s="5" t="e">
        <f ca="1">_xlfn.FORMULATEXT(표1[[#This Row],[Q''ty]])</f>
        <v>#N/A</v>
      </c>
    </row>
    <row r="2432" spans="1:8" ht="15" customHeight="1" thickBot="1" x14ac:dyDescent="0.45">
      <c r="A2432" s="15">
        <v>2026</v>
      </c>
      <c r="B2432" s="15">
        <f t="shared" si="302"/>
        <v>25</v>
      </c>
      <c r="C2432" s="16" t="s">
        <v>25</v>
      </c>
      <c r="D2432" s="17" t="s">
        <v>12</v>
      </c>
      <c r="E2432" s="18" t="s">
        <v>17</v>
      </c>
      <c r="F2432" s="23"/>
      <c r="H2432" s="5" t="e">
        <f ca="1">_xlfn.FORMULATEXT(표1[[#This Row],[Q''ty]])</f>
        <v>#N/A</v>
      </c>
    </row>
    <row r="2433" spans="1:8" ht="15"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customHeight="1" x14ac:dyDescent="0.4">
      <c r="A2440" s="6">
        <v>2026</v>
      </c>
      <c r="B2440" s="6">
        <f t="shared" si="302"/>
        <v>25</v>
      </c>
      <c r="C2440" s="13" t="s">
        <v>26</v>
      </c>
      <c r="D2440" s="2" t="s">
        <v>12</v>
      </c>
      <c r="E2440" s="14" t="str">
        <f t="shared" si="309"/>
        <v>WT GT</v>
      </c>
      <c r="F2440" s="22"/>
      <c r="H2440" s="5" t="e">
        <f ca="1">_xlfn.FORMULATEXT(표1[[#This Row],[Q''ty]])</f>
        <v>#N/A</v>
      </c>
    </row>
    <row r="2441" spans="1:8" ht="15" customHeight="1" x14ac:dyDescent="0.4">
      <c r="A2441" s="6">
        <v>2026</v>
      </c>
      <c r="B2441" s="6">
        <f t="shared" si="302"/>
        <v>25</v>
      </c>
      <c r="C2441" s="13" t="s">
        <v>26</v>
      </c>
      <c r="D2441" s="2" t="s">
        <v>12</v>
      </c>
      <c r="E2441" s="14" t="str">
        <f t="shared" si="309"/>
        <v>Bending</v>
      </c>
      <c r="F2441" s="22"/>
      <c r="H2441" s="5" t="e">
        <f ca="1">_xlfn.FORMULATEXT(표1[[#This Row],[Q''ty]])</f>
        <v>#N/A</v>
      </c>
    </row>
    <row r="2442" spans="1:8" ht="15" customHeight="1" x14ac:dyDescent="0.4">
      <c r="A2442" s="6">
        <v>2026</v>
      </c>
      <c r="B2442" s="6">
        <f t="shared" si="302"/>
        <v>25</v>
      </c>
      <c r="C2442" s="13" t="s">
        <v>26</v>
      </c>
      <c r="D2442" s="2" t="s">
        <v>12</v>
      </c>
      <c r="E2442" s="14" t="str">
        <f t="shared" si="309"/>
        <v>L/W</v>
      </c>
      <c r="F2442" s="22"/>
      <c r="H2442" s="5" t="e">
        <f ca="1">_xlfn.FORMULATEXT(표1[[#This Row],[Q''ty]])</f>
        <v>#N/A</v>
      </c>
    </row>
    <row r="2443" spans="1:8" ht="15"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customHeight="1" x14ac:dyDescent="0.4">
      <c r="A2450" s="6">
        <v>2026</v>
      </c>
      <c r="B2450" s="6">
        <f t="shared" si="310"/>
        <v>25</v>
      </c>
      <c r="C2450" s="13" t="s">
        <v>20</v>
      </c>
      <c r="D2450" s="2" t="s">
        <v>12</v>
      </c>
      <c r="E2450" s="14" t="str">
        <f t="shared" si="309"/>
        <v>BT GT</v>
      </c>
      <c r="F2450" s="22"/>
      <c r="H2450" s="5" t="e">
        <f ca="1">_xlfn.FORMULATEXT(표1[[#This Row],[Q''ty]])</f>
        <v>#N/A</v>
      </c>
    </row>
    <row r="2451" spans="1:8" ht="15" customHeight="1" x14ac:dyDescent="0.4">
      <c r="A2451" s="6">
        <v>2026</v>
      </c>
      <c r="B2451" s="6">
        <f t="shared" si="310"/>
        <v>25</v>
      </c>
      <c r="C2451" s="13" t="s">
        <v>20</v>
      </c>
      <c r="D2451" s="2" t="s">
        <v>12</v>
      </c>
      <c r="E2451" s="14" t="str">
        <f t="shared" si="309"/>
        <v>WT GT</v>
      </c>
      <c r="F2451" s="22"/>
      <c r="H2451" s="5" t="e">
        <f ca="1">_xlfn.FORMULATEXT(표1[[#This Row],[Q''ty]])</f>
        <v>#N/A</v>
      </c>
    </row>
    <row r="2452" spans="1:8" ht="15" customHeight="1" x14ac:dyDescent="0.4">
      <c r="A2452" s="6">
        <v>2026</v>
      </c>
      <c r="B2452" s="6">
        <f t="shared" si="310"/>
        <v>25</v>
      </c>
      <c r="C2452" s="13" t="s">
        <v>20</v>
      </c>
      <c r="D2452" s="2" t="s">
        <v>12</v>
      </c>
      <c r="E2452" s="14" t="str">
        <f t="shared" si="309"/>
        <v>Bending</v>
      </c>
      <c r="F2452" s="22"/>
      <c r="H2452" s="5" t="e">
        <f ca="1">_xlfn.FORMULATEXT(표1[[#This Row],[Q''ty]])</f>
        <v>#N/A</v>
      </c>
    </row>
    <row r="2453" spans="1:8" ht="15" customHeight="1" x14ac:dyDescent="0.4">
      <c r="A2453" s="6">
        <v>2026</v>
      </c>
      <c r="B2453" s="6">
        <f t="shared" si="310"/>
        <v>25</v>
      </c>
      <c r="C2453" s="13" t="s">
        <v>20</v>
      </c>
      <c r="D2453" s="2" t="s">
        <v>12</v>
      </c>
      <c r="E2453" s="14" t="str">
        <f t="shared" si="309"/>
        <v>L/W</v>
      </c>
      <c r="F2453" s="22"/>
      <c r="H2453" s="5" t="e">
        <f ca="1">_xlfn.FORMULATEXT(표1[[#This Row],[Q''ty]])</f>
        <v>#N/A</v>
      </c>
    </row>
    <row r="2454" spans="1:8" ht="15"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customHeight="1" x14ac:dyDescent="0.4">
      <c r="A2461" s="6">
        <v>2026</v>
      </c>
      <c r="B2461" s="6">
        <f t="shared" si="310"/>
        <v>25</v>
      </c>
      <c r="C2461" s="13" t="s">
        <v>21</v>
      </c>
      <c r="D2461" s="2" t="s">
        <v>12</v>
      </c>
      <c r="E2461" s="14" t="str">
        <f t="shared" si="309"/>
        <v>BT GT</v>
      </c>
      <c r="F2461" s="22"/>
      <c r="H2461" s="5" t="e">
        <f ca="1">_xlfn.FORMULATEXT(표1[[#This Row],[Q''ty]])</f>
        <v>#N/A</v>
      </c>
    </row>
    <row r="2462" spans="1:8" ht="15" customHeight="1" x14ac:dyDescent="0.4">
      <c r="A2462" s="6">
        <v>2026</v>
      </c>
      <c r="B2462" s="6">
        <f t="shared" si="310"/>
        <v>25</v>
      </c>
      <c r="C2462" s="13" t="s">
        <v>21</v>
      </c>
      <c r="D2462" s="2" t="s">
        <v>12</v>
      </c>
      <c r="E2462" s="14" t="str">
        <f t="shared" si="309"/>
        <v>WT GT</v>
      </c>
      <c r="F2462" s="22"/>
      <c r="H2462" s="5" t="e">
        <f ca="1">_xlfn.FORMULATEXT(표1[[#This Row],[Q''ty]])</f>
        <v>#N/A</v>
      </c>
    </row>
    <row r="2463" spans="1:8" ht="15" customHeight="1" x14ac:dyDescent="0.4">
      <c r="A2463" s="6">
        <v>2026</v>
      </c>
      <c r="B2463" s="6">
        <f t="shared" si="310"/>
        <v>25</v>
      </c>
      <c r="C2463" s="13" t="s">
        <v>21</v>
      </c>
      <c r="D2463" s="2" t="s">
        <v>12</v>
      </c>
      <c r="E2463" s="14" t="str">
        <f t="shared" si="309"/>
        <v>Bending</v>
      </c>
      <c r="F2463" s="22"/>
      <c r="H2463" s="5" t="e">
        <f ca="1">_xlfn.FORMULATEXT(표1[[#This Row],[Q''ty]])</f>
        <v>#N/A</v>
      </c>
    </row>
    <row r="2464" spans="1:8" ht="15" customHeight="1" x14ac:dyDescent="0.4">
      <c r="A2464" s="6">
        <v>2026</v>
      </c>
      <c r="B2464" s="6">
        <f t="shared" si="310"/>
        <v>25</v>
      </c>
      <c r="C2464" s="13" t="s">
        <v>21</v>
      </c>
      <c r="D2464" s="2" t="s">
        <v>12</v>
      </c>
      <c r="E2464" s="14" t="str">
        <f t="shared" si="309"/>
        <v>L/W</v>
      </c>
      <c r="F2464" s="22"/>
      <c r="H2464" s="5" t="e">
        <f ca="1">_xlfn.FORMULATEXT(표1[[#This Row],[Q''ty]])</f>
        <v>#N/A</v>
      </c>
    </row>
    <row r="2465" spans="1:8" ht="15"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8" ht="15"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8" ht="15"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8" ht="15"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8" ht="15"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8" ht="15"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8" ht="15"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8" ht="15" customHeight="1" x14ac:dyDescent="0.4">
      <c r="A2472" s="6">
        <v>2026</v>
      </c>
      <c r="B2472" s="6">
        <f t="shared" si="310"/>
        <v>25</v>
      </c>
      <c r="C2472" s="13" t="s">
        <v>22</v>
      </c>
      <c r="D2472" s="2" t="s">
        <v>12</v>
      </c>
      <c r="E2472" s="14" t="str">
        <f t="shared" si="309"/>
        <v>BT GT</v>
      </c>
      <c r="F2472" s="22"/>
      <c r="H2472" s="5" t="e">
        <f ca="1">_xlfn.FORMULATEXT(표1[[#This Row],[Q''ty]])</f>
        <v>#N/A</v>
      </c>
    </row>
    <row r="2473" spans="1:8" ht="15" customHeight="1" x14ac:dyDescent="0.4">
      <c r="A2473" s="6">
        <v>2026</v>
      </c>
      <c r="B2473" s="6">
        <f t="shared" si="310"/>
        <v>25</v>
      </c>
      <c r="C2473" s="13" t="s">
        <v>22</v>
      </c>
      <c r="D2473" s="2" t="s">
        <v>12</v>
      </c>
      <c r="E2473" s="14" t="str">
        <f t="shared" si="309"/>
        <v>WT GT</v>
      </c>
      <c r="F2473" s="22"/>
      <c r="H2473" s="5" t="e">
        <f ca="1">_xlfn.FORMULATEXT(표1[[#This Row],[Q''ty]])</f>
        <v>#N/A</v>
      </c>
    </row>
    <row r="2474" spans="1:8" ht="15" customHeight="1" x14ac:dyDescent="0.4">
      <c r="A2474" s="6">
        <v>2026</v>
      </c>
      <c r="B2474" s="6">
        <f t="shared" si="310"/>
        <v>25</v>
      </c>
      <c r="C2474" s="13" t="s">
        <v>22</v>
      </c>
      <c r="D2474" s="2" t="s">
        <v>12</v>
      </c>
      <c r="E2474" s="14" t="str">
        <f t="shared" si="309"/>
        <v>Bending</v>
      </c>
      <c r="F2474" s="22"/>
      <c r="H2474" s="5" t="e">
        <f ca="1">_xlfn.FORMULATEXT(표1[[#This Row],[Q''ty]])</f>
        <v>#N/A</v>
      </c>
    </row>
    <row r="2475" spans="1:8" ht="15" customHeight="1" x14ac:dyDescent="0.4">
      <c r="A2475" s="6">
        <v>2026</v>
      </c>
      <c r="B2475" s="6">
        <f t="shared" si="310"/>
        <v>25</v>
      </c>
      <c r="C2475" s="13" t="s">
        <v>22</v>
      </c>
      <c r="D2475" s="2" t="s">
        <v>12</v>
      </c>
      <c r="E2475" s="14" t="str">
        <f t="shared" si="309"/>
        <v>L/W</v>
      </c>
      <c r="F2475" s="22"/>
      <c r="H2475" s="5" t="e">
        <f ca="1">_xlfn.FORMULATEXT(표1[[#This Row],[Q''ty]])</f>
        <v>#N/A</v>
      </c>
    </row>
    <row r="2476" spans="1:8" ht="15" customHeight="1" thickBot="1" x14ac:dyDescent="0.45">
      <c r="A2476" s="6">
        <v>2026</v>
      </c>
      <c r="B2476" s="6">
        <f t="shared" si="310"/>
        <v>25</v>
      </c>
      <c r="C2476" s="13" t="s">
        <v>22</v>
      </c>
      <c r="D2476" s="2" t="s">
        <v>12</v>
      </c>
      <c r="E2476" s="14" t="str">
        <f t="shared" si="309"/>
        <v>C/W</v>
      </c>
      <c r="F2476" s="22"/>
      <c r="H2476" s="5" t="e">
        <f ca="1">_xlfn.FORMULATEXT(표1[[#This Row],[Q''ty]])</f>
        <v>#N/A</v>
      </c>
    </row>
    <row r="2477" spans="1:8" ht="15"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8" s="2" customFormat="1" ht="15" customHeight="1" x14ac:dyDescent="0.4">
      <c r="A2478" s="6">
        <v>2026</v>
      </c>
      <c r="B2478" s="6">
        <f t="shared" ref="B2478:B2541" si="315">B2379+1</f>
        <v>26</v>
      </c>
      <c r="C2478" s="13" t="s">
        <v>23</v>
      </c>
      <c r="D2478" s="2" t="s">
        <v>6</v>
      </c>
      <c r="E2478" s="14" t="s">
        <v>8</v>
      </c>
      <c r="F2478" s="22">
        <f t="shared" si="314"/>
        <v>10</v>
      </c>
      <c r="H2478" s="5" t="str">
        <f ca="1">_xlfn.FORMULATEXT(표1[[#This Row],[Q''ty]])</f>
        <v>=F2379</v>
      </c>
    </row>
    <row r="2479" spans="1:8" s="2" customFormat="1" ht="15" customHeight="1" x14ac:dyDescent="0.4">
      <c r="A2479" s="6">
        <v>2026</v>
      </c>
      <c r="B2479" s="6">
        <f t="shared" si="315"/>
        <v>26</v>
      </c>
      <c r="C2479" s="13" t="s">
        <v>23</v>
      </c>
      <c r="D2479" s="2" t="s">
        <v>6</v>
      </c>
      <c r="E2479" s="14" t="s">
        <v>9</v>
      </c>
      <c r="F2479" s="22">
        <f t="shared" si="314"/>
        <v>5</v>
      </c>
      <c r="H2479" s="5" t="str">
        <f ca="1">_xlfn.FORMULATEXT(표1[[#This Row],[Q''ty]])</f>
        <v>=F2380</v>
      </c>
    </row>
    <row r="2480" spans="1:8" ht="15" customHeight="1" x14ac:dyDescent="0.4">
      <c r="A2480" s="6">
        <v>2026</v>
      </c>
      <c r="B2480" s="6">
        <f t="shared" si="315"/>
        <v>26</v>
      </c>
      <c r="C2480" s="13" t="s">
        <v>23</v>
      </c>
      <c r="D2480" s="2" t="s">
        <v>6</v>
      </c>
      <c r="E2480" s="14" t="s">
        <v>27</v>
      </c>
      <c r="F2480" s="22">
        <f t="shared" si="314"/>
        <v>6</v>
      </c>
      <c r="H2480" s="5" t="str">
        <f ca="1">_xlfn.FORMULATEXT(표1[[#This Row],[Q''ty]])</f>
        <v>=F2381</v>
      </c>
    </row>
    <row r="2481" spans="1:8" ht="15" customHeight="1" x14ac:dyDescent="0.4">
      <c r="A2481" s="6">
        <v>2026</v>
      </c>
      <c r="B2481" s="6">
        <f t="shared" si="315"/>
        <v>26</v>
      </c>
      <c r="C2481" s="13" t="s">
        <v>23</v>
      </c>
      <c r="D2481" s="2" t="s">
        <v>6</v>
      </c>
      <c r="E2481" s="14" t="s">
        <v>10</v>
      </c>
      <c r="F2481" s="22">
        <f t="shared" si="314"/>
        <v>10</v>
      </c>
      <c r="H2481" s="5" t="str">
        <f ca="1">_xlfn.FORMULATEXT(표1[[#This Row],[Q''ty]])</f>
        <v>=F2382</v>
      </c>
    </row>
    <row r="2482" spans="1:8" ht="15" customHeight="1" x14ac:dyDescent="0.4">
      <c r="A2482" s="6">
        <v>2026</v>
      </c>
      <c r="B2482" s="6">
        <f t="shared" si="315"/>
        <v>26</v>
      </c>
      <c r="C2482" s="13" t="s">
        <v>23</v>
      </c>
      <c r="D2482" s="2" t="s">
        <v>6</v>
      </c>
      <c r="E2482" s="14" t="s">
        <v>11</v>
      </c>
      <c r="F2482" s="22">
        <f t="shared" si="314"/>
        <v>10</v>
      </c>
      <c r="H2482" s="5" t="str">
        <f ca="1">_xlfn.FORMULATEXT(표1[[#This Row],[Q''ty]])</f>
        <v>=F2383</v>
      </c>
    </row>
    <row r="2483" spans="1:8" ht="15" customHeight="1" x14ac:dyDescent="0.4">
      <c r="A2483" s="6">
        <v>2026</v>
      </c>
      <c r="B2483" s="6">
        <f t="shared" si="315"/>
        <v>26</v>
      </c>
      <c r="C2483" s="13" t="s">
        <v>23</v>
      </c>
      <c r="D2483" s="2" t="s">
        <v>12</v>
      </c>
      <c r="E2483" s="14" t="s">
        <v>13</v>
      </c>
      <c r="F2483" s="22"/>
      <c r="H2483" s="5" t="e">
        <f ca="1">_xlfn.FORMULATEXT(표1[[#This Row],[Q''ty]])</f>
        <v>#N/A</v>
      </c>
    </row>
    <row r="2484" spans="1:8" s="2" customFormat="1" ht="15" customHeight="1" x14ac:dyDescent="0.4">
      <c r="A2484" s="6">
        <v>2026</v>
      </c>
      <c r="B2484" s="6">
        <f t="shared" si="315"/>
        <v>26</v>
      </c>
      <c r="C2484" s="13" t="s">
        <v>23</v>
      </c>
      <c r="D2484" s="2" t="s">
        <v>12</v>
      </c>
      <c r="E2484" s="14" t="s">
        <v>14</v>
      </c>
      <c r="F2484" s="22"/>
      <c r="H2484" s="5" t="e">
        <f ca="1">_xlfn.FORMULATEXT(표1[[#This Row],[Q''ty]])</f>
        <v>#N/A</v>
      </c>
    </row>
    <row r="2485" spans="1:8" ht="15" customHeight="1" x14ac:dyDescent="0.4">
      <c r="A2485" s="6">
        <v>2026</v>
      </c>
      <c r="B2485" s="6">
        <f t="shared" si="315"/>
        <v>26</v>
      </c>
      <c r="C2485" s="13" t="s">
        <v>23</v>
      </c>
      <c r="D2485" s="2" t="s">
        <v>12</v>
      </c>
      <c r="E2485" s="14" t="s">
        <v>15</v>
      </c>
      <c r="F2485" s="22"/>
      <c r="H2485" s="5" t="e">
        <f ca="1">_xlfn.FORMULATEXT(표1[[#This Row],[Q''ty]])</f>
        <v>#N/A</v>
      </c>
    </row>
    <row r="2486" spans="1:8" ht="15" customHeight="1" x14ac:dyDescent="0.4">
      <c r="A2486" s="6">
        <v>2026</v>
      </c>
      <c r="B2486" s="6">
        <f t="shared" si="315"/>
        <v>26</v>
      </c>
      <c r="C2486" s="13" t="s">
        <v>23</v>
      </c>
      <c r="D2486" s="2" t="s">
        <v>12</v>
      </c>
      <c r="E2486" s="14" t="s">
        <v>16</v>
      </c>
      <c r="F2486" s="22"/>
      <c r="H2486" s="5" t="e">
        <f ca="1">_xlfn.FORMULATEXT(표1[[#This Row],[Q''ty]])</f>
        <v>#N/A</v>
      </c>
    </row>
    <row r="2487" spans="1:8" ht="15" customHeight="1" thickBot="1" x14ac:dyDescent="0.45">
      <c r="A2487" s="15">
        <v>2026</v>
      </c>
      <c r="B2487" s="15">
        <f t="shared" si="315"/>
        <v>26</v>
      </c>
      <c r="C2487" s="16" t="s">
        <v>23</v>
      </c>
      <c r="D2487" s="17" t="s">
        <v>12</v>
      </c>
      <c r="E2487" s="18" t="s">
        <v>17</v>
      </c>
      <c r="F2487" s="23"/>
      <c r="H2487" s="5" t="e">
        <f ca="1">_xlfn.FORMULATEXT(표1[[#This Row],[Q''ty]])</f>
        <v>#N/A</v>
      </c>
    </row>
    <row r="2488" spans="1:8" ht="15"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8" s="2" customFormat="1" ht="15" customHeight="1" x14ac:dyDescent="0.4">
      <c r="A2489" s="6">
        <v>2026</v>
      </c>
      <c r="B2489" s="6">
        <f t="shared" si="315"/>
        <v>26</v>
      </c>
      <c r="C2489" s="13" t="s">
        <v>24</v>
      </c>
      <c r="D2489" s="2" t="s">
        <v>6</v>
      </c>
      <c r="E2489" s="14" t="s">
        <v>8</v>
      </c>
      <c r="F2489" s="22">
        <f t="shared" si="316"/>
        <v>8</v>
      </c>
      <c r="H2489" s="5" t="str">
        <f ca="1">_xlfn.FORMULATEXT(표1[[#This Row],[Q''ty]])</f>
        <v>=F2390</v>
      </c>
    </row>
    <row r="2490" spans="1:8" s="2" customFormat="1" ht="15" customHeight="1" x14ac:dyDescent="0.4">
      <c r="A2490" s="6">
        <v>2026</v>
      </c>
      <c r="B2490" s="6">
        <f t="shared" si="315"/>
        <v>26</v>
      </c>
      <c r="C2490" s="13" t="s">
        <v>24</v>
      </c>
      <c r="D2490" s="2" t="s">
        <v>6</v>
      </c>
      <c r="E2490" s="14" t="s">
        <v>9</v>
      </c>
      <c r="F2490" s="22">
        <f t="shared" si="316"/>
        <v>4</v>
      </c>
      <c r="H2490" s="5" t="str">
        <f ca="1">_xlfn.FORMULATEXT(표1[[#This Row],[Q''ty]])</f>
        <v>=F2391</v>
      </c>
    </row>
    <row r="2491" spans="1:8" ht="15" customHeight="1" x14ac:dyDescent="0.4">
      <c r="A2491" s="6">
        <v>2026</v>
      </c>
      <c r="B2491" s="6">
        <f t="shared" si="315"/>
        <v>26</v>
      </c>
      <c r="C2491" s="13" t="s">
        <v>24</v>
      </c>
      <c r="D2491" s="2" t="s">
        <v>6</v>
      </c>
      <c r="E2491" s="14" t="s">
        <v>27</v>
      </c>
      <c r="F2491" s="22">
        <f t="shared" si="316"/>
        <v>3</v>
      </c>
      <c r="H2491" s="5" t="str">
        <f ca="1">_xlfn.FORMULATEXT(표1[[#This Row],[Q''ty]])</f>
        <v>=F2392</v>
      </c>
    </row>
    <row r="2492" spans="1:8" ht="15" customHeight="1" x14ac:dyDescent="0.4">
      <c r="A2492" s="6">
        <v>2026</v>
      </c>
      <c r="B2492" s="6">
        <f t="shared" si="315"/>
        <v>26</v>
      </c>
      <c r="C2492" s="13" t="s">
        <v>24</v>
      </c>
      <c r="D2492" s="2" t="s">
        <v>6</v>
      </c>
      <c r="E2492" s="14" t="s">
        <v>10</v>
      </c>
      <c r="F2492" s="22">
        <f t="shared" si="316"/>
        <v>6</v>
      </c>
      <c r="H2492" s="5" t="str">
        <f ca="1">_xlfn.FORMULATEXT(표1[[#This Row],[Q''ty]])</f>
        <v>=F2393</v>
      </c>
    </row>
    <row r="2493" spans="1:8" ht="15"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8" ht="15" customHeight="1" x14ac:dyDescent="0.4">
      <c r="A2494" s="6">
        <v>2026</v>
      </c>
      <c r="B2494" s="6">
        <f t="shared" si="315"/>
        <v>26</v>
      </c>
      <c r="C2494" s="13" t="s">
        <v>24</v>
      </c>
      <c r="D2494" s="2" t="s">
        <v>12</v>
      </c>
      <c r="E2494" s="14" t="s">
        <v>13</v>
      </c>
      <c r="F2494" s="22"/>
      <c r="H2494" s="5" t="e">
        <f ca="1">_xlfn.FORMULATEXT(표1[[#This Row],[Q''ty]])</f>
        <v>#N/A</v>
      </c>
    </row>
    <row r="2495" spans="1:8" s="2" customFormat="1" ht="15" customHeight="1" x14ac:dyDescent="0.4">
      <c r="A2495" s="6">
        <v>2026</v>
      </c>
      <c r="B2495" s="6">
        <f t="shared" si="315"/>
        <v>26</v>
      </c>
      <c r="C2495" s="13" t="s">
        <v>24</v>
      </c>
      <c r="D2495" s="2" t="s">
        <v>12</v>
      </c>
      <c r="E2495" s="14" t="s">
        <v>14</v>
      </c>
      <c r="F2495" s="22"/>
      <c r="H2495" s="5" t="e">
        <f ca="1">_xlfn.FORMULATEXT(표1[[#This Row],[Q''ty]])</f>
        <v>#N/A</v>
      </c>
    </row>
    <row r="2496" spans="1:8" ht="15" customHeight="1" x14ac:dyDescent="0.4">
      <c r="A2496" s="6">
        <v>2026</v>
      </c>
      <c r="B2496" s="6">
        <f t="shared" si="315"/>
        <v>26</v>
      </c>
      <c r="C2496" s="13" t="s">
        <v>24</v>
      </c>
      <c r="D2496" s="2" t="s">
        <v>12</v>
      </c>
      <c r="E2496" s="14" t="s">
        <v>15</v>
      </c>
      <c r="F2496" s="22"/>
      <c r="H2496" s="5" t="e">
        <f ca="1">_xlfn.FORMULATEXT(표1[[#This Row],[Q''ty]])</f>
        <v>#N/A</v>
      </c>
    </row>
    <row r="2497" spans="1:8" ht="15" customHeight="1" x14ac:dyDescent="0.4">
      <c r="A2497" s="6">
        <v>2026</v>
      </c>
      <c r="B2497" s="6">
        <f t="shared" si="315"/>
        <v>26</v>
      </c>
      <c r="C2497" s="13" t="s">
        <v>24</v>
      </c>
      <c r="D2497" s="2" t="s">
        <v>12</v>
      </c>
      <c r="E2497" s="14" t="s">
        <v>16</v>
      </c>
      <c r="F2497" s="22"/>
      <c r="H2497" s="5" t="e">
        <f ca="1">_xlfn.FORMULATEXT(표1[[#This Row],[Q''ty]])</f>
        <v>#N/A</v>
      </c>
    </row>
    <row r="2498" spans="1:8" ht="15" customHeight="1" thickBot="1" x14ac:dyDescent="0.45">
      <c r="A2498" s="15">
        <v>2026</v>
      </c>
      <c r="B2498" s="15">
        <f t="shared" si="315"/>
        <v>26</v>
      </c>
      <c r="C2498" s="16" t="s">
        <v>24</v>
      </c>
      <c r="D2498" s="17" t="s">
        <v>12</v>
      </c>
      <c r="E2498" s="18" t="s">
        <v>17</v>
      </c>
      <c r="F2498" s="23"/>
      <c r="H2498" s="5" t="e">
        <f ca="1">_xlfn.FORMULATEXT(표1[[#This Row],[Q''ty]])</f>
        <v>#N/A</v>
      </c>
    </row>
    <row r="2499" spans="1:8" ht="15"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customHeight="1" x14ac:dyDescent="0.4">
      <c r="A2506" s="6">
        <v>2026</v>
      </c>
      <c r="B2506" s="6">
        <f t="shared" si="315"/>
        <v>26</v>
      </c>
      <c r="C2506" s="13" t="s">
        <v>18</v>
      </c>
      <c r="D2506" s="2" t="s">
        <v>12</v>
      </c>
      <c r="E2506" s="14" t="str">
        <f t="shared" si="318"/>
        <v>WT GT</v>
      </c>
      <c r="F2506" s="22"/>
      <c r="H2506" s="5" t="e">
        <f ca="1">_xlfn.FORMULATEXT(표1[[#This Row],[Q''ty]])</f>
        <v>#N/A</v>
      </c>
    </row>
    <row r="2507" spans="1:8" ht="15" customHeight="1" x14ac:dyDescent="0.4">
      <c r="A2507" s="6">
        <v>2026</v>
      </c>
      <c r="B2507" s="6">
        <f t="shared" si="315"/>
        <v>26</v>
      </c>
      <c r="C2507" s="13" t="s">
        <v>18</v>
      </c>
      <c r="D2507" s="2" t="s">
        <v>12</v>
      </c>
      <c r="E2507" s="14" t="str">
        <f t="shared" si="318"/>
        <v>Bending</v>
      </c>
      <c r="F2507" s="22"/>
      <c r="H2507" s="5" t="e">
        <f ca="1">_xlfn.FORMULATEXT(표1[[#This Row],[Q''ty]])</f>
        <v>#N/A</v>
      </c>
    </row>
    <row r="2508" spans="1:8" ht="15" customHeight="1" x14ac:dyDescent="0.4">
      <c r="A2508" s="6">
        <v>2026</v>
      </c>
      <c r="B2508" s="6">
        <f t="shared" si="315"/>
        <v>26</v>
      </c>
      <c r="C2508" s="13" t="s">
        <v>18</v>
      </c>
      <c r="D2508" s="2" t="s">
        <v>12</v>
      </c>
      <c r="E2508" s="14" t="str">
        <f t="shared" si="318"/>
        <v>L/W</v>
      </c>
      <c r="F2508" s="22"/>
      <c r="H2508" s="5" t="e">
        <f ca="1">_xlfn.FORMULATEXT(표1[[#This Row],[Q''ty]])</f>
        <v>#N/A</v>
      </c>
    </row>
    <row r="2509" spans="1:8" ht="15"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customHeight="1" x14ac:dyDescent="0.4">
      <c r="A2516" s="6">
        <v>2026</v>
      </c>
      <c r="B2516" s="6">
        <f t="shared" si="315"/>
        <v>26</v>
      </c>
      <c r="C2516" s="13" t="s">
        <v>19</v>
      </c>
      <c r="D2516" s="2" t="s">
        <v>12</v>
      </c>
      <c r="E2516" s="14" t="str">
        <f t="shared" si="318"/>
        <v>BT GT</v>
      </c>
      <c r="F2516" s="22"/>
      <c r="H2516" s="5" t="e">
        <f ca="1">_xlfn.FORMULATEXT(표1[[#This Row],[Q''ty]])</f>
        <v>#N/A</v>
      </c>
    </row>
    <row r="2517" spans="1:8" ht="15" customHeight="1" x14ac:dyDescent="0.4">
      <c r="A2517" s="6">
        <v>2026</v>
      </c>
      <c r="B2517" s="6">
        <f t="shared" si="315"/>
        <v>26</v>
      </c>
      <c r="C2517" s="13" t="s">
        <v>19</v>
      </c>
      <c r="D2517" s="2" t="s">
        <v>12</v>
      </c>
      <c r="E2517" s="14" t="str">
        <f t="shared" si="318"/>
        <v>WT GT</v>
      </c>
      <c r="F2517" s="22"/>
      <c r="H2517" s="5" t="e">
        <f ca="1">_xlfn.FORMULATEXT(표1[[#This Row],[Q''ty]])</f>
        <v>#N/A</v>
      </c>
    </row>
    <row r="2518" spans="1:8" ht="15" customHeight="1" x14ac:dyDescent="0.4">
      <c r="A2518" s="6">
        <v>2026</v>
      </c>
      <c r="B2518" s="6">
        <f t="shared" si="315"/>
        <v>26</v>
      </c>
      <c r="C2518" s="13" t="s">
        <v>19</v>
      </c>
      <c r="D2518" s="2" t="s">
        <v>12</v>
      </c>
      <c r="E2518" s="14" t="str">
        <f t="shared" si="318"/>
        <v>Bending</v>
      </c>
      <c r="F2518" s="22"/>
      <c r="H2518" s="5" t="e">
        <f ca="1">_xlfn.FORMULATEXT(표1[[#This Row],[Q''ty]])</f>
        <v>#N/A</v>
      </c>
    </row>
    <row r="2519" spans="1:8" ht="15" customHeight="1" x14ac:dyDescent="0.4">
      <c r="A2519" s="6">
        <v>2026</v>
      </c>
      <c r="B2519" s="6">
        <f t="shared" si="315"/>
        <v>26</v>
      </c>
      <c r="C2519" s="13" t="s">
        <v>19</v>
      </c>
      <c r="D2519" s="2" t="s">
        <v>12</v>
      </c>
      <c r="E2519" s="14" t="str">
        <f t="shared" si="318"/>
        <v>L/W</v>
      </c>
      <c r="F2519" s="22"/>
      <c r="H2519" s="5" t="e">
        <f ca="1">_xlfn.FORMULATEXT(표1[[#This Row],[Q''ty]])</f>
        <v>#N/A</v>
      </c>
    </row>
    <row r="2520" spans="1:8" ht="15"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customHeight="1" x14ac:dyDescent="0.4">
      <c r="A2527" s="6">
        <v>2026</v>
      </c>
      <c r="B2527" s="6">
        <f t="shared" si="315"/>
        <v>26</v>
      </c>
      <c r="C2527" s="13" t="s">
        <v>25</v>
      </c>
      <c r="D2527" s="2" t="s">
        <v>12</v>
      </c>
      <c r="E2527" s="14" t="s">
        <v>13</v>
      </c>
      <c r="F2527" s="22"/>
      <c r="H2527" s="5" t="e">
        <f ca="1">_xlfn.FORMULATEXT(표1[[#This Row],[Q''ty]])</f>
        <v>#N/A</v>
      </c>
    </row>
    <row r="2528" spans="1:8" ht="15" customHeight="1" x14ac:dyDescent="0.4">
      <c r="A2528" s="6">
        <v>2026</v>
      </c>
      <c r="B2528" s="6">
        <f t="shared" si="315"/>
        <v>26</v>
      </c>
      <c r="C2528" s="13" t="s">
        <v>25</v>
      </c>
      <c r="D2528" s="2" t="s">
        <v>12</v>
      </c>
      <c r="E2528" s="14" t="s">
        <v>14</v>
      </c>
      <c r="F2528" s="22"/>
      <c r="H2528" s="5" t="e">
        <f ca="1">_xlfn.FORMULATEXT(표1[[#This Row],[Q''ty]])</f>
        <v>#N/A</v>
      </c>
    </row>
    <row r="2529" spans="1:8" ht="15" customHeight="1" x14ac:dyDescent="0.4">
      <c r="A2529" s="6">
        <v>2026</v>
      </c>
      <c r="B2529" s="6">
        <f t="shared" si="315"/>
        <v>26</v>
      </c>
      <c r="C2529" s="13" t="s">
        <v>25</v>
      </c>
      <c r="D2529" s="2" t="s">
        <v>12</v>
      </c>
      <c r="E2529" s="14" t="s">
        <v>15</v>
      </c>
      <c r="F2529" s="22"/>
      <c r="H2529" s="5" t="e">
        <f ca="1">_xlfn.FORMULATEXT(표1[[#This Row],[Q''ty]])</f>
        <v>#N/A</v>
      </c>
    </row>
    <row r="2530" spans="1:8" ht="15" customHeight="1" x14ac:dyDescent="0.4">
      <c r="A2530" s="6">
        <v>2026</v>
      </c>
      <c r="B2530" s="6">
        <f t="shared" si="315"/>
        <v>26</v>
      </c>
      <c r="C2530" s="13" t="s">
        <v>25</v>
      </c>
      <c r="D2530" s="2" t="s">
        <v>12</v>
      </c>
      <c r="E2530" s="14" t="s">
        <v>16</v>
      </c>
      <c r="F2530" s="22"/>
      <c r="H2530" s="5" t="e">
        <f ca="1">_xlfn.FORMULATEXT(표1[[#This Row],[Q''ty]])</f>
        <v>#N/A</v>
      </c>
    </row>
    <row r="2531" spans="1:8" ht="15" customHeight="1" thickBot="1" x14ac:dyDescent="0.45">
      <c r="A2531" s="15">
        <v>2026</v>
      </c>
      <c r="B2531" s="15">
        <f t="shared" si="315"/>
        <v>26</v>
      </c>
      <c r="C2531" s="16" t="s">
        <v>25</v>
      </c>
      <c r="D2531" s="17" t="s">
        <v>12</v>
      </c>
      <c r="E2531" s="18" t="s">
        <v>17</v>
      </c>
      <c r="F2531" s="23"/>
      <c r="H2531" s="5" t="e">
        <f ca="1">_xlfn.FORMULATEXT(표1[[#This Row],[Q''ty]])</f>
        <v>#N/A</v>
      </c>
    </row>
    <row r="2532" spans="1:8" ht="15"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customHeight="1" x14ac:dyDescent="0.4">
      <c r="A2539" s="6">
        <v>2026</v>
      </c>
      <c r="B2539" s="6">
        <f t="shared" si="315"/>
        <v>26</v>
      </c>
      <c r="C2539" s="13" t="s">
        <v>26</v>
      </c>
      <c r="D2539" s="2" t="s">
        <v>12</v>
      </c>
      <c r="E2539" s="14" t="str">
        <f t="shared" si="322"/>
        <v>WT GT</v>
      </c>
      <c r="F2539" s="22"/>
      <c r="H2539" s="5" t="e">
        <f ca="1">_xlfn.FORMULATEXT(표1[[#This Row],[Q''ty]])</f>
        <v>#N/A</v>
      </c>
    </row>
    <row r="2540" spans="1:8" ht="15" customHeight="1" x14ac:dyDescent="0.4">
      <c r="A2540" s="6">
        <v>2026</v>
      </c>
      <c r="B2540" s="6">
        <f t="shared" si="315"/>
        <v>26</v>
      </c>
      <c r="C2540" s="13" t="s">
        <v>26</v>
      </c>
      <c r="D2540" s="2" t="s">
        <v>12</v>
      </c>
      <c r="E2540" s="14" t="str">
        <f t="shared" si="322"/>
        <v>Bending</v>
      </c>
      <c r="F2540" s="22"/>
      <c r="H2540" s="5" t="e">
        <f ca="1">_xlfn.FORMULATEXT(표1[[#This Row],[Q''ty]])</f>
        <v>#N/A</v>
      </c>
    </row>
    <row r="2541" spans="1:8" ht="15" customHeight="1" x14ac:dyDescent="0.4">
      <c r="A2541" s="6">
        <v>2026</v>
      </c>
      <c r="B2541" s="6">
        <f t="shared" si="315"/>
        <v>26</v>
      </c>
      <c r="C2541" s="13" t="s">
        <v>26</v>
      </c>
      <c r="D2541" s="2" t="s">
        <v>12</v>
      </c>
      <c r="E2541" s="14" t="str">
        <f t="shared" si="322"/>
        <v>L/W</v>
      </c>
      <c r="F2541" s="22"/>
      <c r="H2541" s="5" t="e">
        <f ca="1">_xlfn.FORMULATEXT(표1[[#This Row],[Q''ty]])</f>
        <v>#N/A</v>
      </c>
    </row>
    <row r="2542" spans="1:8" ht="15"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customHeight="1" x14ac:dyDescent="0.4">
      <c r="A2549" s="6">
        <v>2026</v>
      </c>
      <c r="B2549" s="6">
        <f t="shared" si="323"/>
        <v>26</v>
      </c>
      <c r="C2549" s="13" t="s">
        <v>20</v>
      </c>
      <c r="D2549" s="2" t="s">
        <v>12</v>
      </c>
      <c r="E2549" s="14" t="str">
        <f t="shared" si="322"/>
        <v>BT GT</v>
      </c>
      <c r="F2549" s="22"/>
      <c r="H2549" s="5" t="e">
        <f ca="1">_xlfn.FORMULATEXT(표1[[#This Row],[Q''ty]])</f>
        <v>#N/A</v>
      </c>
    </row>
    <row r="2550" spans="1:8" ht="15" customHeight="1" x14ac:dyDescent="0.4">
      <c r="A2550" s="6">
        <v>2026</v>
      </c>
      <c r="B2550" s="6">
        <f t="shared" si="323"/>
        <v>26</v>
      </c>
      <c r="C2550" s="13" t="s">
        <v>20</v>
      </c>
      <c r="D2550" s="2" t="s">
        <v>12</v>
      </c>
      <c r="E2550" s="14" t="str">
        <f t="shared" si="322"/>
        <v>WT GT</v>
      </c>
      <c r="F2550" s="22"/>
      <c r="H2550" s="5" t="e">
        <f ca="1">_xlfn.FORMULATEXT(표1[[#This Row],[Q''ty]])</f>
        <v>#N/A</v>
      </c>
    </row>
    <row r="2551" spans="1:8" ht="15" customHeight="1" x14ac:dyDescent="0.4">
      <c r="A2551" s="6">
        <v>2026</v>
      </c>
      <c r="B2551" s="6">
        <f t="shared" si="323"/>
        <v>26</v>
      </c>
      <c r="C2551" s="13" t="s">
        <v>20</v>
      </c>
      <c r="D2551" s="2" t="s">
        <v>12</v>
      </c>
      <c r="E2551" s="14" t="str">
        <f t="shared" si="322"/>
        <v>Bending</v>
      </c>
      <c r="F2551" s="22"/>
      <c r="H2551" s="5" t="e">
        <f ca="1">_xlfn.FORMULATEXT(표1[[#This Row],[Q''ty]])</f>
        <v>#N/A</v>
      </c>
    </row>
    <row r="2552" spans="1:8" ht="15" customHeight="1" x14ac:dyDescent="0.4">
      <c r="A2552" s="6">
        <v>2026</v>
      </c>
      <c r="B2552" s="6">
        <f t="shared" si="323"/>
        <v>26</v>
      </c>
      <c r="C2552" s="13" t="s">
        <v>20</v>
      </c>
      <c r="D2552" s="2" t="s">
        <v>12</v>
      </c>
      <c r="E2552" s="14" t="str">
        <f t="shared" si="322"/>
        <v>L/W</v>
      </c>
      <c r="F2552" s="22"/>
      <c r="H2552" s="5" t="e">
        <f ca="1">_xlfn.FORMULATEXT(표1[[#This Row],[Q''ty]])</f>
        <v>#N/A</v>
      </c>
    </row>
    <row r="2553" spans="1:8" ht="15"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customHeight="1" x14ac:dyDescent="0.4">
      <c r="A2560" s="6">
        <v>2026</v>
      </c>
      <c r="B2560" s="6">
        <f t="shared" si="323"/>
        <v>26</v>
      </c>
      <c r="C2560" s="13" t="s">
        <v>21</v>
      </c>
      <c r="D2560" s="2" t="s">
        <v>12</v>
      </c>
      <c r="E2560" s="14" t="str">
        <f t="shared" si="322"/>
        <v>BT GT</v>
      </c>
      <c r="F2560" s="22"/>
      <c r="H2560" s="5" t="e">
        <f ca="1">_xlfn.FORMULATEXT(표1[[#This Row],[Q''ty]])</f>
        <v>#N/A</v>
      </c>
    </row>
    <row r="2561" spans="1:8" ht="15" customHeight="1" x14ac:dyDescent="0.4">
      <c r="A2561" s="6">
        <v>2026</v>
      </c>
      <c r="B2561" s="6">
        <f t="shared" si="323"/>
        <v>26</v>
      </c>
      <c r="C2561" s="13" t="s">
        <v>21</v>
      </c>
      <c r="D2561" s="2" t="s">
        <v>12</v>
      </c>
      <c r="E2561" s="14" t="str">
        <f t="shared" si="322"/>
        <v>WT GT</v>
      </c>
      <c r="F2561" s="22"/>
      <c r="H2561" s="5" t="e">
        <f ca="1">_xlfn.FORMULATEXT(표1[[#This Row],[Q''ty]])</f>
        <v>#N/A</v>
      </c>
    </row>
    <row r="2562" spans="1:8" ht="15" customHeight="1" x14ac:dyDescent="0.4">
      <c r="A2562" s="6">
        <v>2026</v>
      </c>
      <c r="B2562" s="6">
        <f t="shared" si="323"/>
        <v>26</v>
      </c>
      <c r="C2562" s="13" t="s">
        <v>21</v>
      </c>
      <c r="D2562" s="2" t="s">
        <v>12</v>
      </c>
      <c r="E2562" s="14" t="str">
        <f t="shared" si="322"/>
        <v>Bending</v>
      </c>
      <c r="F2562" s="22"/>
      <c r="H2562" s="5" t="e">
        <f ca="1">_xlfn.FORMULATEXT(표1[[#This Row],[Q''ty]])</f>
        <v>#N/A</v>
      </c>
    </row>
    <row r="2563" spans="1:8" ht="15" customHeight="1" x14ac:dyDescent="0.4">
      <c r="A2563" s="6">
        <v>2026</v>
      </c>
      <c r="B2563" s="6">
        <f t="shared" si="323"/>
        <v>26</v>
      </c>
      <c r="C2563" s="13" t="s">
        <v>21</v>
      </c>
      <c r="D2563" s="2" t="s">
        <v>12</v>
      </c>
      <c r="E2563" s="14" t="str">
        <f t="shared" si="322"/>
        <v>L/W</v>
      </c>
      <c r="F2563" s="22"/>
      <c r="H2563" s="5" t="e">
        <f ca="1">_xlfn.FORMULATEXT(표1[[#This Row],[Q''ty]])</f>
        <v>#N/A</v>
      </c>
    </row>
    <row r="2564" spans="1:8" ht="15"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customHeight="1" x14ac:dyDescent="0.4">
      <c r="A2571" s="6">
        <v>2026</v>
      </c>
      <c r="B2571" s="6">
        <f t="shared" si="323"/>
        <v>26</v>
      </c>
      <c r="C2571" s="13" t="s">
        <v>22</v>
      </c>
      <c r="D2571" s="2" t="s">
        <v>12</v>
      </c>
      <c r="E2571" s="14" t="str">
        <f t="shared" si="322"/>
        <v>BT GT</v>
      </c>
      <c r="F2571" s="22"/>
      <c r="H2571" s="5" t="e">
        <f ca="1">_xlfn.FORMULATEXT(표1[[#This Row],[Q''ty]])</f>
        <v>#N/A</v>
      </c>
    </row>
    <row r="2572" spans="1:8" ht="15" customHeight="1" x14ac:dyDescent="0.4">
      <c r="A2572" s="6">
        <v>2026</v>
      </c>
      <c r="B2572" s="6">
        <f t="shared" si="323"/>
        <v>26</v>
      </c>
      <c r="C2572" s="13" t="s">
        <v>22</v>
      </c>
      <c r="D2572" s="2" t="s">
        <v>12</v>
      </c>
      <c r="E2572" s="14" t="str">
        <f t="shared" si="322"/>
        <v>WT GT</v>
      </c>
      <c r="F2572" s="22"/>
      <c r="H2572" s="5" t="e">
        <f ca="1">_xlfn.FORMULATEXT(표1[[#This Row],[Q''ty]])</f>
        <v>#N/A</v>
      </c>
    </row>
    <row r="2573" spans="1:8" ht="15" customHeight="1" x14ac:dyDescent="0.4">
      <c r="A2573" s="6">
        <v>2026</v>
      </c>
      <c r="B2573" s="6">
        <f t="shared" si="323"/>
        <v>26</v>
      </c>
      <c r="C2573" s="13" t="s">
        <v>22</v>
      </c>
      <c r="D2573" s="2" t="s">
        <v>12</v>
      </c>
      <c r="E2573" s="14" t="str">
        <f t="shared" si="322"/>
        <v>Bending</v>
      </c>
      <c r="F2573" s="22"/>
      <c r="H2573" s="5" t="e">
        <f ca="1">_xlfn.FORMULATEXT(표1[[#This Row],[Q''ty]])</f>
        <v>#N/A</v>
      </c>
    </row>
    <row r="2574" spans="1:8" ht="15" customHeight="1" x14ac:dyDescent="0.4">
      <c r="A2574" s="6">
        <v>2026</v>
      </c>
      <c r="B2574" s="6">
        <f t="shared" si="323"/>
        <v>26</v>
      </c>
      <c r="C2574" s="13" t="s">
        <v>22</v>
      </c>
      <c r="D2574" s="2" t="s">
        <v>12</v>
      </c>
      <c r="E2574" s="14" t="str">
        <f t="shared" si="322"/>
        <v>L/W</v>
      </c>
      <c r="F2574" s="22"/>
      <c r="H2574" s="5" t="e">
        <f ca="1">_xlfn.FORMULATEXT(표1[[#This Row],[Q''ty]])</f>
        <v>#N/A</v>
      </c>
    </row>
    <row r="2575" spans="1:8" ht="15" customHeight="1" thickBot="1" x14ac:dyDescent="0.45">
      <c r="A2575" s="6">
        <v>2026</v>
      </c>
      <c r="B2575" s="6">
        <f t="shared" si="323"/>
        <v>26</v>
      </c>
      <c r="C2575" s="13" t="s">
        <v>22</v>
      </c>
      <c r="D2575" s="2" t="s">
        <v>12</v>
      </c>
      <c r="E2575" s="14" t="str">
        <f t="shared" si="322"/>
        <v>C/W</v>
      </c>
      <c r="F2575" s="22"/>
      <c r="H2575" s="5" t="e">
        <f ca="1">_xlfn.FORMULATEXT(표1[[#This Row],[Q''ty]])</f>
        <v>#N/A</v>
      </c>
    </row>
    <row r="2576" spans="1:8" ht="15"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8" s="2" customFormat="1" ht="15" customHeight="1" x14ac:dyDescent="0.4">
      <c r="A2577" s="6">
        <v>2026</v>
      </c>
      <c r="B2577" s="6">
        <f t="shared" ref="B2577:B2640" si="328">B2478+1</f>
        <v>27</v>
      </c>
      <c r="C2577" s="13" t="s">
        <v>23</v>
      </c>
      <c r="D2577" s="2" t="s">
        <v>6</v>
      </c>
      <c r="E2577" s="14" t="s">
        <v>8</v>
      </c>
      <c r="F2577" s="22">
        <f t="shared" si="327"/>
        <v>10</v>
      </c>
      <c r="H2577" s="5" t="str">
        <f ca="1">_xlfn.FORMULATEXT(표1[[#This Row],[Q''ty]])</f>
        <v>=F2478</v>
      </c>
    </row>
    <row r="2578" spans="1:8" s="2" customFormat="1" ht="15" customHeight="1" x14ac:dyDescent="0.4">
      <c r="A2578" s="6">
        <v>2026</v>
      </c>
      <c r="B2578" s="6">
        <f t="shared" si="328"/>
        <v>27</v>
      </c>
      <c r="C2578" s="13" t="s">
        <v>23</v>
      </c>
      <c r="D2578" s="2" t="s">
        <v>6</v>
      </c>
      <c r="E2578" s="14" t="s">
        <v>9</v>
      </c>
      <c r="F2578" s="22">
        <f t="shared" si="327"/>
        <v>5</v>
      </c>
      <c r="H2578" s="5" t="str">
        <f ca="1">_xlfn.FORMULATEXT(표1[[#This Row],[Q''ty]])</f>
        <v>=F2479</v>
      </c>
    </row>
    <row r="2579" spans="1:8" ht="15" customHeight="1" x14ac:dyDescent="0.4">
      <c r="A2579" s="6">
        <v>2026</v>
      </c>
      <c r="B2579" s="6">
        <f t="shared" si="328"/>
        <v>27</v>
      </c>
      <c r="C2579" s="13" t="s">
        <v>23</v>
      </c>
      <c r="D2579" s="2" t="s">
        <v>6</v>
      </c>
      <c r="E2579" s="14" t="s">
        <v>27</v>
      </c>
      <c r="F2579" s="22">
        <f t="shared" si="327"/>
        <v>6</v>
      </c>
      <c r="H2579" s="5" t="str">
        <f ca="1">_xlfn.FORMULATEXT(표1[[#This Row],[Q''ty]])</f>
        <v>=F2480</v>
      </c>
    </row>
    <row r="2580" spans="1:8" ht="15" customHeight="1" x14ac:dyDescent="0.4">
      <c r="A2580" s="6">
        <v>2026</v>
      </c>
      <c r="B2580" s="6">
        <f t="shared" si="328"/>
        <v>27</v>
      </c>
      <c r="C2580" s="13" t="s">
        <v>23</v>
      </c>
      <c r="D2580" s="2" t="s">
        <v>6</v>
      </c>
      <c r="E2580" s="14" t="s">
        <v>10</v>
      </c>
      <c r="F2580" s="22">
        <f t="shared" si="327"/>
        <v>10</v>
      </c>
      <c r="H2580" s="5" t="str">
        <f ca="1">_xlfn.FORMULATEXT(표1[[#This Row],[Q''ty]])</f>
        <v>=F2481</v>
      </c>
    </row>
    <row r="2581" spans="1:8" ht="15" customHeight="1" x14ac:dyDescent="0.4">
      <c r="A2581" s="6">
        <v>2026</v>
      </c>
      <c r="B2581" s="6">
        <f t="shared" si="328"/>
        <v>27</v>
      </c>
      <c r="C2581" s="13" t="s">
        <v>23</v>
      </c>
      <c r="D2581" s="2" t="s">
        <v>6</v>
      </c>
      <c r="E2581" s="14" t="s">
        <v>11</v>
      </c>
      <c r="F2581" s="22">
        <f t="shared" si="327"/>
        <v>10</v>
      </c>
      <c r="H2581" s="5" t="str">
        <f ca="1">_xlfn.FORMULATEXT(표1[[#This Row],[Q''ty]])</f>
        <v>=F2482</v>
      </c>
    </row>
    <row r="2582" spans="1:8" ht="15" customHeight="1" x14ac:dyDescent="0.4">
      <c r="A2582" s="6">
        <v>2026</v>
      </c>
      <c r="B2582" s="6">
        <f t="shared" si="328"/>
        <v>27</v>
      </c>
      <c r="C2582" s="13" t="s">
        <v>23</v>
      </c>
      <c r="D2582" s="2" t="s">
        <v>12</v>
      </c>
      <c r="E2582" s="14" t="s">
        <v>13</v>
      </c>
      <c r="F2582" s="22"/>
      <c r="H2582" s="5" t="e">
        <f ca="1">_xlfn.FORMULATEXT(표1[[#This Row],[Q''ty]])</f>
        <v>#N/A</v>
      </c>
    </row>
    <row r="2583" spans="1:8" s="2" customFormat="1" ht="15" customHeight="1" x14ac:dyDescent="0.4">
      <c r="A2583" s="6">
        <v>2026</v>
      </c>
      <c r="B2583" s="6">
        <f t="shared" si="328"/>
        <v>27</v>
      </c>
      <c r="C2583" s="13" t="s">
        <v>23</v>
      </c>
      <c r="D2583" s="2" t="s">
        <v>12</v>
      </c>
      <c r="E2583" s="14" t="s">
        <v>14</v>
      </c>
      <c r="F2583" s="22"/>
      <c r="H2583" s="5" t="e">
        <f ca="1">_xlfn.FORMULATEXT(표1[[#This Row],[Q''ty]])</f>
        <v>#N/A</v>
      </c>
    </row>
    <row r="2584" spans="1:8" ht="15" customHeight="1" x14ac:dyDescent="0.4">
      <c r="A2584" s="6">
        <v>2026</v>
      </c>
      <c r="B2584" s="6">
        <f t="shared" si="328"/>
        <v>27</v>
      </c>
      <c r="C2584" s="13" t="s">
        <v>23</v>
      </c>
      <c r="D2584" s="2" t="s">
        <v>12</v>
      </c>
      <c r="E2584" s="14" t="s">
        <v>15</v>
      </c>
      <c r="F2584" s="22"/>
      <c r="H2584" s="5" t="e">
        <f ca="1">_xlfn.FORMULATEXT(표1[[#This Row],[Q''ty]])</f>
        <v>#N/A</v>
      </c>
    </row>
    <row r="2585" spans="1:8" ht="15" customHeight="1" x14ac:dyDescent="0.4">
      <c r="A2585" s="6">
        <v>2026</v>
      </c>
      <c r="B2585" s="6">
        <f t="shared" si="328"/>
        <v>27</v>
      </c>
      <c r="C2585" s="13" t="s">
        <v>23</v>
      </c>
      <c r="D2585" s="2" t="s">
        <v>12</v>
      </c>
      <c r="E2585" s="14" t="s">
        <v>16</v>
      </c>
      <c r="F2585" s="22"/>
      <c r="H2585" s="5" t="e">
        <f ca="1">_xlfn.FORMULATEXT(표1[[#This Row],[Q''ty]])</f>
        <v>#N/A</v>
      </c>
    </row>
    <row r="2586" spans="1:8" ht="15" customHeight="1" thickBot="1" x14ac:dyDescent="0.45">
      <c r="A2586" s="15">
        <v>2026</v>
      </c>
      <c r="B2586" s="15">
        <f t="shared" si="328"/>
        <v>27</v>
      </c>
      <c r="C2586" s="16" t="s">
        <v>23</v>
      </c>
      <c r="D2586" s="17" t="s">
        <v>12</v>
      </c>
      <c r="E2586" s="18" t="s">
        <v>17</v>
      </c>
      <c r="F2586" s="23"/>
      <c r="H2586" s="5" t="e">
        <f ca="1">_xlfn.FORMULATEXT(표1[[#This Row],[Q''ty]])</f>
        <v>#N/A</v>
      </c>
    </row>
    <row r="2587" spans="1:8" ht="15"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8" s="2" customFormat="1" ht="15" customHeight="1" x14ac:dyDescent="0.4">
      <c r="A2588" s="6">
        <v>2026</v>
      </c>
      <c r="B2588" s="6">
        <f t="shared" si="328"/>
        <v>27</v>
      </c>
      <c r="C2588" s="13" t="s">
        <v>24</v>
      </c>
      <c r="D2588" s="2" t="s">
        <v>6</v>
      </c>
      <c r="E2588" s="14" t="s">
        <v>8</v>
      </c>
      <c r="F2588" s="22">
        <f t="shared" si="329"/>
        <v>8</v>
      </c>
      <c r="H2588" s="5" t="str">
        <f ca="1">_xlfn.FORMULATEXT(표1[[#This Row],[Q''ty]])</f>
        <v>=F2489</v>
      </c>
    </row>
    <row r="2589" spans="1:8" s="2" customFormat="1" ht="15" customHeight="1" x14ac:dyDescent="0.4">
      <c r="A2589" s="6">
        <v>2026</v>
      </c>
      <c r="B2589" s="6">
        <f t="shared" si="328"/>
        <v>27</v>
      </c>
      <c r="C2589" s="13" t="s">
        <v>24</v>
      </c>
      <c r="D2589" s="2" t="s">
        <v>6</v>
      </c>
      <c r="E2589" s="14" t="s">
        <v>9</v>
      </c>
      <c r="F2589" s="22">
        <f t="shared" si="329"/>
        <v>4</v>
      </c>
      <c r="H2589" s="5" t="str">
        <f ca="1">_xlfn.FORMULATEXT(표1[[#This Row],[Q''ty]])</f>
        <v>=F2490</v>
      </c>
    </row>
    <row r="2590" spans="1:8" ht="15" customHeight="1" x14ac:dyDescent="0.4">
      <c r="A2590" s="6">
        <v>2026</v>
      </c>
      <c r="B2590" s="6">
        <f t="shared" si="328"/>
        <v>27</v>
      </c>
      <c r="C2590" s="13" t="s">
        <v>24</v>
      </c>
      <c r="D2590" s="2" t="s">
        <v>6</v>
      </c>
      <c r="E2590" s="14" t="s">
        <v>27</v>
      </c>
      <c r="F2590" s="22">
        <f t="shared" si="329"/>
        <v>3</v>
      </c>
      <c r="H2590" s="5" t="str">
        <f ca="1">_xlfn.FORMULATEXT(표1[[#This Row],[Q''ty]])</f>
        <v>=F2491</v>
      </c>
    </row>
    <row r="2591" spans="1:8" ht="15" customHeight="1" x14ac:dyDescent="0.4">
      <c r="A2591" s="6">
        <v>2026</v>
      </c>
      <c r="B2591" s="6">
        <f t="shared" si="328"/>
        <v>27</v>
      </c>
      <c r="C2591" s="13" t="s">
        <v>24</v>
      </c>
      <c r="D2591" s="2" t="s">
        <v>6</v>
      </c>
      <c r="E2591" s="14" t="s">
        <v>10</v>
      </c>
      <c r="F2591" s="22">
        <f t="shared" si="329"/>
        <v>6</v>
      </c>
      <c r="H2591" s="5" t="str">
        <f ca="1">_xlfn.FORMULATEXT(표1[[#This Row],[Q''ty]])</f>
        <v>=F2492</v>
      </c>
    </row>
    <row r="2592" spans="1:8" ht="15"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8" ht="15" customHeight="1" x14ac:dyDescent="0.4">
      <c r="A2593" s="6">
        <v>2026</v>
      </c>
      <c r="B2593" s="6">
        <f t="shared" si="328"/>
        <v>27</v>
      </c>
      <c r="C2593" s="13" t="s">
        <v>24</v>
      </c>
      <c r="D2593" s="2" t="s">
        <v>12</v>
      </c>
      <c r="E2593" s="14" t="s">
        <v>13</v>
      </c>
      <c r="F2593" s="22"/>
      <c r="H2593" s="5" t="e">
        <f ca="1">_xlfn.FORMULATEXT(표1[[#This Row],[Q''ty]])</f>
        <v>#N/A</v>
      </c>
    </row>
    <row r="2594" spans="1:8" s="2" customFormat="1" ht="15" customHeight="1" x14ac:dyDescent="0.4">
      <c r="A2594" s="6">
        <v>2026</v>
      </c>
      <c r="B2594" s="6">
        <f t="shared" si="328"/>
        <v>27</v>
      </c>
      <c r="C2594" s="13" t="s">
        <v>24</v>
      </c>
      <c r="D2594" s="2" t="s">
        <v>12</v>
      </c>
      <c r="E2594" s="14" t="s">
        <v>14</v>
      </c>
      <c r="F2594" s="22"/>
      <c r="H2594" s="5" t="e">
        <f ca="1">_xlfn.FORMULATEXT(표1[[#This Row],[Q''ty]])</f>
        <v>#N/A</v>
      </c>
    </row>
    <row r="2595" spans="1:8" ht="15" customHeight="1" x14ac:dyDescent="0.4">
      <c r="A2595" s="6">
        <v>2026</v>
      </c>
      <c r="B2595" s="6">
        <f t="shared" si="328"/>
        <v>27</v>
      </c>
      <c r="C2595" s="13" t="s">
        <v>24</v>
      </c>
      <c r="D2595" s="2" t="s">
        <v>12</v>
      </c>
      <c r="E2595" s="14" t="s">
        <v>15</v>
      </c>
      <c r="F2595" s="22"/>
      <c r="H2595" s="5" t="e">
        <f ca="1">_xlfn.FORMULATEXT(표1[[#This Row],[Q''ty]])</f>
        <v>#N/A</v>
      </c>
    </row>
    <row r="2596" spans="1:8" ht="15" customHeight="1" x14ac:dyDescent="0.4">
      <c r="A2596" s="6">
        <v>2026</v>
      </c>
      <c r="B2596" s="6">
        <f t="shared" si="328"/>
        <v>27</v>
      </c>
      <c r="C2596" s="13" t="s">
        <v>24</v>
      </c>
      <c r="D2596" s="2" t="s">
        <v>12</v>
      </c>
      <c r="E2596" s="14" t="s">
        <v>16</v>
      </c>
      <c r="F2596" s="22"/>
      <c r="H2596" s="5" t="e">
        <f ca="1">_xlfn.FORMULATEXT(표1[[#This Row],[Q''ty]])</f>
        <v>#N/A</v>
      </c>
    </row>
    <row r="2597" spans="1:8" ht="15" customHeight="1" thickBot="1" x14ac:dyDescent="0.45">
      <c r="A2597" s="15">
        <v>2026</v>
      </c>
      <c r="B2597" s="15">
        <f t="shared" si="328"/>
        <v>27</v>
      </c>
      <c r="C2597" s="16" t="s">
        <v>24</v>
      </c>
      <c r="D2597" s="17" t="s">
        <v>12</v>
      </c>
      <c r="E2597" s="18" t="s">
        <v>17</v>
      </c>
      <c r="F2597" s="23"/>
      <c r="H2597" s="5" t="e">
        <f ca="1">_xlfn.FORMULATEXT(표1[[#This Row],[Q''ty]])</f>
        <v>#N/A</v>
      </c>
    </row>
    <row r="2598" spans="1:8" ht="15"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8" ht="15"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8" ht="15"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8" ht="15"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8" ht="15"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8" ht="15"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8" ht="15"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8" ht="15" customHeight="1" x14ac:dyDescent="0.4">
      <c r="A2605" s="6">
        <v>2026</v>
      </c>
      <c r="B2605" s="6">
        <f t="shared" si="328"/>
        <v>27</v>
      </c>
      <c r="C2605" s="13" t="s">
        <v>18</v>
      </c>
      <c r="D2605" s="2" t="s">
        <v>12</v>
      </c>
      <c r="E2605" s="14" t="str">
        <f t="shared" si="331"/>
        <v>WT GT</v>
      </c>
      <c r="F2605" s="22"/>
      <c r="H2605" s="5" t="e">
        <f ca="1">_xlfn.FORMULATEXT(표1[[#This Row],[Q''ty]])</f>
        <v>#N/A</v>
      </c>
    </row>
    <row r="2606" spans="1:8" ht="15" customHeight="1" x14ac:dyDescent="0.4">
      <c r="A2606" s="6">
        <v>2026</v>
      </c>
      <c r="B2606" s="6">
        <f t="shared" si="328"/>
        <v>27</v>
      </c>
      <c r="C2606" s="13" t="s">
        <v>18</v>
      </c>
      <c r="D2606" s="2" t="s">
        <v>12</v>
      </c>
      <c r="E2606" s="14" t="str">
        <f t="shared" si="331"/>
        <v>Bending</v>
      </c>
      <c r="F2606" s="22"/>
      <c r="H2606" s="5" t="e">
        <f ca="1">_xlfn.FORMULATEXT(표1[[#This Row],[Q''ty]])</f>
        <v>#N/A</v>
      </c>
    </row>
    <row r="2607" spans="1:8" ht="15" customHeight="1" x14ac:dyDescent="0.4">
      <c r="A2607" s="6">
        <v>2026</v>
      </c>
      <c r="B2607" s="6">
        <f t="shared" si="328"/>
        <v>27</v>
      </c>
      <c r="C2607" s="13" t="s">
        <v>18</v>
      </c>
      <c r="D2607" s="2" t="s">
        <v>12</v>
      </c>
      <c r="E2607" s="14" t="str">
        <f t="shared" si="331"/>
        <v>L/W</v>
      </c>
      <c r="F2607" s="22"/>
      <c r="H2607" s="5" t="e">
        <f ca="1">_xlfn.FORMULATEXT(표1[[#This Row],[Q''ty]])</f>
        <v>#N/A</v>
      </c>
    </row>
    <row r="2608" spans="1:8" ht="15"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customHeight="1" x14ac:dyDescent="0.4">
      <c r="A2615" s="6">
        <v>2026</v>
      </c>
      <c r="B2615" s="6">
        <f t="shared" si="328"/>
        <v>27</v>
      </c>
      <c r="C2615" s="13" t="s">
        <v>19</v>
      </c>
      <c r="D2615" s="2" t="s">
        <v>12</v>
      </c>
      <c r="E2615" s="14" t="str">
        <f t="shared" si="331"/>
        <v>BT GT</v>
      </c>
      <c r="F2615" s="22"/>
      <c r="H2615" s="5" t="e">
        <f ca="1">_xlfn.FORMULATEXT(표1[[#This Row],[Q''ty]])</f>
        <v>#N/A</v>
      </c>
    </row>
    <row r="2616" spans="1:8" ht="15" customHeight="1" x14ac:dyDescent="0.4">
      <c r="A2616" s="6">
        <v>2026</v>
      </c>
      <c r="B2616" s="6">
        <f t="shared" si="328"/>
        <v>27</v>
      </c>
      <c r="C2616" s="13" t="s">
        <v>19</v>
      </c>
      <c r="D2616" s="2" t="s">
        <v>12</v>
      </c>
      <c r="E2616" s="14" t="str">
        <f t="shared" si="331"/>
        <v>WT GT</v>
      </c>
      <c r="F2616" s="22"/>
      <c r="H2616" s="5" t="e">
        <f ca="1">_xlfn.FORMULATEXT(표1[[#This Row],[Q''ty]])</f>
        <v>#N/A</v>
      </c>
    </row>
    <row r="2617" spans="1:8" ht="15" customHeight="1" x14ac:dyDescent="0.4">
      <c r="A2617" s="6">
        <v>2026</v>
      </c>
      <c r="B2617" s="6">
        <f t="shared" si="328"/>
        <v>27</v>
      </c>
      <c r="C2617" s="13" t="s">
        <v>19</v>
      </c>
      <c r="D2617" s="2" t="s">
        <v>12</v>
      </c>
      <c r="E2617" s="14" t="str">
        <f t="shared" si="331"/>
        <v>Bending</v>
      </c>
      <c r="F2617" s="22"/>
      <c r="H2617" s="5" t="e">
        <f ca="1">_xlfn.FORMULATEXT(표1[[#This Row],[Q''ty]])</f>
        <v>#N/A</v>
      </c>
    </row>
    <row r="2618" spans="1:8" ht="15" customHeight="1" x14ac:dyDescent="0.4">
      <c r="A2618" s="6">
        <v>2026</v>
      </c>
      <c r="B2618" s="6">
        <f t="shared" si="328"/>
        <v>27</v>
      </c>
      <c r="C2618" s="13" t="s">
        <v>19</v>
      </c>
      <c r="D2618" s="2" t="s">
        <v>12</v>
      </c>
      <c r="E2618" s="14" t="str">
        <f t="shared" si="331"/>
        <v>L/W</v>
      </c>
      <c r="F2618" s="22"/>
      <c r="H2618" s="5" t="e">
        <f ca="1">_xlfn.FORMULATEXT(표1[[#This Row],[Q''ty]])</f>
        <v>#N/A</v>
      </c>
    </row>
    <row r="2619" spans="1:8" ht="15"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customHeight="1" x14ac:dyDescent="0.4">
      <c r="A2626" s="6">
        <v>2026</v>
      </c>
      <c r="B2626" s="6">
        <f t="shared" si="328"/>
        <v>27</v>
      </c>
      <c r="C2626" s="13" t="s">
        <v>25</v>
      </c>
      <c r="D2626" s="2" t="s">
        <v>12</v>
      </c>
      <c r="E2626" s="14" t="s">
        <v>13</v>
      </c>
      <c r="F2626" s="22"/>
      <c r="H2626" s="5" t="e">
        <f ca="1">_xlfn.FORMULATEXT(표1[[#This Row],[Q''ty]])</f>
        <v>#N/A</v>
      </c>
    </row>
    <row r="2627" spans="1:8" ht="15" customHeight="1" x14ac:dyDescent="0.4">
      <c r="A2627" s="6">
        <v>2026</v>
      </c>
      <c r="B2627" s="6">
        <f t="shared" si="328"/>
        <v>27</v>
      </c>
      <c r="C2627" s="13" t="s">
        <v>25</v>
      </c>
      <c r="D2627" s="2" t="s">
        <v>12</v>
      </c>
      <c r="E2627" s="14" t="s">
        <v>14</v>
      </c>
      <c r="F2627" s="22"/>
      <c r="H2627" s="5" t="e">
        <f ca="1">_xlfn.FORMULATEXT(표1[[#This Row],[Q''ty]])</f>
        <v>#N/A</v>
      </c>
    </row>
    <row r="2628" spans="1:8" ht="15" customHeight="1" x14ac:dyDescent="0.4">
      <c r="A2628" s="6">
        <v>2026</v>
      </c>
      <c r="B2628" s="6">
        <f t="shared" si="328"/>
        <v>27</v>
      </c>
      <c r="C2628" s="13" t="s">
        <v>25</v>
      </c>
      <c r="D2628" s="2" t="s">
        <v>12</v>
      </c>
      <c r="E2628" s="14" t="s">
        <v>15</v>
      </c>
      <c r="F2628" s="22"/>
      <c r="H2628" s="5" t="e">
        <f ca="1">_xlfn.FORMULATEXT(표1[[#This Row],[Q''ty]])</f>
        <v>#N/A</v>
      </c>
    </row>
    <row r="2629" spans="1:8" ht="15" customHeight="1" x14ac:dyDescent="0.4">
      <c r="A2629" s="6">
        <v>2026</v>
      </c>
      <c r="B2629" s="6">
        <f t="shared" si="328"/>
        <v>27</v>
      </c>
      <c r="C2629" s="13" t="s">
        <v>25</v>
      </c>
      <c r="D2629" s="2" t="s">
        <v>12</v>
      </c>
      <c r="E2629" s="14" t="s">
        <v>16</v>
      </c>
      <c r="F2629" s="22"/>
      <c r="H2629" s="5" t="e">
        <f ca="1">_xlfn.FORMULATEXT(표1[[#This Row],[Q''ty]])</f>
        <v>#N/A</v>
      </c>
    </row>
    <row r="2630" spans="1:8" ht="15" customHeight="1" thickBot="1" x14ac:dyDescent="0.45">
      <c r="A2630" s="15">
        <v>2026</v>
      </c>
      <c r="B2630" s="15">
        <f t="shared" si="328"/>
        <v>27</v>
      </c>
      <c r="C2630" s="16" t="s">
        <v>25</v>
      </c>
      <c r="D2630" s="17" t="s">
        <v>12</v>
      </c>
      <c r="E2630" s="18" t="s">
        <v>17</v>
      </c>
      <c r="F2630" s="23"/>
      <c r="H2630" s="5" t="e">
        <f ca="1">_xlfn.FORMULATEXT(표1[[#This Row],[Q''ty]])</f>
        <v>#N/A</v>
      </c>
    </row>
    <row r="2631" spans="1:8" ht="15"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customHeight="1" x14ac:dyDescent="0.4">
      <c r="A2638" s="6">
        <v>2026</v>
      </c>
      <c r="B2638" s="6">
        <f t="shared" si="328"/>
        <v>27</v>
      </c>
      <c r="C2638" s="13" t="s">
        <v>26</v>
      </c>
      <c r="D2638" s="2" t="s">
        <v>12</v>
      </c>
      <c r="E2638" s="14" t="str">
        <f t="shared" si="335"/>
        <v>WT GT</v>
      </c>
      <c r="F2638" s="22"/>
      <c r="H2638" s="5" t="e">
        <f ca="1">_xlfn.FORMULATEXT(표1[[#This Row],[Q''ty]])</f>
        <v>#N/A</v>
      </c>
    </row>
    <row r="2639" spans="1:8" ht="15" customHeight="1" x14ac:dyDescent="0.4">
      <c r="A2639" s="6">
        <v>2026</v>
      </c>
      <c r="B2639" s="6">
        <f t="shared" si="328"/>
        <v>27</v>
      </c>
      <c r="C2639" s="13" t="s">
        <v>26</v>
      </c>
      <c r="D2639" s="2" t="s">
        <v>12</v>
      </c>
      <c r="E2639" s="14" t="str">
        <f t="shared" si="335"/>
        <v>Bending</v>
      </c>
      <c r="F2639" s="22"/>
      <c r="H2639" s="5" t="e">
        <f ca="1">_xlfn.FORMULATEXT(표1[[#This Row],[Q''ty]])</f>
        <v>#N/A</v>
      </c>
    </row>
    <row r="2640" spans="1:8" ht="15" customHeight="1" x14ac:dyDescent="0.4">
      <c r="A2640" s="6">
        <v>2026</v>
      </c>
      <c r="B2640" s="6">
        <f t="shared" si="328"/>
        <v>27</v>
      </c>
      <c r="C2640" s="13" t="s">
        <v>26</v>
      </c>
      <c r="D2640" s="2" t="s">
        <v>12</v>
      </c>
      <c r="E2640" s="14" t="str">
        <f t="shared" si="335"/>
        <v>L/W</v>
      </c>
      <c r="F2640" s="22"/>
      <c r="H2640" s="5" t="e">
        <f ca="1">_xlfn.FORMULATEXT(표1[[#This Row],[Q''ty]])</f>
        <v>#N/A</v>
      </c>
    </row>
    <row r="2641" spans="1:8" ht="15"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customHeight="1" x14ac:dyDescent="0.4">
      <c r="A2648" s="6">
        <v>2026</v>
      </c>
      <c r="B2648" s="6">
        <f t="shared" si="336"/>
        <v>27</v>
      </c>
      <c r="C2648" s="13" t="s">
        <v>20</v>
      </c>
      <c r="D2648" s="2" t="s">
        <v>12</v>
      </c>
      <c r="E2648" s="14" t="str">
        <f t="shared" si="335"/>
        <v>BT GT</v>
      </c>
      <c r="F2648" s="22"/>
      <c r="H2648" s="5" t="e">
        <f ca="1">_xlfn.FORMULATEXT(표1[[#This Row],[Q''ty]])</f>
        <v>#N/A</v>
      </c>
    </row>
    <row r="2649" spans="1:8" ht="15" customHeight="1" x14ac:dyDescent="0.4">
      <c r="A2649" s="6">
        <v>2026</v>
      </c>
      <c r="B2649" s="6">
        <f t="shared" si="336"/>
        <v>27</v>
      </c>
      <c r="C2649" s="13" t="s">
        <v>20</v>
      </c>
      <c r="D2649" s="2" t="s">
        <v>12</v>
      </c>
      <c r="E2649" s="14" t="str">
        <f t="shared" si="335"/>
        <v>WT GT</v>
      </c>
      <c r="F2649" s="22"/>
      <c r="H2649" s="5" t="e">
        <f ca="1">_xlfn.FORMULATEXT(표1[[#This Row],[Q''ty]])</f>
        <v>#N/A</v>
      </c>
    </row>
    <row r="2650" spans="1:8" ht="15" customHeight="1" x14ac:dyDescent="0.4">
      <c r="A2650" s="6">
        <v>2026</v>
      </c>
      <c r="B2650" s="6">
        <f t="shared" si="336"/>
        <v>27</v>
      </c>
      <c r="C2650" s="13" t="s">
        <v>20</v>
      </c>
      <c r="D2650" s="2" t="s">
        <v>12</v>
      </c>
      <c r="E2650" s="14" t="str">
        <f t="shared" si="335"/>
        <v>Bending</v>
      </c>
      <c r="F2650" s="22"/>
      <c r="H2650" s="5" t="e">
        <f ca="1">_xlfn.FORMULATEXT(표1[[#This Row],[Q''ty]])</f>
        <v>#N/A</v>
      </c>
    </row>
    <row r="2651" spans="1:8" ht="15" customHeight="1" x14ac:dyDescent="0.4">
      <c r="A2651" s="6">
        <v>2026</v>
      </c>
      <c r="B2651" s="6">
        <f t="shared" si="336"/>
        <v>27</v>
      </c>
      <c r="C2651" s="13" t="s">
        <v>20</v>
      </c>
      <c r="D2651" s="2" t="s">
        <v>12</v>
      </c>
      <c r="E2651" s="14" t="str">
        <f t="shared" si="335"/>
        <v>L/W</v>
      </c>
      <c r="F2651" s="22"/>
      <c r="H2651" s="5" t="e">
        <f ca="1">_xlfn.FORMULATEXT(표1[[#This Row],[Q''ty]])</f>
        <v>#N/A</v>
      </c>
    </row>
    <row r="2652" spans="1:8" ht="15"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customHeight="1" x14ac:dyDescent="0.4">
      <c r="A2659" s="6">
        <v>2026</v>
      </c>
      <c r="B2659" s="6">
        <f t="shared" si="336"/>
        <v>27</v>
      </c>
      <c r="C2659" s="13" t="s">
        <v>21</v>
      </c>
      <c r="D2659" s="2" t="s">
        <v>12</v>
      </c>
      <c r="E2659" s="14" t="str">
        <f t="shared" si="335"/>
        <v>BT GT</v>
      </c>
      <c r="F2659" s="22"/>
      <c r="H2659" s="5" t="e">
        <f ca="1">_xlfn.FORMULATEXT(표1[[#This Row],[Q''ty]])</f>
        <v>#N/A</v>
      </c>
    </row>
    <row r="2660" spans="1:8" ht="15" customHeight="1" x14ac:dyDescent="0.4">
      <c r="A2660" s="6">
        <v>2026</v>
      </c>
      <c r="B2660" s="6">
        <f t="shared" si="336"/>
        <v>27</v>
      </c>
      <c r="C2660" s="13" t="s">
        <v>21</v>
      </c>
      <c r="D2660" s="2" t="s">
        <v>12</v>
      </c>
      <c r="E2660" s="14" t="str">
        <f t="shared" si="335"/>
        <v>WT GT</v>
      </c>
      <c r="F2660" s="22"/>
      <c r="H2660" s="5" t="e">
        <f ca="1">_xlfn.FORMULATEXT(표1[[#This Row],[Q''ty]])</f>
        <v>#N/A</v>
      </c>
    </row>
    <row r="2661" spans="1:8" ht="15" customHeight="1" x14ac:dyDescent="0.4">
      <c r="A2661" s="6">
        <v>2026</v>
      </c>
      <c r="B2661" s="6">
        <f t="shared" si="336"/>
        <v>27</v>
      </c>
      <c r="C2661" s="13" t="s">
        <v>21</v>
      </c>
      <c r="D2661" s="2" t="s">
        <v>12</v>
      </c>
      <c r="E2661" s="14" t="str">
        <f t="shared" si="335"/>
        <v>Bending</v>
      </c>
      <c r="F2661" s="22"/>
      <c r="H2661" s="5" t="e">
        <f ca="1">_xlfn.FORMULATEXT(표1[[#This Row],[Q''ty]])</f>
        <v>#N/A</v>
      </c>
    </row>
    <row r="2662" spans="1:8" ht="15" customHeight="1" x14ac:dyDescent="0.4">
      <c r="A2662" s="6">
        <v>2026</v>
      </c>
      <c r="B2662" s="6">
        <f t="shared" si="336"/>
        <v>27</v>
      </c>
      <c r="C2662" s="13" t="s">
        <v>21</v>
      </c>
      <c r="D2662" s="2" t="s">
        <v>12</v>
      </c>
      <c r="E2662" s="14" t="str">
        <f t="shared" si="335"/>
        <v>L/W</v>
      </c>
      <c r="F2662" s="22"/>
      <c r="H2662" s="5" t="e">
        <f ca="1">_xlfn.FORMULATEXT(표1[[#This Row],[Q''ty]])</f>
        <v>#N/A</v>
      </c>
    </row>
    <row r="2663" spans="1:8" ht="15"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customHeight="1" x14ac:dyDescent="0.4">
      <c r="A2670" s="6">
        <v>2026</v>
      </c>
      <c r="B2670" s="6">
        <f t="shared" si="336"/>
        <v>27</v>
      </c>
      <c r="C2670" s="13" t="s">
        <v>22</v>
      </c>
      <c r="D2670" s="2" t="s">
        <v>12</v>
      </c>
      <c r="E2670" s="14" t="str">
        <f t="shared" si="335"/>
        <v>BT GT</v>
      </c>
      <c r="F2670" s="22"/>
      <c r="H2670" s="5" t="e">
        <f ca="1">_xlfn.FORMULATEXT(표1[[#This Row],[Q''ty]])</f>
        <v>#N/A</v>
      </c>
    </row>
    <row r="2671" spans="1:8" ht="15" customHeight="1" x14ac:dyDescent="0.4">
      <c r="A2671" s="6">
        <v>2026</v>
      </c>
      <c r="B2671" s="6">
        <f t="shared" si="336"/>
        <v>27</v>
      </c>
      <c r="C2671" s="13" t="s">
        <v>22</v>
      </c>
      <c r="D2671" s="2" t="s">
        <v>12</v>
      </c>
      <c r="E2671" s="14" t="str">
        <f t="shared" si="335"/>
        <v>WT GT</v>
      </c>
      <c r="F2671" s="22"/>
      <c r="H2671" s="5" t="e">
        <f ca="1">_xlfn.FORMULATEXT(표1[[#This Row],[Q''ty]])</f>
        <v>#N/A</v>
      </c>
    </row>
    <row r="2672" spans="1:8" ht="15" customHeight="1" x14ac:dyDescent="0.4">
      <c r="A2672" s="6">
        <v>2026</v>
      </c>
      <c r="B2672" s="6">
        <f t="shared" si="336"/>
        <v>27</v>
      </c>
      <c r="C2672" s="13" t="s">
        <v>22</v>
      </c>
      <c r="D2672" s="2" t="s">
        <v>12</v>
      </c>
      <c r="E2672" s="14" t="str">
        <f t="shared" si="335"/>
        <v>Bending</v>
      </c>
      <c r="F2672" s="22"/>
      <c r="H2672" s="5" t="e">
        <f ca="1">_xlfn.FORMULATEXT(표1[[#This Row],[Q''ty]])</f>
        <v>#N/A</v>
      </c>
    </row>
    <row r="2673" spans="1:8" ht="15" customHeight="1" x14ac:dyDescent="0.4">
      <c r="A2673" s="6">
        <v>2026</v>
      </c>
      <c r="B2673" s="6">
        <f t="shared" si="336"/>
        <v>27</v>
      </c>
      <c r="C2673" s="13" t="s">
        <v>22</v>
      </c>
      <c r="D2673" s="2" t="s">
        <v>12</v>
      </c>
      <c r="E2673" s="14" t="str">
        <f t="shared" si="335"/>
        <v>L/W</v>
      </c>
      <c r="F2673" s="22"/>
      <c r="H2673" s="5" t="e">
        <f ca="1">_xlfn.FORMULATEXT(표1[[#This Row],[Q''ty]])</f>
        <v>#N/A</v>
      </c>
    </row>
    <row r="2674" spans="1:8" ht="15" customHeight="1" thickBot="1" x14ac:dyDescent="0.45">
      <c r="A2674" s="6">
        <v>2026</v>
      </c>
      <c r="B2674" s="6">
        <f t="shared" si="336"/>
        <v>27</v>
      </c>
      <c r="C2674" s="13" t="s">
        <v>22</v>
      </c>
      <c r="D2674" s="2" t="s">
        <v>12</v>
      </c>
      <c r="E2674" s="14" t="str">
        <f t="shared" si="335"/>
        <v>C/W</v>
      </c>
      <c r="F2674" s="22"/>
      <c r="H2674" s="5" t="e">
        <f ca="1">_xlfn.FORMULATEXT(표1[[#This Row],[Q''ty]])</f>
        <v>#N/A</v>
      </c>
    </row>
    <row r="2675" spans="1:8" ht="15"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8" s="2" customFormat="1" ht="15" customHeight="1" x14ac:dyDescent="0.4">
      <c r="A2676" s="6">
        <v>2026</v>
      </c>
      <c r="B2676" s="6">
        <f t="shared" ref="B2676:B2739" si="341">B2577+1</f>
        <v>28</v>
      </c>
      <c r="C2676" s="13" t="s">
        <v>23</v>
      </c>
      <c r="D2676" s="2" t="s">
        <v>6</v>
      </c>
      <c r="E2676" s="14" t="s">
        <v>8</v>
      </c>
      <c r="F2676" s="22">
        <f t="shared" si="340"/>
        <v>10</v>
      </c>
      <c r="H2676" s="5" t="str">
        <f ca="1">_xlfn.FORMULATEXT(표1[[#This Row],[Q''ty]])</f>
        <v>=F2577</v>
      </c>
    </row>
    <row r="2677" spans="1:8" s="2" customFormat="1" ht="15" customHeight="1" x14ac:dyDescent="0.4">
      <c r="A2677" s="6">
        <v>2026</v>
      </c>
      <c r="B2677" s="6">
        <f t="shared" si="341"/>
        <v>28</v>
      </c>
      <c r="C2677" s="13" t="s">
        <v>23</v>
      </c>
      <c r="D2677" s="2" t="s">
        <v>6</v>
      </c>
      <c r="E2677" s="14" t="s">
        <v>9</v>
      </c>
      <c r="F2677" s="22">
        <f t="shared" si="340"/>
        <v>5</v>
      </c>
      <c r="H2677" s="5" t="str">
        <f ca="1">_xlfn.FORMULATEXT(표1[[#This Row],[Q''ty]])</f>
        <v>=F2578</v>
      </c>
    </row>
    <row r="2678" spans="1:8" ht="15" customHeight="1" x14ac:dyDescent="0.4">
      <c r="A2678" s="6">
        <v>2026</v>
      </c>
      <c r="B2678" s="6">
        <f t="shared" si="341"/>
        <v>28</v>
      </c>
      <c r="C2678" s="13" t="s">
        <v>23</v>
      </c>
      <c r="D2678" s="2" t="s">
        <v>6</v>
      </c>
      <c r="E2678" s="14" t="s">
        <v>27</v>
      </c>
      <c r="F2678" s="22">
        <f t="shared" si="340"/>
        <v>6</v>
      </c>
      <c r="H2678" s="5" t="str">
        <f ca="1">_xlfn.FORMULATEXT(표1[[#This Row],[Q''ty]])</f>
        <v>=F2579</v>
      </c>
    </row>
    <row r="2679" spans="1:8" ht="15" customHeight="1" x14ac:dyDescent="0.4">
      <c r="A2679" s="6">
        <v>2026</v>
      </c>
      <c r="B2679" s="6">
        <f t="shared" si="341"/>
        <v>28</v>
      </c>
      <c r="C2679" s="13" t="s">
        <v>23</v>
      </c>
      <c r="D2679" s="2" t="s">
        <v>6</v>
      </c>
      <c r="E2679" s="14" t="s">
        <v>10</v>
      </c>
      <c r="F2679" s="22">
        <f t="shared" si="340"/>
        <v>10</v>
      </c>
      <c r="H2679" s="5" t="str">
        <f ca="1">_xlfn.FORMULATEXT(표1[[#This Row],[Q''ty]])</f>
        <v>=F2580</v>
      </c>
    </row>
    <row r="2680" spans="1:8" ht="15" customHeight="1" x14ac:dyDescent="0.4">
      <c r="A2680" s="6">
        <v>2026</v>
      </c>
      <c r="B2680" s="6">
        <f t="shared" si="341"/>
        <v>28</v>
      </c>
      <c r="C2680" s="13" t="s">
        <v>23</v>
      </c>
      <c r="D2680" s="2" t="s">
        <v>6</v>
      </c>
      <c r="E2680" s="14" t="s">
        <v>11</v>
      </c>
      <c r="F2680" s="22">
        <f t="shared" si="340"/>
        <v>10</v>
      </c>
      <c r="H2680" s="5" t="str">
        <f ca="1">_xlfn.FORMULATEXT(표1[[#This Row],[Q''ty]])</f>
        <v>=F2581</v>
      </c>
    </row>
    <row r="2681" spans="1:8" ht="15" customHeight="1" x14ac:dyDescent="0.4">
      <c r="A2681" s="6">
        <v>2026</v>
      </c>
      <c r="B2681" s="6">
        <f t="shared" si="341"/>
        <v>28</v>
      </c>
      <c r="C2681" s="13" t="s">
        <v>23</v>
      </c>
      <c r="D2681" s="2" t="s">
        <v>12</v>
      </c>
      <c r="E2681" s="14" t="s">
        <v>13</v>
      </c>
      <c r="F2681" s="22"/>
      <c r="H2681" s="5" t="e">
        <f ca="1">_xlfn.FORMULATEXT(표1[[#This Row],[Q''ty]])</f>
        <v>#N/A</v>
      </c>
    </row>
    <row r="2682" spans="1:8" s="2" customFormat="1" ht="15" customHeight="1" x14ac:dyDescent="0.4">
      <c r="A2682" s="6">
        <v>2026</v>
      </c>
      <c r="B2682" s="6">
        <f t="shared" si="341"/>
        <v>28</v>
      </c>
      <c r="C2682" s="13" t="s">
        <v>23</v>
      </c>
      <c r="D2682" s="2" t="s">
        <v>12</v>
      </c>
      <c r="E2682" s="14" t="s">
        <v>14</v>
      </c>
      <c r="F2682" s="22"/>
      <c r="H2682" s="5" t="e">
        <f ca="1">_xlfn.FORMULATEXT(표1[[#This Row],[Q''ty]])</f>
        <v>#N/A</v>
      </c>
    </row>
    <row r="2683" spans="1:8" ht="15" customHeight="1" x14ac:dyDescent="0.4">
      <c r="A2683" s="6">
        <v>2026</v>
      </c>
      <c r="B2683" s="6">
        <f t="shared" si="341"/>
        <v>28</v>
      </c>
      <c r="C2683" s="13" t="s">
        <v>23</v>
      </c>
      <c r="D2683" s="2" t="s">
        <v>12</v>
      </c>
      <c r="E2683" s="14" t="s">
        <v>15</v>
      </c>
      <c r="F2683" s="22"/>
      <c r="H2683" s="5" t="e">
        <f ca="1">_xlfn.FORMULATEXT(표1[[#This Row],[Q''ty]])</f>
        <v>#N/A</v>
      </c>
    </row>
    <row r="2684" spans="1:8" ht="15" customHeight="1" x14ac:dyDescent="0.4">
      <c r="A2684" s="6">
        <v>2026</v>
      </c>
      <c r="B2684" s="6">
        <f t="shared" si="341"/>
        <v>28</v>
      </c>
      <c r="C2684" s="13" t="s">
        <v>23</v>
      </c>
      <c r="D2684" s="2" t="s">
        <v>12</v>
      </c>
      <c r="E2684" s="14" t="s">
        <v>16</v>
      </c>
      <c r="F2684" s="22"/>
      <c r="H2684" s="5" t="e">
        <f ca="1">_xlfn.FORMULATEXT(표1[[#This Row],[Q''ty]])</f>
        <v>#N/A</v>
      </c>
    </row>
    <row r="2685" spans="1:8" ht="15" customHeight="1" thickBot="1" x14ac:dyDescent="0.45">
      <c r="A2685" s="15">
        <v>2026</v>
      </c>
      <c r="B2685" s="15">
        <f t="shared" si="341"/>
        <v>28</v>
      </c>
      <c r="C2685" s="16" t="s">
        <v>23</v>
      </c>
      <c r="D2685" s="17" t="s">
        <v>12</v>
      </c>
      <c r="E2685" s="18" t="s">
        <v>17</v>
      </c>
      <c r="F2685" s="23"/>
      <c r="H2685" s="5" t="e">
        <f ca="1">_xlfn.FORMULATEXT(표1[[#This Row],[Q''ty]])</f>
        <v>#N/A</v>
      </c>
    </row>
    <row r="2686" spans="1:8" ht="15"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8" s="2" customFormat="1" ht="15" customHeight="1" x14ac:dyDescent="0.4">
      <c r="A2687" s="6">
        <v>2026</v>
      </c>
      <c r="B2687" s="6">
        <f t="shared" si="341"/>
        <v>28</v>
      </c>
      <c r="C2687" s="13" t="s">
        <v>24</v>
      </c>
      <c r="D2687" s="2" t="s">
        <v>6</v>
      </c>
      <c r="E2687" s="14" t="s">
        <v>8</v>
      </c>
      <c r="F2687" s="22">
        <f t="shared" si="342"/>
        <v>8</v>
      </c>
      <c r="H2687" s="5" t="str">
        <f ca="1">_xlfn.FORMULATEXT(표1[[#This Row],[Q''ty]])</f>
        <v>=F2588</v>
      </c>
    </row>
    <row r="2688" spans="1:8" s="2" customFormat="1" ht="15" customHeight="1" x14ac:dyDescent="0.4">
      <c r="A2688" s="6">
        <v>2026</v>
      </c>
      <c r="B2688" s="6">
        <f t="shared" si="341"/>
        <v>28</v>
      </c>
      <c r="C2688" s="13" t="s">
        <v>24</v>
      </c>
      <c r="D2688" s="2" t="s">
        <v>6</v>
      </c>
      <c r="E2688" s="14" t="s">
        <v>9</v>
      </c>
      <c r="F2688" s="22">
        <f t="shared" si="342"/>
        <v>4</v>
      </c>
      <c r="H2688" s="5" t="str">
        <f ca="1">_xlfn.FORMULATEXT(표1[[#This Row],[Q''ty]])</f>
        <v>=F2589</v>
      </c>
    </row>
    <row r="2689" spans="1:8" ht="15" customHeight="1" x14ac:dyDescent="0.4">
      <c r="A2689" s="6">
        <v>2026</v>
      </c>
      <c r="B2689" s="6">
        <f t="shared" si="341"/>
        <v>28</v>
      </c>
      <c r="C2689" s="13" t="s">
        <v>24</v>
      </c>
      <c r="D2689" s="2" t="s">
        <v>6</v>
      </c>
      <c r="E2689" s="14" t="s">
        <v>27</v>
      </c>
      <c r="F2689" s="22">
        <f t="shared" si="342"/>
        <v>3</v>
      </c>
      <c r="H2689" s="5" t="str">
        <f ca="1">_xlfn.FORMULATEXT(표1[[#This Row],[Q''ty]])</f>
        <v>=F2590</v>
      </c>
    </row>
    <row r="2690" spans="1:8" ht="15" customHeight="1" x14ac:dyDescent="0.4">
      <c r="A2690" s="6">
        <v>2026</v>
      </c>
      <c r="B2690" s="6">
        <f t="shared" si="341"/>
        <v>28</v>
      </c>
      <c r="C2690" s="13" t="s">
        <v>24</v>
      </c>
      <c r="D2690" s="2" t="s">
        <v>6</v>
      </c>
      <c r="E2690" s="14" t="s">
        <v>10</v>
      </c>
      <c r="F2690" s="22">
        <f t="shared" si="342"/>
        <v>6</v>
      </c>
      <c r="H2690" s="5" t="str">
        <f ca="1">_xlfn.FORMULATEXT(표1[[#This Row],[Q''ty]])</f>
        <v>=F2591</v>
      </c>
    </row>
    <row r="2691" spans="1:8" ht="15"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8" ht="15" customHeight="1" x14ac:dyDescent="0.4">
      <c r="A2692" s="6">
        <v>2026</v>
      </c>
      <c r="B2692" s="6">
        <f t="shared" si="341"/>
        <v>28</v>
      </c>
      <c r="C2692" s="13" t="s">
        <v>24</v>
      </c>
      <c r="D2692" s="2" t="s">
        <v>12</v>
      </c>
      <c r="E2692" s="14" t="s">
        <v>13</v>
      </c>
      <c r="F2692" s="22"/>
      <c r="H2692" s="5" t="e">
        <f ca="1">_xlfn.FORMULATEXT(표1[[#This Row],[Q''ty]])</f>
        <v>#N/A</v>
      </c>
    </row>
    <row r="2693" spans="1:8" s="2" customFormat="1" ht="15" customHeight="1" x14ac:dyDescent="0.4">
      <c r="A2693" s="6">
        <v>2026</v>
      </c>
      <c r="B2693" s="6">
        <f t="shared" si="341"/>
        <v>28</v>
      </c>
      <c r="C2693" s="13" t="s">
        <v>24</v>
      </c>
      <c r="D2693" s="2" t="s">
        <v>12</v>
      </c>
      <c r="E2693" s="14" t="s">
        <v>14</v>
      </c>
      <c r="F2693" s="22"/>
      <c r="H2693" s="5" t="e">
        <f ca="1">_xlfn.FORMULATEXT(표1[[#This Row],[Q''ty]])</f>
        <v>#N/A</v>
      </c>
    </row>
    <row r="2694" spans="1:8" ht="15" customHeight="1" x14ac:dyDescent="0.4">
      <c r="A2694" s="6">
        <v>2026</v>
      </c>
      <c r="B2694" s="6">
        <f t="shared" si="341"/>
        <v>28</v>
      </c>
      <c r="C2694" s="13" t="s">
        <v>24</v>
      </c>
      <c r="D2694" s="2" t="s">
        <v>12</v>
      </c>
      <c r="E2694" s="14" t="s">
        <v>15</v>
      </c>
      <c r="F2694" s="22"/>
      <c r="H2694" s="5" t="e">
        <f ca="1">_xlfn.FORMULATEXT(표1[[#This Row],[Q''ty]])</f>
        <v>#N/A</v>
      </c>
    </row>
    <row r="2695" spans="1:8" ht="15" customHeight="1" x14ac:dyDescent="0.4">
      <c r="A2695" s="6">
        <v>2026</v>
      </c>
      <c r="B2695" s="6">
        <f t="shared" si="341"/>
        <v>28</v>
      </c>
      <c r="C2695" s="13" t="s">
        <v>24</v>
      </c>
      <c r="D2695" s="2" t="s">
        <v>12</v>
      </c>
      <c r="E2695" s="14" t="s">
        <v>16</v>
      </c>
      <c r="F2695" s="22"/>
      <c r="H2695" s="5" t="e">
        <f ca="1">_xlfn.FORMULATEXT(표1[[#This Row],[Q''ty]])</f>
        <v>#N/A</v>
      </c>
    </row>
    <row r="2696" spans="1:8" ht="15" customHeight="1" thickBot="1" x14ac:dyDescent="0.45">
      <c r="A2696" s="15">
        <v>2026</v>
      </c>
      <c r="B2696" s="15">
        <f t="shared" si="341"/>
        <v>28</v>
      </c>
      <c r="C2696" s="16" t="s">
        <v>24</v>
      </c>
      <c r="D2696" s="17" t="s">
        <v>12</v>
      </c>
      <c r="E2696" s="18" t="s">
        <v>17</v>
      </c>
      <c r="F2696" s="23"/>
      <c r="H2696" s="5" t="e">
        <f ca="1">_xlfn.FORMULATEXT(표1[[#This Row],[Q''ty]])</f>
        <v>#N/A</v>
      </c>
    </row>
    <row r="2697" spans="1:8" ht="15"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8" ht="15"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8" ht="15"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8" ht="15"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8" ht="15"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8" ht="15"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8" ht="15"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8" ht="15" customHeight="1" x14ac:dyDescent="0.4">
      <c r="A2704" s="6">
        <v>2026</v>
      </c>
      <c r="B2704" s="6">
        <f t="shared" si="341"/>
        <v>28</v>
      </c>
      <c r="C2704" s="13" t="s">
        <v>18</v>
      </c>
      <c r="D2704" s="2" t="s">
        <v>12</v>
      </c>
      <c r="E2704" s="14" t="str">
        <f t="shared" si="344"/>
        <v>WT GT</v>
      </c>
      <c r="F2704" s="22"/>
      <c r="H2704" s="5" t="e">
        <f ca="1">_xlfn.FORMULATEXT(표1[[#This Row],[Q''ty]])</f>
        <v>#N/A</v>
      </c>
    </row>
    <row r="2705" spans="1:8" ht="15" customHeight="1" x14ac:dyDescent="0.4">
      <c r="A2705" s="6">
        <v>2026</v>
      </c>
      <c r="B2705" s="6">
        <f t="shared" si="341"/>
        <v>28</v>
      </c>
      <c r="C2705" s="13" t="s">
        <v>18</v>
      </c>
      <c r="D2705" s="2" t="s">
        <v>12</v>
      </c>
      <c r="E2705" s="14" t="str">
        <f t="shared" si="344"/>
        <v>Bending</v>
      </c>
      <c r="F2705" s="22"/>
      <c r="H2705" s="5" t="e">
        <f ca="1">_xlfn.FORMULATEXT(표1[[#This Row],[Q''ty]])</f>
        <v>#N/A</v>
      </c>
    </row>
    <row r="2706" spans="1:8" ht="15" customHeight="1" x14ac:dyDescent="0.4">
      <c r="A2706" s="6">
        <v>2026</v>
      </c>
      <c r="B2706" s="6">
        <f t="shared" si="341"/>
        <v>28</v>
      </c>
      <c r="C2706" s="13" t="s">
        <v>18</v>
      </c>
      <c r="D2706" s="2" t="s">
        <v>12</v>
      </c>
      <c r="E2706" s="14" t="str">
        <f t="shared" si="344"/>
        <v>L/W</v>
      </c>
      <c r="F2706" s="22"/>
      <c r="H2706" s="5" t="e">
        <f ca="1">_xlfn.FORMULATEXT(표1[[#This Row],[Q''ty]])</f>
        <v>#N/A</v>
      </c>
    </row>
    <row r="2707" spans="1:8" ht="15"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customHeight="1" x14ac:dyDescent="0.4">
      <c r="A2714" s="6">
        <v>2026</v>
      </c>
      <c r="B2714" s="6">
        <f t="shared" si="341"/>
        <v>28</v>
      </c>
      <c r="C2714" s="13" t="s">
        <v>19</v>
      </c>
      <c r="D2714" s="2" t="s">
        <v>12</v>
      </c>
      <c r="E2714" s="14" t="str">
        <f t="shared" si="344"/>
        <v>BT GT</v>
      </c>
      <c r="F2714" s="22"/>
      <c r="H2714" s="5" t="e">
        <f ca="1">_xlfn.FORMULATEXT(표1[[#This Row],[Q''ty]])</f>
        <v>#N/A</v>
      </c>
    </row>
    <row r="2715" spans="1:8" ht="15" customHeight="1" x14ac:dyDescent="0.4">
      <c r="A2715" s="6">
        <v>2026</v>
      </c>
      <c r="B2715" s="6">
        <f t="shared" si="341"/>
        <v>28</v>
      </c>
      <c r="C2715" s="13" t="s">
        <v>19</v>
      </c>
      <c r="D2715" s="2" t="s">
        <v>12</v>
      </c>
      <c r="E2715" s="14" t="str">
        <f t="shared" si="344"/>
        <v>WT GT</v>
      </c>
      <c r="F2715" s="22"/>
      <c r="H2715" s="5" t="e">
        <f ca="1">_xlfn.FORMULATEXT(표1[[#This Row],[Q''ty]])</f>
        <v>#N/A</v>
      </c>
    </row>
    <row r="2716" spans="1:8" ht="15" customHeight="1" x14ac:dyDescent="0.4">
      <c r="A2716" s="6">
        <v>2026</v>
      </c>
      <c r="B2716" s="6">
        <f t="shared" si="341"/>
        <v>28</v>
      </c>
      <c r="C2716" s="13" t="s">
        <v>19</v>
      </c>
      <c r="D2716" s="2" t="s">
        <v>12</v>
      </c>
      <c r="E2716" s="14" t="str">
        <f t="shared" si="344"/>
        <v>Bending</v>
      </c>
      <c r="F2716" s="22"/>
      <c r="H2716" s="5" t="e">
        <f ca="1">_xlfn.FORMULATEXT(표1[[#This Row],[Q''ty]])</f>
        <v>#N/A</v>
      </c>
    </row>
    <row r="2717" spans="1:8" ht="15" customHeight="1" x14ac:dyDescent="0.4">
      <c r="A2717" s="6">
        <v>2026</v>
      </c>
      <c r="B2717" s="6">
        <f t="shared" si="341"/>
        <v>28</v>
      </c>
      <c r="C2717" s="13" t="s">
        <v>19</v>
      </c>
      <c r="D2717" s="2" t="s">
        <v>12</v>
      </c>
      <c r="E2717" s="14" t="str">
        <f t="shared" si="344"/>
        <v>L/W</v>
      </c>
      <c r="F2717" s="22"/>
      <c r="H2717" s="5" t="e">
        <f ca="1">_xlfn.FORMULATEXT(표1[[#This Row],[Q''ty]])</f>
        <v>#N/A</v>
      </c>
    </row>
    <row r="2718" spans="1:8" ht="15"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customHeight="1" x14ac:dyDescent="0.4">
      <c r="A2725" s="6">
        <v>2026</v>
      </c>
      <c r="B2725" s="6">
        <f t="shared" si="341"/>
        <v>28</v>
      </c>
      <c r="C2725" s="13" t="s">
        <v>25</v>
      </c>
      <c r="D2725" s="2" t="s">
        <v>12</v>
      </c>
      <c r="E2725" s="14" t="s">
        <v>13</v>
      </c>
      <c r="F2725" s="22"/>
      <c r="H2725" s="5" t="e">
        <f ca="1">_xlfn.FORMULATEXT(표1[[#This Row],[Q''ty]])</f>
        <v>#N/A</v>
      </c>
    </row>
    <row r="2726" spans="1:8" ht="15" customHeight="1" x14ac:dyDescent="0.4">
      <c r="A2726" s="6">
        <v>2026</v>
      </c>
      <c r="B2726" s="6">
        <f t="shared" si="341"/>
        <v>28</v>
      </c>
      <c r="C2726" s="13" t="s">
        <v>25</v>
      </c>
      <c r="D2726" s="2" t="s">
        <v>12</v>
      </c>
      <c r="E2726" s="14" t="s">
        <v>14</v>
      </c>
      <c r="F2726" s="22"/>
      <c r="H2726" s="5" t="e">
        <f ca="1">_xlfn.FORMULATEXT(표1[[#This Row],[Q''ty]])</f>
        <v>#N/A</v>
      </c>
    </row>
    <row r="2727" spans="1:8" ht="15" customHeight="1" x14ac:dyDescent="0.4">
      <c r="A2727" s="6">
        <v>2026</v>
      </c>
      <c r="B2727" s="6">
        <f t="shared" si="341"/>
        <v>28</v>
      </c>
      <c r="C2727" s="13" t="s">
        <v>25</v>
      </c>
      <c r="D2727" s="2" t="s">
        <v>12</v>
      </c>
      <c r="E2727" s="14" t="s">
        <v>15</v>
      </c>
      <c r="F2727" s="22"/>
      <c r="H2727" s="5" t="e">
        <f ca="1">_xlfn.FORMULATEXT(표1[[#This Row],[Q''ty]])</f>
        <v>#N/A</v>
      </c>
    </row>
    <row r="2728" spans="1:8" ht="15" customHeight="1" x14ac:dyDescent="0.4">
      <c r="A2728" s="6">
        <v>2026</v>
      </c>
      <c r="B2728" s="6">
        <f t="shared" si="341"/>
        <v>28</v>
      </c>
      <c r="C2728" s="13" t="s">
        <v>25</v>
      </c>
      <c r="D2728" s="2" t="s">
        <v>12</v>
      </c>
      <c r="E2728" s="14" t="s">
        <v>16</v>
      </c>
      <c r="F2728" s="22"/>
      <c r="H2728" s="5" t="e">
        <f ca="1">_xlfn.FORMULATEXT(표1[[#This Row],[Q''ty]])</f>
        <v>#N/A</v>
      </c>
    </row>
    <row r="2729" spans="1:8" ht="15" customHeight="1" thickBot="1" x14ac:dyDescent="0.45">
      <c r="A2729" s="15">
        <v>2026</v>
      </c>
      <c r="B2729" s="15">
        <f t="shared" si="341"/>
        <v>28</v>
      </c>
      <c r="C2729" s="16" t="s">
        <v>25</v>
      </c>
      <c r="D2729" s="17" t="s">
        <v>12</v>
      </c>
      <c r="E2729" s="18" t="s">
        <v>17</v>
      </c>
      <c r="F2729" s="23"/>
      <c r="H2729" s="5" t="e">
        <f ca="1">_xlfn.FORMULATEXT(표1[[#This Row],[Q''ty]])</f>
        <v>#N/A</v>
      </c>
    </row>
    <row r="2730" spans="1:8" ht="15"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customHeight="1" x14ac:dyDescent="0.4">
      <c r="A2737" s="6">
        <v>2026</v>
      </c>
      <c r="B2737" s="6">
        <f t="shared" si="341"/>
        <v>28</v>
      </c>
      <c r="C2737" s="13" t="s">
        <v>26</v>
      </c>
      <c r="D2737" s="2" t="s">
        <v>12</v>
      </c>
      <c r="E2737" s="14" t="str">
        <f t="shared" si="348"/>
        <v>WT GT</v>
      </c>
      <c r="F2737" s="22"/>
      <c r="H2737" s="5" t="e">
        <f ca="1">_xlfn.FORMULATEXT(표1[[#This Row],[Q''ty]])</f>
        <v>#N/A</v>
      </c>
    </row>
    <row r="2738" spans="1:8" ht="15" customHeight="1" x14ac:dyDescent="0.4">
      <c r="A2738" s="6">
        <v>2026</v>
      </c>
      <c r="B2738" s="6">
        <f t="shared" si="341"/>
        <v>28</v>
      </c>
      <c r="C2738" s="13" t="s">
        <v>26</v>
      </c>
      <c r="D2738" s="2" t="s">
        <v>12</v>
      </c>
      <c r="E2738" s="14" t="str">
        <f t="shared" si="348"/>
        <v>Bending</v>
      </c>
      <c r="F2738" s="22"/>
      <c r="H2738" s="5" t="e">
        <f ca="1">_xlfn.FORMULATEXT(표1[[#This Row],[Q''ty]])</f>
        <v>#N/A</v>
      </c>
    </row>
    <row r="2739" spans="1:8" ht="15" customHeight="1" x14ac:dyDescent="0.4">
      <c r="A2739" s="6">
        <v>2026</v>
      </c>
      <c r="B2739" s="6">
        <f t="shared" si="341"/>
        <v>28</v>
      </c>
      <c r="C2739" s="13" t="s">
        <v>26</v>
      </c>
      <c r="D2739" s="2" t="s">
        <v>12</v>
      </c>
      <c r="E2739" s="14" t="str">
        <f t="shared" si="348"/>
        <v>L/W</v>
      </c>
      <c r="F2739" s="22"/>
      <c r="H2739" s="5" t="e">
        <f ca="1">_xlfn.FORMULATEXT(표1[[#This Row],[Q''ty]])</f>
        <v>#N/A</v>
      </c>
    </row>
    <row r="2740" spans="1:8" ht="15"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customHeight="1" x14ac:dyDescent="0.4">
      <c r="A2747" s="6">
        <v>2026</v>
      </c>
      <c r="B2747" s="6">
        <f t="shared" si="349"/>
        <v>28</v>
      </c>
      <c r="C2747" s="13" t="s">
        <v>20</v>
      </c>
      <c r="D2747" s="2" t="s">
        <v>12</v>
      </c>
      <c r="E2747" s="14" t="str">
        <f t="shared" si="348"/>
        <v>BT GT</v>
      </c>
      <c r="F2747" s="22"/>
      <c r="H2747" s="5" t="e">
        <f ca="1">_xlfn.FORMULATEXT(표1[[#This Row],[Q''ty]])</f>
        <v>#N/A</v>
      </c>
    </row>
    <row r="2748" spans="1:8" ht="15" customHeight="1" x14ac:dyDescent="0.4">
      <c r="A2748" s="6">
        <v>2026</v>
      </c>
      <c r="B2748" s="6">
        <f t="shared" si="349"/>
        <v>28</v>
      </c>
      <c r="C2748" s="13" t="s">
        <v>20</v>
      </c>
      <c r="D2748" s="2" t="s">
        <v>12</v>
      </c>
      <c r="E2748" s="14" t="str">
        <f t="shared" si="348"/>
        <v>WT GT</v>
      </c>
      <c r="F2748" s="22"/>
      <c r="H2748" s="5" t="e">
        <f ca="1">_xlfn.FORMULATEXT(표1[[#This Row],[Q''ty]])</f>
        <v>#N/A</v>
      </c>
    </row>
    <row r="2749" spans="1:8" ht="15" customHeight="1" x14ac:dyDescent="0.4">
      <c r="A2749" s="6">
        <v>2026</v>
      </c>
      <c r="B2749" s="6">
        <f t="shared" si="349"/>
        <v>28</v>
      </c>
      <c r="C2749" s="13" t="s">
        <v>20</v>
      </c>
      <c r="D2749" s="2" t="s">
        <v>12</v>
      </c>
      <c r="E2749" s="14" t="str">
        <f t="shared" si="348"/>
        <v>Bending</v>
      </c>
      <c r="F2749" s="22"/>
      <c r="H2749" s="5" t="e">
        <f ca="1">_xlfn.FORMULATEXT(표1[[#This Row],[Q''ty]])</f>
        <v>#N/A</v>
      </c>
    </row>
    <row r="2750" spans="1:8" ht="15" customHeight="1" x14ac:dyDescent="0.4">
      <c r="A2750" s="6">
        <v>2026</v>
      </c>
      <c r="B2750" s="6">
        <f t="shared" si="349"/>
        <v>28</v>
      </c>
      <c r="C2750" s="13" t="s">
        <v>20</v>
      </c>
      <c r="D2750" s="2" t="s">
        <v>12</v>
      </c>
      <c r="E2750" s="14" t="str">
        <f t="shared" si="348"/>
        <v>L/W</v>
      </c>
      <c r="F2750" s="22"/>
      <c r="H2750" s="5" t="e">
        <f ca="1">_xlfn.FORMULATEXT(표1[[#This Row],[Q''ty]])</f>
        <v>#N/A</v>
      </c>
    </row>
    <row r="2751" spans="1:8" ht="15"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customHeight="1" x14ac:dyDescent="0.4">
      <c r="A2758" s="6">
        <v>2026</v>
      </c>
      <c r="B2758" s="6">
        <f t="shared" si="349"/>
        <v>28</v>
      </c>
      <c r="C2758" s="13" t="s">
        <v>21</v>
      </c>
      <c r="D2758" s="2" t="s">
        <v>12</v>
      </c>
      <c r="E2758" s="14" t="str">
        <f t="shared" si="348"/>
        <v>BT GT</v>
      </c>
      <c r="F2758" s="22"/>
      <c r="H2758" s="5" t="e">
        <f ca="1">_xlfn.FORMULATEXT(표1[[#This Row],[Q''ty]])</f>
        <v>#N/A</v>
      </c>
    </row>
    <row r="2759" spans="1:8" ht="15" customHeight="1" x14ac:dyDescent="0.4">
      <c r="A2759" s="6">
        <v>2026</v>
      </c>
      <c r="B2759" s="6">
        <f t="shared" si="349"/>
        <v>28</v>
      </c>
      <c r="C2759" s="13" t="s">
        <v>21</v>
      </c>
      <c r="D2759" s="2" t="s">
        <v>12</v>
      </c>
      <c r="E2759" s="14" t="str">
        <f t="shared" si="348"/>
        <v>WT GT</v>
      </c>
      <c r="F2759" s="22"/>
      <c r="H2759" s="5" t="e">
        <f ca="1">_xlfn.FORMULATEXT(표1[[#This Row],[Q''ty]])</f>
        <v>#N/A</v>
      </c>
    </row>
    <row r="2760" spans="1:8" ht="15" customHeight="1" x14ac:dyDescent="0.4">
      <c r="A2760" s="6">
        <v>2026</v>
      </c>
      <c r="B2760" s="6">
        <f t="shared" si="349"/>
        <v>28</v>
      </c>
      <c r="C2760" s="13" t="s">
        <v>21</v>
      </c>
      <c r="D2760" s="2" t="s">
        <v>12</v>
      </c>
      <c r="E2760" s="14" t="str">
        <f t="shared" si="348"/>
        <v>Bending</v>
      </c>
      <c r="F2760" s="22"/>
      <c r="H2760" s="5" t="e">
        <f ca="1">_xlfn.FORMULATEXT(표1[[#This Row],[Q''ty]])</f>
        <v>#N/A</v>
      </c>
    </row>
    <row r="2761" spans="1:8" ht="15" customHeight="1" x14ac:dyDescent="0.4">
      <c r="A2761" s="6">
        <v>2026</v>
      </c>
      <c r="B2761" s="6">
        <f t="shared" si="349"/>
        <v>28</v>
      </c>
      <c r="C2761" s="13" t="s">
        <v>21</v>
      </c>
      <c r="D2761" s="2" t="s">
        <v>12</v>
      </c>
      <c r="E2761" s="14" t="str">
        <f t="shared" si="348"/>
        <v>L/W</v>
      </c>
      <c r="F2761" s="22"/>
      <c r="H2761" s="5" t="e">
        <f ca="1">_xlfn.FORMULATEXT(표1[[#This Row],[Q''ty]])</f>
        <v>#N/A</v>
      </c>
    </row>
    <row r="2762" spans="1:8" ht="15"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8" ht="15" customHeight="1" x14ac:dyDescent="0.4">
      <c r="A2769" s="6">
        <v>2026</v>
      </c>
      <c r="B2769" s="6">
        <f t="shared" si="349"/>
        <v>28</v>
      </c>
      <c r="C2769" s="13" t="s">
        <v>22</v>
      </c>
      <c r="D2769" s="2" t="s">
        <v>12</v>
      </c>
      <c r="E2769" s="14" t="str">
        <f t="shared" si="348"/>
        <v>BT GT</v>
      </c>
      <c r="F2769" s="22"/>
      <c r="H2769" s="5" t="e">
        <f ca="1">_xlfn.FORMULATEXT(표1[[#This Row],[Q''ty]])</f>
        <v>#N/A</v>
      </c>
    </row>
    <row r="2770" spans="1:8" ht="15" customHeight="1" x14ac:dyDescent="0.4">
      <c r="A2770" s="6">
        <v>2026</v>
      </c>
      <c r="B2770" s="6">
        <f t="shared" si="349"/>
        <v>28</v>
      </c>
      <c r="C2770" s="13" t="s">
        <v>22</v>
      </c>
      <c r="D2770" s="2" t="s">
        <v>12</v>
      </c>
      <c r="E2770" s="14" t="str">
        <f t="shared" si="348"/>
        <v>WT GT</v>
      </c>
      <c r="F2770" s="22"/>
      <c r="H2770" s="5" t="e">
        <f ca="1">_xlfn.FORMULATEXT(표1[[#This Row],[Q''ty]])</f>
        <v>#N/A</v>
      </c>
    </row>
    <row r="2771" spans="1:8" ht="15" customHeight="1" x14ac:dyDescent="0.4">
      <c r="A2771" s="6">
        <v>2026</v>
      </c>
      <c r="B2771" s="6">
        <f t="shared" si="349"/>
        <v>28</v>
      </c>
      <c r="C2771" s="13" t="s">
        <v>22</v>
      </c>
      <c r="D2771" s="2" t="s">
        <v>12</v>
      </c>
      <c r="E2771" s="14" t="str">
        <f t="shared" si="348"/>
        <v>Bending</v>
      </c>
      <c r="F2771" s="22"/>
      <c r="H2771" s="5" t="e">
        <f ca="1">_xlfn.FORMULATEXT(표1[[#This Row],[Q''ty]])</f>
        <v>#N/A</v>
      </c>
    </row>
    <row r="2772" spans="1:8" ht="15" customHeight="1" x14ac:dyDescent="0.4">
      <c r="A2772" s="6">
        <v>2026</v>
      </c>
      <c r="B2772" s="6">
        <f t="shared" si="349"/>
        <v>28</v>
      </c>
      <c r="C2772" s="13" t="s">
        <v>22</v>
      </c>
      <c r="D2772" s="2" t="s">
        <v>12</v>
      </c>
      <c r="E2772" s="14" t="str">
        <f t="shared" si="348"/>
        <v>L/W</v>
      </c>
      <c r="F2772" s="22"/>
      <c r="H2772" s="5" t="e">
        <f ca="1">_xlfn.FORMULATEXT(표1[[#This Row],[Q''ty]])</f>
        <v>#N/A</v>
      </c>
    </row>
    <row r="2773" spans="1:8" ht="15" customHeight="1" thickBot="1" x14ac:dyDescent="0.45">
      <c r="A2773" s="6">
        <v>2026</v>
      </c>
      <c r="B2773" s="6">
        <f t="shared" si="349"/>
        <v>28</v>
      </c>
      <c r="C2773" s="13" t="s">
        <v>22</v>
      </c>
      <c r="D2773" s="2" t="s">
        <v>12</v>
      </c>
      <c r="E2773" s="14" t="str">
        <f t="shared" si="348"/>
        <v>C/W</v>
      </c>
      <c r="F2773" s="22"/>
      <c r="H2773" s="5" t="e">
        <f ca="1">_xlfn.FORMULATEXT(표1[[#This Row],[Q''ty]])</f>
        <v>#N/A</v>
      </c>
    </row>
    <row r="2774" spans="1:8" ht="15"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8" s="2" customFormat="1" ht="15" customHeight="1" x14ac:dyDescent="0.4">
      <c r="A2775" s="6">
        <v>2026</v>
      </c>
      <c r="B2775" s="6">
        <f t="shared" ref="B2775:B2838" si="354">B2676+1</f>
        <v>29</v>
      </c>
      <c r="C2775" s="13" t="s">
        <v>23</v>
      </c>
      <c r="D2775" s="2" t="s">
        <v>6</v>
      </c>
      <c r="E2775" s="14" t="s">
        <v>8</v>
      </c>
      <c r="F2775" s="22">
        <f t="shared" si="353"/>
        <v>10</v>
      </c>
      <c r="H2775" s="5" t="str">
        <f ca="1">_xlfn.FORMULATEXT(표1[[#This Row],[Q''ty]])</f>
        <v>=F2676</v>
      </c>
    </row>
    <row r="2776" spans="1:8" s="2" customFormat="1" ht="15" customHeight="1" x14ac:dyDescent="0.4">
      <c r="A2776" s="6">
        <v>2026</v>
      </c>
      <c r="B2776" s="6">
        <f t="shared" si="354"/>
        <v>29</v>
      </c>
      <c r="C2776" s="13" t="s">
        <v>23</v>
      </c>
      <c r="D2776" s="2" t="s">
        <v>6</v>
      </c>
      <c r="E2776" s="14" t="s">
        <v>9</v>
      </c>
      <c r="F2776" s="22">
        <f t="shared" si="353"/>
        <v>5</v>
      </c>
      <c r="H2776" s="5" t="str">
        <f ca="1">_xlfn.FORMULATEXT(표1[[#This Row],[Q''ty]])</f>
        <v>=F2677</v>
      </c>
    </row>
    <row r="2777" spans="1:8" ht="15" customHeight="1" x14ac:dyDescent="0.4">
      <c r="A2777" s="6">
        <v>2026</v>
      </c>
      <c r="B2777" s="6">
        <f t="shared" si="354"/>
        <v>29</v>
      </c>
      <c r="C2777" s="13" t="s">
        <v>23</v>
      </c>
      <c r="D2777" s="2" t="s">
        <v>6</v>
      </c>
      <c r="E2777" s="14" t="s">
        <v>27</v>
      </c>
      <c r="F2777" s="22">
        <f t="shared" si="353"/>
        <v>6</v>
      </c>
      <c r="H2777" s="5" t="str">
        <f ca="1">_xlfn.FORMULATEXT(표1[[#This Row],[Q''ty]])</f>
        <v>=F2678</v>
      </c>
    </row>
    <row r="2778" spans="1:8" ht="15" customHeight="1" x14ac:dyDescent="0.4">
      <c r="A2778" s="6">
        <v>2026</v>
      </c>
      <c r="B2778" s="6">
        <f t="shared" si="354"/>
        <v>29</v>
      </c>
      <c r="C2778" s="13" t="s">
        <v>23</v>
      </c>
      <c r="D2778" s="2" t="s">
        <v>6</v>
      </c>
      <c r="E2778" s="14" t="s">
        <v>10</v>
      </c>
      <c r="F2778" s="22">
        <f t="shared" si="353"/>
        <v>10</v>
      </c>
      <c r="H2778" s="5" t="str">
        <f ca="1">_xlfn.FORMULATEXT(표1[[#This Row],[Q''ty]])</f>
        <v>=F2679</v>
      </c>
    </row>
    <row r="2779" spans="1:8" ht="15" customHeight="1" x14ac:dyDescent="0.4">
      <c r="A2779" s="6">
        <v>2026</v>
      </c>
      <c r="B2779" s="6">
        <f t="shared" si="354"/>
        <v>29</v>
      </c>
      <c r="C2779" s="13" t="s">
        <v>23</v>
      </c>
      <c r="D2779" s="2" t="s">
        <v>6</v>
      </c>
      <c r="E2779" s="14" t="s">
        <v>11</v>
      </c>
      <c r="F2779" s="22">
        <f t="shared" si="353"/>
        <v>10</v>
      </c>
      <c r="H2779" s="5" t="str">
        <f ca="1">_xlfn.FORMULATEXT(표1[[#This Row],[Q''ty]])</f>
        <v>=F2680</v>
      </c>
    </row>
    <row r="2780" spans="1:8" ht="15" customHeight="1" x14ac:dyDescent="0.4">
      <c r="A2780" s="6">
        <v>2026</v>
      </c>
      <c r="B2780" s="6">
        <f t="shared" si="354"/>
        <v>29</v>
      </c>
      <c r="C2780" s="13" t="s">
        <v>23</v>
      </c>
      <c r="D2780" s="2" t="s">
        <v>12</v>
      </c>
      <c r="E2780" s="14" t="s">
        <v>13</v>
      </c>
      <c r="F2780" s="22"/>
      <c r="H2780" s="5" t="e">
        <f ca="1">_xlfn.FORMULATEXT(표1[[#This Row],[Q''ty]])</f>
        <v>#N/A</v>
      </c>
    </row>
    <row r="2781" spans="1:8" s="2" customFormat="1" ht="15" customHeight="1" x14ac:dyDescent="0.4">
      <c r="A2781" s="6">
        <v>2026</v>
      </c>
      <c r="B2781" s="6">
        <f t="shared" si="354"/>
        <v>29</v>
      </c>
      <c r="C2781" s="13" t="s">
        <v>23</v>
      </c>
      <c r="D2781" s="2" t="s">
        <v>12</v>
      </c>
      <c r="E2781" s="14" t="s">
        <v>14</v>
      </c>
      <c r="F2781" s="22"/>
      <c r="H2781" s="5" t="e">
        <f ca="1">_xlfn.FORMULATEXT(표1[[#This Row],[Q''ty]])</f>
        <v>#N/A</v>
      </c>
    </row>
    <row r="2782" spans="1:8" ht="15" customHeight="1" x14ac:dyDescent="0.4">
      <c r="A2782" s="6">
        <v>2026</v>
      </c>
      <c r="B2782" s="6">
        <f t="shared" si="354"/>
        <v>29</v>
      </c>
      <c r="C2782" s="13" t="s">
        <v>23</v>
      </c>
      <c r="D2782" s="2" t="s">
        <v>12</v>
      </c>
      <c r="E2782" s="14" t="s">
        <v>15</v>
      </c>
      <c r="F2782" s="22"/>
      <c r="H2782" s="5" t="e">
        <f ca="1">_xlfn.FORMULATEXT(표1[[#This Row],[Q''ty]])</f>
        <v>#N/A</v>
      </c>
    </row>
    <row r="2783" spans="1:8" ht="15" customHeight="1" x14ac:dyDescent="0.4">
      <c r="A2783" s="6">
        <v>2026</v>
      </c>
      <c r="B2783" s="6">
        <f t="shared" si="354"/>
        <v>29</v>
      </c>
      <c r="C2783" s="13" t="s">
        <v>23</v>
      </c>
      <c r="D2783" s="2" t="s">
        <v>12</v>
      </c>
      <c r="E2783" s="14" t="s">
        <v>16</v>
      </c>
      <c r="F2783" s="22"/>
      <c r="H2783" s="5" t="e">
        <f ca="1">_xlfn.FORMULATEXT(표1[[#This Row],[Q''ty]])</f>
        <v>#N/A</v>
      </c>
    </row>
    <row r="2784" spans="1:8" ht="15" customHeight="1" thickBot="1" x14ac:dyDescent="0.45">
      <c r="A2784" s="15">
        <v>2026</v>
      </c>
      <c r="B2784" s="15">
        <f t="shared" si="354"/>
        <v>29</v>
      </c>
      <c r="C2784" s="16" t="s">
        <v>23</v>
      </c>
      <c r="D2784" s="17" t="s">
        <v>12</v>
      </c>
      <c r="E2784" s="18" t="s">
        <v>17</v>
      </c>
      <c r="F2784" s="23"/>
      <c r="H2784" s="5" t="e">
        <f ca="1">_xlfn.FORMULATEXT(표1[[#This Row],[Q''ty]])</f>
        <v>#N/A</v>
      </c>
    </row>
    <row r="2785" spans="1:8" ht="15"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8" s="2" customFormat="1" ht="15" customHeight="1" x14ac:dyDescent="0.4">
      <c r="A2786" s="6">
        <v>2026</v>
      </c>
      <c r="B2786" s="6">
        <f t="shared" si="354"/>
        <v>29</v>
      </c>
      <c r="C2786" s="13" t="s">
        <v>24</v>
      </c>
      <c r="D2786" s="2" t="s">
        <v>6</v>
      </c>
      <c r="E2786" s="14" t="s">
        <v>8</v>
      </c>
      <c r="F2786" s="22">
        <f t="shared" si="355"/>
        <v>8</v>
      </c>
      <c r="H2786" s="5" t="str">
        <f ca="1">_xlfn.FORMULATEXT(표1[[#This Row],[Q''ty]])</f>
        <v>=F2687</v>
      </c>
    </row>
    <row r="2787" spans="1:8" s="2" customFormat="1" ht="15" customHeight="1" x14ac:dyDescent="0.4">
      <c r="A2787" s="6">
        <v>2026</v>
      </c>
      <c r="B2787" s="6">
        <f t="shared" si="354"/>
        <v>29</v>
      </c>
      <c r="C2787" s="13" t="s">
        <v>24</v>
      </c>
      <c r="D2787" s="2" t="s">
        <v>6</v>
      </c>
      <c r="E2787" s="14" t="s">
        <v>9</v>
      </c>
      <c r="F2787" s="22">
        <f t="shared" si="355"/>
        <v>4</v>
      </c>
      <c r="H2787" s="5" t="str">
        <f ca="1">_xlfn.FORMULATEXT(표1[[#This Row],[Q''ty]])</f>
        <v>=F2688</v>
      </c>
    </row>
    <row r="2788" spans="1:8" ht="15" customHeight="1" x14ac:dyDescent="0.4">
      <c r="A2788" s="6">
        <v>2026</v>
      </c>
      <c r="B2788" s="6">
        <f t="shared" si="354"/>
        <v>29</v>
      </c>
      <c r="C2788" s="13" t="s">
        <v>24</v>
      </c>
      <c r="D2788" s="2" t="s">
        <v>6</v>
      </c>
      <c r="E2788" s="14" t="s">
        <v>27</v>
      </c>
      <c r="F2788" s="22">
        <f t="shared" si="355"/>
        <v>3</v>
      </c>
      <c r="H2788" s="5" t="str">
        <f ca="1">_xlfn.FORMULATEXT(표1[[#This Row],[Q''ty]])</f>
        <v>=F2689</v>
      </c>
    </row>
    <row r="2789" spans="1:8" ht="15" customHeight="1" x14ac:dyDescent="0.4">
      <c r="A2789" s="6">
        <v>2026</v>
      </c>
      <c r="B2789" s="6">
        <f t="shared" si="354"/>
        <v>29</v>
      </c>
      <c r="C2789" s="13" t="s">
        <v>24</v>
      </c>
      <c r="D2789" s="2" t="s">
        <v>6</v>
      </c>
      <c r="E2789" s="14" t="s">
        <v>10</v>
      </c>
      <c r="F2789" s="22">
        <f t="shared" si="355"/>
        <v>6</v>
      </c>
      <c r="H2789" s="5" t="str">
        <f ca="1">_xlfn.FORMULATEXT(표1[[#This Row],[Q''ty]])</f>
        <v>=F2690</v>
      </c>
    </row>
    <row r="2790" spans="1:8" ht="15"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8" ht="15" customHeight="1" x14ac:dyDescent="0.4">
      <c r="A2791" s="6">
        <v>2026</v>
      </c>
      <c r="B2791" s="6">
        <f t="shared" si="354"/>
        <v>29</v>
      </c>
      <c r="C2791" s="13" t="s">
        <v>24</v>
      </c>
      <c r="D2791" s="2" t="s">
        <v>12</v>
      </c>
      <c r="E2791" s="14" t="s">
        <v>13</v>
      </c>
      <c r="F2791" s="22"/>
      <c r="H2791" s="5" t="e">
        <f ca="1">_xlfn.FORMULATEXT(표1[[#This Row],[Q''ty]])</f>
        <v>#N/A</v>
      </c>
    </row>
    <row r="2792" spans="1:8" s="2" customFormat="1" ht="15" customHeight="1" x14ac:dyDescent="0.4">
      <c r="A2792" s="6">
        <v>2026</v>
      </c>
      <c r="B2792" s="6">
        <f t="shared" si="354"/>
        <v>29</v>
      </c>
      <c r="C2792" s="13" t="s">
        <v>24</v>
      </c>
      <c r="D2792" s="2" t="s">
        <v>12</v>
      </c>
      <c r="E2792" s="14" t="s">
        <v>14</v>
      </c>
      <c r="F2792" s="22"/>
      <c r="H2792" s="5" t="e">
        <f ca="1">_xlfn.FORMULATEXT(표1[[#This Row],[Q''ty]])</f>
        <v>#N/A</v>
      </c>
    </row>
    <row r="2793" spans="1:8" ht="15" customHeight="1" x14ac:dyDescent="0.4">
      <c r="A2793" s="6">
        <v>2026</v>
      </c>
      <c r="B2793" s="6">
        <f t="shared" si="354"/>
        <v>29</v>
      </c>
      <c r="C2793" s="13" t="s">
        <v>24</v>
      </c>
      <c r="D2793" s="2" t="s">
        <v>12</v>
      </c>
      <c r="E2793" s="14" t="s">
        <v>15</v>
      </c>
      <c r="F2793" s="22"/>
      <c r="H2793" s="5" t="e">
        <f ca="1">_xlfn.FORMULATEXT(표1[[#This Row],[Q''ty]])</f>
        <v>#N/A</v>
      </c>
    </row>
    <row r="2794" spans="1:8" ht="15" customHeight="1" x14ac:dyDescent="0.4">
      <c r="A2794" s="6">
        <v>2026</v>
      </c>
      <c r="B2794" s="6">
        <f t="shared" si="354"/>
        <v>29</v>
      </c>
      <c r="C2794" s="13" t="s">
        <v>24</v>
      </c>
      <c r="D2794" s="2" t="s">
        <v>12</v>
      </c>
      <c r="E2794" s="14" t="s">
        <v>16</v>
      </c>
      <c r="F2794" s="22"/>
      <c r="H2794" s="5" t="e">
        <f ca="1">_xlfn.FORMULATEXT(표1[[#This Row],[Q''ty]])</f>
        <v>#N/A</v>
      </c>
    </row>
    <row r="2795" spans="1:8" ht="15" customHeight="1" thickBot="1" x14ac:dyDescent="0.45">
      <c r="A2795" s="15">
        <v>2026</v>
      </c>
      <c r="B2795" s="15">
        <f t="shared" si="354"/>
        <v>29</v>
      </c>
      <c r="C2795" s="16" t="s">
        <v>24</v>
      </c>
      <c r="D2795" s="17" t="s">
        <v>12</v>
      </c>
      <c r="E2795" s="18" t="s">
        <v>17</v>
      </c>
      <c r="F2795" s="23"/>
      <c r="H2795" s="5" t="e">
        <f ca="1">_xlfn.FORMULATEXT(표1[[#This Row],[Q''ty]])</f>
        <v>#N/A</v>
      </c>
    </row>
    <row r="2796" spans="1:8" ht="15"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8" ht="15"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8" ht="15"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8" ht="15"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8" ht="15"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customHeight="1" x14ac:dyDescent="0.4">
      <c r="A2803" s="6">
        <v>2026</v>
      </c>
      <c r="B2803" s="6">
        <f t="shared" si="354"/>
        <v>29</v>
      </c>
      <c r="C2803" s="13" t="s">
        <v>18</v>
      </c>
      <c r="D2803" s="2" t="s">
        <v>12</v>
      </c>
      <c r="E2803" s="14" t="str">
        <f t="shared" si="357"/>
        <v>WT GT</v>
      </c>
      <c r="F2803" s="22"/>
      <c r="H2803" s="5" t="e">
        <f ca="1">_xlfn.FORMULATEXT(표1[[#This Row],[Q''ty]])</f>
        <v>#N/A</v>
      </c>
    </row>
    <row r="2804" spans="1:8" ht="15" customHeight="1" x14ac:dyDescent="0.4">
      <c r="A2804" s="6">
        <v>2026</v>
      </c>
      <c r="B2804" s="6">
        <f t="shared" si="354"/>
        <v>29</v>
      </c>
      <c r="C2804" s="13" t="s">
        <v>18</v>
      </c>
      <c r="D2804" s="2" t="s">
        <v>12</v>
      </c>
      <c r="E2804" s="14" t="str">
        <f t="shared" si="357"/>
        <v>Bending</v>
      </c>
      <c r="F2804" s="22"/>
      <c r="H2804" s="5" t="e">
        <f ca="1">_xlfn.FORMULATEXT(표1[[#This Row],[Q''ty]])</f>
        <v>#N/A</v>
      </c>
    </row>
    <row r="2805" spans="1:8" ht="15" customHeight="1" x14ac:dyDescent="0.4">
      <c r="A2805" s="6">
        <v>2026</v>
      </c>
      <c r="B2805" s="6">
        <f t="shared" si="354"/>
        <v>29</v>
      </c>
      <c r="C2805" s="13" t="s">
        <v>18</v>
      </c>
      <c r="D2805" s="2" t="s">
        <v>12</v>
      </c>
      <c r="E2805" s="14" t="str">
        <f t="shared" si="357"/>
        <v>L/W</v>
      </c>
      <c r="F2805" s="22"/>
      <c r="H2805" s="5" t="e">
        <f ca="1">_xlfn.FORMULATEXT(표1[[#This Row],[Q''ty]])</f>
        <v>#N/A</v>
      </c>
    </row>
    <row r="2806" spans="1:8" ht="15"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customHeight="1" x14ac:dyDescent="0.4">
      <c r="A2813" s="6">
        <v>2026</v>
      </c>
      <c r="B2813" s="6">
        <f t="shared" si="354"/>
        <v>29</v>
      </c>
      <c r="C2813" s="13" t="s">
        <v>19</v>
      </c>
      <c r="D2813" s="2" t="s">
        <v>12</v>
      </c>
      <c r="E2813" s="14" t="str">
        <f t="shared" si="357"/>
        <v>BT GT</v>
      </c>
      <c r="F2813" s="22"/>
      <c r="H2813" s="5" t="e">
        <f ca="1">_xlfn.FORMULATEXT(표1[[#This Row],[Q''ty]])</f>
        <v>#N/A</v>
      </c>
    </row>
    <row r="2814" spans="1:8" ht="15" customHeight="1" x14ac:dyDescent="0.4">
      <c r="A2814" s="6">
        <v>2026</v>
      </c>
      <c r="B2814" s="6">
        <f t="shared" si="354"/>
        <v>29</v>
      </c>
      <c r="C2814" s="13" t="s">
        <v>19</v>
      </c>
      <c r="D2814" s="2" t="s">
        <v>12</v>
      </c>
      <c r="E2814" s="14" t="str">
        <f t="shared" si="357"/>
        <v>WT GT</v>
      </c>
      <c r="F2814" s="22"/>
      <c r="H2814" s="5" t="e">
        <f ca="1">_xlfn.FORMULATEXT(표1[[#This Row],[Q''ty]])</f>
        <v>#N/A</v>
      </c>
    </row>
    <row r="2815" spans="1:8" ht="15" customHeight="1" x14ac:dyDescent="0.4">
      <c r="A2815" s="6">
        <v>2026</v>
      </c>
      <c r="B2815" s="6">
        <f t="shared" si="354"/>
        <v>29</v>
      </c>
      <c r="C2815" s="13" t="s">
        <v>19</v>
      </c>
      <c r="D2815" s="2" t="s">
        <v>12</v>
      </c>
      <c r="E2815" s="14" t="str">
        <f t="shared" si="357"/>
        <v>Bending</v>
      </c>
      <c r="F2815" s="22"/>
      <c r="H2815" s="5" t="e">
        <f ca="1">_xlfn.FORMULATEXT(표1[[#This Row],[Q''ty]])</f>
        <v>#N/A</v>
      </c>
    </row>
    <row r="2816" spans="1:8" ht="15" customHeight="1" x14ac:dyDescent="0.4">
      <c r="A2816" s="6">
        <v>2026</v>
      </c>
      <c r="B2816" s="6">
        <f t="shared" si="354"/>
        <v>29</v>
      </c>
      <c r="C2816" s="13" t="s">
        <v>19</v>
      </c>
      <c r="D2816" s="2" t="s">
        <v>12</v>
      </c>
      <c r="E2816" s="14" t="str">
        <f t="shared" si="357"/>
        <v>L/W</v>
      </c>
      <c r="F2816" s="22"/>
      <c r="H2816" s="5" t="e">
        <f ca="1">_xlfn.FORMULATEXT(표1[[#This Row],[Q''ty]])</f>
        <v>#N/A</v>
      </c>
    </row>
    <row r="2817" spans="1:8" ht="15"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customHeight="1" x14ac:dyDescent="0.4">
      <c r="A2824" s="6">
        <v>2026</v>
      </c>
      <c r="B2824" s="6">
        <f t="shared" si="354"/>
        <v>29</v>
      </c>
      <c r="C2824" s="13" t="s">
        <v>25</v>
      </c>
      <c r="D2824" s="2" t="s">
        <v>12</v>
      </c>
      <c r="E2824" s="14" t="s">
        <v>13</v>
      </c>
      <c r="F2824" s="22"/>
      <c r="H2824" s="5" t="e">
        <f ca="1">_xlfn.FORMULATEXT(표1[[#This Row],[Q''ty]])</f>
        <v>#N/A</v>
      </c>
    </row>
    <row r="2825" spans="1:8" ht="15" customHeight="1" x14ac:dyDescent="0.4">
      <c r="A2825" s="6">
        <v>2026</v>
      </c>
      <c r="B2825" s="6">
        <f t="shared" si="354"/>
        <v>29</v>
      </c>
      <c r="C2825" s="13" t="s">
        <v>25</v>
      </c>
      <c r="D2825" s="2" t="s">
        <v>12</v>
      </c>
      <c r="E2825" s="14" t="s">
        <v>14</v>
      </c>
      <c r="F2825" s="22"/>
      <c r="H2825" s="5" t="e">
        <f ca="1">_xlfn.FORMULATEXT(표1[[#This Row],[Q''ty]])</f>
        <v>#N/A</v>
      </c>
    </row>
    <row r="2826" spans="1:8" ht="15" customHeight="1" x14ac:dyDescent="0.4">
      <c r="A2826" s="6">
        <v>2026</v>
      </c>
      <c r="B2826" s="6">
        <f t="shared" si="354"/>
        <v>29</v>
      </c>
      <c r="C2826" s="13" t="s">
        <v>25</v>
      </c>
      <c r="D2826" s="2" t="s">
        <v>12</v>
      </c>
      <c r="E2826" s="14" t="s">
        <v>15</v>
      </c>
      <c r="F2826" s="22"/>
      <c r="H2826" s="5" t="e">
        <f ca="1">_xlfn.FORMULATEXT(표1[[#This Row],[Q''ty]])</f>
        <v>#N/A</v>
      </c>
    </row>
    <row r="2827" spans="1:8" ht="15" customHeight="1" x14ac:dyDescent="0.4">
      <c r="A2827" s="6">
        <v>2026</v>
      </c>
      <c r="B2827" s="6">
        <f t="shared" si="354"/>
        <v>29</v>
      </c>
      <c r="C2827" s="13" t="s">
        <v>25</v>
      </c>
      <c r="D2827" s="2" t="s">
        <v>12</v>
      </c>
      <c r="E2827" s="14" t="s">
        <v>16</v>
      </c>
      <c r="F2827" s="22"/>
      <c r="H2827" s="5" t="e">
        <f ca="1">_xlfn.FORMULATEXT(표1[[#This Row],[Q''ty]])</f>
        <v>#N/A</v>
      </c>
    </row>
    <row r="2828" spans="1:8" ht="15" customHeight="1" thickBot="1" x14ac:dyDescent="0.45">
      <c r="A2828" s="15">
        <v>2026</v>
      </c>
      <c r="B2828" s="15">
        <f t="shared" si="354"/>
        <v>29</v>
      </c>
      <c r="C2828" s="16" t="s">
        <v>25</v>
      </c>
      <c r="D2828" s="17" t="s">
        <v>12</v>
      </c>
      <c r="E2828" s="18" t="s">
        <v>17</v>
      </c>
      <c r="F2828" s="23"/>
      <c r="H2828" s="5" t="e">
        <f ca="1">_xlfn.FORMULATEXT(표1[[#This Row],[Q''ty]])</f>
        <v>#N/A</v>
      </c>
    </row>
    <row r="2829" spans="1:8" ht="15"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customHeight="1" x14ac:dyDescent="0.4">
      <c r="A2836" s="6">
        <v>2026</v>
      </c>
      <c r="B2836" s="6">
        <f t="shared" si="354"/>
        <v>29</v>
      </c>
      <c r="C2836" s="13" t="s">
        <v>26</v>
      </c>
      <c r="D2836" s="2" t="s">
        <v>12</v>
      </c>
      <c r="E2836" s="14" t="str">
        <f t="shared" si="361"/>
        <v>WT GT</v>
      </c>
      <c r="F2836" s="22"/>
      <c r="H2836" s="5" t="e">
        <f ca="1">_xlfn.FORMULATEXT(표1[[#This Row],[Q''ty]])</f>
        <v>#N/A</v>
      </c>
    </row>
    <row r="2837" spans="1:8" ht="15" customHeight="1" x14ac:dyDescent="0.4">
      <c r="A2837" s="6">
        <v>2026</v>
      </c>
      <c r="B2837" s="6">
        <f t="shared" si="354"/>
        <v>29</v>
      </c>
      <c r="C2837" s="13" t="s">
        <v>26</v>
      </c>
      <c r="D2837" s="2" t="s">
        <v>12</v>
      </c>
      <c r="E2837" s="14" t="str">
        <f t="shared" si="361"/>
        <v>Bending</v>
      </c>
      <c r="F2837" s="22"/>
      <c r="H2837" s="5" t="e">
        <f ca="1">_xlfn.FORMULATEXT(표1[[#This Row],[Q''ty]])</f>
        <v>#N/A</v>
      </c>
    </row>
    <row r="2838" spans="1:8" ht="15" customHeight="1" x14ac:dyDescent="0.4">
      <c r="A2838" s="6">
        <v>2026</v>
      </c>
      <c r="B2838" s="6">
        <f t="shared" si="354"/>
        <v>29</v>
      </c>
      <c r="C2838" s="13" t="s">
        <v>26</v>
      </c>
      <c r="D2838" s="2" t="s">
        <v>12</v>
      </c>
      <c r="E2838" s="14" t="str">
        <f t="shared" si="361"/>
        <v>L/W</v>
      </c>
      <c r="F2838" s="22"/>
      <c r="H2838" s="5" t="e">
        <f ca="1">_xlfn.FORMULATEXT(표1[[#This Row],[Q''ty]])</f>
        <v>#N/A</v>
      </c>
    </row>
    <row r="2839" spans="1:8" ht="15"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customHeight="1" x14ac:dyDescent="0.4">
      <c r="A2846" s="6">
        <v>2026</v>
      </c>
      <c r="B2846" s="6">
        <f t="shared" si="362"/>
        <v>29</v>
      </c>
      <c r="C2846" s="13" t="s">
        <v>20</v>
      </c>
      <c r="D2846" s="2" t="s">
        <v>12</v>
      </c>
      <c r="E2846" s="14" t="str">
        <f t="shared" si="361"/>
        <v>BT GT</v>
      </c>
      <c r="F2846" s="22"/>
      <c r="H2846" s="5" t="e">
        <f ca="1">_xlfn.FORMULATEXT(표1[[#This Row],[Q''ty]])</f>
        <v>#N/A</v>
      </c>
    </row>
    <row r="2847" spans="1:8" ht="15" customHeight="1" x14ac:dyDescent="0.4">
      <c r="A2847" s="6">
        <v>2026</v>
      </c>
      <c r="B2847" s="6">
        <f t="shared" si="362"/>
        <v>29</v>
      </c>
      <c r="C2847" s="13" t="s">
        <v>20</v>
      </c>
      <c r="D2847" s="2" t="s">
        <v>12</v>
      </c>
      <c r="E2847" s="14" t="str">
        <f t="shared" si="361"/>
        <v>WT GT</v>
      </c>
      <c r="F2847" s="22"/>
      <c r="H2847" s="5" t="e">
        <f ca="1">_xlfn.FORMULATEXT(표1[[#This Row],[Q''ty]])</f>
        <v>#N/A</v>
      </c>
    </row>
    <row r="2848" spans="1:8" ht="15" customHeight="1" x14ac:dyDescent="0.4">
      <c r="A2848" s="6">
        <v>2026</v>
      </c>
      <c r="B2848" s="6">
        <f t="shared" si="362"/>
        <v>29</v>
      </c>
      <c r="C2848" s="13" t="s">
        <v>20</v>
      </c>
      <c r="D2848" s="2" t="s">
        <v>12</v>
      </c>
      <c r="E2848" s="14" t="str">
        <f t="shared" si="361"/>
        <v>Bending</v>
      </c>
      <c r="F2848" s="22"/>
      <c r="H2848" s="5" t="e">
        <f ca="1">_xlfn.FORMULATEXT(표1[[#This Row],[Q''ty]])</f>
        <v>#N/A</v>
      </c>
    </row>
    <row r="2849" spans="1:8" ht="15" customHeight="1" x14ac:dyDescent="0.4">
      <c r="A2849" s="6">
        <v>2026</v>
      </c>
      <c r="B2849" s="6">
        <f t="shared" si="362"/>
        <v>29</v>
      </c>
      <c r="C2849" s="13" t="s">
        <v>20</v>
      </c>
      <c r="D2849" s="2" t="s">
        <v>12</v>
      </c>
      <c r="E2849" s="14" t="str">
        <f t="shared" si="361"/>
        <v>L/W</v>
      </c>
      <c r="F2849" s="22"/>
      <c r="H2849" s="5" t="e">
        <f ca="1">_xlfn.FORMULATEXT(표1[[#This Row],[Q''ty]])</f>
        <v>#N/A</v>
      </c>
    </row>
    <row r="2850" spans="1:8" ht="15"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customHeight="1" x14ac:dyDescent="0.4">
      <c r="A2857" s="6">
        <v>2026</v>
      </c>
      <c r="B2857" s="6">
        <f t="shared" si="362"/>
        <v>29</v>
      </c>
      <c r="C2857" s="13" t="s">
        <v>21</v>
      </c>
      <c r="D2857" s="2" t="s">
        <v>12</v>
      </c>
      <c r="E2857" s="14" t="str">
        <f t="shared" si="361"/>
        <v>BT GT</v>
      </c>
      <c r="F2857" s="22"/>
      <c r="H2857" s="5" t="e">
        <f ca="1">_xlfn.FORMULATEXT(표1[[#This Row],[Q''ty]])</f>
        <v>#N/A</v>
      </c>
    </row>
    <row r="2858" spans="1:8" ht="15" customHeight="1" x14ac:dyDescent="0.4">
      <c r="A2858" s="6">
        <v>2026</v>
      </c>
      <c r="B2858" s="6">
        <f t="shared" si="362"/>
        <v>29</v>
      </c>
      <c r="C2858" s="13" t="s">
        <v>21</v>
      </c>
      <c r="D2858" s="2" t="s">
        <v>12</v>
      </c>
      <c r="E2858" s="14" t="str">
        <f t="shared" si="361"/>
        <v>WT GT</v>
      </c>
      <c r="F2858" s="22"/>
      <c r="H2858" s="5" t="e">
        <f ca="1">_xlfn.FORMULATEXT(표1[[#This Row],[Q''ty]])</f>
        <v>#N/A</v>
      </c>
    </row>
    <row r="2859" spans="1:8" ht="15" customHeight="1" x14ac:dyDescent="0.4">
      <c r="A2859" s="6">
        <v>2026</v>
      </c>
      <c r="B2859" s="6">
        <f t="shared" si="362"/>
        <v>29</v>
      </c>
      <c r="C2859" s="13" t="s">
        <v>21</v>
      </c>
      <c r="D2859" s="2" t="s">
        <v>12</v>
      </c>
      <c r="E2859" s="14" t="str">
        <f t="shared" si="361"/>
        <v>Bending</v>
      </c>
      <c r="F2859" s="22"/>
      <c r="H2859" s="5" t="e">
        <f ca="1">_xlfn.FORMULATEXT(표1[[#This Row],[Q''ty]])</f>
        <v>#N/A</v>
      </c>
    </row>
    <row r="2860" spans="1:8" ht="15" customHeight="1" x14ac:dyDescent="0.4">
      <c r="A2860" s="6">
        <v>2026</v>
      </c>
      <c r="B2860" s="6">
        <f t="shared" si="362"/>
        <v>29</v>
      </c>
      <c r="C2860" s="13" t="s">
        <v>21</v>
      </c>
      <c r="D2860" s="2" t="s">
        <v>12</v>
      </c>
      <c r="E2860" s="14" t="str">
        <f t="shared" si="361"/>
        <v>L/W</v>
      </c>
      <c r="F2860" s="22"/>
      <c r="H2860" s="5" t="e">
        <f ca="1">_xlfn.FORMULATEXT(표1[[#This Row],[Q''ty]])</f>
        <v>#N/A</v>
      </c>
    </row>
    <row r="2861" spans="1:8" ht="15"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8" ht="15"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8" ht="15"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8" ht="15"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8" ht="15" customHeight="1" x14ac:dyDescent="0.4">
      <c r="A2868" s="6">
        <v>2026</v>
      </c>
      <c r="B2868" s="6">
        <f t="shared" si="362"/>
        <v>29</v>
      </c>
      <c r="C2868" s="13" t="s">
        <v>22</v>
      </c>
      <c r="D2868" s="2" t="s">
        <v>12</v>
      </c>
      <c r="E2868" s="14" t="str">
        <f t="shared" si="361"/>
        <v>BT GT</v>
      </c>
      <c r="F2868" s="22"/>
      <c r="H2868" s="5" t="e">
        <f ca="1">_xlfn.FORMULATEXT(표1[[#This Row],[Q''ty]])</f>
        <v>#N/A</v>
      </c>
    </row>
    <row r="2869" spans="1:8" ht="15" customHeight="1" x14ac:dyDescent="0.4">
      <c r="A2869" s="6">
        <v>2026</v>
      </c>
      <c r="B2869" s="6">
        <f t="shared" si="362"/>
        <v>29</v>
      </c>
      <c r="C2869" s="13" t="s">
        <v>22</v>
      </c>
      <c r="D2869" s="2" t="s">
        <v>12</v>
      </c>
      <c r="E2869" s="14" t="str">
        <f t="shared" si="361"/>
        <v>WT GT</v>
      </c>
      <c r="F2869" s="22"/>
      <c r="H2869" s="5" t="e">
        <f ca="1">_xlfn.FORMULATEXT(표1[[#This Row],[Q''ty]])</f>
        <v>#N/A</v>
      </c>
    </row>
    <row r="2870" spans="1:8" ht="15" customHeight="1" x14ac:dyDescent="0.4">
      <c r="A2870" s="6">
        <v>2026</v>
      </c>
      <c r="B2870" s="6">
        <f t="shared" si="362"/>
        <v>29</v>
      </c>
      <c r="C2870" s="13" t="s">
        <v>22</v>
      </c>
      <c r="D2870" s="2" t="s">
        <v>12</v>
      </c>
      <c r="E2870" s="14" t="str">
        <f t="shared" si="361"/>
        <v>Bending</v>
      </c>
      <c r="F2870" s="22"/>
      <c r="H2870" s="5" t="e">
        <f ca="1">_xlfn.FORMULATEXT(표1[[#This Row],[Q''ty]])</f>
        <v>#N/A</v>
      </c>
    </row>
    <row r="2871" spans="1:8" ht="15" customHeight="1" x14ac:dyDescent="0.4">
      <c r="A2871" s="6">
        <v>2026</v>
      </c>
      <c r="B2871" s="6">
        <f t="shared" si="362"/>
        <v>29</v>
      </c>
      <c r="C2871" s="13" t="s">
        <v>22</v>
      </c>
      <c r="D2871" s="2" t="s">
        <v>12</v>
      </c>
      <c r="E2871" s="14" t="str">
        <f t="shared" si="361"/>
        <v>L/W</v>
      </c>
      <c r="F2871" s="22"/>
      <c r="H2871" s="5" t="e">
        <f ca="1">_xlfn.FORMULATEXT(표1[[#This Row],[Q''ty]])</f>
        <v>#N/A</v>
      </c>
    </row>
    <row r="2872" spans="1:8" ht="15" customHeight="1" thickBot="1" x14ac:dyDescent="0.45">
      <c r="A2872" s="6">
        <v>2026</v>
      </c>
      <c r="B2872" s="6">
        <f t="shared" si="362"/>
        <v>29</v>
      </c>
      <c r="C2872" s="13" t="s">
        <v>22</v>
      </c>
      <c r="D2872" s="2" t="s">
        <v>12</v>
      </c>
      <c r="E2872" s="14" t="str">
        <f t="shared" si="361"/>
        <v>C/W</v>
      </c>
      <c r="F2872" s="22"/>
      <c r="H2872" s="5" t="e">
        <f ca="1">_xlfn.FORMULATEXT(표1[[#This Row],[Q''ty]])</f>
        <v>#N/A</v>
      </c>
    </row>
    <row r="2873" spans="1:8" ht="15"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8" s="2" customFormat="1" ht="15" customHeight="1" x14ac:dyDescent="0.4">
      <c r="A2874" s="6">
        <v>2026</v>
      </c>
      <c r="B2874" s="6">
        <f t="shared" ref="B2874:B2937" si="367">B2775+1</f>
        <v>30</v>
      </c>
      <c r="C2874" s="13" t="s">
        <v>23</v>
      </c>
      <c r="D2874" s="2" t="s">
        <v>6</v>
      </c>
      <c r="E2874" s="14" t="s">
        <v>8</v>
      </c>
      <c r="F2874" s="22">
        <f t="shared" si="366"/>
        <v>10</v>
      </c>
      <c r="H2874" s="5" t="str">
        <f ca="1">_xlfn.FORMULATEXT(표1[[#This Row],[Q''ty]])</f>
        <v>=F2775</v>
      </c>
    </row>
    <row r="2875" spans="1:8" s="2" customFormat="1" ht="15" customHeight="1" x14ac:dyDescent="0.4">
      <c r="A2875" s="6">
        <v>2026</v>
      </c>
      <c r="B2875" s="6">
        <f t="shared" si="367"/>
        <v>30</v>
      </c>
      <c r="C2875" s="13" t="s">
        <v>23</v>
      </c>
      <c r="D2875" s="2" t="s">
        <v>6</v>
      </c>
      <c r="E2875" s="14" t="s">
        <v>9</v>
      </c>
      <c r="F2875" s="22">
        <f t="shared" si="366"/>
        <v>5</v>
      </c>
      <c r="H2875" s="5" t="str">
        <f ca="1">_xlfn.FORMULATEXT(표1[[#This Row],[Q''ty]])</f>
        <v>=F2776</v>
      </c>
    </row>
    <row r="2876" spans="1:8" ht="15" customHeight="1" x14ac:dyDescent="0.4">
      <c r="A2876" s="6">
        <v>2026</v>
      </c>
      <c r="B2876" s="6">
        <f t="shared" si="367"/>
        <v>30</v>
      </c>
      <c r="C2876" s="13" t="s">
        <v>23</v>
      </c>
      <c r="D2876" s="2" t="s">
        <v>6</v>
      </c>
      <c r="E2876" s="14" t="s">
        <v>27</v>
      </c>
      <c r="F2876" s="22">
        <f t="shared" si="366"/>
        <v>6</v>
      </c>
      <c r="H2876" s="5" t="str">
        <f ca="1">_xlfn.FORMULATEXT(표1[[#This Row],[Q''ty]])</f>
        <v>=F2777</v>
      </c>
    </row>
    <row r="2877" spans="1:8" ht="15" customHeight="1" x14ac:dyDescent="0.4">
      <c r="A2877" s="6">
        <v>2026</v>
      </c>
      <c r="B2877" s="6">
        <f t="shared" si="367"/>
        <v>30</v>
      </c>
      <c r="C2877" s="13" t="s">
        <v>23</v>
      </c>
      <c r="D2877" s="2" t="s">
        <v>6</v>
      </c>
      <c r="E2877" s="14" t="s">
        <v>10</v>
      </c>
      <c r="F2877" s="22">
        <f t="shared" si="366"/>
        <v>10</v>
      </c>
      <c r="H2877" s="5" t="str">
        <f ca="1">_xlfn.FORMULATEXT(표1[[#This Row],[Q''ty]])</f>
        <v>=F2778</v>
      </c>
    </row>
    <row r="2878" spans="1:8" ht="15" customHeight="1" x14ac:dyDescent="0.4">
      <c r="A2878" s="6">
        <v>2026</v>
      </c>
      <c r="B2878" s="6">
        <f t="shared" si="367"/>
        <v>30</v>
      </c>
      <c r="C2878" s="13" t="s">
        <v>23</v>
      </c>
      <c r="D2878" s="2" t="s">
        <v>6</v>
      </c>
      <c r="E2878" s="14" t="s">
        <v>11</v>
      </c>
      <c r="F2878" s="22">
        <f t="shared" si="366"/>
        <v>10</v>
      </c>
      <c r="H2878" s="5" t="str">
        <f ca="1">_xlfn.FORMULATEXT(표1[[#This Row],[Q''ty]])</f>
        <v>=F2779</v>
      </c>
    </row>
    <row r="2879" spans="1:8" ht="15" customHeight="1" x14ac:dyDescent="0.4">
      <c r="A2879" s="6">
        <v>2026</v>
      </c>
      <c r="B2879" s="6">
        <f t="shared" si="367"/>
        <v>30</v>
      </c>
      <c r="C2879" s="13" t="s">
        <v>23</v>
      </c>
      <c r="D2879" s="2" t="s">
        <v>12</v>
      </c>
      <c r="E2879" s="14" t="s">
        <v>13</v>
      </c>
      <c r="F2879" s="22"/>
      <c r="H2879" s="5" t="e">
        <f ca="1">_xlfn.FORMULATEXT(표1[[#This Row],[Q''ty]])</f>
        <v>#N/A</v>
      </c>
    </row>
    <row r="2880" spans="1:8" s="2" customFormat="1" ht="15" customHeight="1" x14ac:dyDescent="0.4">
      <c r="A2880" s="6">
        <v>2026</v>
      </c>
      <c r="B2880" s="6">
        <f t="shared" si="367"/>
        <v>30</v>
      </c>
      <c r="C2880" s="13" t="s">
        <v>23</v>
      </c>
      <c r="D2880" s="2" t="s">
        <v>12</v>
      </c>
      <c r="E2880" s="14" t="s">
        <v>14</v>
      </c>
      <c r="F2880" s="22"/>
      <c r="H2880" s="5" t="e">
        <f ca="1">_xlfn.FORMULATEXT(표1[[#This Row],[Q''ty]])</f>
        <v>#N/A</v>
      </c>
    </row>
    <row r="2881" spans="1:8" ht="15" customHeight="1" x14ac:dyDescent="0.4">
      <c r="A2881" s="6">
        <v>2026</v>
      </c>
      <c r="B2881" s="6">
        <f t="shared" si="367"/>
        <v>30</v>
      </c>
      <c r="C2881" s="13" t="s">
        <v>23</v>
      </c>
      <c r="D2881" s="2" t="s">
        <v>12</v>
      </c>
      <c r="E2881" s="14" t="s">
        <v>15</v>
      </c>
      <c r="F2881" s="22"/>
      <c r="H2881" s="5" t="e">
        <f ca="1">_xlfn.FORMULATEXT(표1[[#This Row],[Q''ty]])</f>
        <v>#N/A</v>
      </c>
    </row>
    <row r="2882" spans="1:8" ht="15" customHeight="1" x14ac:dyDescent="0.4">
      <c r="A2882" s="6">
        <v>2026</v>
      </c>
      <c r="B2882" s="6">
        <f t="shared" si="367"/>
        <v>30</v>
      </c>
      <c r="C2882" s="13" t="s">
        <v>23</v>
      </c>
      <c r="D2882" s="2" t="s">
        <v>12</v>
      </c>
      <c r="E2882" s="14" t="s">
        <v>16</v>
      </c>
      <c r="F2882" s="22"/>
      <c r="H2882" s="5" t="e">
        <f ca="1">_xlfn.FORMULATEXT(표1[[#This Row],[Q''ty]])</f>
        <v>#N/A</v>
      </c>
    </row>
    <row r="2883" spans="1:8" ht="15" customHeight="1" thickBot="1" x14ac:dyDescent="0.45">
      <c r="A2883" s="15">
        <v>2026</v>
      </c>
      <c r="B2883" s="15">
        <f t="shared" si="367"/>
        <v>30</v>
      </c>
      <c r="C2883" s="16" t="s">
        <v>23</v>
      </c>
      <c r="D2883" s="17" t="s">
        <v>12</v>
      </c>
      <c r="E2883" s="18" t="s">
        <v>17</v>
      </c>
      <c r="F2883" s="23"/>
      <c r="H2883" s="5" t="e">
        <f ca="1">_xlfn.FORMULATEXT(표1[[#This Row],[Q''ty]])</f>
        <v>#N/A</v>
      </c>
    </row>
    <row r="2884" spans="1:8" ht="15"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8" s="2" customFormat="1" ht="15" customHeight="1" x14ac:dyDescent="0.4">
      <c r="A2885" s="6">
        <v>2026</v>
      </c>
      <c r="B2885" s="6">
        <f t="shared" si="367"/>
        <v>30</v>
      </c>
      <c r="C2885" s="13" t="s">
        <v>24</v>
      </c>
      <c r="D2885" s="2" t="s">
        <v>6</v>
      </c>
      <c r="E2885" s="14" t="s">
        <v>8</v>
      </c>
      <c r="F2885" s="22">
        <f t="shared" si="368"/>
        <v>8</v>
      </c>
      <c r="H2885" s="5" t="str">
        <f ca="1">_xlfn.FORMULATEXT(표1[[#This Row],[Q''ty]])</f>
        <v>=F2786</v>
      </c>
    </row>
    <row r="2886" spans="1:8" s="2" customFormat="1" ht="15" customHeight="1" x14ac:dyDescent="0.4">
      <c r="A2886" s="6">
        <v>2026</v>
      </c>
      <c r="B2886" s="6">
        <f t="shared" si="367"/>
        <v>30</v>
      </c>
      <c r="C2886" s="13" t="s">
        <v>24</v>
      </c>
      <c r="D2886" s="2" t="s">
        <v>6</v>
      </c>
      <c r="E2886" s="14" t="s">
        <v>9</v>
      </c>
      <c r="F2886" s="22">
        <f t="shared" si="368"/>
        <v>4</v>
      </c>
      <c r="H2886" s="5" t="str">
        <f ca="1">_xlfn.FORMULATEXT(표1[[#This Row],[Q''ty]])</f>
        <v>=F2787</v>
      </c>
    </row>
    <row r="2887" spans="1:8" ht="15" customHeight="1" x14ac:dyDescent="0.4">
      <c r="A2887" s="6">
        <v>2026</v>
      </c>
      <c r="B2887" s="6">
        <f t="shared" si="367"/>
        <v>30</v>
      </c>
      <c r="C2887" s="13" t="s">
        <v>24</v>
      </c>
      <c r="D2887" s="2" t="s">
        <v>6</v>
      </c>
      <c r="E2887" s="14" t="s">
        <v>27</v>
      </c>
      <c r="F2887" s="22">
        <f t="shared" si="368"/>
        <v>3</v>
      </c>
      <c r="H2887" s="5" t="str">
        <f ca="1">_xlfn.FORMULATEXT(표1[[#This Row],[Q''ty]])</f>
        <v>=F2788</v>
      </c>
    </row>
    <row r="2888" spans="1:8" ht="15" customHeight="1" x14ac:dyDescent="0.4">
      <c r="A2888" s="6">
        <v>2026</v>
      </c>
      <c r="B2888" s="6">
        <f t="shared" si="367"/>
        <v>30</v>
      </c>
      <c r="C2888" s="13" t="s">
        <v>24</v>
      </c>
      <c r="D2888" s="2" t="s">
        <v>6</v>
      </c>
      <c r="E2888" s="14" t="s">
        <v>10</v>
      </c>
      <c r="F2888" s="22">
        <f t="shared" si="368"/>
        <v>6</v>
      </c>
      <c r="H2888" s="5" t="str">
        <f ca="1">_xlfn.FORMULATEXT(표1[[#This Row],[Q''ty]])</f>
        <v>=F2789</v>
      </c>
    </row>
    <row r="2889" spans="1:8" ht="15"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8" ht="15" customHeight="1" x14ac:dyDescent="0.4">
      <c r="A2890" s="6">
        <v>2026</v>
      </c>
      <c r="B2890" s="6">
        <f t="shared" si="367"/>
        <v>30</v>
      </c>
      <c r="C2890" s="13" t="s">
        <v>24</v>
      </c>
      <c r="D2890" s="2" t="s">
        <v>12</v>
      </c>
      <c r="E2890" s="14" t="s">
        <v>13</v>
      </c>
      <c r="F2890" s="22"/>
      <c r="H2890" s="5" t="e">
        <f ca="1">_xlfn.FORMULATEXT(표1[[#This Row],[Q''ty]])</f>
        <v>#N/A</v>
      </c>
    </row>
    <row r="2891" spans="1:8" s="2" customFormat="1" ht="15" customHeight="1" x14ac:dyDescent="0.4">
      <c r="A2891" s="6">
        <v>2026</v>
      </c>
      <c r="B2891" s="6">
        <f t="shared" si="367"/>
        <v>30</v>
      </c>
      <c r="C2891" s="13" t="s">
        <v>24</v>
      </c>
      <c r="D2891" s="2" t="s">
        <v>12</v>
      </c>
      <c r="E2891" s="14" t="s">
        <v>14</v>
      </c>
      <c r="F2891" s="22"/>
      <c r="H2891" s="5" t="e">
        <f ca="1">_xlfn.FORMULATEXT(표1[[#This Row],[Q''ty]])</f>
        <v>#N/A</v>
      </c>
    </row>
    <row r="2892" spans="1:8" ht="15" customHeight="1" x14ac:dyDescent="0.4">
      <c r="A2892" s="6">
        <v>2026</v>
      </c>
      <c r="B2892" s="6">
        <f t="shared" si="367"/>
        <v>30</v>
      </c>
      <c r="C2892" s="13" t="s">
        <v>24</v>
      </c>
      <c r="D2892" s="2" t="s">
        <v>12</v>
      </c>
      <c r="E2892" s="14" t="s">
        <v>15</v>
      </c>
      <c r="F2892" s="22"/>
      <c r="H2892" s="5" t="e">
        <f ca="1">_xlfn.FORMULATEXT(표1[[#This Row],[Q''ty]])</f>
        <v>#N/A</v>
      </c>
    </row>
    <row r="2893" spans="1:8" ht="15" customHeight="1" x14ac:dyDescent="0.4">
      <c r="A2893" s="6">
        <v>2026</v>
      </c>
      <c r="B2893" s="6">
        <f t="shared" si="367"/>
        <v>30</v>
      </c>
      <c r="C2893" s="13" t="s">
        <v>24</v>
      </c>
      <c r="D2893" s="2" t="s">
        <v>12</v>
      </c>
      <c r="E2893" s="14" t="s">
        <v>16</v>
      </c>
      <c r="F2893" s="22"/>
      <c r="H2893" s="5" t="e">
        <f ca="1">_xlfn.FORMULATEXT(표1[[#This Row],[Q''ty]])</f>
        <v>#N/A</v>
      </c>
    </row>
    <row r="2894" spans="1:8" ht="15" customHeight="1" thickBot="1" x14ac:dyDescent="0.45">
      <c r="A2894" s="15">
        <v>2026</v>
      </c>
      <c r="B2894" s="15">
        <f t="shared" si="367"/>
        <v>30</v>
      </c>
      <c r="C2894" s="16" t="s">
        <v>24</v>
      </c>
      <c r="D2894" s="17" t="s">
        <v>12</v>
      </c>
      <c r="E2894" s="18" t="s">
        <v>17</v>
      </c>
      <c r="F2894" s="23"/>
      <c r="H2894" s="5" t="e">
        <f ca="1">_xlfn.FORMULATEXT(표1[[#This Row],[Q''ty]])</f>
        <v>#N/A</v>
      </c>
    </row>
    <row r="2895" spans="1:8" ht="15"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8" ht="15"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customHeight="1" x14ac:dyDescent="0.4">
      <c r="A2902" s="6">
        <v>2026</v>
      </c>
      <c r="B2902" s="6">
        <f t="shared" si="367"/>
        <v>30</v>
      </c>
      <c r="C2902" s="13" t="s">
        <v>18</v>
      </c>
      <c r="D2902" s="2" t="s">
        <v>12</v>
      </c>
      <c r="E2902" s="14" t="str">
        <f t="shared" si="370"/>
        <v>WT GT</v>
      </c>
      <c r="F2902" s="22"/>
      <c r="H2902" s="5" t="e">
        <f ca="1">_xlfn.FORMULATEXT(표1[[#This Row],[Q''ty]])</f>
        <v>#N/A</v>
      </c>
    </row>
    <row r="2903" spans="1:8" ht="15" customHeight="1" x14ac:dyDescent="0.4">
      <c r="A2903" s="6">
        <v>2026</v>
      </c>
      <c r="B2903" s="6">
        <f t="shared" si="367"/>
        <v>30</v>
      </c>
      <c r="C2903" s="13" t="s">
        <v>18</v>
      </c>
      <c r="D2903" s="2" t="s">
        <v>12</v>
      </c>
      <c r="E2903" s="14" t="str">
        <f t="shared" si="370"/>
        <v>Bending</v>
      </c>
      <c r="F2903" s="22"/>
      <c r="H2903" s="5" t="e">
        <f ca="1">_xlfn.FORMULATEXT(표1[[#This Row],[Q''ty]])</f>
        <v>#N/A</v>
      </c>
    </row>
    <row r="2904" spans="1:8" ht="15" customHeight="1" x14ac:dyDescent="0.4">
      <c r="A2904" s="6">
        <v>2026</v>
      </c>
      <c r="B2904" s="6">
        <f t="shared" si="367"/>
        <v>30</v>
      </c>
      <c r="C2904" s="13" t="s">
        <v>18</v>
      </c>
      <c r="D2904" s="2" t="s">
        <v>12</v>
      </c>
      <c r="E2904" s="14" t="str">
        <f t="shared" si="370"/>
        <v>L/W</v>
      </c>
      <c r="F2904" s="22"/>
      <c r="H2904" s="5" t="e">
        <f ca="1">_xlfn.FORMULATEXT(표1[[#This Row],[Q''ty]])</f>
        <v>#N/A</v>
      </c>
    </row>
    <row r="2905" spans="1:8" ht="15"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customHeight="1" x14ac:dyDescent="0.4">
      <c r="A2912" s="6">
        <v>2026</v>
      </c>
      <c r="B2912" s="6">
        <f t="shared" si="367"/>
        <v>30</v>
      </c>
      <c r="C2912" s="13" t="s">
        <v>19</v>
      </c>
      <c r="D2912" s="2" t="s">
        <v>12</v>
      </c>
      <c r="E2912" s="14" t="str">
        <f t="shared" si="370"/>
        <v>BT GT</v>
      </c>
      <c r="F2912" s="22"/>
      <c r="H2912" s="5" t="e">
        <f ca="1">_xlfn.FORMULATEXT(표1[[#This Row],[Q''ty]])</f>
        <v>#N/A</v>
      </c>
    </row>
    <row r="2913" spans="1:8" ht="15" customHeight="1" x14ac:dyDescent="0.4">
      <c r="A2913" s="6">
        <v>2026</v>
      </c>
      <c r="B2913" s="6">
        <f t="shared" si="367"/>
        <v>30</v>
      </c>
      <c r="C2913" s="13" t="s">
        <v>19</v>
      </c>
      <c r="D2913" s="2" t="s">
        <v>12</v>
      </c>
      <c r="E2913" s="14" t="str">
        <f t="shared" si="370"/>
        <v>WT GT</v>
      </c>
      <c r="F2913" s="22"/>
      <c r="H2913" s="5" t="e">
        <f ca="1">_xlfn.FORMULATEXT(표1[[#This Row],[Q''ty]])</f>
        <v>#N/A</v>
      </c>
    </row>
    <row r="2914" spans="1:8" ht="15" customHeight="1" x14ac:dyDescent="0.4">
      <c r="A2914" s="6">
        <v>2026</v>
      </c>
      <c r="B2914" s="6">
        <f t="shared" si="367"/>
        <v>30</v>
      </c>
      <c r="C2914" s="13" t="s">
        <v>19</v>
      </c>
      <c r="D2914" s="2" t="s">
        <v>12</v>
      </c>
      <c r="E2914" s="14" t="str">
        <f t="shared" si="370"/>
        <v>Bending</v>
      </c>
      <c r="F2914" s="22"/>
      <c r="H2914" s="5" t="e">
        <f ca="1">_xlfn.FORMULATEXT(표1[[#This Row],[Q''ty]])</f>
        <v>#N/A</v>
      </c>
    </row>
    <row r="2915" spans="1:8" ht="15" customHeight="1" x14ac:dyDescent="0.4">
      <c r="A2915" s="6">
        <v>2026</v>
      </c>
      <c r="B2915" s="6">
        <f t="shared" si="367"/>
        <v>30</v>
      </c>
      <c r="C2915" s="13" t="s">
        <v>19</v>
      </c>
      <c r="D2915" s="2" t="s">
        <v>12</v>
      </c>
      <c r="E2915" s="14" t="str">
        <f t="shared" si="370"/>
        <v>L/W</v>
      </c>
      <c r="F2915" s="22"/>
      <c r="H2915" s="5" t="e">
        <f ca="1">_xlfn.FORMULATEXT(표1[[#This Row],[Q''ty]])</f>
        <v>#N/A</v>
      </c>
    </row>
    <row r="2916" spans="1:8" ht="15"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customHeight="1" x14ac:dyDescent="0.4">
      <c r="A2923" s="6">
        <v>2026</v>
      </c>
      <c r="B2923" s="6">
        <f t="shared" si="367"/>
        <v>30</v>
      </c>
      <c r="C2923" s="13" t="s">
        <v>25</v>
      </c>
      <c r="D2923" s="2" t="s">
        <v>12</v>
      </c>
      <c r="E2923" s="14" t="s">
        <v>13</v>
      </c>
      <c r="F2923" s="22"/>
      <c r="H2923" s="5" t="e">
        <f ca="1">_xlfn.FORMULATEXT(표1[[#This Row],[Q''ty]])</f>
        <v>#N/A</v>
      </c>
    </row>
    <row r="2924" spans="1:8" ht="15" customHeight="1" x14ac:dyDescent="0.4">
      <c r="A2924" s="6">
        <v>2026</v>
      </c>
      <c r="B2924" s="6">
        <f t="shared" si="367"/>
        <v>30</v>
      </c>
      <c r="C2924" s="13" t="s">
        <v>25</v>
      </c>
      <c r="D2924" s="2" t="s">
        <v>12</v>
      </c>
      <c r="E2924" s="14" t="s">
        <v>14</v>
      </c>
      <c r="F2924" s="22"/>
      <c r="H2924" s="5" t="e">
        <f ca="1">_xlfn.FORMULATEXT(표1[[#This Row],[Q''ty]])</f>
        <v>#N/A</v>
      </c>
    </row>
    <row r="2925" spans="1:8" ht="15" customHeight="1" x14ac:dyDescent="0.4">
      <c r="A2925" s="6">
        <v>2026</v>
      </c>
      <c r="B2925" s="6">
        <f t="shared" si="367"/>
        <v>30</v>
      </c>
      <c r="C2925" s="13" t="s">
        <v>25</v>
      </c>
      <c r="D2925" s="2" t="s">
        <v>12</v>
      </c>
      <c r="E2925" s="14" t="s">
        <v>15</v>
      </c>
      <c r="F2925" s="22"/>
      <c r="H2925" s="5" t="e">
        <f ca="1">_xlfn.FORMULATEXT(표1[[#This Row],[Q''ty]])</f>
        <v>#N/A</v>
      </c>
    </row>
    <row r="2926" spans="1:8" ht="15" customHeight="1" x14ac:dyDescent="0.4">
      <c r="A2926" s="6">
        <v>2026</v>
      </c>
      <c r="B2926" s="6">
        <f t="shared" si="367"/>
        <v>30</v>
      </c>
      <c r="C2926" s="13" t="s">
        <v>25</v>
      </c>
      <c r="D2926" s="2" t="s">
        <v>12</v>
      </c>
      <c r="E2926" s="14" t="s">
        <v>16</v>
      </c>
      <c r="F2926" s="22"/>
      <c r="H2926" s="5" t="e">
        <f ca="1">_xlfn.FORMULATEXT(표1[[#This Row],[Q''ty]])</f>
        <v>#N/A</v>
      </c>
    </row>
    <row r="2927" spans="1:8" ht="15" customHeight="1" thickBot="1" x14ac:dyDescent="0.45">
      <c r="A2927" s="15">
        <v>2026</v>
      </c>
      <c r="B2927" s="15">
        <f t="shared" si="367"/>
        <v>30</v>
      </c>
      <c r="C2927" s="16" t="s">
        <v>25</v>
      </c>
      <c r="D2927" s="17" t="s">
        <v>12</v>
      </c>
      <c r="E2927" s="18" t="s">
        <v>17</v>
      </c>
      <c r="F2927" s="23"/>
      <c r="H2927" s="5" t="e">
        <f ca="1">_xlfn.FORMULATEXT(표1[[#This Row],[Q''ty]])</f>
        <v>#N/A</v>
      </c>
    </row>
    <row r="2928" spans="1:8" ht="15"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customHeight="1" x14ac:dyDescent="0.4">
      <c r="A2935" s="6">
        <v>2026</v>
      </c>
      <c r="B2935" s="6">
        <f t="shared" si="367"/>
        <v>30</v>
      </c>
      <c r="C2935" s="13" t="s">
        <v>26</v>
      </c>
      <c r="D2935" s="2" t="s">
        <v>12</v>
      </c>
      <c r="E2935" s="14" t="str">
        <f t="shared" si="374"/>
        <v>WT GT</v>
      </c>
      <c r="F2935" s="22"/>
      <c r="H2935" s="5" t="e">
        <f ca="1">_xlfn.FORMULATEXT(표1[[#This Row],[Q''ty]])</f>
        <v>#N/A</v>
      </c>
    </row>
    <row r="2936" spans="1:8" ht="15" customHeight="1" x14ac:dyDescent="0.4">
      <c r="A2936" s="6">
        <v>2026</v>
      </c>
      <c r="B2936" s="6">
        <f t="shared" si="367"/>
        <v>30</v>
      </c>
      <c r="C2936" s="13" t="s">
        <v>26</v>
      </c>
      <c r="D2936" s="2" t="s">
        <v>12</v>
      </c>
      <c r="E2936" s="14" t="str">
        <f t="shared" si="374"/>
        <v>Bending</v>
      </c>
      <c r="F2936" s="22"/>
      <c r="H2936" s="5" t="e">
        <f ca="1">_xlfn.FORMULATEXT(표1[[#This Row],[Q''ty]])</f>
        <v>#N/A</v>
      </c>
    </row>
    <row r="2937" spans="1:8" ht="15" customHeight="1" x14ac:dyDescent="0.4">
      <c r="A2937" s="6">
        <v>2026</v>
      </c>
      <c r="B2937" s="6">
        <f t="shared" si="367"/>
        <v>30</v>
      </c>
      <c r="C2937" s="13" t="s">
        <v>26</v>
      </c>
      <c r="D2937" s="2" t="s">
        <v>12</v>
      </c>
      <c r="E2937" s="14" t="str">
        <f t="shared" si="374"/>
        <v>L/W</v>
      </c>
      <c r="F2937" s="22"/>
      <c r="H2937" s="5" t="e">
        <f ca="1">_xlfn.FORMULATEXT(표1[[#This Row],[Q''ty]])</f>
        <v>#N/A</v>
      </c>
    </row>
    <row r="2938" spans="1:8" ht="15"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customHeight="1" x14ac:dyDescent="0.4">
      <c r="A2945" s="6">
        <v>2026</v>
      </c>
      <c r="B2945" s="6">
        <f t="shared" si="375"/>
        <v>30</v>
      </c>
      <c r="C2945" s="13" t="s">
        <v>20</v>
      </c>
      <c r="D2945" s="2" t="s">
        <v>12</v>
      </c>
      <c r="E2945" s="14" t="str">
        <f t="shared" si="374"/>
        <v>BT GT</v>
      </c>
      <c r="F2945" s="22"/>
      <c r="H2945" s="5" t="e">
        <f ca="1">_xlfn.FORMULATEXT(표1[[#This Row],[Q''ty]])</f>
        <v>#N/A</v>
      </c>
    </row>
    <row r="2946" spans="1:8" ht="15" customHeight="1" x14ac:dyDescent="0.4">
      <c r="A2946" s="6">
        <v>2026</v>
      </c>
      <c r="B2946" s="6">
        <f t="shared" si="375"/>
        <v>30</v>
      </c>
      <c r="C2946" s="13" t="s">
        <v>20</v>
      </c>
      <c r="D2946" s="2" t="s">
        <v>12</v>
      </c>
      <c r="E2946" s="14" t="str">
        <f t="shared" si="374"/>
        <v>WT GT</v>
      </c>
      <c r="F2946" s="22"/>
      <c r="H2946" s="5" t="e">
        <f ca="1">_xlfn.FORMULATEXT(표1[[#This Row],[Q''ty]])</f>
        <v>#N/A</v>
      </c>
    </row>
    <row r="2947" spans="1:8" ht="15" customHeight="1" x14ac:dyDescent="0.4">
      <c r="A2947" s="6">
        <v>2026</v>
      </c>
      <c r="B2947" s="6">
        <f t="shared" si="375"/>
        <v>30</v>
      </c>
      <c r="C2947" s="13" t="s">
        <v>20</v>
      </c>
      <c r="D2947" s="2" t="s">
        <v>12</v>
      </c>
      <c r="E2947" s="14" t="str">
        <f t="shared" si="374"/>
        <v>Bending</v>
      </c>
      <c r="F2947" s="22"/>
      <c r="H2947" s="5" t="e">
        <f ca="1">_xlfn.FORMULATEXT(표1[[#This Row],[Q''ty]])</f>
        <v>#N/A</v>
      </c>
    </row>
    <row r="2948" spans="1:8" ht="15" customHeight="1" x14ac:dyDescent="0.4">
      <c r="A2948" s="6">
        <v>2026</v>
      </c>
      <c r="B2948" s="6">
        <f t="shared" si="375"/>
        <v>30</v>
      </c>
      <c r="C2948" s="13" t="s">
        <v>20</v>
      </c>
      <c r="D2948" s="2" t="s">
        <v>12</v>
      </c>
      <c r="E2948" s="14" t="str">
        <f t="shared" si="374"/>
        <v>L/W</v>
      </c>
      <c r="F2948" s="22"/>
      <c r="H2948" s="5" t="e">
        <f ca="1">_xlfn.FORMULATEXT(표1[[#This Row],[Q''ty]])</f>
        <v>#N/A</v>
      </c>
    </row>
    <row r="2949" spans="1:8" ht="15"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customHeight="1" x14ac:dyDescent="0.4">
      <c r="A2956" s="6">
        <v>2026</v>
      </c>
      <c r="B2956" s="6">
        <f t="shared" si="375"/>
        <v>30</v>
      </c>
      <c r="C2956" s="13" t="s">
        <v>21</v>
      </c>
      <c r="D2956" s="2" t="s">
        <v>12</v>
      </c>
      <c r="E2956" s="14" t="str">
        <f t="shared" si="374"/>
        <v>BT GT</v>
      </c>
      <c r="F2956" s="22"/>
      <c r="H2956" s="5" t="e">
        <f ca="1">_xlfn.FORMULATEXT(표1[[#This Row],[Q''ty]])</f>
        <v>#N/A</v>
      </c>
    </row>
    <row r="2957" spans="1:8" ht="15" customHeight="1" x14ac:dyDescent="0.4">
      <c r="A2957" s="6">
        <v>2026</v>
      </c>
      <c r="B2957" s="6">
        <f t="shared" si="375"/>
        <v>30</v>
      </c>
      <c r="C2957" s="13" t="s">
        <v>21</v>
      </c>
      <c r="D2957" s="2" t="s">
        <v>12</v>
      </c>
      <c r="E2957" s="14" t="str">
        <f t="shared" si="374"/>
        <v>WT GT</v>
      </c>
      <c r="F2957" s="22"/>
      <c r="H2957" s="5" t="e">
        <f ca="1">_xlfn.FORMULATEXT(표1[[#This Row],[Q''ty]])</f>
        <v>#N/A</v>
      </c>
    </row>
    <row r="2958" spans="1:8" ht="15" customHeight="1" x14ac:dyDescent="0.4">
      <c r="A2958" s="6">
        <v>2026</v>
      </c>
      <c r="B2958" s="6">
        <f t="shared" si="375"/>
        <v>30</v>
      </c>
      <c r="C2958" s="13" t="s">
        <v>21</v>
      </c>
      <c r="D2958" s="2" t="s">
        <v>12</v>
      </c>
      <c r="E2958" s="14" t="str">
        <f t="shared" si="374"/>
        <v>Bending</v>
      </c>
      <c r="F2958" s="22"/>
      <c r="H2958" s="5" t="e">
        <f ca="1">_xlfn.FORMULATEXT(표1[[#This Row],[Q''ty]])</f>
        <v>#N/A</v>
      </c>
    </row>
    <row r="2959" spans="1:8" ht="15" customHeight="1" x14ac:dyDescent="0.4">
      <c r="A2959" s="6">
        <v>2026</v>
      </c>
      <c r="B2959" s="6">
        <f t="shared" si="375"/>
        <v>30</v>
      </c>
      <c r="C2959" s="13" t="s">
        <v>21</v>
      </c>
      <c r="D2959" s="2" t="s">
        <v>12</v>
      </c>
      <c r="E2959" s="14" t="str">
        <f t="shared" si="374"/>
        <v>L/W</v>
      </c>
      <c r="F2959" s="22"/>
      <c r="H2959" s="5" t="e">
        <f ca="1">_xlfn.FORMULATEXT(표1[[#This Row],[Q''ty]])</f>
        <v>#N/A</v>
      </c>
    </row>
    <row r="2960" spans="1:8" ht="15"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8" ht="15"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8" ht="15"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8" ht="15"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8" ht="15"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8" ht="15"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8" ht="15"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8" ht="15" customHeight="1" x14ac:dyDescent="0.4">
      <c r="A2967" s="6">
        <v>2026</v>
      </c>
      <c r="B2967" s="6">
        <f t="shared" si="375"/>
        <v>30</v>
      </c>
      <c r="C2967" s="13" t="s">
        <v>22</v>
      </c>
      <c r="D2967" s="2" t="s">
        <v>12</v>
      </c>
      <c r="E2967" s="14" t="str">
        <f t="shared" si="374"/>
        <v>BT GT</v>
      </c>
      <c r="F2967" s="22"/>
      <c r="H2967" s="5" t="e">
        <f ca="1">_xlfn.FORMULATEXT(표1[[#This Row],[Q''ty]])</f>
        <v>#N/A</v>
      </c>
    </row>
    <row r="2968" spans="1:8" ht="15" customHeight="1" x14ac:dyDescent="0.4">
      <c r="A2968" s="6">
        <v>2026</v>
      </c>
      <c r="B2968" s="6">
        <f t="shared" si="375"/>
        <v>30</v>
      </c>
      <c r="C2968" s="13" t="s">
        <v>22</v>
      </c>
      <c r="D2968" s="2" t="s">
        <v>12</v>
      </c>
      <c r="E2968" s="14" t="str">
        <f t="shared" si="374"/>
        <v>WT GT</v>
      </c>
      <c r="F2968" s="22"/>
      <c r="H2968" s="5" t="e">
        <f ca="1">_xlfn.FORMULATEXT(표1[[#This Row],[Q''ty]])</f>
        <v>#N/A</v>
      </c>
    </row>
    <row r="2969" spans="1:8" ht="15" customHeight="1" x14ac:dyDescent="0.4">
      <c r="A2969" s="6">
        <v>2026</v>
      </c>
      <c r="B2969" s="6">
        <f t="shared" si="375"/>
        <v>30</v>
      </c>
      <c r="C2969" s="13" t="s">
        <v>22</v>
      </c>
      <c r="D2969" s="2" t="s">
        <v>12</v>
      </c>
      <c r="E2969" s="14" t="str">
        <f t="shared" si="374"/>
        <v>Bending</v>
      </c>
      <c r="F2969" s="22"/>
      <c r="H2969" s="5" t="e">
        <f ca="1">_xlfn.FORMULATEXT(표1[[#This Row],[Q''ty]])</f>
        <v>#N/A</v>
      </c>
    </row>
    <row r="2970" spans="1:8" ht="15" customHeight="1" x14ac:dyDescent="0.4">
      <c r="A2970" s="6">
        <v>2026</v>
      </c>
      <c r="B2970" s="6">
        <f t="shared" si="375"/>
        <v>30</v>
      </c>
      <c r="C2970" s="13" t="s">
        <v>22</v>
      </c>
      <c r="D2970" s="2" t="s">
        <v>12</v>
      </c>
      <c r="E2970" s="14" t="str">
        <f t="shared" si="374"/>
        <v>L/W</v>
      </c>
      <c r="F2970" s="22"/>
      <c r="H2970" s="5" t="e">
        <f ca="1">_xlfn.FORMULATEXT(표1[[#This Row],[Q''ty]])</f>
        <v>#N/A</v>
      </c>
    </row>
    <row r="2971" spans="1:8" ht="15" customHeight="1" thickBot="1" x14ac:dyDescent="0.45">
      <c r="A2971" s="6">
        <v>2026</v>
      </c>
      <c r="B2971" s="6">
        <f t="shared" si="375"/>
        <v>30</v>
      </c>
      <c r="C2971" s="13" t="s">
        <v>22</v>
      </c>
      <c r="D2971" s="2" t="s">
        <v>12</v>
      </c>
      <c r="E2971" s="14" t="str">
        <f t="shared" si="374"/>
        <v>C/W</v>
      </c>
      <c r="F2971" s="22"/>
      <c r="H2971" s="5" t="e">
        <f ca="1">_xlfn.FORMULATEXT(표1[[#This Row],[Q''ty]])</f>
        <v>#N/A</v>
      </c>
    </row>
    <row r="2972" spans="1:8" ht="15"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8" s="2" customFormat="1" ht="15" customHeight="1" x14ac:dyDescent="0.4">
      <c r="A2973" s="6">
        <v>2026</v>
      </c>
      <c r="B2973" s="6">
        <f t="shared" ref="B2973:B3036" si="380">B2874+1</f>
        <v>31</v>
      </c>
      <c r="C2973" s="13" t="s">
        <v>23</v>
      </c>
      <c r="D2973" s="2" t="s">
        <v>6</v>
      </c>
      <c r="E2973" s="14" t="s">
        <v>8</v>
      </c>
      <c r="F2973" s="22">
        <f t="shared" si="379"/>
        <v>10</v>
      </c>
      <c r="H2973" s="5" t="str">
        <f ca="1">_xlfn.FORMULATEXT(표1[[#This Row],[Q''ty]])</f>
        <v>=F2874</v>
      </c>
    </row>
    <row r="2974" spans="1:8" s="2" customFormat="1" ht="15" customHeight="1" x14ac:dyDescent="0.4">
      <c r="A2974" s="6">
        <v>2026</v>
      </c>
      <c r="B2974" s="6">
        <f t="shared" si="380"/>
        <v>31</v>
      </c>
      <c r="C2974" s="13" t="s">
        <v>23</v>
      </c>
      <c r="D2974" s="2" t="s">
        <v>6</v>
      </c>
      <c r="E2974" s="14" t="s">
        <v>9</v>
      </c>
      <c r="F2974" s="22">
        <f t="shared" si="379"/>
        <v>5</v>
      </c>
      <c r="H2974" s="5" t="str">
        <f ca="1">_xlfn.FORMULATEXT(표1[[#This Row],[Q''ty]])</f>
        <v>=F2875</v>
      </c>
    </row>
    <row r="2975" spans="1:8" ht="15" customHeight="1" x14ac:dyDescent="0.4">
      <c r="A2975" s="6">
        <v>2026</v>
      </c>
      <c r="B2975" s="6">
        <f t="shared" si="380"/>
        <v>31</v>
      </c>
      <c r="C2975" s="13" t="s">
        <v>23</v>
      </c>
      <c r="D2975" s="2" t="s">
        <v>6</v>
      </c>
      <c r="E2975" s="14" t="s">
        <v>27</v>
      </c>
      <c r="F2975" s="22">
        <f t="shared" si="379"/>
        <v>6</v>
      </c>
      <c r="H2975" s="5" t="str">
        <f ca="1">_xlfn.FORMULATEXT(표1[[#This Row],[Q''ty]])</f>
        <v>=F2876</v>
      </c>
    </row>
    <row r="2976" spans="1:8" ht="15" customHeight="1" x14ac:dyDescent="0.4">
      <c r="A2976" s="6">
        <v>2026</v>
      </c>
      <c r="B2976" s="6">
        <f t="shared" si="380"/>
        <v>31</v>
      </c>
      <c r="C2976" s="13" t="s">
        <v>23</v>
      </c>
      <c r="D2976" s="2" t="s">
        <v>6</v>
      </c>
      <c r="E2976" s="14" t="s">
        <v>10</v>
      </c>
      <c r="F2976" s="22">
        <f t="shared" si="379"/>
        <v>10</v>
      </c>
      <c r="H2976" s="5" t="str">
        <f ca="1">_xlfn.FORMULATEXT(표1[[#This Row],[Q''ty]])</f>
        <v>=F2877</v>
      </c>
    </row>
    <row r="2977" spans="1:8" ht="15" customHeight="1" x14ac:dyDescent="0.4">
      <c r="A2977" s="6">
        <v>2026</v>
      </c>
      <c r="B2977" s="6">
        <f t="shared" si="380"/>
        <v>31</v>
      </c>
      <c r="C2977" s="13" t="s">
        <v>23</v>
      </c>
      <c r="D2977" s="2" t="s">
        <v>6</v>
      </c>
      <c r="E2977" s="14" t="s">
        <v>11</v>
      </c>
      <c r="F2977" s="22">
        <f t="shared" si="379"/>
        <v>10</v>
      </c>
      <c r="H2977" s="5" t="str">
        <f ca="1">_xlfn.FORMULATEXT(표1[[#This Row],[Q''ty]])</f>
        <v>=F2878</v>
      </c>
    </row>
    <row r="2978" spans="1:8" ht="15" customHeight="1" x14ac:dyDescent="0.4">
      <c r="A2978" s="6">
        <v>2026</v>
      </c>
      <c r="B2978" s="6">
        <f t="shared" si="380"/>
        <v>31</v>
      </c>
      <c r="C2978" s="13" t="s">
        <v>23</v>
      </c>
      <c r="D2978" s="2" t="s">
        <v>12</v>
      </c>
      <c r="E2978" s="14" t="s">
        <v>13</v>
      </c>
      <c r="F2978" s="22"/>
      <c r="H2978" s="5" t="e">
        <f ca="1">_xlfn.FORMULATEXT(표1[[#This Row],[Q''ty]])</f>
        <v>#N/A</v>
      </c>
    </row>
    <row r="2979" spans="1:8" s="2" customFormat="1" ht="15" customHeight="1" x14ac:dyDescent="0.4">
      <c r="A2979" s="6">
        <v>2026</v>
      </c>
      <c r="B2979" s="6">
        <f t="shared" si="380"/>
        <v>31</v>
      </c>
      <c r="C2979" s="13" t="s">
        <v>23</v>
      </c>
      <c r="D2979" s="2" t="s">
        <v>12</v>
      </c>
      <c r="E2979" s="14" t="s">
        <v>14</v>
      </c>
      <c r="F2979" s="22"/>
      <c r="H2979" s="5" t="e">
        <f ca="1">_xlfn.FORMULATEXT(표1[[#This Row],[Q''ty]])</f>
        <v>#N/A</v>
      </c>
    </row>
    <row r="2980" spans="1:8" ht="15" customHeight="1" x14ac:dyDescent="0.4">
      <c r="A2980" s="6">
        <v>2026</v>
      </c>
      <c r="B2980" s="6">
        <f t="shared" si="380"/>
        <v>31</v>
      </c>
      <c r="C2980" s="13" t="s">
        <v>23</v>
      </c>
      <c r="D2980" s="2" t="s">
        <v>12</v>
      </c>
      <c r="E2980" s="14" t="s">
        <v>15</v>
      </c>
      <c r="F2980" s="22"/>
      <c r="H2980" s="5" t="e">
        <f ca="1">_xlfn.FORMULATEXT(표1[[#This Row],[Q''ty]])</f>
        <v>#N/A</v>
      </c>
    </row>
    <row r="2981" spans="1:8" ht="15" customHeight="1" x14ac:dyDescent="0.4">
      <c r="A2981" s="6">
        <v>2026</v>
      </c>
      <c r="B2981" s="6">
        <f t="shared" si="380"/>
        <v>31</v>
      </c>
      <c r="C2981" s="13" t="s">
        <v>23</v>
      </c>
      <c r="D2981" s="2" t="s">
        <v>12</v>
      </c>
      <c r="E2981" s="14" t="s">
        <v>16</v>
      </c>
      <c r="F2981" s="22"/>
      <c r="H2981" s="5" t="e">
        <f ca="1">_xlfn.FORMULATEXT(표1[[#This Row],[Q''ty]])</f>
        <v>#N/A</v>
      </c>
    </row>
    <row r="2982" spans="1:8" ht="15" customHeight="1" thickBot="1" x14ac:dyDescent="0.45">
      <c r="A2982" s="15">
        <v>2026</v>
      </c>
      <c r="B2982" s="15">
        <f t="shared" si="380"/>
        <v>31</v>
      </c>
      <c r="C2982" s="16" t="s">
        <v>23</v>
      </c>
      <c r="D2982" s="17" t="s">
        <v>12</v>
      </c>
      <c r="E2982" s="18" t="s">
        <v>17</v>
      </c>
      <c r="F2982" s="23"/>
      <c r="H2982" s="5" t="e">
        <f ca="1">_xlfn.FORMULATEXT(표1[[#This Row],[Q''ty]])</f>
        <v>#N/A</v>
      </c>
    </row>
    <row r="2983" spans="1:8" ht="15"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8" s="2" customFormat="1" ht="15" customHeight="1" x14ac:dyDescent="0.4">
      <c r="A2984" s="6">
        <v>2026</v>
      </c>
      <c r="B2984" s="6">
        <f t="shared" si="380"/>
        <v>31</v>
      </c>
      <c r="C2984" s="13" t="s">
        <v>24</v>
      </c>
      <c r="D2984" s="2" t="s">
        <v>6</v>
      </c>
      <c r="E2984" s="14" t="s">
        <v>8</v>
      </c>
      <c r="F2984" s="22">
        <f t="shared" si="381"/>
        <v>8</v>
      </c>
      <c r="H2984" s="5" t="str">
        <f ca="1">_xlfn.FORMULATEXT(표1[[#This Row],[Q''ty]])</f>
        <v>=F2885</v>
      </c>
    </row>
    <row r="2985" spans="1:8" s="2" customFormat="1" ht="15" customHeight="1" x14ac:dyDescent="0.4">
      <c r="A2985" s="6">
        <v>2026</v>
      </c>
      <c r="B2985" s="6">
        <f t="shared" si="380"/>
        <v>31</v>
      </c>
      <c r="C2985" s="13" t="s">
        <v>24</v>
      </c>
      <c r="D2985" s="2" t="s">
        <v>6</v>
      </c>
      <c r="E2985" s="14" t="s">
        <v>9</v>
      </c>
      <c r="F2985" s="22">
        <f t="shared" si="381"/>
        <v>4</v>
      </c>
      <c r="H2985" s="5" t="str">
        <f ca="1">_xlfn.FORMULATEXT(표1[[#This Row],[Q''ty]])</f>
        <v>=F2886</v>
      </c>
    </row>
    <row r="2986" spans="1:8" ht="15" customHeight="1" x14ac:dyDescent="0.4">
      <c r="A2986" s="6">
        <v>2026</v>
      </c>
      <c r="B2986" s="6">
        <f t="shared" si="380"/>
        <v>31</v>
      </c>
      <c r="C2986" s="13" t="s">
        <v>24</v>
      </c>
      <c r="D2986" s="2" t="s">
        <v>6</v>
      </c>
      <c r="E2986" s="14" t="s">
        <v>27</v>
      </c>
      <c r="F2986" s="22">
        <f t="shared" si="381"/>
        <v>3</v>
      </c>
      <c r="H2986" s="5" t="str">
        <f ca="1">_xlfn.FORMULATEXT(표1[[#This Row],[Q''ty]])</f>
        <v>=F2887</v>
      </c>
    </row>
    <row r="2987" spans="1:8" ht="15" customHeight="1" x14ac:dyDescent="0.4">
      <c r="A2987" s="6">
        <v>2026</v>
      </c>
      <c r="B2987" s="6">
        <f t="shared" si="380"/>
        <v>31</v>
      </c>
      <c r="C2987" s="13" t="s">
        <v>24</v>
      </c>
      <c r="D2987" s="2" t="s">
        <v>6</v>
      </c>
      <c r="E2987" s="14" t="s">
        <v>10</v>
      </c>
      <c r="F2987" s="22">
        <f t="shared" si="381"/>
        <v>6</v>
      </c>
      <c r="H2987" s="5" t="str">
        <f ca="1">_xlfn.FORMULATEXT(표1[[#This Row],[Q''ty]])</f>
        <v>=F2888</v>
      </c>
    </row>
    <row r="2988" spans="1:8" ht="15"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8" ht="15" customHeight="1" x14ac:dyDescent="0.4">
      <c r="A2989" s="6">
        <v>2026</v>
      </c>
      <c r="B2989" s="6">
        <f t="shared" si="380"/>
        <v>31</v>
      </c>
      <c r="C2989" s="13" t="s">
        <v>24</v>
      </c>
      <c r="D2989" s="2" t="s">
        <v>12</v>
      </c>
      <c r="E2989" s="14" t="s">
        <v>13</v>
      </c>
      <c r="F2989" s="22"/>
      <c r="H2989" s="5" t="e">
        <f ca="1">_xlfn.FORMULATEXT(표1[[#This Row],[Q''ty]])</f>
        <v>#N/A</v>
      </c>
    </row>
    <row r="2990" spans="1:8" s="2" customFormat="1" ht="15" customHeight="1" x14ac:dyDescent="0.4">
      <c r="A2990" s="6">
        <v>2026</v>
      </c>
      <c r="B2990" s="6">
        <f t="shared" si="380"/>
        <v>31</v>
      </c>
      <c r="C2990" s="13" t="s">
        <v>24</v>
      </c>
      <c r="D2990" s="2" t="s">
        <v>12</v>
      </c>
      <c r="E2990" s="14" t="s">
        <v>14</v>
      </c>
      <c r="F2990" s="22"/>
      <c r="H2990" s="5" t="e">
        <f ca="1">_xlfn.FORMULATEXT(표1[[#This Row],[Q''ty]])</f>
        <v>#N/A</v>
      </c>
    </row>
    <row r="2991" spans="1:8" ht="15" customHeight="1" x14ac:dyDescent="0.4">
      <c r="A2991" s="6">
        <v>2026</v>
      </c>
      <c r="B2991" s="6">
        <f t="shared" si="380"/>
        <v>31</v>
      </c>
      <c r="C2991" s="13" t="s">
        <v>24</v>
      </c>
      <c r="D2991" s="2" t="s">
        <v>12</v>
      </c>
      <c r="E2991" s="14" t="s">
        <v>15</v>
      </c>
      <c r="F2991" s="22"/>
      <c r="H2991" s="5" t="e">
        <f ca="1">_xlfn.FORMULATEXT(표1[[#This Row],[Q''ty]])</f>
        <v>#N/A</v>
      </c>
    </row>
    <row r="2992" spans="1:8" ht="15" customHeight="1" x14ac:dyDescent="0.4">
      <c r="A2992" s="6">
        <v>2026</v>
      </c>
      <c r="B2992" s="6">
        <f t="shared" si="380"/>
        <v>31</v>
      </c>
      <c r="C2992" s="13" t="s">
        <v>24</v>
      </c>
      <c r="D2992" s="2" t="s">
        <v>12</v>
      </c>
      <c r="E2992" s="14" t="s">
        <v>16</v>
      </c>
      <c r="F2992" s="22"/>
      <c r="H2992" s="5" t="e">
        <f ca="1">_xlfn.FORMULATEXT(표1[[#This Row],[Q''ty]])</f>
        <v>#N/A</v>
      </c>
    </row>
    <row r="2993" spans="1:8" ht="15" customHeight="1" thickBot="1" x14ac:dyDescent="0.45">
      <c r="A2993" s="15">
        <v>2026</v>
      </c>
      <c r="B2993" s="15">
        <f t="shared" si="380"/>
        <v>31</v>
      </c>
      <c r="C2993" s="16" t="s">
        <v>24</v>
      </c>
      <c r="D2993" s="17" t="s">
        <v>12</v>
      </c>
      <c r="E2993" s="18" t="s">
        <v>17</v>
      </c>
      <c r="F2993" s="23"/>
      <c r="H2993" s="5" t="e">
        <f ca="1">_xlfn.FORMULATEXT(표1[[#This Row],[Q''ty]])</f>
        <v>#N/A</v>
      </c>
    </row>
    <row r="2994" spans="1:8" ht="15"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customHeight="1" x14ac:dyDescent="0.4">
      <c r="A3001" s="6">
        <v>2026</v>
      </c>
      <c r="B3001" s="6">
        <f t="shared" si="380"/>
        <v>31</v>
      </c>
      <c r="C3001" s="13" t="s">
        <v>18</v>
      </c>
      <c r="D3001" s="2" t="s">
        <v>12</v>
      </c>
      <c r="E3001" s="14" t="str">
        <f t="shared" si="383"/>
        <v>WT GT</v>
      </c>
      <c r="F3001" s="22"/>
      <c r="H3001" s="5" t="e">
        <f ca="1">_xlfn.FORMULATEXT(표1[[#This Row],[Q''ty]])</f>
        <v>#N/A</v>
      </c>
    </row>
    <row r="3002" spans="1:8" ht="15" customHeight="1" x14ac:dyDescent="0.4">
      <c r="A3002" s="6">
        <v>2026</v>
      </c>
      <c r="B3002" s="6">
        <f t="shared" si="380"/>
        <v>31</v>
      </c>
      <c r="C3002" s="13" t="s">
        <v>18</v>
      </c>
      <c r="D3002" s="2" t="s">
        <v>12</v>
      </c>
      <c r="E3002" s="14" t="str">
        <f t="shared" si="383"/>
        <v>Bending</v>
      </c>
      <c r="F3002" s="22"/>
      <c r="H3002" s="5" t="e">
        <f ca="1">_xlfn.FORMULATEXT(표1[[#This Row],[Q''ty]])</f>
        <v>#N/A</v>
      </c>
    </row>
    <row r="3003" spans="1:8" ht="15" customHeight="1" x14ac:dyDescent="0.4">
      <c r="A3003" s="6">
        <v>2026</v>
      </c>
      <c r="B3003" s="6">
        <f t="shared" si="380"/>
        <v>31</v>
      </c>
      <c r="C3003" s="13" t="s">
        <v>18</v>
      </c>
      <c r="D3003" s="2" t="s">
        <v>12</v>
      </c>
      <c r="E3003" s="14" t="str">
        <f t="shared" si="383"/>
        <v>L/W</v>
      </c>
      <c r="F3003" s="22"/>
      <c r="H3003" s="5" t="e">
        <f ca="1">_xlfn.FORMULATEXT(표1[[#This Row],[Q''ty]])</f>
        <v>#N/A</v>
      </c>
    </row>
    <row r="3004" spans="1:8" ht="15"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customHeight="1" x14ac:dyDescent="0.4">
      <c r="A3011" s="6">
        <v>2026</v>
      </c>
      <c r="B3011" s="6">
        <f t="shared" si="380"/>
        <v>31</v>
      </c>
      <c r="C3011" s="13" t="s">
        <v>19</v>
      </c>
      <c r="D3011" s="2" t="s">
        <v>12</v>
      </c>
      <c r="E3011" s="14" t="str">
        <f t="shared" si="383"/>
        <v>BT GT</v>
      </c>
      <c r="F3011" s="22"/>
      <c r="H3011" s="5" t="e">
        <f ca="1">_xlfn.FORMULATEXT(표1[[#This Row],[Q''ty]])</f>
        <v>#N/A</v>
      </c>
    </row>
    <row r="3012" spans="1:8" ht="15" customHeight="1" x14ac:dyDescent="0.4">
      <c r="A3012" s="6">
        <v>2026</v>
      </c>
      <c r="B3012" s="6">
        <f t="shared" si="380"/>
        <v>31</v>
      </c>
      <c r="C3012" s="13" t="s">
        <v>19</v>
      </c>
      <c r="D3012" s="2" t="s">
        <v>12</v>
      </c>
      <c r="E3012" s="14" t="str">
        <f t="shared" si="383"/>
        <v>WT GT</v>
      </c>
      <c r="F3012" s="22"/>
      <c r="H3012" s="5" t="e">
        <f ca="1">_xlfn.FORMULATEXT(표1[[#This Row],[Q''ty]])</f>
        <v>#N/A</v>
      </c>
    </row>
    <row r="3013" spans="1:8" ht="15" customHeight="1" x14ac:dyDescent="0.4">
      <c r="A3013" s="6">
        <v>2026</v>
      </c>
      <c r="B3013" s="6">
        <f t="shared" si="380"/>
        <v>31</v>
      </c>
      <c r="C3013" s="13" t="s">
        <v>19</v>
      </c>
      <c r="D3013" s="2" t="s">
        <v>12</v>
      </c>
      <c r="E3013" s="14" t="str">
        <f t="shared" si="383"/>
        <v>Bending</v>
      </c>
      <c r="F3013" s="22"/>
      <c r="H3013" s="5" t="e">
        <f ca="1">_xlfn.FORMULATEXT(표1[[#This Row],[Q''ty]])</f>
        <v>#N/A</v>
      </c>
    </row>
    <row r="3014" spans="1:8" ht="15" customHeight="1" x14ac:dyDescent="0.4">
      <c r="A3014" s="6">
        <v>2026</v>
      </c>
      <c r="B3014" s="6">
        <f t="shared" si="380"/>
        <v>31</v>
      </c>
      <c r="C3014" s="13" t="s">
        <v>19</v>
      </c>
      <c r="D3014" s="2" t="s">
        <v>12</v>
      </c>
      <c r="E3014" s="14" t="str">
        <f t="shared" si="383"/>
        <v>L/W</v>
      </c>
      <c r="F3014" s="22"/>
      <c r="H3014" s="5" t="e">
        <f ca="1">_xlfn.FORMULATEXT(표1[[#This Row],[Q''ty]])</f>
        <v>#N/A</v>
      </c>
    </row>
    <row r="3015" spans="1:8" ht="15"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customHeight="1" x14ac:dyDescent="0.4">
      <c r="A3022" s="6">
        <v>2026</v>
      </c>
      <c r="B3022" s="6">
        <f t="shared" si="380"/>
        <v>31</v>
      </c>
      <c r="C3022" s="13" t="s">
        <v>25</v>
      </c>
      <c r="D3022" s="2" t="s">
        <v>12</v>
      </c>
      <c r="E3022" s="14" t="s">
        <v>13</v>
      </c>
      <c r="F3022" s="22"/>
      <c r="H3022" s="5" t="e">
        <f ca="1">_xlfn.FORMULATEXT(표1[[#This Row],[Q''ty]])</f>
        <v>#N/A</v>
      </c>
    </row>
    <row r="3023" spans="1:8" ht="15" customHeight="1" x14ac:dyDescent="0.4">
      <c r="A3023" s="6">
        <v>2026</v>
      </c>
      <c r="B3023" s="6">
        <f t="shared" si="380"/>
        <v>31</v>
      </c>
      <c r="C3023" s="13" t="s">
        <v>25</v>
      </c>
      <c r="D3023" s="2" t="s">
        <v>12</v>
      </c>
      <c r="E3023" s="14" t="s">
        <v>14</v>
      </c>
      <c r="F3023" s="22"/>
      <c r="H3023" s="5" t="e">
        <f ca="1">_xlfn.FORMULATEXT(표1[[#This Row],[Q''ty]])</f>
        <v>#N/A</v>
      </c>
    </row>
    <row r="3024" spans="1:8" ht="15" customHeight="1" x14ac:dyDescent="0.4">
      <c r="A3024" s="6">
        <v>2026</v>
      </c>
      <c r="B3024" s="6">
        <f t="shared" si="380"/>
        <v>31</v>
      </c>
      <c r="C3024" s="13" t="s">
        <v>25</v>
      </c>
      <c r="D3024" s="2" t="s">
        <v>12</v>
      </c>
      <c r="E3024" s="14" t="s">
        <v>15</v>
      </c>
      <c r="F3024" s="22"/>
      <c r="H3024" s="5" t="e">
        <f ca="1">_xlfn.FORMULATEXT(표1[[#This Row],[Q''ty]])</f>
        <v>#N/A</v>
      </c>
    </row>
    <row r="3025" spans="1:8" ht="15" customHeight="1" x14ac:dyDescent="0.4">
      <c r="A3025" s="6">
        <v>2026</v>
      </c>
      <c r="B3025" s="6">
        <f t="shared" si="380"/>
        <v>31</v>
      </c>
      <c r="C3025" s="13" t="s">
        <v>25</v>
      </c>
      <c r="D3025" s="2" t="s">
        <v>12</v>
      </c>
      <c r="E3025" s="14" t="s">
        <v>16</v>
      </c>
      <c r="F3025" s="22"/>
      <c r="H3025" s="5" t="e">
        <f ca="1">_xlfn.FORMULATEXT(표1[[#This Row],[Q''ty]])</f>
        <v>#N/A</v>
      </c>
    </row>
    <row r="3026" spans="1:8" ht="15" customHeight="1" thickBot="1" x14ac:dyDescent="0.45">
      <c r="A3026" s="15">
        <v>2026</v>
      </c>
      <c r="B3026" s="15">
        <f t="shared" si="380"/>
        <v>31</v>
      </c>
      <c r="C3026" s="16" t="s">
        <v>25</v>
      </c>
      <c r="D3026" s="17" t="s">
        <v>12</v>
      </c>
      <c r="E3026" s="18" t="s">
        <v>17</v>
      </c>
      <c r="F3026" s="23"/>
      <c r="H3026" s="5" t="e">
        <f ca="1">_xlfn.FORMULATEXT(표1[[#This Row],[Q''ty]])</f>
        <v>#N/A</v>
      </c>
    </row>
    <row r="3027" spans="1:8" ht="15"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customHeight="1" x14ac:dyDescent="0.4">
      <c r="A3034" s="6">
        <v>2026</v>
      </c>
      <c r="B3034" s="6">
        <f t="shared" si="380"/>
        <v>31</v>
      </c>
      <c r="C3034" s="13" t="s">
        <v>26</v>
      </c>
      <c r="D3034" s="2" t="s">
        <v>12</v>
      </c>
      <c r="E3034" s="14" t="str">
        <f t="shared" si="387"/>
        <v>WT GT</v>
      </c>
      <c r="F3034" s="22"/>
      <c r="H3034" s="5" t="e">
        <f ca="1">_xlfn.FORMULATEXT(표1[[#This Row],[Q''ty]])</f>
        <v>#N/A</v>
      </c>
    </row>
    <row r="3035" spans="1:8" ht="15" customHeight="1" x14ac:dyDescent="0.4">
      <c r="A3035" s="6">
        <v>2026</v>
      </c>
      <c r="B3035" s="6">
        <f t="shared" si="380"/>
        <v>31</v>
      </c>
      <c r="C3035" s="13" t="s">
        <v>26</v>
      </c>
      <c r="D3035" s="2" t="s">
        <v>12</v>
      </c>
      <c r="E3035" s="14" t="str">
        <f t="shared" si="387"/>
        <v>Bending</v>
      </c>
      <c r="F3035" s="22"/>
      <c r="H3035" s="5" t="e">
        <f ca="1">_xlfn.FORMULATEXT(표1[[#This Row],[Q''ty]])</f>
        <v>#N/A</v>
      </c>
    </row>
    <row r="3036" spans="1:8" ht="15" customHeight="1" x14ac:dyDescent="0.4">
      <c r="A3036" s="6">
        <v>2026</v>
      </c>
      <c r="B3036" s="6">
        <f t="shared" si="380"/>
        <v>31</v>
      </c>
      <c r="C3036" s="13" t="s">
        <v>26</v>
      </c>
      <c r="D3036" s="2" t="s">
        <v>12</v>
      </c>
      <c r="E3036" s="14" t="str">
        <f t="shared" si="387"/>
        <v>L/W</v>
      </c>
      <c r="F3036" s="22"/>
      <c r="H3036" s="5" t="e">
        <f ca="1">_xlfn.FORMULATEXT(표1[[#This Row],[Q''ty]])</f>
        <v>#N/A</v>
      </c>
    </row>
    <row r="3037" spans="1:8" ht="15"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customHeight="1" x14ac:dyDescent="0.4">
      <c r="A3044" s="6">
        <v>2026</v>
      </c>
      <c r="B3044" s="6">
        <f t="shared" si="388"/>
        <v>31</v>
      </c>
      <c r="C3044" s="13" t="s">
        <v>20</v>
      </c>
      <c r="D3044" s="2" t="s">
        <v>12</v>
      </c>
      <c r="E3044" s="14" t="str">
        <f t="shared" si="387"/>
        <v>BT GT</v>
      </c>
      <c r="F3044" s="22"/>
      <c r="H3044" s="5" t="e">
        <f ca="1">_xlfn.FORMULATEXT(표1[[#This Row],[Q''ty]])</f>
        <v>#N/A</v>
      </c>
    </row>
    <row r="3045" spans="1:8" ht="15" customHeight="1" x14ac:dyDescent="0.4">
      <c r="A3045" s="6">
        <v>2026</v>
      </c>
      <c r="B3045" s="6">
        <f t="shared" si="388"/>
        <v>31</v>
      </c>
      <c r="C3045" s="13" t="s">
        <v>20</v>
      </c>
      <c r="D3045" s="2" t="s">
        <v>12</v>
      </c>
      <c r="E3045" s="14" t="str">
        <f t="shared" si="387"/>
        <v>WT GT</v>
      </c>
      <c r="F3045" s="22"/>
      <c r="H3045" s="5" t="e">
        <f ca="1">_xlfn.FORMULATEXT(표1[[#This Row],[Q''ty]])</f>
        <v>#N/A</v>
      </c>
    </row>
    <row r="3046" spans="1:8" ht="15" customHeight="1" x14ac:dyDescent="0.4">
      <c r="A3046" s="6">
        <v>2026</v>
      </c>
      <c r="B3046" s="6">
        <f t="shared" si="388"/>
        <v>31</v>
      </c>
      <c r="C3046" s="13" t="s">
        <v>20</v>
      </c>
      <c r="D3046" s="2" t="s">
        <v>12</v>
      </c>
      <c r="E3046" s="14" t="str">
        <f t="shared" si="387"/>
        <v>Bending</v>
      </c>
      <c r="F3046" s="22"/>
      <c r="H3046" s="5" t="e">
        <f ca="1">_xlfn.FORMULATEXT(표1[[#This Row],[Q''ty]])</f>
        <v>#N/A</v>
      </c>
    </row>
    <row r="3047" spans="1:8" ht="15" customHeight="1" x14ac:dyDescent="0.4">
      <c r="A3047" s="6">
        <v>2026</v>
      </c>
      <c r="B3047" s="6">
        <f t="shared" si="388"/>
        <v>31</v>
      </c>
      <c r="C3047" s="13" t="s">
        <v>20</v>
      </c>
      <c r="D3047" s="2" t="s">
        <v>12</v>
      </c>
      <c r="E3047" s="14" t="str">
        <f t="shared" si="387"/>
        <v>L/W</v>
      </c>
      <c r="F3047" s="22"/>
      <c r="H3047" s="5" t="e">
        <f ca="1">_xlfn.FORMULATEXT(표1[[#This Row],[Q''ty]])</f>
        <v>#N/A</v>
      </c>
    </row>
    <row r="3048" spans="1:8" ht="15"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customHeight="1" x14ac:dyDescent="0.4">
      <c r="A3055" s="6">
        <v>2026</v>
      </c>
      <c r="B3055" s="6">
        <f t="shared" si="388"/>
        <v>31</v>
      </c>
      <c r="C3055" s="13" t="s">
        <v>21</v>
      </c>
      <c r="D3055" s="2" t="s">
        <v>12</v>
      </c>
      <c r="E3055" s="14" t="str">
        <f t="shared" si="387"/>
        <v>BT GT</v>
      </c>
      <c r="F3055" s="22"/>
      <c r="H3055" s="5" t="e">
        <f ca="1">_xlfn.FORMULATEXT(표1[[#This Row],[Q''ty]])</f>
        <v>#N/A</v>
      </c>
    </row>
    <row r="3056" spans="1:8" ht="15" customHeight="1" x14ac:dyDescent="0.4">
      <c r="A3056" s="6">
        <v>2026</v>
      </c>
      <c r="B3056" s="6">
        <f t="shared" si="388"/>
        <v>31</v>
      </c>
      <c r="C3056" s="13" t="s">
        <v>21</v>
      </c>
      <c r="D3056" s="2" t="s">
        <v>12</v>
      </c>
      <c r="E3056" s="14" t="str">
        <f t="shared" si="387"/>
        <v>WT GT</v>
      </c>
      <c r="F3056" s="22"/>
      <c r="H3056" s="5" t="e">
        <f ca="1">_xlfn.FORMULATEXT(표1[[#This Row],[Q''ty]])</f>
        <v>#N/A</v>
      </c>
    </row>
    <row r="3057" spans="1:8" ht="15" customHeight="1" x14ac:dyDescent="0.4">
      <c r="A3057" s="6">
        <v>2026</v>
      </c>
      <c r="B3057" s="6">
        <f t="shared" si="388"/>
        <v>31</v>
      </c>
      <c r="C3057" s="13" t="s">
        <v>21</v>
      </c>
      <c r="D3057" s="2" t="s">
        <v>12</v>
      </c>
      <c r="E3057" s="14" t="str">
        <f t="shared" si="387"/>
        <v>Bending</v>
      </c>
      <c r="F3057" s="22"/>
      <c r="H3057" s="5" t="e">
        <f ca="1">_xlfn.FORMULATEXT(표1[[#This Row],[Q''ty]])</f>
        <v>#N/A</v>
      </c>
    </row>
    <row r="3058" spans="1:8" ht="15" customHeight="1" x14ac:dyDescent="0.4">
      <c r="A3058" s="6">
        <v>2026</v>
      </c>
      <c r="B3058" s="6">
        <f t="shared" si="388"/>
        <v>31</v>
      </c>
      <c r="C3058" s="13" t="s">
        <v>21</v>
      </c>
      <c r="D3058" s="2" t="s">
        <v>12</v>
      </c>
      <c r="E3058" s="14" t="str">
        <f t="shared" si="387"/>
        <v>L/W</v>
      </c>
      <c r="F3058" s="22"/>
      <c r="H3058" s="5" t="e">
        <f ca="1">_xlfn.FORMULATEXT(표1[[#This Row],[Q''ty]])</f>
        <v>#N/A</v>
      </c>
    </row>
    <row r="3059" spans="1:8" ht="15"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8" ht="15"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8" ht="15"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8" ht="15"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8" ht="15"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8" ht="15"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8" ht="15"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8" ht="15" customHeight="1" x14ac:dyDescent="0.4">
      <c r="A3066" s="6">
        <v>2026</v>
      </c>
      <c r="B3066" s="6">
        <f t="shared" si="388"/>
        <v>31</v>
      </c>
      <c r="C3066" s="13" t="s">
        <v>22</v>
      </c>
      <c r="D3066" s="2" t="s">
        <v>12</v>
      </c>
      <c r="E3066" s="14" t="str">
        <f t="shared" si="387"/>
        <v>BT GT</v>
      </c>
      <c r="F3066" s="22"/>
      <c r="H3066" s="5" t="e">
        <f ca="1">_xlfn.FORMULATEXT(표1[[#This Row],[Q''ty]])</f>
        <v>#N/A</v>
      </c>
    </row>
    <row r="3067" spans="1:8" ht="15" customHeight="1" x14ac:dyDescent="0.4">
      <c r="A3067" s="6">
        <v>2026</v>
      </c>
      <c r="B3067" s="6">
        <f t="shared" si="388"/>
        <v>31</v>
      </c>
      <c r="C3067" s="13" t="s">
        <v>22</v>
      </c>
      <c r="D3067" s="2" t="s">
        <v>12</v>
      </c>
      <c r="E3067" s="14" t="str">
        <f t="shared" si="387"/>
        <v>WT GT</v>
      </c>
      <c r="F3067" s="22"/>
      <c r="H3067" s="5" t="e">
        <f ca="1">_xlfn.FORMULATEXT(표1[[#This Row],[Q''ty]])</f>
        <v>#N/A</v>
      </c>
    </row>
    <row r="3068" spans="1:8" ht="15" customHeight="1" x14ac:dyDescent="0.4">
      <c r="A3068" s="6">
        <v>2026</v>
      </c>
      <c r="B3068" s="6">
        <f t="shared" si="388"/>
        <v>31</v>
      </c>
      <c r="C3068" s="13" t="s">
        <v>22</v>
      </c>
      <c r="D3068" s="2" t="s">
        <v>12</v>
      </c>
      <c r="E3068" s="14" t="str">
        <f t="shared" si="387"/>
        <v>Bending</v>
      </c>
      <c r="F3068" s="22"/>
      <c r="H3068" s="5" t="e">
        <f ca="1">_xlfn.FORMULATEXT(표1[[#This Row],[Q''ty]])</f>
        <v>#N/A</v>
      </c>
    </row>
    <row r="3069" spans="1:8" ht="15" customHeight="1" x14ac:dyDescent="0.4">
      <c r="A3069" s="6">
        <v>2026</v>
      </c>
      <c r="B3069" s="6">
        <f t="shared" si="388"/>
        <v>31</v>
      </c>
      <c r="C3069" s="13" t="s">
        <v>22</v>
      </c>
      <c r="D3069" s="2" t="s">
        <v>12</v>
      </c>
      <c r="E3069" s="14" t="str">
        <f t="shared" si="387"/>
        <v>L/W</v>
      </c>
      <c r="F3069" s="22"/>
      <c r="H3069" s="5" t="e">
        <f ca="1">_xlfn.FORMULATEXT(표1[[#This Row],[Q''ty]])</f>
        <v>#N/A</v>
      </c>
    </row>
    <row r="3070" spans="1:8" ht="15" customHeight="1" thickBot="1" x14ac:dyDescent="0.45">
      <c r="A3070" s="6">
        <v>2026</v>
      </c>
      <c r="B3070" s="6">
        <f t="shared" si="388"/>
        <v>31</v>
      </c>
      <c r="C3070" s="13" t="s">
        <v>22</v>
      </c>
      <c r="D3070" s="2" t="s">
        <v>12</v>
      </c>
      <c r="E3070" s="14" t="str">
        <f t="shared" si="387"/>
        <v>C/W</v>
      </c>
      <c r="F3070" s="22"/>
      <c r="H3070" s="5" t="e">
        <f ca="1">_xlfn.FORMULATEXT(표1[[#This Row],[Q''ty]])</f>
        <v>#N/A</v>
      </c>
    </row>
    <row r="3071" spans="1:8" ht="15"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8" s="2" customFormat="1" ht="15" customHeight="1" x14ac:dyDescent="0.4">
      <c r="A3072" s="6">
        <v>2026</v>
      </c>
      <c r="B3072" s="6">
        <f t="shared" ref="B3072:B3135" si="393">B2973+1</f>
        <v>32</v>
      </c>
      <c r="C3072" s="13" t="s">
        <v>23</v>
      </c>
      <c r="D3072" s="2" t="s">
        <v>6</v>
      </c>
      <c r="E3072" s="14" t="s">
        <v>8</v>
      </c>
      <c r="F3072" s="22">
        <f t="shared" si="392"/>
        <v>10</v>
      </c>
      <c r="H3072" s="5" t="str">
        <f ca="1">_xlfn.FORMULATEXT(표1[[#This Row],[Q''ty]])</f>
        <v>=F2973</v>
      </c>
    </row>
    <row r="3073" spans="1:8" s="2" customFormat="1" ht="15" customHeight="1" x14ac:dyDescent="0.4">
      <c r="A3073" s="6">
        <v>2026</v>
      </c>
      <c r="B3073" s="6">
        <f t="shared" si="393"/>
        <v>32</v>
      </c>
      <c r="C3073" s="13" t="s">
        <v>23</v>
      </c>
      <c r="D3073" s="2" t="s">
        <v>6</v>
      </c>
      <c r="E3073" s="14" t="s">
        <v>9</v>
      </c>
      <c r="F3073" s="22">
        <f t="shared" si="392"/>
        <v>5</v>
      </c>
      <c r="H3073" s="5" t="str">
        <f ca="1">_xlfn.FORMULATEXT(표1[[#This Row],[Q''ty]])</f>
        <v>=F2974</v>
      </c>
    </row>
    <row r="3074" spans="1:8" ht="15" customHeight="1" x14ac:dyDescent="0.4">
      <c r="A3074" s="6">
        <v>2026</v>
      </c>
      <c r="B3074" s="6">
        <f t="shared" si="393"/>
        <v>32</v>
      </c>
      <c r="C3074" s="13" t="s">
        <v>23</v>
      </c>
      <c r="D3074" s="2" t="s">
        <v>6</v>
      </c>
      <c r="E3074" s="14" t="s">
        <v>27</v>
      </c>
      <c r="F3074" s="22">
        <f t="shared" si="392"/>
        <v>6</v>
      </c>
      <c r="H3074" s="5" t="str">
        <f ca="1">_xlfn.FORMULATEXT(표1[[#This Row],[Q''ty]])</f>
        <v>=F2975</v>
      </c>
    </row>
    <row r="3075" spans="1:8" ht="15" customHeight="1" x14ac:dyDescent="0.4">
      <c r="A3075" s="6">
        <v>2026</v>
      </c>
      <c r="B3075" s="6">
        <f t="shared" si="393"/>
        <v>32</v>
      </c>
      <c r="C3075" s="13" t="s">
        <v>23</v>
      </c>
      <c r="D3075" s="2" t="s">
        <v>6</v>
      </c>
      <c r="E3075" s="14" t="s">
        <v>10</v>
      </c>
      <c r="F3075" s="22">
        <f t="shared" si="392"/>
        <v>10</v>
      </c>
      <c r="H3075" s="5" t="str">
        <f ca="1">_xlfn.FORMULATEXT(표1[[#This Row],[Q''ty]])</f>
        <v>=F2976</v>
      </c>
    </row>
    <row r="3076" spans="1:8" ht="15" customHeight="1" x14ac:dyDescent="0.4">
      <c r="A3076" s="6">
        <v>2026</v>
      </c>
      <c r="B3076" s="6">
        <f t="shared" si="393"/>
        <v>32</v>
      </c>
      <c r="C3076" s="13" t="s">
        <v>23</v>
      </c>
      <c r="D3076" s="2" t="s">
        <v>6</v>
      </c>
      <c r="E3076" s="14" t="s">
        <v>11</v>
      </c>
      <c r="F3076" s="22">
        <f t="shared" si="392"/>
        <v>10</v>
      </c>
      <c r="H3076" s="5" t="str">
        <f ca="1">_xlfn.FORMULATEXT(표1[[#This Row],[Q''ty]])</f>
        <v>=F2977</v>
      </c>
    </row>
    <row r="3077" spans="1:8" ht="15" customHeight="1" x14ac:dyDescent="0.4">
      <c r="A3077" s="6">
        <v>2026</v>
      </c>
      <c r="B3077" s="6">
        <f t="shared" si="393"/>
        <v>32</v>
      </c>
      <c r="C3077" s="13" t="s">
        <v>23</v>
      </c>
      <c r="D3077" s="2" t="s">
        <v>12</v>
      </c>
      <c r="E3077" s="14" t="s">
        <v>13</v>
      </c>
      <c r="F3077" s="22"/>
      <c r="H3077" s="5" t="e">
        <f ca="1">_xlfn.FORMULATEXT(표1[[#This Row],[Q''ty]])</f>
        <v>#N/A</v>
      </c>
    </row>
    <row r="3078" spans="1:8" s="2" customFormat="1" ht="15" customHeight="1" x14ac:dyDescent="0.4">
      <c r="A3078" s="6">
        <v>2026</v>
      </c>
      <c r="B3078" s="6">
        <f t="shared" si="393"/>
        <v>32</v>
      </c>
      <c r="C3078" s="13" t="s">
        <v>23</v>
      </c>
      <c r="D3078" s="2" t="s">
        <v>12</v>
      </c>
      <c r="E3078" s="14" t="s">
        <v>14</v>
      </c>
      <c r="F3078" s="22"/>
      <c r="H3078" s="5" t="e">
        <f ca="1">_xlfn.FORMULATEXT(표1[[#This Row],[Q''ty]])</f>
        <v>#N/A</v>
      </c>
    </row>
    <row r="3079" spans="1:8" ht="15" customHeight="1" x14ac:dyDescent="0.4">
      <c r="A3079" s="6">
        <v>2026</v>
      </c>
      <c r="B3079" s="6">
        <f t="shared" si="393"/>
        <v>32</v>
      </c>
      <c r="C3079" s="13" t="s">
        <v>23</v>
      </c>
      <c r="D3079" s="2" t="s">
        <v>12</v>
      </c>
      <c r="E3079" s="14" t="s">
        <v>15</v>
      </c>
      <c r="F3079" s="22"/>
      <c r="H3079" s="5" t="e">
        <f ca="1">_xlfn.FORMULATEXT(표1[[#This Row],[Q''ty]])</f>
        <v>#N/A</v>
      </c>
    </row>
    <row r="3080" spans="1:8" ht="15" customHeight="1" x14ac:dyDescent="0.4">
      <c r="A3080" s="6">
        <v>2026</v>
      </c>
      <c r="B3080" s="6">
        <f t="shared" si="393"/>
        <v>32</v>
      </c>
      <c r="C3080" s="13" t="s">
        <v>23</v>
      </c>
      <c r="D3080" s="2" t="s">
        <v>12</v>
      </c>
      <c r="E3080" s="14" t="s">
        <v>16</v>
      </c>
      <c r="F3080" s="22"/>
      <c r="H3080" s="5" t="e">
        <f ca="1">_xlfn.FORMULATEXT(표1[[#This Row],[Q''ty]])</f>
        <v>#N/A</v>
      </c>
    </row>
    <row r="3081" spans="1:8" ht="15" customHeight="1" thickBot="1" x14ac:dyDescent="0.45">
      <c r="A3081" s="15">
        <v>2026</v>
      </c>
      <c r="B3081" s="15">
        <f t="shared" si="393"/>
        <v>32</v>
      </c>
      <c r="C3081" s="16" t="s">
        <v>23</v>
      </c>
      <c r="D3081" s="17" t="s">
        <v>12</v>
      </c>
      <c r="E3081" s="18" t="s">
        <v>17</v>
      </c>
      <c r="F3081" s="23"/>
      <c r="H3081" s="5" t="e">
        <f ca="1">_xlfn.FORMULATEXT(표1[[#This Row],[Q''ty]])</f>
        <v>#N/A</v>
      </c>
    </row>
    <row r="3082" spans="1:8" ht="15"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8" s="2" customFormat="1" ht="15" customHeight="1" x14ac:dyDescent="0.4">
      <c r="A3083" s="6">
        <v>2026</v>
      </c>
      <c r="B3083" s="6">
        <f t="shared" si="393"/>
        <v>32</v>
      </c>
      <c r="C3083" s="13" t="s">
        <v>24</v>
      </c>
      <c r="D3083" s="2" t="s">
        <v>6</v>
      </c>
      <c r="E3083" s="14" t="s">
        <v>8</v>
      </c>
      <c r="F3083" s="22">
        <f t="shared" si="394"/>
        <v>8</v>
      </c>
      <c r="H3083" s="5" t="str">
        <f ca="1">_xlfn.FORMULATEXT(표1[[#This Row],[Q''ty]])</f>
        <v>=F2984</v>
      </c>
    </row>
    <row r="3084" spans="1:8" s="2" customFormat="1" ht="15" customHeight="1" x14ac:dyDescent="0.4">
      <c r="A3084" s="6">
        <v>2026</v>
      </c>
      <c r="B3084" s="6">
        <f t="shared" si="393"/>
        <v>32</v>
      </c>
      <c r="C3084" s="13" t="s">
        <v>24</v>
      </c>
      <c r="D3084" s="2" t="s">
        <v>6</v>
      </c>
      <c r="E3084" s="14" t="s">
        <v>9</v>
      </c>
      <c r="F3084" s="22">
        <f t="shared" si="394"/>
        <v>4</v>
      </c>
      <c r="H3084" s="5" t="str">
        <f ca="1">_xlfn.FORMULATEXT(표1[[#This Row],[Q''ty]])</f>
        <v>=F2985</v>
      </c>
    </row>
    <row r="3085" spans="1:8" ht="15" customHeight="1" x14ac:dyDescent="0.4">
      <c r="A3085" s="6">
        <v>2026</v>
      </c>
      <c r="B3085" s="6">
        <f t="shared" si="393"/>
        <v>32</v>
      </c>
      <c r="C3085" s="13" t="s">
        <v>24</v>
      </c>
      <c r="D3085" s="2" t="s">
        <v>6</v>
      </c>
      <c r="E3085" s="14" t="s">
        <v>27</v>
      </c>
      <c r="F3085" s="22">
        <f t="shared" si="394"/>
        <v>3</v>
      </c>
      <c r="H3085" s="5" t="str">
        <f ca="1">_xlfn.FORMULATEXT(표1[[#This Row],[Q''ty]])</f>
        <v>=F2986</v>
      </c>
    </row>
    <row r="3086" spans="1:8" ht="15" customHeight="1" x14ac:dyDescent="0.4">
      <c r="A3086" s="6">
        <v>2026</v>
      </c>
      <c r="B3086" s="6">
        <f t="shared" si="393"/>
        <v>32</v>
      </c>
      <c r="C3086" s="13" t="s">
        <v>24</v>
      </c>
      <c r="D3086" s="2" t="s">
        <v>6</v>
      </c>
      <c r="E3086" s="14" t="s">
        <v>10</v>
      </c>
      <c r="F3086" s="22">
        <f t="shared" si="394"/>
        <v>6</v>
      </c>
      <c r="H3086" s="5" t="str">
        <f ca="1">_xlfn.FORMULATEXT(표1[[#This Row],[Q''ty]])</f>
        <v>=F2987</v>
      </c>
    </row>
    <row r="3087" spans="1:8" ht="15"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8" ht="15" customHeight="1" x14ac:dyDescent="0.4">
      <c r="A3088" s="6">
        <v>2026</v>
      </c>
      <c r="B3088" s="6">
        <f t="shared" si="393"/>
        <v>32</v>
      </c>
      <c r="C3088" s="13" t="s">
        <v>24</v>
      </c>
      <c r="D3088" s="2" t="s">
        <v>12</v>
      </c>
      <c r="E3088" s="14" t="s">
        <v>13</v>
      </c>
      <c r="F3088" s="22"/>
      <c r="H3088" s="5" t="e">
        <f ca="1">_xlfn.FORMULATEXT(표1[[#This Row],[Q''ty]])</f>
        <v>#N/A</v>
      </c>
    </row>
    <row r="3089" spans="1:8" s="2" customFormat="1" ht="15" customHeight="1" x14ac:dyDescent="0.4">
      <c r="A3089" s="6">
        <v>2026</v>
      </c>
      <c r="B3089" s="6">
        <f t="shared" si="393"/>
        <v>32</v>
      </c>
      <c r="C3089" s="13" t="s">
        <v>24</v>
      </c>
      <c r="D3089" s="2" t="s">
        <v>12</v>
      </c>
      <c r="E3089" s="14" t="s">
        <v>14</v>
      </c>
      <c r="F3089" s="22"/>
      <c r="H3089" s="5" t="e">
        <f ca="1">_xlfn.FORMULATEXT(표1[[#This Row],[Q''ty]])</f>
        <v>#N/A</v>
      </c>
    </row>
    <row r="3090" spans="1:8" ht="15" customHeight="1" x14ac:dyDescent="0.4">
      <c r="A3090" s="6">
        <v>2026</v>
      </c>
      <c r="B3090" s="6">
        <f t="shared" si="393"/>
        <v>32</v>
      </c>
      <c r="C3090" s="13" t="s">
        <v>24</v>
      </c>
      <c r="D3090" s="2" t="s">
        <v>12</v>
      </c>
      <c r="E3090" s="14" t="s">
        <v>15</v>
      </c>
      <c r="F3090" s="22"/>
      <c r="H3090" s="5" t="e">
        <f ca="1">_xlfn.FORMULATEXT(표1[[#This Row],[Q''ty]])</f>
        <v>#N/A</v>
      </c>
    </row>
    <row r="3091" spans="1:8" ht="15" customHeight="1" x14ac:dyDescent="0.4">
      <c r="A3091" s="6">
        <v>2026</v>
      </c>
      <c r="B3091" s="6">
        <f t="shared" si="393"/>
        <v>32</v>
      </c>
      <c r="C3091" s="13" t="s">
        <v>24</v>
      </c>
      <c r="D3091" s="2" t="s">
        <v>12</v>
      </c>
      <c r="E3091" s="14" t="s">
        <v>16</v>
      </c>
      <c r="F3091" s="22"/>
      <c r="H3091" s="5" t="e">
        <f ca="1">_xlfn.FORMULATEXT(표1[[#This Row],[Q''ty]])</f>
        <v>#N/A</v>
      </c>
    </row>
    <row r="3092" spans="1:8" ht="15" customHeight="1" thickBot="1" x14ac:dyDescent="0.45">
      <c r="A3092" s="15">
        <v>2026</v>
      </c>
      <c r="B3092" s="15">
        <f t="shared" si="393"/>
        <v>32</v>
      </c>
      <c r="C3092" s="16" t="s">
        <v>24</v>
      </c>
      <c r="D3092" s="17" t="s">
        <v>12</v>
      </c>
      <c r="E3092" s="18" t="s">
        <v>17</v>
      </c>
      <c r="F3092" s="23"/>
      <c r="H3092" s="5" t="e">
        <f ca="1">_xlfn.FORMULATEXT(표1[[#This Row],[Q''ty]])</f>
        <v>#N/A</v>
      </c>
    </row>
    <row r="3093" spans="1:8" ht="15"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8" ht="15"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8" ht="15"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8" ht="15"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8" ht="15"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8" ht="15"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8" ht="15"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8" ht="15" customHeight="1" x14ac:dyDescent="0.4">
      <c r="A3100" s="6">
        <v>2026</v>
      </c>
      <c r="B3100" s="6">
        <f t="shared" si="393"/>
        <v>32</v>
      </c>
      <c r="C3100" s="13" t="s">
        <v>18</v>
      </c>
      <c r="D3100" s="2" t="s">
        <v>12</v>
      </c>
      <c r="E3100" s="14" t="str">
        <f t="shared" si="396"/>
        <v>WT GT</v>
      </c>
      <c r="F3100" s="22"/>
      <c r="H3100" s="5" t="e">
        <f ca="1">_xlfn.FORMULATEXT(표1[[#This Row],[Q''ty]])</f>
        <v>#N/A</v>
      </c>
    </row>
    <row r="3101" spans="1:8" ht="15" customHeight="1" x14ac:dyDescent="0.4">
      <c r="A3101" s="6">
        <v>2026</v>
      </c>
      <c r="B3101" s="6">
        <f t="shared" si="393"/>
        <v>32</v>
      </c>
      <c r="C3101" s="13" t="s">
        <v>18</v>
      </c>
      <c r="D3101" s="2" t="s">
        <v>12</v>
      </c>
      <c r="E3101" s="14" t="str">
        <f t="shared" si="396"/>
        <v>Bending</v>
      </c>
      <c r="F3101" s="22"/>
      <c r="H3101" s="5" t="e">
        <f ca="1">_xlfn.FORMULATEXT(표1[[#This Row],[Q''ty]])</f>
        <v>#N/A</v>
      </c>
    </row>
    <row r="3102" spans="1:8" ht="15" customHeight="1" x14ac:dyDescent="0.4">
      <c r="A3102" s="6">
        <v>2026</v>
      </c>
      <c r="B3102" s="6">
        <f t="shared" si="393"/>
        <v>32</v>
      </c>
      <c r="C3102" s="13" t="s">
        <v>18</v>
      </c>
      <c r="D3102" s="2" t="s">
        <v>12</v>
      </c>
      <c r="E3102" s="14" t="str">
        <f t="shared" si="396"/>
        <v>L/W</v>
      </c>
      <c r="F3102" s="22"/>
      <c r="H3102" s="5" t="e">
        <f ca="1">_xlfn.FORMULATEXT(표1[[#This Row],[Q''ty]])</f>
        <v>#N/A</v>
      </c>
    </row>
    <row r="3103" spans="1:8" ht="15"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8" ht="15"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customHeight="1" x14ac:dyDescent="0.4">
      <c r="A3110" s="6">
        <v>2026</v>
      </c>
      <c r="B3110" s="6">
        <f t="shared" si="393"/>
        <v>32</v>
      </c>
      <c r="C3110" s="13" t="s">
        <v>19</v>
      </c>
      <c r="D3110" s="2" t="s">
        <v>12</v>
      </c>
      <c r="E3110" s="14" t="str">
        <f t="shared" si="396"/>
        <v>BT GT</v>
      </c>
      <c r="F3110" s="22"/>
      <c r="H3110" s="5" t="e">
        <f ca="1">_xlfn.FORMULATEXT(표1[[#This Row],[Q''ty]])</f>
        <v>#N/A</v>
      </c>
    </row>
    <row r="3111" spans="1:8" ht="15" customHeight="1" x14ac:dyDescent="0.4">
      <c r="A3111" s="6">
        <v>2026</v>
      </c>
      <c r="B3111" s="6">
        <f t="shared" si="393"/>
        <v>32</v>
      </c>
      <c r="C3111" s="13" t="s">
        <v>19</v>
      </c>
      <c r="D3111" s="2" t="s">
        <v>12</v>
      </c>
      <c r="E3111" s="14" t="str">
        <f t="shared" si="396"/>
        <v>WT GT</v>
      </c>
      <c r="F3111" s="22"/>
      <c r="H3111" s="5" t="e">
        <f ca="1">_xlfn.FORMULATEXT(표1[[#This Row],[Q''ty]])</f>
        <v>#N/A</v>
      </c>
    </row>
    <row r="3112" spans="1:8" ht="15" customHeight="1" x14ac:dyDescent="0.4">
      <c r="A3112" s="6">
        <v>2026</v>
      </c>
      <c r="B3112" s="6">
        <f t="shared" si="393"/>
        <v>32</v>
      </c>
      <c r="C3112" s="13" t="s">
        <v>19</v>
      </c>
      <c r="D3112" s="2" t="s">
        <v>12</v>
      </c>
      <c r="E3112" s="14" t="str">
        <f t="shared" si="396"/>
        <v>Bending</v>
      </c>
      <c r="F3112" s="22"/>
      <c r="H3112" s="5" t="e">
        <f ca="1">_xlfn.FORMULATEXT(표1[[#This Row],[Q''ty]])</f>
        <v>#N/A</v>
      </c>
    </row>
    <row r="3113" spans="1:8" ht="15" customHeight="1" x14ac:dyDescent="0.4">
      <c r="A3113" s="6">
        <v>2026</v>
      </c>
      <c r="B3113" s="6">
        <f t="shared" si="393"/>
        <v>32</v>
      </c>
      <c r="C3113" s="13" t="s">
        <v>19</v>
      </c>
      <c r="D3113" s="2" t="s">
        <v>12</v>
      </c>
      <c r="E3113" s="14" t="str">
        <f t="shared" si="396"/>
        <v>L/W</v>
      </c>
      <c r="F3113" s="22"/>
      <c r="H3113" s="5" t="e">
        <f ca="1">_xlfn.FORMULATEXT(표1[[#This Row],[Q''ty]])</f>
        <v>#N/A</v>
      </c>
    </row>
    <row r="3114" spans="1:8" ht="15"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customHeight="1" x14ac:dyDescent="0.4">
      <c r="A3121" s="6">
        <v>2026</v>
      </c>
      <c r="B3121" s="6">
        <f t="shared" si="393"/>
        <v>32</v>
      </c>
      <c r="C3121" s="13" t="s">
        <v>25</v>
      </c>
      <c r="D3121" s="2" t="s">
        <v>12</v>
      </c>
      <c r="E3121" s="14" t="s">
        <v>13</v>
      </c>
      <c r="F3121" s="22"/>
      <c r="H3121" s="5" t="e">
        <f ca="1">_xlfn.FORMULATEXT(표1[[#This Row],[Q''ty]])</f>
        <v>#N/A</v>
      </c>
    </row>
    <row r="3122" spans="1:8" ht="15" customHeight="1" x14ac:dyDescent="0.4">
      <c r="A3122" s="6">
        <v>2026</v>
      </c>
      <c r="B3122" s="6">
        <f t="shared" si="393"/>
        <v>32</v>
      </c>
      <c r="C3122" s="13" t="s">
        <v>25</v>
      </c>
      <c r="D3122" s="2" t="s">
        <v>12</v>
      </c>
      <c r="E3122" s="14" t="s">
        <v>14</v>
      </c>
      <c r="F3122" s="22"/>
      <c r="H3122" s="5" t="e">
        <f ca="1">_xlfn.FORMULATEXT(표1[[#This Row],[Q''ty]])</f>
        <v>#N/A</v>
      </c>
    </row>
    <row r="3123" spans="1:8" ht="15" customHeight="1" x14ac:dyDescent="0.4">
      <c r="A3123" s="6">
        <v>2026</v>
      </c>
      <c r="B3123" s="6">
        <f t="shared" si="393"/>
        <v>32</v>
      </c>
      <c r="C3123" s="13" t="s">
        <v>25</v>
      </c>
      <c r="D3123" s="2" t="s">
        <v>12</v>
      </c>
      <c r="E3123" s="14" t="s">
        <v>15</v>
      </c>
      <c r="F3123" s="22"/>
      <c r="H3123" s="5" t="e">
        <f ca="1">_xlfn.FORMULATEXT(표1[[#This Row],[Q''ty]])</f>
        <v>#N/A</v>
      </c>
    </row>
    <row r="3124" spans="1:8" ht="15" customHeight="1" x14ac:dyDescent="0.4">
      <c r="A3124" s="6">
        <v>2026</v>
      </c>
      <c r="B3124" s="6">
        <f t="shared" si="393"/>
        <v>32</v>
      </c>
      <c r="C3124" s="13" t="s">
        <v>25</v>
      </c>
      <c r="D3124" s="2" t="s">
        <v>12</v>
      </c>
      <c r="E3124" s="14" t="s">
        <v>16</v>
      </c>
      <c r="F3124" s="22"/>
      <c r="H3124" s="5" t="e">
        <f ca="1">_xlfn.FORMULATEXT(표1[[#This Row],[Q''ty]])</f>
        <v>#N/A</v>
      </c>
    </row>
    <row r="3125" spans="1:8" ht="15" customHeight="1" thickBot="1" x14ac:dyDescent="0.45">
      <c r="A3125" s="15">
        <v>2026</v>
      </c>
      <c r="B3125" s="15">
        <f t="shared" si="393"/>
        <v>32</v>
      </c>
      <c r="C3125" s="16" t="s">
        <v>25</v>
      </c>
      <c r="D3125" s="17" t="s">
        <v>12</v>
      </c>
      <c r="E3125" s="18" t="s">
        <v>17</v>
      </c>
      <c r="F3125" s="23"/>
      <c r="H3125" s="5" t="e">
        <f ca="1">_xlfn.FORMULATEXT(표1[[#This Row],[Q''ty]])</f>
        <v>#N/A</v>
      </c>
    </row>
    <row r="3126" spans="1:8" ht="15"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customHeight="1" x14ac:dyDescent="0.4">
      <c r="A3133" s="6">
        <v>2026</v>
      </c>
      <c r="B3133" s="6">
        <f t="shared" si="393"/>
        <v>32</v>
      </c>
      <c r="C3133" s="13" t="s">
        <v>26</v>
      </c>
      <c r="D3133" s="2" t="s">
        <v>12</v>
      </c>
      <c r="E3133" s="14" t="str">
        <f t="shared" si="400"/>
        <v>WT GT</v>
      </c>
      <c r="F3133" s="22"/>
      <c r="H3133" s="5" t="e">
        <f ca="1">_xlfn.FORMULATEXT(표1[[#This Row],[Q''ty]])</f>
        <v>#N/A</v>
      </c>
    </row>
    <row r="3134" spans="1:8" ht="15" customHeight="1" x14ac:dyDescent="0.4">
      <c r="A3134" s="6">
        <v>2026</v>
      </c>
      <c r="B3134" s="6">
        <f t="shared" si="393"/>
        <v>32</v>
      </c>
      <c r="C3134" s="13" t="s">
        <v>26</v>
      </c>
      <c r="D3134" s="2" t="s">
        <v>12</v>
      </c>
      <c r="E3134" s="14" t="str">
        <f t="shared" si="400"/>
        <v>Bending</v>
      </c>
      <c r="F3134" s="22"/>
      <c r="H3134" s="5" t="e">
        <f ca="1">_xlfn.FORMULATEXT(표1[[#This Row],[Q''ty]])</f>
        <v>#N/A</v>
      </c>
    </row>
    <row r="3135" spans="1:8" ht="15" customHeight="1" x14ac:dyDescent="0.4">
      <c r="A3135" s="6">
        <v>2026</v>
      </c>
      <c r="B3135" s="6">
        <f t="shared" si="393"/>
        <v>32</v>
      </c>
      <c r="C3135" s="13" t="s">
        <v>26</v>
      </c>
      <c r="D3135" s="2" t="s">
        <v>12</v>
      </c>
      <c r="E3135" s="14" t="str">
        <f t="shared" si="400"/>
        <v>L/W</v>
      </c>
      <c r="F3135" s="22"/>
      <c r="H3135" s="5" t="e">
        <f ca="1">_xlfn.FORMULATEXT(표1[[#This Row],[Q''ty]])</f>
        <v>#N/A</v>
      </c>
    </row>
    <row r="3136" spans="1:8" ht="15"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customHeight="1" x14ac:dyDescent="0.4">
      <c r="A3143" s="6">
        <v>2026</v>
      </c>
      <c r="B3143" s="6">
        <f t="shared" si="401"/>
        <v>32</v>
      </c>
      <c r="C3143" s="13" t="s">
        <v>20</v>
      </c>
      <c r="D3143" s="2" t="s">
        <v>12</v>
      </c>
      <c r="E3143" s="14" t="str">
        <f t="shared" si="400"/>
        <v>BT GT</v>
      </c>
      <c r="F3143" s="22"/>
      <c r="H3143" s="5" t="e">
        <f ca="1">_xlfn.FORMULATEXT(표1[[#This Row],[Q''ty]])</f>
        <v>#N/A</v>
      </c>
    </row>
    <row r="3144" spans="1:8" ht="15" customHeight="1" x14ac:dyDescent="0.4">
      <c r="A3144" s="6">
        <v>2026</v>
      </c>
      <c r="B3144" s="6">
        <f t="shared" si="401"/>
        <v>32</v>
      </c>
      <c r="C3144" s="13" t="s">
        <v>20</v>
      </c>
      <c r="D3144" s="2" t="s">
        <v>12</v>
      </c>
      <c r="E3144" s="14" t="str">
        <f t="shared" si="400"/>
        <v>WT GT</v>
      </c>
      <c r="F3144" s="22"/>
      <c r="H3144" s="5" t="e">
        <f ca="1">_xlfn.FORMULATEXT(표1[[#This Row],[Q''ty]])</f>
        <v>#N/A</v>
      </c>
    </row>
    <row r="3145" spans="1:8" ht="15" customHeight="1" x14ac:dyDescent="0.4">
      <c r="A3145" s="6">
        <v>2026</v>
      </c>
      <c r="B3145" s="6">
        <f t="shared" si="401"/>
        <v>32</v>
      </c>
      <c r="C3145" s="13" t="s">
        <v>20</v>
      </c>
      <c r="D3145" s="2" t="s">
        <v>12</v>
      </c>
      <c r="E3145" s="14" t="str">
        <f t="shared" si="400"/>
        <v>Bending</v>
      </c>
      <c r="F3145" s="22"/>
      <c r="H3145" s="5" t="e">
        <f ca="1">_xlfn.FORMULATEXT(표1[[#This Row],[Q''ty]])</f>
        <v>#N/A</v>
      </c>
    </row>
    <row r="3146" spans="1:8" ht="15" customHeight="1" x14ac:dyDescent="0.4">
      <c r="A3146" s="6">
        <v>2026</v>
      </c>
      <c r="B3146" s="6">
        <f t="shared" si="401"/>
        <v>32</v>
      </c>
      <c r="C3146" s="13" t="s">
        <v>20</v>
      </c>
      <c r="D3146" s="2" t="s">
        <v>12</v>
      </c>
      <c r="E3146" s="14" t="str">
        <f t="shared" si="400"/>
        <v>L/W</v>
      </c>
      <c r="F3146" s="22"/>
      <c r="H3146" s="5" t="e">
        <f ca="1">_xlfn.FORMULATEXT(표1[[#This Row],[Q''ty]])</f>
        <v>#N/A</v>
      </c>
    </row>
    <row r="3147" spans="1:8" ht="15"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customHeight="1" x14ac:dyDescent="0.4">
      <c r="A3154" s="6">
        <v>2026</v>
      </c>
      <c r="B3154" s="6">
        <f t="shared" si="401"/>
        <v>32</v>
      </c>
      <c r="C3154" s="13" t="s">
        <v>21</v>
      </c>
      <c r="D3154" s="2" t="s">
        <v>12</v>
      </c>
      <c r="E3154" s="14" t="str">
        <f t="shared" si="400"/>
        <v>BT GT</v>
      </c>
      <c r="F3154" s="22"/>
      <c r="H3154" s="5" t="e">
        <f ca="1">_xlfn.FORMULATEXT(표1[[#This Row],[Q''ty]])</f>
        <v>#N/A</v>
      </c>
    </row>
    <row r="3155" spans="1:8" ht="15" customHeight="1" x14ac:dyDescent="0.4">
      <c r="A3155" s="6">
        <v>2026</v>
      </c>
      <c r="B3155" s="6">
        <f t="shared" si="401"/>
        <v>32</v>
      </c>
      <c r="C3155" s="13" t="s">
        <v>21</v>
      </c>
      <c r="D3155" s="2" t="s">
        <v>12</v>
      </c>
      <c r="E3155" s="14" t="str">
        <f t="shared" si="400"/>
        <v>WT GT</v>
      </c>
      <c r="F3155" s="22"/>
      <c r="H3155" s="5" t="e">
        <f ca="1">_xlfn.FORMULATEXT(표1[[#This Row],[Q''ty]])</f>
        <v>#N/A</v>
      </c>
    </row>
    <row r="3156" spans="1:8" ht="15" customHeight="1" x14ac:dyDescent="0.4">
      <c r="A3156" s="6">
        <v>2026</v>
      </c>
      <c r="B3156" s="6">
        <f t="shared" si="401"/>
        <v>32</v>
      </c>
      <c r="C3156" s="13" t="s">
        <v>21</v>
      </c>
      <c r="D3156" s="2" t="s">
        <v>12</v>
      </c>
      <c r="E3156" s="14" t="str">
        <f t="shared" si="400"/>
        <v>Bending</v>
      </c>
      <c r="F3156" s="22"/>
      <c r="H3156" s="5" t="e">
        <f ca="1">_xlfn.FORMULATEXT(표1[[#This Row],[Q''ty]])</f>
        <v>#N/A</v>
      </c>
    </row>
    <row r="3157" spans="1:8" ht="15" customHeight="1" x14ac:dyDescent="0.4">
      <c r="A3157" s="6">
        <v>2026</v>
      </c>
      <c r="B3157" s="6">
        <f t="shared" si="401"/>
        <v>32</v>
      </c>
      <c r="C3157" s="13" t="s">
        <v>21</v>
      </c>
      <c r="D3157" s="2" t="s">
        <v>12</v>
      </c>
      <c r="E3157" s="14" t="str">
        <f t="shared" si="400"/>
        <v>L/W</v>
      </c>
      <c r="F3157" s="22"/>
      <c r="H3157" s="5" t="e">
        <f ca="1">_xlfn.FORMULATEXT(표1[[#This Row],[Q''ty]])</f>
        <v>#N/A</v>
      </c>
    </row>
    <row r="3158" spans="1:8" ht="15"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customHeight="1" x14ac:dyDescent="0.4">
      <c r="A3165" s="6">
        <v>2026</v>
      </c>
      <c r="B3165" s="6">
        <f t="shared" si="401"/>
        <v>32</v>
      </c>
      <c r="C3165" s="13" t="s">
        <v>22</v>
      </c>
      <c r="D3165" s="2" t="s">
        <v>12</v>
      </c>
      <c r="E3165" s="14" t="str">
        <f t="shared" si="400"/>
        <v>BT GT</v>
      </c>
      <c r="F3165" s="22"/>
      <c r="H3165" s="5" t="e">
        <f ca="1">_xlfn.FORMULATEXT(표1[[#This Row],[Q''ty]])</f>
        <v>#N/A</v>
      </c>
    </row>
    <row r="3166" spans="1:8" ht="15" customHeight="1" x14ac:dyDescent="0.4">
      <c r="A3166" s="6">
        <v>2026</v>
      </c>
      <c r="B3166" s="6">
        <f t="shared" si="401"/>
        <v>32</v>
      </c>
      <c r="C3166" s="13" t="s">
        <v>22</v>
      </c>
      <c r="D3166" s="2" t="s">
        <v>12</v>
      </c>
      <c r="E3166" s="14" t="str">
        <f t="shared" si="400"/>
        <v>WT GT</v>
      </c>
      <c r="F3166" s="22"/>
      <c r="H3166" s="5" t="e">
        <f ca="1">_xlfn.FORMULATEXT(표1[[#This Row],[Q''ty]])</f>
        <v>#N/A</v>
      </c>
    </row>
    <row r="3167" spans="1:8" ht="15" customHeight="1" x14ac:dyDescent="0.4">
      <c r="A3167" s="6">
        <v>2026</v>
      </c>
      <c r="B3167" s="6">
        <f t="shared" si="401"/>
        <v>32</v>
      </c>
      <c r="C3167" s="13" t="s">
        <v>22</v>
      </c>
      <c r="D3167" s="2" t="s">
        <v>12</v>
      </c>
      <c r="E3167" s="14" t="str">
        <f t="shared" si="400"/>
        <v>Bending</v>
      </c>
      <c r="F3167" s="22"/>
      <c r="H3167" s="5" t="e">
        <f ca="1">_xlfn.FORMULATEXT(표1[[#This Row],[Q''ty]])</f>
        <v>#N/A</v>
      </c>
    </row>
    <row r="3168" spans="1:8" ht="15" customHeight="1" x14ac:dyDescent="0.4">
      <c r="A3168" s="6">
        <v>2026</v>
      </c>
      <c r="B3168" s="6">
        <f t="shared" si="401"/>
        <v>32</v>
      </c>
      <c r="C3168" s="13" t="s">
        <v>22</v>
      </c>
      <c r="D3168" s="2" t="s">
        <v>12</v>
      </c>
      <c r="E3168" s="14" t="str">
        <f t="shared" si="400"/>
        <v>L/W</v>
      </c>
      <c r="F3168" s="22"/>
      <c r="H3168" s="5" t="e">
        <f ca="1">_xlfn.FORMULATEXT(표1[[#This Row],[Q''ty]])</f>
        <v>#N/A</v>
      </c>
    </row>
    <row r="3169" spans="1:8" ht="15" customHeight="1" thickBot="1" x14ac:dyDescent="0.45">
      <c r="A3169" s="6">
        <v>2026</v>
      </c>
      <c r="B3169" s="6">
        <f t="shared" si="401"/>
        <v>32</v>
      </c>
      <c r="C3169" s="13" t="s">
        <v>22</v>
      </c>
      <c r="D3169" s="2" t="s">
        <v>12</v>
      </c>
      <c r="E3169" s="14" t="str">
        <f t="shared" si="400"/>
        <v>C/W</v>
      </c>
      <c r="F3169" s="22"/>
      <c r="H3169" s="5" t="e">
        <f ca="1">_xlfn.FORMULATEXT(표1[[#This Row],[Q''ty]])</f>
        <v>#N/A</v>
      </c>
    </row>
    <row r="3170" spans="1:8" ht="15"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8" s="2" customFormat="1" ht="15" customHeight="1" x14ac:dyDescent="0.4">
      <c r="A3171" s="6">
        <v>2026</v>
      </c>
      <c r="B3171" s="6">
        <f t="shared" ref="B3171:B3234" si="406">B3072+1</f>
        <v>33</v>
      </c>
      <c r="C3171" s="13" t="s">
        <v>23</v>
      </c>
      <c r="D3171" s="2" t="s">
        <v>6</v>
      </c>
      <c r="E3171" s="14" t="s">
        <v>8</v>
      </c>
      <c r="F3171" s="22">
        <f t="shared" si="405"/>
        <v>10</v>
      </c>
      <c r="H3171" s="5" t="str">
        <f ca="1">_xlfn.FORMULATEXT(표1[[#This Row],[Q''ty]])</f>
        <v>=F3072</v>
      </c>
    </row>
    <row r="3172" spans="1:8" s="2" customFormat="1" ht="15" customHeight="1" x14ac:dyDescent="0.4">
      <c r="A3172" s="6">
        <v>2026</v>
      </c>
      <c r="B3172" s="6">
        <f t="shared" si="406"/>
        <v>33</v>
      </c>
      <c r="C3172" s="13" t="s">
        <v>23</v>
      </c>
      <c r="D3172" s="2" t="s">
        <v>6</v>
      </c>
      <c r="E3172" s="14" t="s">
        <v>9</v>
      </c>
      <c r="F3172" s="22">
        <f t="shared" si="405"/>
        <v>5</v>
      </c>
      <c r="H3172" s="5" t="str">
        <f ca="1">_xlfn.FORMULATEXT(표1[[#This Row],[Q''ty]])</f>
        <v>=F3073</v>
      </c>
    </row>
    <row r="3173" spans="1:8" ht="15" customHeight="1" x14ac:dyDescent="0.4">
      <c r="A3173" s="6">
        <v>2026</v>
      </c>
      <c r="B3173" s="6">
        <f t="shared" si="406"/>
        <v>33</v>
      </c>
      <c r="C3173" s="13" t="s">
        <v>23</v>
      </c>
      <c r="D3173" s="2" t="s">
        <v>6</v>
      </c>
      <c r="E3173" s="14" t="s">
        <v>27</v>
      </c>
      <c r="F3173" s="22">
        <f t="shared" si="405"/>
        <v>6</v>
      </c>
      <c r="H3173" s="5" t="str">
        <f ca="1">_xlfn.FORMULATEXT(표1[[#This Row],[Q''ty]])</f>
        <v>=F3074</v>
      </c>
    </row>
    <row r="3174" spans="1:8" ht="15" customHeight="1" x14ac:dyDescent="0.4">
      <c r="A3174" s="6">
        <v>2026</v>
      </c>
      <c r="B3174" s="6">
        <f t="shared" si="406"/>
        <v>33</v>
      </c>
      <c r="C3174" s="13" t="s">
        <v>23</v>
      </c>
      <c r="D3174" s="2" t="s">
        <v>6</v>
      </c>
      <c r="E3174" s="14" t="s">
        <v>10</v>
      </c>
      <c r="F3174" s="22">
        <f t="shared" si="405"/>
        <v>10</v>
      </c>
      <c r="H3174" s="5" t="str">
        <f ca="1">_xlfn.FORMULATEXT(표1[[#This Row],[Q''ty]])</f>
        <v>=F3075</v>
      </c>
    </row>
    <row r="3175" spans="1:8" ht="15" customHeight="1" x14ac:dyDescent="0.4">
      <c r="A3175" s="6">
        <v>2026</v>
      </c>
      <c r="B3175" s="6">
        <f t="shared" si="406"/>
        <v>33</v>
      </c>
      <c r="C3175" s="13" t="s">
        <v>23</v>
      </c>
      <c r="D3175" s="2" t="s">
        <v>6</v>
      </c>
      <c r="E3175" s="14" t="s">
        <v>11</v>
      </c>
      <c r="F3175" s="22">
        <f t="shared" si="405"/>
        <v>10</v>
      </c>
      <c r="H3175" s="5" t="str">
        <f ca="1">_xlfn.FORMULATEXT(표1[[#This Row],[Q''ty]])</f>
        <v>=F3076</v>
      </c>
    </row>
    <row r="3176" spans="1:8" ht="15" customHeight="1" x14ac:dyDescent="0.4">
      <c r="A3176" s="6">
        <v>2026</v>
      </c>
      <c r="B3176" s="6">
        <f t="shared" si="406"/>
        <v>33</v>
      </c>
      <c r="C3176" s="13" t="s">
        <v>23</v>
      </c>
      <c r="D3176" s="2" t="s">
        <v>12</v>
      </c>
      <c r="E3176" s="14" t="s">
        <v>13</v>
      </c>
      <c r="F3176" s="22"/>
      <c r="H3176" s="5" t="e">
        <f ca="1">_xlfn.FORMULATEXT(표1[[#This Row],[Q''ty]])</f>
        <v>#N/A</v>
      </c>
    </row>
    <row r="3177" spans="1:8" s="2" customFormat="1" ht="15" customHeight="1" x14ac:dyDescent="0.4">
      <c r="A3177" s="6">
        <v>2026</v>
      </c>
      <c r="B3177" s="6">
        <f t="shared" si="406"/>
        <v>33</v>
      </c>
      <c r="C3177" s="13" t="s">
        <v>23</v>
      </c>
      <c r="D3177" s="2" t="s">
        <v>12</v>
      </c>
      <c r="E3177" s="14" t="s">
        <v>14</v>
      </c>
      <c r="F3177" s="22"/>
      <c r="H3177" s="5" t="e">
        <f ca="1">_xlfn.FORMULATEXT(표1[[#This Row],[Q''ty]])</f>
        <v>#N/A</v>
      </c>
    </row>
    <row r="3178" spans="1:8" ht="15" customHeight="1" x14ac:dyDescent="0.4">
      <c r="A3178" s="6">
        <v>2026</v>
      </c>
      <c r="B3178" s="6">
        <f t="shared" si="406"/>
        <v>33</v>
      </c>
      <c r="C3178" s="13" t="s">
        <v>23</v>
      </c>
      <c r="D3178" s="2" t="s">
        <v>12</v>
      </c>
      <c r="E3178" s="14" t="s">
        <v>15</v>
      </c>
      <c r="F3178" s="22"/>
      <c r="H3178" s="5" t="e">
        <f ca="1">_xlfn.FORMULATEXT(표1[[#This Row],[Q''ty]])</f>
        <v>#N/A</v>
      </c>
    </row>
    <row r="3179" spans="1:8" ht="15" customHeight="1" x14ac:dyDescent="0.4">
      <c r="A3179" s="6">
        <v>2026</v>
      </c>
      <c r="B3179" s="6">
        <f t="shared" si="406"/>
        <v>33</v>
      </c>
      <c r="C3179" s="13" t="s">
        <v>23</v>
      </c>
      <c r="D3179" s="2" t="s">
        <v>12</v>
      </c>
      <c r="E3179" s="14" t="s">
        <v>16</v>
      </c>
      <c r="F3179" s="22"/>
      <c r="H3179" s="5" t="e">
        <f ca="1">_xlfn.FORMULATEXT(표1[[#This Row],[Q''ty]])</f>
        <v>#N/A</v>
      </c>
    </row>
    <row r="3180" spans="1:8" ht="15" customHeight="1" thickBot="1" x14ac:dyDescent="0.45">
      <c r="A3180" s="15">
        <v>2026</v>
      </c>
      <c r="B3180" s="15">
        <f t="shared" si="406"/>
        <v>33</v>
      </c>
      <c r="C3180" s="16" t="s">
        <v>23</v>
      </c>
      <c r="D3180" s="17" t="s">
        <v>12</v>
      </c>
      <c r="E3180" s="18" t="s">
        <v>17</v>
      </c>
      <c r="F3180" s="23"/>
      <c r="H3180" s="5" t="e">
        <f ca="1">_xlfn.FORMULATEXT(표1[[#This Row],[Q''ty]])</f>
        <v>#N/A</v>
      </c>
    </row>
    <row r="3181" spans="1:8" ht="15"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8" s="2" customFormat="1" ht="15" customHeight="1" x14ac:dyDescent="0.4">
      <c r="A3182" s="6">
        <v>2026</v>
      </c>
      <c r="B3182" s="6">
        <f t="shared" si="406"/>
        <v>33</v>
      </c>
      <c r="C3182" s="13" t="s">
        <v>24</v>
      </c>
      <c r="D3182" s="2" t="s">
        <v>6</v>
      </c>
      <c r="E3182" s="14" t="s">
        <v>8</v>
      </c>
      <c r="F3182" s="22">
        <f t="shared" si="407"/>
        <v>8</v>
      </c>
      <c r="H3182" s="5" t="str">
        <f ca="1">_xlfn.FORMULATEXT(표1[[#This Row],[Q''ty]])</f>
        <v>=F3083</v>
      </c>
    </row>
    <row r="3183" spans="1:8" s="2" customFormat="1" ht="15" customHeight="1" x14ac:dyDescent="0.4">
      <c r="A3183" s="6">
        <v>2026</v>
      </c>
      <c r="B3183" s="6">
        <f t="shared" si="406"/>
        <v>33</v>
      </c>
      <c r="C3183" s="13" t="s">
        <v>24</v>
      </c>
      <c r="D3183" s="2" t="s">
        <v>6</v>
      </c>
      <c r="E3183" s="14" t="s">
        <v>9</v>
      </c>
      <c r="F3183" s="22">
        <f t="shared" si="407"/>
        <v>4</v>
      </c>
      <c r="H3183" s="5" t="str">
        <f ca="1">_xlfn.FORMULATEXT(표1[[#This Row],[Q''ty]])</f>
        <v>=F3084</v>
      </c>
    </row>
    <row r="3184" spans="1:8" ht="15" customHeight="1" x14ac:dyDescent="0.4">
      <c r="A3184" s="6">
        <v>2026</v>
      </c>
      <c r="B3184" s="6">
        <f t="shared" si="406"/>
        <v>33</v>
      </c>
      <c r="C3184" s="13" t="s">
        <v>24</v>
      </c>
      <c r="D3184" s="2" t="s">
        <v>6</v>
      </c>
      <c r="E3184" s="14" t="s">
        <v>27</v>
      </c>
      <c r="F3184" s="22">
        <f t="shared" si="407"/>
        <v>3</v>
      </c>
      <c r="H3184" s="5" t="str">
        <f ca="1">_xlfn.FORMULATEXT(표1[[#This Row],[Q''ty]])</f>
        <v>=F3085</v>
      </c>
    </row>
    <row r="3185" spans="1:8" ht="15" customHeight="1" x14ac:dyDescent="0.4">
      <c r="A3185" s="6">
        <v>2026</v>
      </c>
      <c r="B3185" s="6">
        <f t="shared" si="406"/>
        <v>33</v>
      </c>
      <c r="C3185" s="13" t="s">
        <v>24</v>
      </c>
      <c r="D3185" s="2" t="s">
        <v>6</v>
      </c>
      <c r="E3185" s="14" t="s">
        <v>10</v>
      </c>
      <c r="F3185" s="22">
        <f t="shared" si="407"/>
        <v>6</v>
      </c>
      <c r="H3185" s="5" t="str">
        <f ca="1">_xlfn.FORMULATEXT(표1[[#This Row],[Q''ty]])</f>
        <v>=F3086</v>
      </c>
    </row>
    <row r="3186" spans="1:8" ht="15"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8" ht="15" customHeight="1" x14ac:dyDescent="0.4">
      <c r="A3187" s="6">
        <v>2026</v>
      </c>
      <c r="B3187" s="6">
        <f t="shared" si="406"/>
        <v>33</v>
      </c>
      <c r="C3187" s="13" t="s">
        <v>24</v>
      </c>
      <c r="D3187" s="2" t="s">
        <v>12</v>
      </c>
      <c r="E3187" s="14" t="s">
        <v>13</v>
      </c>
      <c r="F3187" s="22"/>
      <c r="H3187" s="5" t="e">
        <f ca="1">_xlfn.FORMULATEXT(표1[[#This Row],[Q''ty]])</f>
        <v>#N/A</v>
      </c>
    </row>
    <row r="3188" spans="1:8" s="2" customFormat="1" ht="15" customHeight="1" x14ac:dyDescent="0.4">
      <c r="A3188" s="6">
        <v>2026</v>
      </c>
      <c r="B3188" s="6">
        <f t="shared" si="406"/>
        <v>33</v>
      </c>
      <c r="C3188" s="13" t="s">
        <v>24</v>
      </c>
      <c r="D3188" s="2" t="s">
        <v>12</v>
      </c>
      <c r="E3188" s="14" t="s">
        <v>14</v>
      </c>
      <c r="F3188" s="22"/>
      <c r="H3188" s="5" t="e">
        <f ca="1">_xlfn.FORMULATEXT(표1[[#This Row],[Q''ty]])</f>
        <v>#N/A</v>
      </c>
    </row>
    <row r="3189" spans="1:8" ht="15" customHeight="1" x14ac:dyDescent="0.4">
      <c r="A3189" s="6">
        <v>2026</v>
      </c>
      <c r="B3189" s="6">
        <f t="shared" si="406"/>
        <v>33</v>
      </c>
      <c r="C3189" s="13" t="s">
        <v>24</v>
      </c>
      <c r="D3189" s="2" t="s">
        <v>12</v>
      </c>
      <c r="E3189" s="14" t="s">
        <v>15</v>
      </c>
      <c r="F3189" s="22"/>
      <c r="H3189" s="5" t="e">
        <f ca="1">_xlfn.FORMULATEXT(표1[[#This Row],[Q''ty]])</f>
        <v>#N/A</v>
      </c>
    </row>
    <row r="3190" spans="1:8" ht="15" customHeight="1" x14ac:dyDescent="0.4">
      <c r="A3190" s="6">
        <v>2026</v>
      </c>
      <c r="B3190" s="6">
        <f t="shared" si="406"/>
        <v>33</v>
      </c>
      <c r="C3190" s="13" t="s">
        <v>24</v>
      </c>
      <c r="D3190" s="2" t="s">
        <v>12</v>
      </c>
      <c r="E3190" s="14" t="s">
        <v>16</v>
      </c>
      <c r="F3190" s="22"/>
      <c r="H3190" s="5" t="e">
        <f ca="1">_xlfn.FORMULATEXT(표1[[#This Row],[Q''ty]])</f>
        <v>#N/A</v>
      </c>
    </row>
    <row r="3191" spans="1:8" ht="15" customHeight="1" thickBot="1" x14ac:dyDescent="0.45">
      <c r="A3191" s="15">
        <v>2026</v>
      </c>
      <c r="B3191" s="15">
        <f t="shared" si="406"/>
        <v>33</v>
      </c>
      <c r="C3191" s="16" t="s">
        <v>24</v>
      </c>
      <c r="D3191" s="17" t="s">
        <v>12</v>
      </c>
      <c r="E3191" s="18" t="s">
        <v>17</v>
      </c>
      <c r="F3191" s="23"/>
      <c r="H3191" s="5" t="e">
        <f ca="1">_xlfn.FORMULATEXT(표1[[#This Row],[Q''ty]])</f>
        <v>#N/A</v>
      </c>
    </row>
    <row r="3192" spans="1:8" ht="15"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8" ht="15"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8" ht="15"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8" ht="15"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8" ht="15"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8" ht="15"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8" ht="15"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8" ht="15" customHeight="1" x14ac:dyDescent="0.4">
      <c r="A3199" s="6">
        <v>2026</v>
      </c>
      <c r="B3199" s="6">
        <f t="shared" si="406"/>
        <v>33</v>
      </c>
      <c r="C3199" s="13" t="s">
        <v>18</v>
      </c>
      <c r="D3199" s="2" t="s">
        <v>12</v>
      </c>
      <c r="E3199" s="14" t="str">
        <f t="shared" si="409"/>
        <v>WT GT</v>
      </c>
      <c r="F3199" s="22"/>
      <c r="H3199" s="5" t="e">
        <f ca="1">_xlfn.FORMULATEXT(표1[[#This Row],[Q''ty]])</f>
        <v>#N/A</v>
      </c>
    </row>
    <row r="3200" spans="1:8" ht="15" customHeight="1" x14ac:dyDescent="0.4">
      <c r="A3200" s="6">
        <v>2026</v>
      </c>
      <c r="B3200" s="6">
        <f t="shared" si="406"/>
        <v>33</v>
      </c>
      <c r="C3200" s="13" t="s">
        <v>18</v>
      </c>
      <c r="D3200" s="2" t="s">
        <v>12</v>
      </c>
      <c r="E3200" s="14" t="str">
        <f t="shared" si="409"/>
        <v>Bending</v>
      </c>
      <c r="F3200" s="22"/>
      <c r="H3200" s="5" t="e">
        <f ca="1">_xlfn.FORMULATEXT(표1[[#This Row],[Q''ty]])</f>
        <v>#N/A</v>
      </c>
    </row>
    <row r="3201" spans="1:8" ht="15" customHeight="1" x14ac:dyDescent="0.4">
      <c r="A3201" s="6">
        <v>2026</v>
      </c>
      <c r="B3201" s="6">
        <f t="shared" si="406"/>
        <v>33</v>
      </c>
      <c r="C3201" s="13" t="s">
        <v>18</v>
      </c>
      <c r="D3201" s="2" t="s">
        <v>12</v>
      </c>
      <c r="E3201" s="14" t="str">
        <f t="shared" si="409"/>
        <v>L/W</v>
      </c>
      <c r="F3201" s="22"/>
      <c r="H3201" s="5" t="e">
        <f ca="1">_xlfn.FORMULATEXT(표1[[#This Row],[Q''ty]])</f>
        <v>#N/A</v>
      </c>
    </row>
    <row r="3202" spans="1:8" ht="15"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customHeight="1" x14ac:dyDescent="0.4">
      <c r="A3209" s="6">
        <v>2026</v>
      </c>
      <c r="B3209" s="6">
        <f t="shared" si="406"/>
        <v>33</v>
      </c>
      <c r="C3209" s="13" t="s">
        <v>19</v>
      </c>
      <c r="D3209" s="2" t="s">
        <v>12</v>
      </c>
      <c r="E3209" s="14" t="str">
        <f t="shared" si="409"/>
        <v>BT GT</v>
      </c>
      <c r="F3209" s="22"/>
      <c r="H3209" s="5" t="e">
        <f ca="1">_xlfn.FORMULATEXT(표1[[#This Row],[Q''ty]])</f>
        <v>#N/A</v>
      </c>
    </row>
    <row r="3210" spans="1:8" ht="15" customHeight="1" x14ac:dyDescent="0.4">
      <c r="A3210" s="6">
        <v>2026</v>
      </c>
      <c r="B3210" s="6">
        <f t="shared" si="406"/>
        <v>33</v>
      </c>
      <c r="C3210" s="13" t="s">
        <v>19</v>
      </c>
      <c r="D3210" s="2" t="s">
        <v>12</v>
      </c>
      <c r="E3210" s="14" t="str">
        <f t="shared" si="409"/>
        <v>WT GT</v>
      </c>
      <c r="F3210" s="22"/>
      <c r="H3210" s="5" t="e">
        <f ca="1">_xlfn.FORMULATEXT(표1[[#This Row],[Q''ty]])</f>
        <v>#N/A</v>
      </c>
    </row>
    <row r="3211" spans="1:8" ht="15" customHeight="1" x14ac:dyDescent="0.4">
      <c r="A3211" s="6">
        <v>2026</v>
      </c>
      <c r="B3211" s="6">
        <f t="shared" si="406"/>
        <v>33</v>
      </c>
      <c r="C3211" s="13" t="s">
        <v>19</v>
      </c>
      <c r="D3211" s="2" t="s">
        <v>12</v>
      </c>
      <c r="E3211" s="14" t="str">
        <f t="shared" si="409"/>
        <v>Bending</v>
      </c>
      <c r="F3211" s="22"/>
      <c r="H3211" s="5" t="e">
        <f ca="1">_xlfn.FORMULATEXT(표1[[#This Row],[Q''ty]])</f>
        <v>#N/A</v>
      </c>
    </row>
    <row r="3212" spans="1:8" ht="15" customHeight="1" x14ac:dyDescent="0.4">
      <c r="A3212" s="6">
        <v>2026</v>
      </c>
      <c r="B3212" s="6">
        <f t="shared" si="406"/>
        <v>33</v>
      </c>
      <c r="C3212" s="13" t="s">
        <v>19</v>
      </c>
      <c r="D3212" s="2" t="s">
        <v>12</v>
      </c>
      <c r="E3212" s="14" t="str">
        <f t="shared" si="409"/>
        <v>L/W</v>
      </c>
      <c r="F3212" s="22"/>
      <c r="H3212" s="5" t="e">
        <f ca="1">_xlfn.FORMULATEXT(표1[[#This Row],[Q''ty]])</f>
        <v>#N/A</v>
      </c>
    </row>
    <row r="3213" spans="1:8" ht="15"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customHeight="1" x14ac:dyDescent="0.4">
      <c r="A3220" s="6">
        <v>2026</v>
      </c>
      <c r="B3220" s="6">
        <f t="shared" si="406"/>
        <v>33</v>
      </c>
      <c r="C3220" s="13" t="s">
        <v>25</v>
      </c>
      <c r="D3220" s="2" t="s">
        <v>12</v>
      </c>
      <c r="E3220" s="14" t="s">
        <v>13</v>
      </c>
      <c r="F3220" s="22"/>
      <c r="H3220" s="5" t="e">
        <f ca="1">_xlfn.FORMULATEXT(표1[[#This Row],[Q''ty]])</f>
        <v>#N/A</v>
      </c>
    </row>
    <row r="3221" spans="1:8" ht="15" customHeight="1" x14ac:dyDescent="0.4">
      <c r="A3221" s="6">
        <v>2026</v>
      </c>
      <c r="B3221" s="6">
        <f t="shared" si="406"/>
        <v>33</v>
      </c>
      <c r="C3221" s="13" t="s">
        <v>25</v>
      </c>
      <c r="D3221" s="2" t="s">
        <v>12</v>
      </c>
      <c r="E3221" s="14" t="s">
        <v>14</v>
      </c>
      <c r="F3221" s="22"/>
      <c r="H3221" s="5" t="e">
        <f ca="1">_xlfn.FORMULATEXT(표1[[#This Row],[Q''ty]])</f>
        <v>#N/A</v>
      </c>
    </row>
    <row r="3222" spans="1:8" ht="15" customHeight="1" x14ac:dyDescent="0.4">
      <c r="A3222" s="6">
        <v>2026</v>
      </c>
      <c r="B3222" s="6">
        <f t="shared" si="406"/>
        <v>33</v>
      </c>
      <c r="C3222" s="13" t="s">
        <v>25</v>
      </c>
      <c r="D3222" s="2" t="s">
        <v>12</v>
      </c>
      <c r="E3222" s="14" t="s">
        <v>15</v>
      </c>
      <c r="F3222" s="22"/>
      <c r="H3222" s="5" t="e">
        <f ca="1">_xlfn.FORMULATEXT(표1[[#This Row],[Q''ty]])</f>
        <v>#N/A</v>
      </c>
    </row>
    <row r="3223" spans="1:8" ht="15" customHeight="1" x14ac:dyDescent="0.4">
      <c r="A3223" s="6">
        <v>2026</v>
      </c>
      <c r="B3223" s="6">
        <f t="shared" si="406"/>
        <v>33</v>
      </c>
      <c r="C3223" s="13" t="s">
        <v>25</v>
      </c>
      <c r="D3223" s="2" t="s">
        <v>12</v>
      </c>
      <c r="E3223" s="14" t="s">
        <v>16</v>
      </c>
      <c r="F3223" s="22"/>
      <c r="H3223" s="5" t="e">
        <f ca="1">_xlfn.FORMULATEXT(표1[[#This Row],[Q''ty]])</f>
        <v>#N/A</v>
      </c>
    </row>
    <row r="3224" spans="1:8" ht="15" customHeight="1" thickBot="1" x14ac:dyDescent="0.45">
      <c r="A3224" s="15">
        <v>2026</v>
      </c>
      <c r="B3224" s="15">
        <f t="shared" si="406"/>
        <v>33</v>
      </c>
      <c r="C3224" s="16" t="s">
        <v>25</v>
      </c>
      <c r="D3224" s="17" t="s">
        <v>12</v>
      </c>
      <c r="E3224" s="18" t="s">
        <v>17</v>
      </c>
      <c r="F3224" s="23"/>
      <c r="H3224" s="5" t="e">
        <f ca="1">_xlfn.FORMULATEXT(표1[[#This Row],[Q''ty]])</f>
        <v>#N/A</v>
      </c>
    </row>
    <row r="3225" spans="1:8" ht="15"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customHeight="1" x14ac:dyDescent="0.4">
      <c r="A3232" s="6">
        <v>2026</v>
      </c>
      <c r="B3232" s="6">
        <f t="shared" si="406"/>
        <v>33</v>
      </c>
      <c r="C3232" s="13" t="s">
        <v>26</v>
      </c>
      <c r="D3232" s="2" t="s">
        <v>12</v>
      </c>
      <c r="E3232" s="14" t="str">
        <f t="shared" si="413"/>
        <v>WT GT</v>
      </c>
      <c r="F3232" s="22"/>
      <c r="H3232" s="5" t="e">
        <f ca="1">_xlfn.FORMULATEXT(표1[[#This Row],[Q''ty]])</f>
        <v>#N/A</v>
      </c>
    </row>
    <row r="3233" spans="1:8" ht="15" customHeight="1" x14ac:dyDescent="0.4">
      <c r="A3233" s="6">
        <v>2026</v>
      </c>
      <c r="B3233" s="6">
        <f t="shared" si="406"/>
        <v>33</v>
      </c>
      <c r="C3233" s="13" t="s">
        <v>26</v>
      </c>
      <c r="D3233" s="2" t="s">
        <v>12</v>
      </c>
      <c r="E3233" s="14" t="str">
        <f t="shared" si="413"/>
        <v>Bending</v>
      </c>
      <c r="F3233" s="22"/>
      <c r="H3233" s="5" t="e">
        <f ca="1">_xlfn.FORMULATEXT(표1[[#This Row],[Q''ty]])</f>
        <v>#N/A</v>
      </c>
    </row>
    <row r="3234" spans="1:8" ht="15" customHeight="1" x14ac:dyDescent="0.4">
      <c r="A3234" s="6">
        <v>2026</v>
      </c>
      <c r="B3234" s="6">
        <f t="shared" si="406"/>
        <v>33</v>
      </c>
      <c r="C3234" s="13" t="s">
        <v>26</v>
      </c>
      <c r="D3234" s="2" t="s">
        <v>12</v>
      </c>
      <c r="E3234" s="14" t="str">
        <f t="shared" si="413"/>
        <v>L/W</v>
      </c>
      <c r="F3234" s="22"/>
      <c r="H3234" s="5" t="e">
        <f ca="1">_xlfn.FORMULATEXT(표1[[#This Row],[Q''ty]])</f>
        <v>#N/A</v>
      </c>
    </row>
    <row r="3235" spans="1:8" ht="15"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customHeight="1" x14ac:dyDescent="0.4">
      <c r="A3242" s="6">
        <v>2026</v>
      </c>
      <c r="B3242" s="6">
        <f t="shared" si="414"/>
        <v>33</v>
      </c>
      <c r="C3242" s="13" t="s">
        <v>20</v>
      </c>
      <c r="D3242" s="2" t="s">
        <v>12</v>
      </c>
      <c r="E3242" s="14" t="str">
        <f t="shared" si="413"/>
        <v>BT GT</v>
      </c>
      <c r="F3242" s="22"/>
      <c r="H3242" s="5" t="e">
        <f ca="1">_xlfn.FORMULATEXT(표1[[#This Row],[Q''ty]])</f>
        <v>#N/A</v>
      </c>
    </row>
    <row r="3243" spans="1:8" ht="15" customHeight="1" x14ac:dyDescent="0.4">
      <c r="A3243" s="6">
        <v>2026</v>
      </c>
      <c r="B3243" s="6">
        <f t="shared" si="414"/>
        <v>33</v>
      </c>
      <c r="C3243" s="13" t="s">
        <v>20</v>
      </c>
      <c r="D3243" s="2" t="s">
        <v>12</v>
      </c>
      <c r="E3243" s="14" t="str">
        <f t="shared" si="413"/>
        <v>WT GT</v>
      </c>
      <c r="F3243" s="22"/>
      <c r="H3243" s="5" t="e">
        <f ca="1">_xlfn.FORMULATEXT(표1[[#This Row],[Q''ty]])</f>
        <v>#N/A</v>
      </c>
    </row>
    <row r="3244" spans="1:8" ht="15" customHeight="1" x14ac:dyDescent="0.4">
      <c r="A3244" s="6">
        <v>2026</v>
      </c>
      <c r="B3244" s="6">
        <f t="shared" si="414"/>
        <v>33</v>
      </c>
      <c r="C3244" s="13" t="s">
        <v>20</v>
      </c>
      <c r="D3244" s="2" t="s">
        <v>12</v>
      </c>
      <c r="E3244" s="14" t="str">
        <f t="shared" si="413"/>
        <v>Bending</v>
      </c>
      <c r="F3244" s="22"/>
      <c r="H3244" s="5" t="e">
        <f ca="1">_xlfn.FORMULATEXT(표1[[#This Row],[Q''ty]])</f>
        <v>#N/A</v>
      </c>
    </row>
    <row r="3245" spans="1:8" ht="15" customHeight="1" x14ac:dyDescent="0.4">
      <c r="A3245" s="6">
        <v>2026</v>
      </c>
      <c r="B3245" s="6">
        <f t="shared" si="414"/>
        <v>33</v>
      </c>
      <c r="C3245" s="13" t="s">
        <v>20</v>
      </c>
      <c r="D3245" s="2" t="s">
        <v>12</v>
      </c>
      <c r="E3245" s="14" t="str">
        <f t="shared" si="413"/>
        <v>L/W</v>
      </c>
      <c r="F3245" s="22"/>
      <c r="H3245" s="5" t="e">
        <f ca="1">_xlfn.FORMULATEXT(표1[[#This Row],[Q''ty]])</f>
        <v>#N/A</v>
      </c>
    </row>
    <row r="3246" spans="1:8" ht="15"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customHeight="1" x14ac:dyDescent="0.4">
      <c r="A3253" s="6">
        <v>2026</v>
      </c>
      <c r="B3253" s="6">
        <f t="shared" si="414"/>
        <v>33</v>
      </c>
      <c r="C3253" s="13" t="s">
        <v>21</v>
      </c>
      <c r="D3253" s="2" t="s">
        <v>12</v>
      </c>
      <c r="E3253" s="14" t="str">
        <f t="shared" si="413"/>
        <v>BT GT</v>
      </c>
      <c r="F3253" s="22"/>
      <c r="H3253" s="5" t="e">
        <f ca="1">_xlfn.FORMULATEXT(표1[[#This Row],[Q''ty]])</f>
        <v>#N/A</v>
      </c>
    </row>
    <row r="3254" spans="1:8" ht="15" customHeight="1" x14ac:dyDescent="0.4">
      <c r="A3254" s="6">
        <v>2026</v>
      </c>
      <c r="B3254" s="6">
        <f t="shared" si="414"/>
        <v>33</v>
      </c>
      <c r="C3254" s="13" t="s">
        <v>21</v>
      </c>
      <c r="D3254" s="2" t="s">
        <v>12</v>
      </c>
      <c r="E3254" s="14" t="str">
        <f t="shared" si="413"/>
        <v>WT GT</v>
      </c>
      <c r="F3254" s="22"/>
      <c r="H3254" s="5" t="e">
        <f ca="1">_xlfn.FORMULATEXT(표1[[#This Row],[Q''ty]])</f>
        <v>#N/A</v>
      </c>
    </row>
    <row r="3255" spans="1:8" ht="15" customHeight="1" x14ac:dyDescent="0.4">
      <c r="A3255" s="6">
        <v>2026</v>
      </c>
      <c r="B3255" s="6">
        <f t="shared" si="414"/>
        <v>33</v>
      </c>
      <c r="C3255" s="13" t="s">
        <v>21</v>
      </c>
      <c r="D3255" s="2" t="s">
        <v>12</v>
      </c>
      <c r="E3255" s="14" t="str">
        <f t="shared" si="413"/>
        <v>Bending</v>
      </c>
      <c r="F3255" s="22"/>
      <c r="H3255" s="5" t="e">
        <f ca="1">_xlfn.FORMULATEXT(표1[[#This Row],[Q''ty]])</f>
        <v>#N/A</v>
      </c>
    </row>
    <row r="3256" spans="1:8" ht="15" customHeight="1" x14ac:dyDescent="0.4">
      <c r="A3256" s="6">
        <v>2026</v>
      </c>
      <c r="B3256" s="6">
        <f t="shared" si="414"/>
        <v>33</v>
      </c>
      <c r="C3256" s="13" t="s">
        <v>21</v>
      </c>
      <c r="D3256" s="2" t="s">
        <v>12</v>
      </c>
      <c r="E3256" s="14" t="str">
        <f t="shared" si="413"/>
        <v>L/W</v>
      </c>
      <c r="F3256" s="22"/>
      <c r="H3256" s="5" t="e">
        <f ca="1">_xlfn.FORMULATEXT(표1[[#This Row],[Q''ty]])</f>
        <v>#N/A</v>
      </c>
    </row>
    <row r="3257" spans="1:8" ht="15"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customHeight="1" x14ac:dyDescent="0.4">
      <c r="A3264" s="6">
        <v>2026</v>
      </c>
      <c r="B3264" s="6">
        <f t="shared" si="414"/>
        <v>33</v>
      </c>
      <c r="C3264" s="13" t="s">
        <v>22</v>
      </c>
      <c r="D3264" s="2" t="s">
        <v>12</v>
      </c>
      <c r="E3264" s="14" t="str">
        <f t="shared" si="413"/>
        <v>BT GT</v>
      </c>
      <c r="F3264" s="22"/>
      <c r="H3264" s="5" t="e">
        <f ca="1">_xlfn.FORMULATEXT(표1[[#This Row],[Q''ty]])</f>
        <v>#N/A</v>
      </c>
    </row>
    <row r="3265" spans="1:8" ht="15" customHeight="1" x14ac:dyDescent="0.4">
      <c r="A3265" s="6">
        <v>2026</v>
      </c>
      <c r="B3265" s="6">
        <f t="shared" si="414"/>
        <v>33</v>
      </c>
      <c r="C3265" s="13" t="s">
        <v>22</v>
      </c>
      <c r="D3265" s="2" t="s">
        <v>12</v>
      </c>
      <c r="E3265" s="14" t="str">
        <f t="shared" si="413"/>
        <v>WT GT</v>
      </c>
      <c r="F3265" s="22"/>
      <c r="H3265" s="5" t="e">
        <f ca="1">_xlfn.FORMULATEXT(표1[[#This Row],[Q''ty]])</f>
        <v>#N/A</v>
      </c>
    </row>
    <row r="3266" spans="1:8" ht="15" customHeight="1" x14ac:dyDescent="0.4">
      <c r="A3266" s="6">
        <v>2026</v>
      </c>
      <c r="B3266" s="6">
        <f t="shared" si="414"/>
        <v>33</v>
      </c>
      <c r="C3266" s="13" t="s">
        <v>22</v>
      </c>
      <c r="D3266" s="2" t="s">
        <v>12</v>
      </c>
      <c r="E3266" s="14" t="str">
        <f t="shared" si="413"/>
        <v>Bending</v>
      </c>
      <c r="F3266" s="22"/>
      <c r="H3266" s="5" t="e">
        <f ca="1">_xlfn.FORMULATEXT(표1[[#This Row],[Q''ty]])</f>
        <v>#N/A</v>
      </c>
    </row>
    <row r="3267" spans="1:8" ht="15" customHeight="1" x14ac:dyDescent="0.4">
      <c r="A3267" s="6">
        <v>2026</v>
      </c>
      <c r="B3267" s="6">
        <f t="shared" si="414"/>
        <v>33</v>
      </c>
      <c r="C3267" s="13" t="s">
        <v>22</v>
      </c>
      <c r="D3267" s="2" t="s">
        <v>12</v>
      </c>
      <c r="E3267" s="14" t="str">
        <f t="shared" si="413"/>
        <v>L/W</v>
      </c>
      <c r="F3267" s="22"/>
      <c r="H3267" s="5" t="e">
        <f ca="1">_xlfn.FORMULATEXT(표1[[#This Row],[Q''ty]])</f>
        <v>#N/A</v>
      </c>
    </row>
    <row r="3268" spans="1:8" ht="15" customHeight="1" thickBot="1" x14ac:dyDescent="0.45">
      <c r="A3268" s="6">
        <v>2026</v>
      </c>
      <c r="B3268" s="6">
        <f t="shared" si="414"/>
        <v>33</v>
      </c>
      <c r="C3268" s="13" t="s">
        <v>22</v>
      </c>
      <c r="D3268" s="2" t="s">
        <v>12</v>
      </c>
      <c r="E3268" s="14" t="str">
        <f t="shared" si="413"/>
        <v>C/W</v>
      </c>
      <c r="F3268" s="22"/>
      <c r="H3268" s="5" t="e">
        <f ca="1">_xlfn.FORMULATEXT(표1[[#This Row],[Q''ty]])</f>
        <v>#N/A</v>
      </c>
    </row>
    <row r="3269" spans="1:8" ht="15"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8" s="2" customFormat="1" ht="15" customHeight="1" x14ac:dyDescent="0.4">
      <c r="A3270" s="6">
        <v>2026</v>
      </c>
      <c r="B3270" s="6">
        <f t="shared" ref="B3270:B3333" si="419">B3171+1</f>
        <v>34</v>
      </c>
      <c r="C3270" s="13" t="s">
        <v>23</v>
      </c>
      <c r="D3270" s="2" t="s">
        <v>6</v>
      </c>
      <c r="E3270" s="14" t="s">
        <v>8</v>
      </c>
      <c r="F3270" s="22">
        <f t="shared" si="418"/>
        <v>10</v>
      </c>
      <c r="H3270" s="5" t="str">
        <f ca="1">_xlfn.FORMULATEXT(표1[[#This Row],[Q''ty]])</f>
        <v>=F3171</v>
      </c>
    </row>
    <row r="3271" spans="1:8" s="2" customFormat="1" ht="15" customHeight="1" x14ac:dyDescent="0.4">
      <c r="A3271" s="6">
        <v>2026</v>
      </c>
      <c r="B3271" s="6">
        <f t="shared" si="419"/>
        <v>34</v>
      </c>
      <c r="C3271" s="13" t="s">
        <v>23</v>
      </c>
      <c r="D3271" s="2" t="s">
        <v>6</v>
      </c>
      <c r="E3271" s="14" t="s">
        <v>9</v>
      </c>
      <c r="F3271" s="22">
        <f t="shared" si="418"/>
        <v>5</v>
      </c>
      <c r="H3271" s="5" t="str">
        <f ca="1">_xlfn.FORMULATEXT(표1[[#This Row],[Q''ty]])</f>
        <v>=F3172</v>
      </c>
    </row>
    <row r="3272" spans="1:8" ht="15" customHeight="1" x14ac:dyDescent="0.4">
      <c r="A3272" s="6">
        <v>2026</v>
      </c>
      <c r="B3272" s="6">
        <f t="shared" si="419"/>
        <v>34</v>
      </c>
      <c r="C3272" s="13" t="s">
        <v>23</v>
      </c>
      <c r="D3272" s="2" t="s">
        <v>6</v>
      </c>
      <c r="E3272" s="14" t="s">
        <v>27</v>
      </c>
      <c r="F3272" s="22">
        <f t="shared" si="418"/>
        <v>6</v>
      </c>
      <c r="H3272" s="5" t="str">
        <f ca="1">_xlfn.FORMULATEXT(표1[[#This Row],[Q''ty]])</f>
        <v>=F3173</v>
      </c>
    </row>
    <row r="3273" spans="1:8" ht="15" customHeight="1" x14ac:dyDescent="0.4">
      <c r="A3273" s="6">
        <v>2026</v>
      </c>
      <c r="B3273" s="6">
        <f t="shared" si="419"/>
        <v>34</v>
      </c>
      <c r="C3273" s="13" t="s">
        <v>23</v>
      </c>
      <c r="D3273" s="2" t="s">
        <v>6</v>
      </c>
      <c r="E3273" s="14" t="s">
        <v>10</v>
      </c>
      <c r="F3273" s="22">
        <f t="shared" si="418"/>
        <v>10</v>
      </c>
      <c r="H3273" s="5" t="str">
        <f ca="1">_xlfn.FORMULATEXT(표1[[#This Row],[Q''ty]])</f>
        <v>=F3174</v>
      </c>
    </row>
    <row r="3274" spans="1:8" ht="15" customHeight="1" x14ac:dyDescent="0.4">
      <c r="A3274" s="6">
        <v>2026</v>
      </c>
      <c r="B3274" s="6">
        <f t="shared" si="419"/>
        <v>34</v>
      </c>
      <c r="C3274" s="13" t="s">
        <v>23</v>
      </c>
      <c r="D3274" s="2" t="s">
        <v>6</v>
      </c>
      <c r="E3274" s="14" t="s">
        <v>11</v>
      </c>
      <c r="F3274" s="22">
        <f t="shared" si="418"/>
        <v>10</v>
      </c>
      <c r="H3274" s="5" t="str">
        <f ca="1">_xlfn.FORMULATEXT(표1[[#This Row],[Q''ty]])</f>
        <v>=F3175</v>
      </c>
    </row>
    <row r="3275" spans="1:8" ht="15" customHeight="1" x14ac:dyDescent="0.4">
      <c r="A3275" s="6">
        <v>2026</v>
      </c>
      <c r="B3275" s="6">
        <f t="shared" si="419"/>
        <v>34</v>
      </c>
      <c r="C3275" s="13" t="s">
        <v>23</v>
      </c>
      <c r="D3275" s="2" t="s">
        <v>12</v>
      </c>
      <c r="E3275" s="14" t="s">
        <v>13</v>
      </c>
      <c r="F3275" s="22"/>
      <c r="H3275" s="5" t="e">
        <f ca="1">_xlfn.FORMULATEXT(표1[[#This Row],[Q''ty]])</f>
        <v>#N/A</v>
      </c>
    </row>
    <row r="3276" spans="1:8" s="2" customFormat="1" ht="15" customHeight="1" x14ac:dyDescent="0.4">
      <c r="A3276" s="6">
        <v>2026</v>
      </c>
      <c r="B3276" s="6">
        <f t="shared" si="419"/>
        <v>34</v>
      </c>
      <c r="C3276" s="13" t="s">
        <v>23</v>
      </c>
      <c r="D3276" s="2" t="s">
        <v>12</v>
      </c>
      <c r="E3276" s="14" t="s">
        <v>14</v>
      </c>
      <c r="F3276" s="22"/>
      <c r="H3276" s="5" t="e">
        <f ca="1">_xlfn.FORMULATEXT(표1[[#This Row],[Q''ty]])</f>
        <v>#N/A</v>
      </c>
    </row>
    <row r="3277" spans="1:8" ht="15" customHeight="1" x14ac:dyDescent="0.4">
      <c r="A3277" s="6">
        <v>2026</v>
      </c>
      <c r="B3277" s="6">
        <f t="shared" si="419"/>
        <v>34</v>
      </c>
      <c r="C3277" s="13" t="s">
        <v>23</v>
      </c>
      <c r="D3277" s="2" t="s">
        <v>12</v>
      </c>
      <c r="E3277" s="14" t="s">
        <v>15</v>
      </c>
      <c r="F3277" s="22"/>
      <c r="H3277" s="5" t="e">
        <f ca="1">_xlfn.FORMULATEXT(표1[[#This Row],[Q''ty]])</f>
        <v>#N/A</v>
      </c>
    </row>
    <row r="3278" spans="1:8" ht="15" customHeight="1" x14ac:dyDescent="0.4">
      <c r="A3278" s="6">
        <v>2026</v>
      </c>
      <c r="B3278" s="6">
        <f t="shared" si="419"/>
        <v>34</v>
      </c>
      <c r="C3278" s="13" t="s">
        <v>23</v>
      </c>
      <c r="D3278" s="2" t="s">
        <v>12</v>
      </c>
      <c r="E3278" s="14" t="s">
        <v>16</v>
      </c>
      <c r="F3278" s="22"/>
      <c r="H3278" s="5" t="e">
        <f ca="1">_xlfn.FORMULATEXT(표1[[#This Row],[Q''ty]])</f>
        <v>#N/A</v>
      </c>
    </row>
    <row r="3279" spans="1:8" ht="15" customHeight="1" thickBot="1" x14ac:dyDescent="0.45">
      <c r="A3279" s="15">
        <v>2026</v>
      </c>
      <c r="B3279" s="15">
        <f t="shared" si="419"/>
        <v>34</v>
      </c>
      <c r="C3279" s="16" t="s">
        <v>23</v>
      </c>
      <c r="D3279" s="17" t="s">
        <v>12</v>
      </c>
      <c r="E3279" s="18" t="s">
        <v>17</v>
      </c>
      <c r="F3279" s="23"/>
      <c r="H3279" s="5" t="e">
        <f ca="1">_xlfn.FORMULATEXT(표1[[#This Row],[Q''ty]])</f>
        <v>#N/A</v>
      </c>
    </row>
    <row r="3280" spans="1:8" ht="15"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8" s="2" customFormat="1" ht="15" customHeight="1" x14ac:dyDescent="0.4">
      <c r="A3281" s="6">
        <v>2026</v>
      </c>
      <c r="B3281" s="6">
        <f t="shared" si="419"/>
        <v>34</v>
      </c>
      <c r="C3281" s="13" t="s">
        <v>24</v>
      </c>
      <c r="D3281" s="2" t="s">
        <v>6</v>
      </c>
      <c r="E3281" s="14" t="s">
        <v>8</v>
      </c>
      <c r="F3281" s="22">
        <f t="shared" si="420"/>
        <v>8</v>
      </c>
      <c r="H3281" s="5" t="str">
        <f ca="1">_xlfn.FORMULATEXT(표1[[#This Row],[Q''ty]])</f>
        <v>=F3182</v>
      </c>
    </row>
    <row r="3282" spans="1:8" s="2" customFormat="1" ht="15" customHeight="1" x14ac:dyDescent="0.4">
      <c r="A3282" s="6">
        <v>2026</v>
      </c>
      <c r="B3282" s="6">
        <f t="shared" si="419"/>
        <v>34</v>
      </c>
      <c r="C3282" s="13" t="s">
        <v>24</v>
      </c>
      <c r="D3282" s="2" t="s">
        <v>6</v>
      </c>
      <c r="E3282" s="14" t="s">
        <v>9</v>
      </c>
      <c r="F3282" s="22">
        <f t="shared" si="420"/>
        <v>4</v>
      </c>
      <c r="H3282" s="5" t="str">
        <f ca="1">_xlfn.FORMULATEXT(표1[[#This Row],[Q''ty]])</f>
        <v>=F3183</v>
      </c>
    </row>
    <row r="3283" spans="1:8" ht="15" customHeight="1" x14ac:dyDescent="0.4">
      <c r="A3283" s="6">
        <v>2026</v>
      </c>
      <c r="B3283" s="6">
        <f t="shared" si="419"/>
        <v>34</v>
      </c>
      <c r="C3283" s="13" t="s">
        <v>24</v>
      </c>
      <c r="D3283" s="2" t="s">
        <v>6</v>
      </c>
      <c r="E3283" s="14" t="s">
        <v>27</v>
      </c>
      <c r="F3283" s="22">
        <f t="shared" si="420"/>
        <v>3</v>
      </c>
      <c r="H3283" s="5" t="str">
        <f ca="1">_xlfn.FORMULATEXT(표1[[#This Row],[Q''ty]])</f>
        <v>=F3184</v>
      </c>
    </row>
    <row r="3284" spans="1:8" ht="15" customHeight="1" x14ac:dyDescent="0.4">
      <c r="A3284" s="6">
        <v>2026</v>
      </c>
      <c r="B3284" s="6">
        <f t="shared" si="419"/>
        <v>34</v>
      </c>
      <c r="C3284" s="13" t="s">
        <v>24</v>
      </c>
      <c r="D3284" s="2" t="s">
        <v>6</v>
      </c>
      <c r="E3284" s="14" t="s">
        <v>10</v>
      </c>
      <c r="F3284" s="22">
        <f t="shared" si="420"/>
        <v>6</v>
      </c>
      <c r="H3284" s="5" t="str">
        <f ca="1">_xlfn.FORMULATEXT(표1[[#This Row],[Q''ty]])</f>
        <v>=F3185</v>
      </c>
    </row>
    <row r="3285" spans="1:8" ht="15"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8" ht="15" customHeight="1" x14ac:dyDescent="0.4">
      <c r="A3286" s="6">
        <v>2026</v>
      </c>
      <c r="B3286" s="6">
        <f t="shared" si="419"/>
        <v>34</v>
      </c>
      <c r="C3286" s="13" t="s">
        <v>24</v>
      </c>
      <c r="D3286" s="2" t="s">
        <v>12</v>
      </c>
      <c r="E3286" s="14" t="s">
        <v>13</v>
      </c>
      <c r="F3286" s="22"/>
      <c r="H3286" s="5" t="e">
        <f ca="1">_xlfn.FORMULATEXT(표1[[#This Row],[Q''ty]])</f>
        <v>#N/A</v>
      </c>
    </row>
    <row r="3287" spans="1:8" s="2" customFormat="1" ht="15" customHeight="1" x14ac:dyDescent="0.4">
      <c r="A3287" s="6">
        <v>2026</v>
      </c>
      <c r="B3287" s="6">
        <f t="shared" si="419"/>
        <v>34</v>
      </c>
      <c r="C3287" s="13" t="s">
        <v>24</v>
      </c>
      <c r="D3287" s="2" t="s">
        <v>12</v>
      </c>
      <c r="E3287" s="14" t="s">
        <v>14</v>
      </c>
      <c r="F3287" s="22"/>
      <c r="H3287" s="5" t="e">
        <f ca="1">_xlfn.FORMULATEXT(표1[[#This Row],[Q''ty]])</f>
        <v>#N/A</v>
      </c>
    </row>
    <row r="3288" spans="1:8" ht="15" customHeight="1" x14ac:dyDescent="0.4">
      <c r="A3288" s="6">
        <v>2026</v>
      </c>
      <c r="B3288" s="6">
        <f t="shared" si="419"/>
        <v>34</v>
      </c>
      <c r="C3288" s="13" t="s">
        <v>24</v>
      </c>
      <c r="D3288" s="2" t="s">
        <v>12</v>
      </c>
      <c r="E3288" s="14" t="s">
        <v>15</v>
      </c>
      <c r="F3288" s="22"/>
      <c r="H3288" s="5" t="e">
        <f ca="1">_xlfn.FORMULATEXT(표1[[#This Row],[Q''ty]])</f>
        <v>#N/A</v>
      </c>
    </row>
    <row r="3289" spans="1:8" ht="15" customHeight="1" x14ac:dyDescent="0.4">
      <c r="A3289" s="6">
        <v>2026</v>
      </c>
      <c r="B3289" s="6">
        <f t="shared" si="419"/>
        <v>34</v>
      </c>
      <c r="C3289" s="13" t="s">
        <v>24</v>
      </c>
      <c r="D3289" s="2" t="s">
        <v>12</v>
      </c>
      <c r="E3289" s="14" t="s">
        <v>16</v>
      </c>
      <c r="F3289" s="22"/>
      <c r="H3289" s="5" t="e">
        <f ca="1">_xlfn.FORMULATEXT(표1[[#This Row],[Q''ty]])</f>
        <v>#N/A</v>
      </c>
    </row>
    <row r="3290" spans="1:8" ht="15" customHeight="1" thickBot="1" x14ac:dyDescent="0.45">
      <c r="A3290" s="15">
        <v>2026</v>
      </c>
      <c r="B3290" s="15">
        <f t="shared" si="419"/>
        <v>34</v>
      </c>
      <c r="C3290" s="16" t="s">
        <v>24</v>
      </c>
      <c r="D3290" s="17" t="s">
        <v>12</v>
      </c>
      <c r="E3290" s="18" t="s">
        <v>17</v>
      </c>
      <c r="F3290" s="23"/>
      <c r="H3290" s="5" t="e">
        <f ca="1">_xlfn.FORMULATEXT(표1[[#This Row],[Q''ty]])</f>
        <v>#N/A</v>
      </c>
    </row>
    <row r="3291" spans="1:8" ht="15"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8" ht="15"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8" ht="15"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8" ht="15"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8" ht="15"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8" ht="15"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customHeight="1" x14ac:dyDescent="0.4">
      <c r="A3298" s="6">
        <v>2026</v>
      </c>
      <c r="B3298" s="6">
        <f t="shared" si="419"/>
        <v>34</v>
      </c>
      <c r="C3298" s="13" t="s">
        <v>18</v>
      </c>
      <c r="D3298" s="2" t="s">
        <v>12</v>
      </c>
      <c r="E3298" s="14" t="str">
        <f t="shared" si="422"/>
        <v>WT GT</v>
      </c>
      <c r="F3298" s="22"/>
      <c r="H3298" s="5" t="e">
        <f ca="1">_xlfn.FORMULATEXT(표1[[#This Row],[Q''ty]])</f>
        <v>#N/A</v>
      </c>
    </row>
    <row r="3299" spans="1:8" ht="15" customHeight="1" x14ac:dyDescent="0.4">
      <c r="A3299" s="6">
        <v>2026</v>
      </c>
      <c r="B3299" s="6">
        <f t="shared" si="419"/>
        <v>34</v>
      </c>
      <c r="C3299" s="13" t="s">
        <v>18</v>
      </c>
      <c r="D3299" s="2" t="s">
        <v>12</v>
      </c>
      <c r="E3299" s="14" t="str">
        <f t="shared" si="422"/>
        <v>Bending</v>
      </c>
      <c r="F3299" s="22"/>
      <c r="H3299" s="5" t="e">
        <f ca="1">_xlfn.FORMULATEXT(표1[[#This Row],[Q''ty]])</f>
        <v>#N/A</v>
      </c>
    </row>
    <row r="3300" spans="1:8" ht="15" customHeight="1" x14ac:dyDescent="0.4">
      <c r="A3300" s="6">
        <v>2026</v>
      </c>
      <c r="B3300" s="6">
        <f t="shared" si="419"/>
        <v>34</v>
      </c>
      <c r="C3300" s="13" t="s">
        <v>18</v>
      </c>
      <c r="D3300" s="2" t="s">
        <v>12</v>
      </c>
      <c r="E3300" s="14" t="str">
        <f t="shared" si="422"/>
        <v>L/W</v>
      </c>
      <c r="F3300" s="22"/>
      <c r="H3300" s="5" t="e">
        <f ca="1">_xlfn.FORMULATEXT(표1[[#This Row],[Q''ty]])</f>
        <v>#N/A</v>
      </c>
    </row>
    <row r="3301" spans="1:8" ht="15"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customHeight="1" x14ac:dyDescent="0.4">
      <c r="A3308" s="6">
        <v>2026</v>
      </c>
      <c r="B3308" s="6">
        <f t="shared" si="419"/>
        <v>34</v>
      </c>
      <c r="C3308" s="13" t="s">
        <v>19</v>
      </c>
      <c r="D3308" s="2" t="s">
        <v>12</v>
      </c>
      <c r="E3308" s="14" t="str">
        <f t="shared" si="422"/>
        <v>BT GT</v>
      </c>
      <c r="F3308" s="22"/>
      <c r="H3308" s="5" t="e">
        <f ca="1">_xlfn.FORMULATEXT(표1[[#This Row],[Q''ty]])</f>
        <v>#N/A</v>
      </c>
    </row>
    <row r="3309" spans="1:8" ht="15" customHeight="1" x14ac:dyDescent="0.4">
      <c r="A3309" s="6">
        <v>2026</v>
      </c>
      <c r="B3309" s="6">
        <f t="shared" si="419"/>
        <v>34</v>
      </c>
      <c r="C3309" s="13" t="s">
        <v>19</v>
      </c>
      <c r="D3309" s="2" t="s">
        <v>12</v>
      </c>
      <c r="E3309" s="14" t="str">
        <f t="shared" si="422"/>
        <v>WT GT</v>
      </c>
      <c r="F3309" s="22"/>
      <c r="H3309" s="5" t="e">
        <f ca="1">_xlfn.FORMULATEXT(표1[[#This Row],[Q''ty]])</f>
        <v>#N/A</v>
      </c>
    </row>
    <row r="3310" spans="1:8" ht="15" customHeight="1" x14ac:dyDescent="0.4">
      <c r="A3310" s="6">
        <v>2026</v>
      </c>
      <c r="B3310" s="6">
        <f t="shared" si="419"/>
        <v>34</v>
      </c>
      <c r="C3310" s="13" t="s">
        <v>19</v>
      </c>
      <c r="D3310" s="2" t="s">
        <v>12</v>
      </c>
      <c r="E3310" s="14" t="str">
        <f t="shared" si="422"/>
        <v>Bending</v>
      </c>
      <c r="F3310" s="22"/>
      <c r="H3310" s="5" t="e">
        <f ca="1">_xlfn.FORMULATEXT(표1[[#This Row],[Q''ty]])</f>
        <v>#N/A</v>
      </c>
    </row>
    <row r="3311" spans="1:8" ht="15" customHeight="1" x14ac:dyDescent="0.4">
      <c r="A3311" s="6">
        <v>2026</v>
      </c>
      <c r="B3311" s="6">
        <f t="shared" si="419"/>
        <v>34</v>
      </c>
      <c r="C3311" s="13" t="s">
        <v>19</v>
      </c>
      <c r="D3311" s="2" t="s">
        <v>12</v>
      </c>
      <c r="E3311" s="14" t="str">
        <f t="shared" si="422"/>
        <v>L/W</v>
      </c>
      <c r="F3311" s="22"/>
      <c r="H3311" s="5" t="e">
        <f ca="1">_xlfn.FORMULATEXT(표1[[#This Row],[Q''ty]])</f>
        <v>#N/A</v>
      </c>
    </row>
    <row r="3312" spans="1:8" ht="15"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customHeight="1" x14ac:dyDescent="0.4">
      <c r="A3319" s="6">
        <v>2026</v>
      </c>
      <c r="B3319" s="6">
        <f t="shared" si="419"/>
        <v>34</v>
      </c>
      <c r="C3319" s="13" t="s">
        <v>25</v>
      </c>
      <c r="D3319" s="2" t="s">
        <v>12</v>
      </c>
      <c r="E3319" s="14" t="s">
        <v>13</v>
      </c>
      <c r="F3319" s="22"/>
      <c r="H3319" s="5" t="e">
        <f ca="1">_xlfn.FORMULATEXT(표1[[#This Row],[Q''ty]])</f>
        <v>#N/A</v>
      </c>
    </row>
    <row r="3320" spans="1:8" ht="15" customHeight="1" x14ac:dyDescent="0.4">
      <c r="A3320" s="6">
        <v>2026</v>
      </c>
      <c r="B3320" s="6">
        <f t="shared" si="419"/>
        <v>34</v>
      </c>
      <c r="C3320" s="13" t="s">
        <v>25</v>
      </c>
      <c r="D3320" s="2" t="s">
        <v>12</v>
      </c>
      <c r="E3320" s="14" t="s">
        <v>14</v>
      </c>
      <c r="F3320" s="22"/>
      <c r="H3320" s="5" t="e">
        <f ca="1">_xlfn.FORMULATEXT(표1[[#This Row],[Q''ty]])</f>
        <v>#N/A</v>
      </c>
    </row>
    <row r="3321" spans="1:8" ht="15" customHeight="1" x14ac:dyDescent="0.4">
      <c r="A3321" s="6">
        <v>2026</v>
      </c>
      <c r="B3321" s="6">
        <f t="shared" si="419"/>
        <v>34</v>
      </c>
      <c r="C3321" s="13" t="s">
        <v>25</v>
      </c>
      <c r="D3321" s="2" t="s">
        <v>12</v>
      </c>
      <c r="E3321" s="14" t="s">
        <v>15</v>
      </c>
      <c r="F3321" s="22"/>
      <c r="H3321" s="5" t="e">
        <f ca="1">_xlfn.FORMULATEXT(표1[[#This Row],[Q''ty]])</f>
        <v>#N/A</v>
      </c>
    </row>
    <row r="3322" spans="1:8" ht="15" customHeight="1" x14ac:dyDescent="0.4">
      <c r="A3322" s="6">
        <v>2026</v>
      </c>
      <c r="B3322" s="6">
        <f t="shared" si="419"/>
        <v>34</v>
      </c>
      <c r="C3322" s="13" t="s">
        <v>25</v>
      </c>
      <c r="D3322" s="2" t="s">
        <v>12</v>
      </c>
      <c r="E3322" s="14" t="s">
        <v>16</v>
      </c>
      <c r="F3322" s="22"/>
      <c r="H3322" s="5" t="e">
        <f ca="1">_xlfn.FORMULATEXT(표1[[#This Row],[Q''ty]])</f>
        <v>#N/A</v>
      </c>
    </row>
    <row r="3323" spans="1:8" ht="15" customHeight="1" thickBot="1" x14ac:dyDescent="0.45">
      <c r="A3323" s="15">
        <v>2026</v>
      </c>
      <c r="B3323" s="15">
        <f t="shared" si="419"/>
        <v>34</v>
      </c>
      <c r="C3323" s="16" t="s">
        <v>25</v>
      </c>
      <c r="D3323" s="17" t="s">
        <v>12</v>
      </c>
      <c r="E3323" s="18" t="s">
        <v>17</v>
      </c>
      <c r="F3323" s="23"/>
      <c r="H3323" s="5" t="e">
        <f ca="1">_xlfn.FORMULATEXT(표1[[#This Row],[Q''ty]])</f>
        <v>#N/A</v>
      </c>
    </row>
    <row r="3324" spans="1:8" ht="15"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customHeight="1" x14ac:dyDescent="0.4">
      <c r="A3331" s="6">
        <v>2026</v>
      </c>
      <c r="B3331" s="6">
        <f t="shared" si="419"/>
        <v>34</v>
      </c>
      <c r="C3331" s="13" t="s">
        <v>26</v>
      </c>
      <c r="D3331" s="2" t="s">
        <v>12</v>
      </c>
      <c r="E3331" s="14" t="str">
        <f t="shared" si="426"/>
        <v>WT GT</v>
      </c>
      <c r="F3331" s="22"/>
      <c r="H3331" s="5" t="e">
        <f ca="1">_xlfn.FORMULATEXT(표1[[#This Row],[Q''ty]])</f>
        <v>#N/A</v>
      </c>
    </row>
    <row r="3332" spans="1:8" ht="15" customHeight="1" x14ac:dyDescent="0.4">
      <c r="A3332" s="6">
        <v>2026</v>
      </c>
      <c r="B3332" s="6">
        <f t="shared" si="419"/>
        <v>34</v>
      </c>
      <c r="C3332" s="13" t="s">
        <v>26</v>
      </c>
      <c r="D3332" s="2" t="s">
        <v>12</v>
      </c>
      <c r="E3332" s="14" t="str">
        <f t="shared" si="426"/>
        <v>Bending</v>
      </c>
      <c r="F3332" s="22"/>
      <c r="H3332" s="5" t="e">
        <f ca="1">_xlfn.FORMULATEXT(표1[[#This Row],[Q''ty]])</f>
        <v>#N/A</v>
      </c>
    </row>
    <row r="3333" spans="1:8" ht="15" customHeight="1" x14ac:dyDescent="0.4">
      <c r="A3333" s="6">
        <v>2026</v>
      </c>
      <c r="B3333" s="6">
        <f t="shared" si="419"/>
        <v>34</v>
      </c>
      <c r="C3333" s="13" t="s">
        <v>26</v>
      </c>
      <c r="D3333" s="2" t="s">
        <v>12</v>
      </c>
      <c r="E3333" s="14" t="str">
        <f t="shared" si="426"/>
        <v>L/W</v>
      </c>
      <c r="F3333" s="22"/>
      <c r="H3333" s="5" t="e">
        <f ca="1">_xlfn.FORMULATEXT(표1[[#This Row],[Q''ty]])</f>
        <v>#N/A</v>
      </c>
    </row>
    <row r="3334" spans="1:8" ht="15"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customHeight="1" x14ac:dyDescent="0.4">
      <c r="A3341" s="6">
        <v>2026</v>
      </c>
      <c r="B3341" s="6">
        <f t="shared" si="427"/>
        <v>34</v>
      </c>
      <c r="C3341" s="13" t="s">
        <v>20</v>
      </c>
      <c r="D3341" s="2" t="s">
        <v>12</v>
      </c>
      <c r="E3341" s="14" t="str">
        <f t="shared" si="426"/>
        <v>BT GT</v>
      </c>
      <c r="F3341" s="22"/>
      <c r="H3341" s="5" t="e">
        <f ca="1">_xlfn.FORMULATEXT(표1[[#This Row],[Q''ty]])</f>
        <v>#N/A</v>
      </c>
    </row>
    <row r="3342" spans="1:8" ht="15" customHeight="1" x14ac:dyDescent="0.4">
      <c r="A3342" s="6">
        <v>2026</v>
      </c>
      <c r="B3342" s="6">
        <f t="shared" si="427"/>
        <v>34</v>
      </c>
      <c r="C3342" s="13" t="s">
        <v>20</v>
      </c>
      <c r="D3342" s="2" t="s">
        <v>12</v>
      </c>
      <c r="E3342" s="14" t="str">
        <f t="shared" si="426"/>
        <v>WT GT</v>
      </c>
      <c r="F3342" s="22"/>
      <c r="H3342" s="5" t="e">
        <f ca="1">_xlfn.FORMULATEXT(표1[[#This Row],[Q''ty]])</f>
        <v>#N/A</v>
      </c>
    </row>
    <row r="3343" spans="1:8" ht="15" customHeight="1" x14ac:dyDescent="0.4">
      <c r="A3343" s="6">
        <v>2026</v>
      </c>
      <c r="B3343" s="6">
        <f t="shared" si="427"/>
        <v>34</v>
      </c>
      <c r="C3343" s="13" t="s">
        <v>20</v>
      </c>
      <c r="D3343" s="2" t="s">
        <v>12</v>
      </c>
      <c r="E3343" s="14" t="str">
        <f t="shared" si="426"/>
        <v>Bending</v>
      </c>
      <c r="F3343" s="22"/>
      <c r="H3343" s="5" t="e">
        <f ca="1">_xlfn.FORMULATEXT(표1[[#This Row],[Q''ty]])</f>
        <v>#N/A</v>
      </c>
    </row>
    <row r="3344" spans="1:8" ht="15" customHeight="1" x14ac:dyDescent="0.4">
      <c r="A3344" s="6">
        <v>2026</v>
      </c>
      <c r="B3344" s="6">
        <f t="shared" si="427"/>
        <v>34</v>
      </c>
      <c r="C3344" s="13" t="s">
        <v>20</v>
      </c>
      <c r="D3344" s="2" t="s">
        <v>12</v>
      </c>
      <c r="E3344" s="14" t="str">
        <f t="shared" si="426"/>
        <v>L/W</v>
      </c>
      <c r="F3344" s="22"/>
      <c r="H3344" s="5" t="e">
        <f ca="1">_xlfn.FORMULATEXT(표1[[#This Row],[Q''ty]])</f>
        <v>#N/A</v>
      </c>
    </row>
    <row r="3345" spans="1:8" ht="15"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customHeight="1" x14ac:dyDescent="0.4">
      <c r="A3352" s="6">
        <v>2026</v>
      </c>
      <c r="B3352" s="6">
        <f t="shared" si="427"/>
        <v>34</v>
      </c>
      <c r="C3352" s="13" t="s">
        <v>21</v>
      </c>
      <c r="D3352" s="2" t="s">
        <v>12</v>
      </c>
      <c r="E3352" s="14" t="str">
        <f t="shared" si="426"/>
        <v>BT GT</v>
      </c>
      <c r="F3352" s="22"/>
      <c r="H3352" s="5" t="e">
        <f ca="1">_xlfn.FORMULATEXT(표1[[#This Row],[Q''ty]])</f>
        <v>#N/A</v>
      </c>
    </row>
    <row r="3353" spans="1:8" ht="15" customHeight="1" x14ac:dyDescent="0.4">
      <c r="A3353" s="6">
        <v>2026</v>
      </c>
      <c r="B3353" s="6">
        <f t="shared" si="427"/>
        <v>34</v>
      </c>
      <c r="C3353" s="13" t="s">
        <v>21</v>
      </c>
      <c r="D3353" s="2" t="s">
        <v>12</v>
      </c>
      <c r="E3353" s="14" t="str">
        <f t="shared" si="426"/>
        <v>WT GT</v>
      </c>
      <c r="F3353" s="22"/>
      <c r="H3353" s="5" t="e">
        <f ca="1">_xlfn.FORMULATEXT(표1[[#This Row],[Q''ty]])</f>
        <v>#N/A</v>
      </c>
    </row>
    <row r="3354" spans="1:8" ht="15" customHeight="1" x14ac:dyDescent="0.4">
      <c r="A3354" s="6">
        <v>2026</v>
      </c>
      <c r="B3354" s="6">
        <f t="shared" si="427"/>
        <v>34</v>
      </c>
      <c r="C3354" s="13" t="s">
        <v>21</v>
      </c>
      <c r="D3354" s="2" t="s">
        <v>12</v>
      </c>
      <c r="E3354" s="14" t="str">
        <f t="shared" si="426"/>
        <v>Bending</v>
      </c>
      <c r="F3354" s="22"/>
      <c r="H3354" s="5" t="e">
        <f ca="1">_xlfn.FORMULATEXT(표1[[#This Row],[Q''ty]])</f>
        <v>#N/A</v>
      </c>
    </row>
    <row r="3355" spans="1:8" ht="15" customHeight="1" x14ac:dyDescent="0.4">
      <c r="A3355" s="6">
        <v>2026</v>
      </c>
      <c r="B3355" s="6">
        <f t="shared" si="427"/>
        <v>34</v>
      </c>
      <c r="C3355" s="13" t="s">
        <v>21</v>
      </c>
      <c r="D3355" s="2" t="s">
        <v>12</v>
      </c>
      <c r="E3355" s="14" t="str">
        <f t="shared" si="426"/>
        <v>L/W</v>
      </c>
      <c r="F3355" s="22"/>
      <c r="H3355" s="5" t="e">
        <f ca="1">_xlfn.FORMULATEXT(표1[[#This Row],[Q''ty]])</f>
        <v>#N/A</v>
      </c>
    </row>
    <row r="3356" spans="1:8" ht="15"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8" ht="15"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8" ht="15"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8" ht="15" customHeight="1" x14ac:dyDescent="0.4">
      <c r="A3363" s="6">
        <v>2026</v>
      </c>
      <c r="B3363" s="6">
        <f t="shared" si="427"/>
        <v>34</v>
      </c>
      <c r="C3363" s="13" t="s">
        <v>22</v>
      </c>
      <c r="D3363" s="2" t="s">
        <v>12</v>
      </c>
      <c r="E3363" s="14" t="str">
        <f t="shared" si="426"/>
        <v>BT GT</v>
      </c>
      <c r="F3363" s="22"/>
      <c r="H3363" s="5" t="e">
        <f ca="1">_xlfn.FORMULATEXT(표1[[#This Row],[Q''ty]])</f>
        <v>#N/A</v>
      </c>
    </row>
    <row r="3364" spans="1:8" ht="15" customHeight="1" x14ac:dyDescent="0.4">
      <c r="A3364" s="6">
        <v>2026</v>
      </c>
      <c r="B3364" s="6">
        <f t="shared" si="427"/>
        <v>34</v>
      </c>
      <c r="C3364" s="13" t="s">
        <v>22</v>
      </c>
      <c r="D3364" s="2" t="s">
        <v>12</v>
      </c>
      <c r="E3364" s="14" t="str">
        <f t="shared" si="426"/>
        <v>WT GT</v>
      </c>
      <c r="F3364" s="22"/>
      <c r="H3364" s="5" t="e">
        <f ca="1">_xlfn.FORMULATEXT(표1[[#This Row],[Q''ty]])</f>
        <v>#N/A</v>
      </c>
    </row>
    <row r="3365" spans="1:8" ht="15" customHeight="1" x14ac:dyDescent="0.4">
      <c r="A3365" s="6">
        <v>2026</v>
      </c>
      <c r="B3365" s="6">
        <f t="shared" si="427"/>
        <v>34</v>
      </c>
      <c r="C3365" s="13" t="s">
        <v>22</v>
      </c>
      <c r="D3365" s="2" t="s">
        <v>12</v>
      </c>
      <c r="E3365" s="14" t="str">
        <f t="shared" si="426"/>
        <v>Bending</v>
      </c>
      <c r="F3365" s="22"/>
      <c r="H3365" s="5" t="e">
        <f ca="1">_xlfn.FORMULATEXT(표1[[#This Row],[Q''ty]])</f>
        <v>#N/A</v>
      </c>
    </row>
    <row r="3366" spans="1:8" ht="15" customHeight="1" x14ac:dyDescent="0.4">
      <c r="A3366" s="6">
        <v>2026</v>
      </c>
      <c r="B3366" s="6">
        <f t="shared" si="427"/>
        <v>34</v>
      </c>
      <c r="C3366" s="13" t="s">
        <v>22</v>
      </c>
      <c r="D3366" s="2" t="s">
        <v>12</v>
      </c>
      <c r="E3366" s="14" t="str">
        <f t="shared" si="426"/>
        <v>L/W</v>
      </c>
      <c r="F3366" s="22"/>
      <c r="H3366" s="5" t="e">
        <f ca="1">_xlfn.FORMULATEXT(표1[[#This Row],[Q''ty]])</f>
        <v>#N/A</v>
      </c>
    </row>
    <row r="3367" spans="1:8" ht="15" customHeight="1" thickBot="1" x14ac:dyDescent="0.45">
      <c r="A3367" s="6">
        <v>2026</v>
      </c>
      <c r="B3367" s="6">
        <f t="shared" si="427"/>
        <v>34</v>
      </c>
      <c r="C3367" s="13" t="s">
        <v>22</v>
      </c>
      <c r="D3367" s="2" t="s">
        <v>12</v>
      </c>
      <c r="E3367" s="14" t="str">
        <f t="shared" si="426"/>
        <v>C/W</v>
      </c>
      <c r="F3367" s="22"/>
      <c r="H3367" s="5" t="e">
        <f ca="1">_xlfn.FORMULATEXT(표1[[#This Row],[Q''ty]])</f>
        <v>#N/A</v>
      </c>
    </row>
    <row r="3368" spans="1:8" ht="15"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8" s="2" customFormat="1" ht="15" customHeight="1" x14ac:dyDescent="0.4">
      <c r="A3369" s="6">
        <v>2026</v>
      </c>
      <c r="B3369" s="6">
        <f t="shared" ref="B3369:B3432" si="432">B3270+1</f>
        <v>35</v>
      </c>
      <c r="C3369" s="13" t="s">
        <v>23</v>
      </c>
      <c r="D3369" s="2" t="s">
        <v>6</v>
      </c>
      <c r="E3369" s="14" t="s">
        <v>8</v>
      </c>
      <c r="F3369" s="22">
        <f t="shared" si="431"/>
        <v>10</v>
      </c>
      <c r="H3369" s="5" t="str">
        <f ca="1">_xlfn.FORMULATEXT(표1[[#This Row],[Q''ty]])</f>
        <v>=F3270</v>
      </c>
    </row>
    <row r="3370" spans="1:8" s="2" customFormat="1" ht="15" customHeight="1" x14ac:dyDescent="0.4">
      <c r="A3370" s="6">
        <v>2026</v>
      </c>
      <c r="B3370" s="6">
        <f t="shared" si="432"/>
        <v>35</v>
      </c>
      <c r="C3370" s="13" t="s">
        <v>23</v>
      </c>
      <c r="D3370" s="2" t="s">
        <v>6</v>
      </c>
      <c r="E3370" s="14" t="s">
        <v>9</v>
      </c>
      <c r="F3370" s="22">
        <f t="shared" si="431"/>
        <v>5</v>
      </c>
      <c r="H3370" s="5" t="str">
        <f ca="1">_xlfn.FORMULATEXT(표1[[#This Row],[Q''ty]])</f>
        <v>=F3271</v>
      </c>
    </row>
    <row r="3371" spans="1:8" ht="15" customHeight="1" x14ac:dyDescent="0.4">
      <c r="A3371" s="6">
        <v>2026</v>
      </c>
      <c r="B3371" s="6">
        <f t="shared" si="432"/>
        <v>35</v>
      </c>
      <c r="C3371" s="13" t="s">
        <v>23</v>
      </c>
      <c r="D3371" s="2" t="s">
        <v>6</v>
      </c>
      <c r="E3371" s="14" t="s">
        <v>27</v>
      </c>
      <c r="F3371" s="22">
        <f t="shared" si="431"/>
        <v>6</v>
      </c>
      <c r="H3371" s="5" t="str">
        <f ca="1">_xlfn.FORMULATEXT(표1[[#This Row],[Q''ty]])</f>
        <v>=F3272</v>
      </c>
    </row>
    <row r="3372" spans="1:8" ht="15" customHeight="1" x14ac:dyDescent="0.4">
      <c r="A3372" s="6">
        <v>2026</v>
      </c>
      <c r="B3372" s="6">
        <f t="shared" si="432"/>
        <v>35</v>
      </c>
      <c r="C3372" s="13" t="s">
        <v>23</v>
      </c>
      <c r="D3372" s="2" t="s">
        <v>6</v>
      </c>
      <c r="E3372" s="14" t="s">
        <v>10</v>
      </c>
      <c r="F3372" s="22">
        <f t="shared" si="431"/>
        <v>10</v>
      </c>
      <c r="H3372" s="5" t="str">
        <f ca="1">_xlfn.FORMULATEXT(표1[[#This Row],[Q''ty]])</f>
        <v>=F3273</v>
      </c>
    </row>
    <row r="3373" spans="1:8" ht="15" customHeight="1" x14ac:dyDescent="0.4">
      <c r="A3373" s="6">
        <v>2026</v>
      </c>
      <c r="B3373" s="6">
        <f t="shared" si="432"/>
        <v>35</v>
      </c>
      <c r="C3373" s="13" t="s">
        <v>23</v>
      </c>
      <c r="D3373" s="2" t="s">
        <v>6</v>
      </c>
      <c r="E3373" s="14" t="s">
        <v>11</v>
      </c>
      <c r="F3373" s="22">
        <f t="shared" si="431"/>
        <v>10</v>
      </c>
      <c r="H3373" s="5" t="str">
        <f ca="1">_xlfn.FORMULATEXT(표1[[#This Row],[Q''ty]])</f>
        <v>=F3274</v>
      </c>
    </row>
    <row r="3374" spans="1:8" ht="15" customHeight="1" x14ac:dyDescent="0.4">
      <c r="A3374" s="6">
        <v>2026</v>
      </c>
      <c r="B3374" s="6">
        <f t="shared" si="432"/>
        <v>35</v>
      </c>
      <c r="C3374" s="13" t="s">
        <v>23</v>
      </c>
      <c r="D3374" s="2" t="s">
        <v>12</v>
      </c>
      <c r="E3374" s="14" t="s">
        <v>13</v>
      </c>
      <c r="F3374" s="22"/>
      <c r="H3374" s="5" t="e">
        <f ca="1">_xlfn.FORMULATEXT(표1[[#This Row],[Q''ty]])</f>
        <v>#N/A</v>
      </c>
    </row>
    <row r="3375" spans="1:8" s="2" customFormat="1" ht="15" customHeight="1" x14ac:dyDescent="0.4">
      <c r="A3375" s="6">
        <v>2026</v>
      </c>
      <c r="B3375" s="6">
        <f t="shared" si="432"/>
        <v>35</v>
      </c>
      <c r="C3375" s="13" t="s">
        <v>23</v>
      </c>
      <c r="D3375" s="2" t="s">
        <v>12</v>
      </c>
      <c r="E3375" s="14" t="s">
        <v>14</v>
      </c>
      <c r="F3375" s="22"/>
      <c r="H3375" s="5" t="e">
        <f ca="1">_xlfn.FORMULATEXT(표1[[#This Row],[Q''ty]])</f>
        <v>#N/A</v>
      </c>
    </row>
    <row r="3376" spans="1:8" ht="15" customHeight="1" x14ac:dyDescent="0.4">
      <c r="A3376" s="6">
        <v>2026</v>
      </c>
      <c r="B3376" s="6">
        <f t="shared" si="432"/>
        <v>35</v>
      </c>
      <c r="C3376" s="13" t="s">
        <v>23</v>
      </c>
      <c r="D3376" s="2" t="s">
        <v>12</v>
      </c>
      <c r="E3376" s="14" t="s">
        <v>15</v>
      </c>
      <c r="F3376" s="22"/>
      <c r="H3376" s="5" t="e">
        <f ca="1">_xlfn.FORMULATEXT(표1[[#This Row],[Q''ty]])</f>
        <v>#N/A</v>
      </c>
    </row>
    <row r="3377" spans="1:8" ht="15" customHeight="1" x14ac:dyDescent="0.4">
      <c r="A3377" s="6">
        <v>2026</v>
      </c>
      <c r="B3377" s="6">
        <f t="shared" si="432"/>
        <v>35</v>
      </c>
      <c r="C3377" s="13" t="s">
        <v>23</v>
      </c>
      <c r="D3377" s="2" t="s">
        <v>12</v>
      </c>
      <c r="E3377" s="14" t="s">
        <v>16</v>
      </c>
      <c r="F3377" s="22"/>
      <c r="H3377" s="5" t="e">
        <f ca="1">_xlfn.FORMULATEXT(표1[[#This Row],[Q''ty]])</f>
        <v>#N/A</v>
      </c>
    </row>
    <row r="3378" spans="1:8" ht="15" customHeight="1" thickBot="1" x14ac:dyDescent="0.45">
      <c r="A3378" s="15">
        <v>2026</v>
      </c>
      <c r="B3378" s="15">
        <f t="shared" si="432"/>
        <v>35</v>
      </c>
      <c r="C3378" s="16" t="s">
        <v>23</v>
      </c>
      <c r="D3378" s="17" t="s">
        <v>12</v>
      </c>
      <c r="E3378" s="18" t="s">
        <v>17</v>
      </c>
      <c r="F3378" s="23"/>
      <c r="H3378" s="5" t="e">
        <f ca="1">_xlfn.FORMULATEXT(표1[[#This Row],[Q''ty]])</f>
        <v>#N/A</v>
      </c>
    </row>
    <row r="3379" spans="1:8" ht="15"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8" s="2" customFormat="1" ht="15" customHeight="1" x14ac:dyDescent="0.4">
      <c r="A3380" s="6">
        <v>2026</v>
      </c>
      <c r="B3380" s="6">
        <f t="shared" si="432"/>
        <v>35</v>
      </c>
      <c r="C3380" s="13" t="s">
        <v>24</v>
      </c>
      <c r="D3380" s="2" t="s">
        <v>6</v>
      </c>
      <c r="E3380" s="14" t="s">
        <v>8</v>
      </c>
      <c r="F3380" s="22">
        <f t="shared" si="433"/>
        <v>8</v>
      </c>
      <c r="H3380" s="5" t="str">
        <f ca="1">_xlfn.FORMULATEXT(표1[[#This Row],[Q''ty]])</f>
        <v>=F3281</v>
      </c>
    </row>
    <row r="3381" spans="1:8" s="2" customFormat="1" ht="15" customHeight="1" x14ac:dyDescent="0.4">
      <c r="A3381" s="6">
        <v>2026</v>
      </c>
      <c r="B3381" s="6">
        <f t="shared" si="432"/>
        <v>35</v>
      </c>
      <c r="C3381" s="13" t="s">
        <v>24</v>
      </c>
      <c r="D3381" s="2" t="s">
        <v>6</v>
      </c>
      <c r="E3381" s="14" t="s">
        <v>9</v>
      </c>
      <c r="F3381" s="22">
        <f t="shared" si="433"/>
        <v>4</v>
      </c>
      <c r="H3381" s="5" t="str">
        <f ca="1">_xlfn.FORMULATEXT(표1[[#This Row],[Q''ty]])</f>
        <v>=F3282</v>
      </c>
    </row>
    <row r="3382" spans="1:8" ht="15" customHeight="1" x14ac:dyDescent="0.4">
      <c r="A3382" s="6">
        <v>2026</v>
      </c>
      <c r="B3382" s="6">
        <f t="shared" si="432"/>
        <v>35</v>
      </c>
      <c r="C3382" s="13" t="s">
        <v>24</v>
      </c>
      <c r="D3382" s="2" t="s">
        <v>6</v>
      </c>
      <c r="E3382" s="14" t="s">
        <v>27</v>
      </c>
      <c r="F3382" s="22">
        <f t="shared" si="433"/>
        <v>3</v>
      </c>
      <c r="H3382" s="5" t="str">
        <f ca="1">_xlfn.FORMULATEXT(표1[[#This Row],[Q''ty]])</f>
        <v>=F3283</v>
      </c>
    </row>
    <row r="3383" spans="1:8" ht="15" customHeight="1" x14ac:dyDescent="0.4">
      <c r="A3383" s="6">
        <v>2026</v>
      </c>
      <c r="B3383" s="6">
        <f t="shared" si="432"/>
        <v>35</v>
      </c>
      <c r="C3383" s="13" t="s">
        <v>24</v>
      </c>
      <c r="D3383" s="2" t="s">
        <v>6</v>
      </c>
      <c r="E3383" s="14" t="s">
        <v>10</v>
      </c>
      <c r="F3383" s="22">
        <f t="shared" si="433"/>
        <v>6</v>
      </c>
      <c r="H3383" s="5" t="str">
        <f ca="1">_xlfn.FORMULATEXT(표1[[#This Row],[Q''ty]])</f>
        <v>=F3284</v>
      </c>
    </row>
    <row r="3384" spans="1:8" ht="15"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8" ht="15" customHeight="1" x14ac:dyDescent="0.4">
      <c r="A3385" s="6">
        <v>2026</v>
      </c>
      <c r="B3385" s="6">
        <f t="shared" si="432"/>
        <v>35</v>
      </c>
      <c r="C3385" s="13" t="s">
        <v>24</v>
      </c>
      <c r="D3385" s="2" t="s">
        <v>12</v>
      </c>
      <c r="E3385" s="14" t="s">
        <v>13</v>
      </c>
      <c r="F3385" s="22"/>
      <c r="H3385" s="5" t="e">
        <f ca="1">_xlfn.FORMULATEXT(표1[[#This Row],[Q''ty]])</f>
        <v>#N/A</v>
      </c>
    </row>
    <row r="3386" spans="1:8" s="2" customFormat="1" ht="15" customHeight="1" x14ac:dyDescent="0.4">
      <c r="A3386" s="6">
        <v>2026</v>
      </c>
      <c r="B3386" s="6">
        <f t="shared" si="432"/>
        <v>35</v>
      </c>
      <c r="C3386" s="13" t="s">
        <v>24</v>
      </c>
      <c r="D3386" s="2" t="s">
        <v>12</v>
      </c>
      <c r="E3386" s="14" t="s">
        <v>14</v>
      </c>
      <c r="F3386" s="22"/>
      <c r="H3386" s="5" t="e">
        <f ca="1">_xlfn.FORMULATEXT(표1[[#This Row],[Q''ty]])</f>
        <v>#N/A</v>
      </c>
    </row>
    <row r="3387" spans="1:8" ht="15" customHeight="1" x14ac:dyDescent="0.4">
      <c r="A3387" s="6">
        <v>2026</v>
      </c>
      <c r="B3387" s="6">
        <f t="shared" si="432"/>
        <v>35</v>
      </c>
      <c r="C3387" s="13" t="s">
        <v>24</v>
      </c>
      <c r="D3387" s="2" t="s">
        <v>12</v>
      </c>
      <c r="E3387" s="14" t="s">
        <v>15</v>
      </c>
      <c r="F3387" s="22"/>
      <c r="H3387" s="5" t="e">
        <f ca="1">_xlfn.FORMULATEXT(표1[[#This Row],[Q''ty]])</f>
        <v>#N/A</v>
      </c>
    </row>
    <row r="3388" spans="1:8" ht="15" customHeight="1" x14ac:dyDescent="0.4">
      <c r="A3388" s="6">
        <v>2026</v>
      </c>
      <c r="B3388" s="6">
        <f t="shared" si="432"/>
        <v>35</v>
      </c>
      <c r="C3388" s="13" t="s">
        <v>24</v>
      </c>
      <c r="D3388" s="2" t="s">
        <v>12</v>
      </c>
      <c r="E3388" s="14" t="s">
        <v>16</v>
      </c>
      <c r="F3388" s="22"/>
      <c r="H3388" s="5" t="e">
        <f ca="1">_xlfn.FORMULATEXT(표1[[#This Row],[Q''ty]])</f>
        <v>#N/A</v>
      </c>
    </row>
    <row r="3389" spans="1:8" ht="15" customHeight="1" thickBot="1" x14ac:dyDescent="0.45">
      <c r="A3389" s="15">
        <v>2026</v>
      </c>
      <c r="B3389" s="15">
        <f t="shared" si="432"/>
        <v>35</v>
      </c>
      <c r="C3389" s="16" t="s">
        <v>24</v>
      </c>
      <c r="D3389" s="17" t="s">
        <v>12</v>
      </c>
      <c r="E3389" s="18" t="s">
        <v>17</v>
      </c>
      <c r="F3389" s="23"/>
      <c r="H3389" s="5" t="e">
        <f ca="1">_xlfn.FORMULATEXT(표1[[#This Row],[Q''ty]])</f>
        <v>#N/A</v>
      </c>
    </row>
    <row r="3390" spans="1:8" ht="15"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8" ht="15"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8" ht="15"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customHeight="1" x14ac:dyDescent="0.4">
      <c r="A3397" s="6">
        <v>2026</v>
      </c>
      <c r="B3397" s="6">
        <f t="shared" si="432"/>
        <v>35</v>
      </c>
      <c r="C3397" s="13" t="s">
        <v>18</v>
      </c>
      <c r="D3397" s="2" t="s">
        <v>12</v>
      </c>
      <c r="E3397" s="14" t="str">
        <f t="shared" si="435"/>
        <v>WT GT</v>
      </c>
      <c r="F3397" s="22"/>
      <c r="H3397" s="5" t="e">
        <f ca="1">_xlfn.FORMULATEXT(표1[[#This Row],[Q''ty]])</f>
        <v>#N/A</v>
      </c>
    </row>
    <row r="3398" spans="1:8" ht="15" customHeight="1" x14ac:dyDescent="0.4">
      <c r="A3398" s="6">
        <v>2026</v>
      </c>
      <c r="B3398" s="6">
        <f t="shared" si="432"/>
        <v>35</v>
      </c>
      <c r="C3398" s="13" t="s">
        <v>18</v>
      </c>
      <c r="D3398" s="2" t="s">
        <v>12</v>
      </c>
      <c r="E3398" s="14" t="str">
        <f t="shared" si="435"/>
        <v>Bending</v>
      </c>
      <c r="F3398" s="22"/>
      <c r="H3398" s="5" t="e">
        <f ca="1">_xlfn.FORMULATEXT(표1[[#This Row],[Q''ty]])</f>
        <v>#N/A</v>
      </c>
    </row>
    <row r="3399" spans="1:8" ht="15" customHeight="1" x14ac:dyDescent="0.4">
      <c r="A3399" s="6">
        <v>2026</v>
      </c>
      <c r="B3399" s="6">
        <f t="shared" si="432"/>
        <v>35</v>
      </c>
      <c r="C3399" s="13" t="s">
        <v>18</v>
      </c>
      <c r="D3399" s="2" t="s">
        <v>12</v>
      </c>
      <c r="E3399" s="14" t="str">
        <f t="shared" si="435"/>
        <v>L/W</v>
      </c>
      <c r="F3399" s="22"/>
      <c r="H3399" s="5" t="e">
        <f ca="1">_xlfn.FORMULATEXT(표1[[#This Row],[Q''ty]])</f>
        <v>#N/A</v>
      </c>
    </row>
    <row r="3400" spans="1:8" ht="15"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customHeight="1" x14ac:dyDescent="0.4">
      <c r="A3407" s="6">
        <v>2026</v>
      </c>
      <c r="B3407" s="6">
        <f t="shared" si="432"/>
        <v>35</v>
      </c>
      <c r="C3407" s="13" t="s">
        <v>19</v>
      </c>
      <c r="D3407" s="2" t="s">
        <v>12</v>
      </c>
      <c r="E3407" s="14" t="str">
        <f t="shared" si="435"/>
        <v>BT GT</v>
      </c>
      <c r="F3407" s="22"/>
      <c r="H3407" s="5" t="e">
        <f ca="1">_xlfn.FORMULATEXT(표1[[#This Row],[Q''ty]])</f>
        <v>#N/A</v>
      </c>
    </row>
    <row r="3408" spans="1:8" ht="15" customHeight="1" x14ac:dyDescent="0.4">
      <c r="A3408" s="6">
        <v>2026</v>
      </c>
      <c r="B3408" s="6">
        <f t="shared" si="432"/>
        <v>35</v>
      </c>
      <c r="C3408" s="13" t="s">
        <v>19</v>
      </c>
      <c r="D3408" s="2" t="s">
        <v>12</v>
      </c>
      <c r="E3408" s="14" t="str">
        <f t="shared" si="435"/>
        <v>WT GT</v>
      </c>
      <c r="F3408" s="22"/>
      <c r="H3408" s="5" t="e">
        <f ca="1">_xlfn.FORMULATEXT(표1[[#This Row],[Q''ty]])</f>
        <v>#N/A</v>
      </c>
    </row>
    <row r="3409" spans="1:8" ht="15" customHeight="1" x14ac:dyDescent="0.4">
      <c r="A3409" s="6">
        <v>2026</v>
      </c>
      <c r="B3409" s="6">
        <f t="shared" si="432"/>
        <v>35</v>
      </c>
      <c r="C3409" s="13" t="s">
        <v>19</v>
      </c>
      <c r="D3409" s="2" t="s">
        <v>12</v>
      </c>
      <c r="E3409" s="14" t="str">
        <f t="shared" si="435"/>
        <v>Bending</v>
      </c>
      <c r="F3409" s="22"/>
      <c r="H3409" s="5" t="e">
        <f ca="1">_xlfn.FORMULATEXT(표1[[#This Row],[Q''ty]])</f>
        <v>#N/A</v>
      </c>
    </row>
    <row r="3410" spans="1:8" ht="15" customHeight="1" x14ac:dyDescent="0.4">
      <c r="A3410" s="6">
        <v>2026</v>
      </c>
      <c r="B3410" s="6">
        <f t="shared" si="432"/>
        <v>35</v>
      </c>
      <c r="C3410" s="13" t="s">
        <v>19</v>
      </c>
      <c r="D3410" s="2" t="s">
        <v>12</v>
      </c>
      <c r="E3410" s="14" t="str">
        <f t="shared" si="435"/>
        <v>L/W</v>
      </c>
      <c r="F3410" s="22"/>
      <c r="H3410" s="5" t="e">
        <f ca="1">_xlfn.FORMULATEXT(표1[[#This Row],[Q''ty]])</f>
        <v>#N/A</v>
      </c>
    </row>
    <row r="3411" spans="1:8" ht="15"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customHeight="1" x14ac:dyDescent="0.4">
      <c r="A3418" s="6">
        <v>2026</v>
      </c>
      <c r="B3418" s="6">
        <f t="shared" si="432"/>
        <v>35</v>
      </c>
      <c r="C3418" s="13" t="s">
        <v>25</v>
      </c>
      <c r="D3418" s="2" t="s">
        <v>12</v>
      </c>
      <c r="E3418" s="14" t="s">
        <v>13</v>
      </c>
      <c r="F3418" s="22"/>
      <c r="H3418" s="5" t="e">
        <f ca="1">_xlfn.FORMULATEXT(표1[[#This Row],[Q''ty]])</f>
        <v>#N/A</v>
      </c>
    </row>
    <row r="3419" spans="1:8" ht="15" customHeight="1" x14ac:dyDescent="0.4">
      <c r="A3419" s="6">
        <v>2026</v>
      </c>
      <c r="B3419" s="6">
        <f t="shared" si="432"/>
        <v>35</v>
      </c>
      <c r="C3419" s="13" t="s">
        <v>25</v>
      </c>
      <c r="D3419" s="2" t="s">
        <v>12</v>
      </c>
      <c r="E3419" s="14" t="s">
        <v>14</v>
      </c>
      <c r="F3419" s="22"/>
      <c r="H3419" s="5" t="e">
        <f ca="1">_xlfn.FORMULATEXT(표1[[#This Row],[Q''ty]])</f>
        <v>#N/A</v>
      </c>
    </row>
    <row r="3420" spans="1:8" ht="15" customHeight="1" x14ac:dyDescent="0.4">
      <c r="A3420" s="6">
        <v>2026</v>
      </c>
      <c r="B3420" s="6">
        <f t="shared" si="432"/>
        <v>35</v>
      </c>
      <c r="C3420" s="13" t="s">
        <v>25</v>
      </c>
      <c r="D3420" s="2" t="s">
        <v>12</v>
      </c>
      <c r="E3420" s="14" t="s">
        <v>15</v>
      </c>
      <c r="F3420" s="22"/>
      <c r="H3420" s="5" t="e">
        <f ca="1">_xlfn.FORMULATEXT(표1[[#This Row],[Q''ty]])</f>
        <v>#N/A</v>
      </c>
    </row>
    <row r="3421" spans="1:8" ht="15" customHeight="1" x14ac:dyDescent="0.4">
      <c r="A3421" s="6">
        <v>2026</v>
      </c>
      <c r="B3421" s="6">
        <f t="shared" si="432"/>
        <v>35</v>
      </c>
      <c r="C3421" s="13" t="s">
        <v>25</v>
      </c>
      <c r="D3421" s="2" t="s">
        <v>12</v>
      </c>
      <c r="E3421" s="14" t="s">
        <v>16</v>
      </c>
      <c r="F3421" s="22"/>
      <c r="H3421" s="5" t="e">
        <f ca="1">_xlfn.FORMULATEXT(표1[[#This Row],[Q''ty]])</f>
        <v>#N/A</v>
      </c>
    </row>
    <row r="3422" spans="1:8" ht="15" customHeight="1" thickBot="1" x14ac:dyDescent="0.45">
      <c r="A3422" s="15">
        <v>2026</v>
      </c>
      <c r="B3422" s="15">
        <f t="shared" si="432"/>
        <v>35</v>
      </c>
      <c r="C3422" s="16" t="s">
        <v>25</v>
      </c>
      <c r="D3422" s="17" t="s">
        <v>12</v>
      </c>
      <c r="E3422" s="18" t="s">
        <v>17</v>
      </c>
      <c r="F3422" s="23"/>
      <c r="H3422" s="5" t="e">
        <f ca="1">_xlfn.FORMULATEXT(표1[[#This Row],[Q''ty]])</f>
        <v>#N/A</v>
      </c>
    </row>
    <row r="3423" spans="1:8" ht="15"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customHeight="1" x14ac:dyDescent="0.4">
      <c r="A3430" s="6">
        <v>2026</v>
      </c>
      <c r="B3430" s="6">
        <f t="shared" si="432"/>
        <v>35</v>
      </c>
      <c r="C3430" s="13" t="s">
        <v>26</v>
      </c>
      <c r="D3430" s="2" t="s">
        <v>12</v>
      </c>
      <c r="E3430" s="14" t="str">
        <f t="shared" si="439"/>
        <v>WT GT</v>
      </c>
      <c r="F3430" s="22"/>
      <c r="H3430" s="5" t="e">
        <f ca="1">_xlfn.FORMULATEXT(표1[[#This Row],[Q''ty]])</f>
        <v>#N/A</v>
      </c>
    </row>
    <row r="3431" spans="1:8" ht="15" customHeight="1" x14ac:dyDescent="0.4">
      <c r="A3431" s="6">
        <v>2026</v>
      </c>
      <c r="B3431" s="6">
        <f t="shared" si="432"/>
        <v>35</v>
      </c>
      <c r="C3431" s="13" t="s">
        <v>26</v>
      </c>
      <c r="D3431" s="2" t="s">
        <v>12</v>
      </c>
      <c r="E3431" s="14" t="str">
        <f t="shared" si="439"/>
        <v>Bending</v>
      </c>
      <c r="F3431" s="22"/>
      <c r="H3431" s="5" t="e">
        <f ca="1">_xlfn.FORMULATEXT(표1[[#This Row],[Q''ty]])</f>
        <v>#N/A</v>
      </c>
    </row>
    <row r="3432" spans="1:8" ht="15" customHeight="1" x14ac:dyDescent="0.4">
      <c r="A3432" s="6">
        <v>2026</v>
      </c>
      <c r="B3432" s="6">
        <f t="shared" si="432"/>
        <v>35</v>
      </c>
      <c r="C3432" s="13" t="s">
        <v>26</v>
      </c>
      <c r="D3432" s="2" t="s">
        <v>12</v>
      </c>
      <c r="E3432" s="14" t="str">
        <f t="shared" si="439"/>
        <v>L/W</v>
      </c>
      <c r="F3432" s="22"/>
      <c r="H3432" s="5" t="e">
        <f ca="1">_xlfn.FORMULATEXT(표1[[#This Row],[Q''ty]])</f>
        <v>#N/A</v>
      </c>
    </row>
    <row r="3433" spans="1:8" ht="15"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customHeight="1" x14ac:dyDescent="0.4">
      <c r="A3440" s="6">
        <v>2026</v>
      </c>
      <c r="B3440" s="6">
        <f t="shared" si="440"/>
        <v>35</v>
      </c>
      <c r="C3440" s="13" t="s">
        <v>20</v>
      </c>
      <c r="D3440" s="2" t="s">
        <v>12</v>
      </c>
      <c r="E3440" s="14" t="str">
        <f t="shared" si="439"/>
        <v>BT GT</v>
      </c>
      <c r="F3440" s="22"/>
      <c r="H3440" s="5" t="e">
        <f ca="1">_xlfn.FORMULATEXT(표1[[#This Row],[Q''ty]])</f>
        <v>#N/A</v>
      </c>
    </row>
    <row r="3441" spans="1:8" ht="15" customHeight="1" x14ac:dyDescent="0.4">
      <c r="A3441" s="6">
        <v>2026</v>
      </c>
      <c r="B3441" s="6">
        <f t="shared" si="440"/>
        <v>35</v>
      </c>
      <c r="C3441" s="13" t="s">
        <v>20</v>
      </c>
      <c r="D3441" s="2" t="s">
        <v>12</v>
      </c>
      <c r="E3441" s="14" t="str">
        <f t="shared" si="439"/>
        <v>WT GT</v>
      </c>
      <c r="F3441" s="22"/>
      <c r="H3441" s="5" t="e">
        <f ca="1">_xlfn.FORMULATEXT(표1[[#This Row],[Q''ty]])</f>
        <v>#N/A</v>
      </c>
    </row>
    <row r="3442" spans="1:8" ht="15" customHeight="1" x14ac:dyDescent="0.4">
      <c r="A3442" s="6">
        <v>2026</v>
      </c>
      <c r="B3442" s="6">
        <f t="shared" si="440"/>
        <v>35</v>
      </c>
      <c r="C3442" s="13" t="s">
        <v>20</v>
      </c>
      <c r="D3442" s="2" t="s">
        <v>12</v>
      </c>
      <c r="E3442" s="14" t="str">
        <f t="shared" si="439"/>
        <v>Bending</v>
      </c>
      <c r="F3442" s="22"/>
      <c r="H3442" s="5" t="e">
        <f ca="1">_xlfn.FORMULATEXT(표1[[#This Row],[Q''ty]])</f>
        <v>#N/A</v>
      </c>
    </row>
    <row r="3443" spans="1:8" ht="15" customHeight="1" x14ac:dyDescent="0.4">
      <c r="A3443" s="6">
        <v>2026</v>
      </c>
      <c r="B3443" s="6">
        <f t="shared" si="440"/>
        <v>35</v>
      </c>
      <c r="C3443" s="13" t="s">
        <v>20</v>
      </c>
      <c r="D3443" s="2" t="s">
        <v>12</v>
      </c>
      <c r="E3443" s="14" t="str">
        <f t="shared" si="439"/>
        <v>L/W</v>
      </c>
      <c r="F3443" s="22"/>
      <c r="H3443" s="5" t="e">
        <f ca="1">_xlfn.FORMULATEXT(표1[[#This Row],[Q''ty]])</f>
        <v>#N/A</v>
      </c>
    </row>
    <row r="3444" spans="1:8" ht="15"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customHeight="1" x14ac:dyDescent="0.4">
      <c r="A3451" s="6">
        <v>2026</v>
      </c>
      <c r="B3451" s="6">
        <f t="shared" si="440"/>
        <v>35</v>
      </c>
      <c r="C3451" s="13" t="s">
        <v>21</v>
      </c>
      <c r="D3451" s="2" t="s">
        <v>12</v>
      </c>
      <c r="E3451" s="14" t="str">
        <f t="shared" si="439"/>
        <v>BT GT</v>
      </c>
      <c r="F3451" s="22"/>
      <c r="H3451" s="5" t="e">
        <f ca="1">_xlfn.FORMULATEXT(표1[[#This Row],[Q''ty]])</f>
        <v>#N/A</v>
      </c>
    </row>
    <row r="3452" spans="1:8" ht="15" customHeight="1" x14ac:dyDescent="0.4">
      <c r="A3452" s="6">
        <v>2026</v>
      </c>
      <c r="B3452" s="6">
        <f t="shared" si="440"/>
        <v>35</v>
      </c>
      <c r="C3452" s="13" t="s">
        <v>21</v>
      </c>
      <c r="D3452" s="2" t="s">
        <v>12</v>
      </c>
      <c r="E3452" s="14" t="str">
        <f t="shared" si="439"/>
        <v>WT GT</v>
      </c>
      <c r="F3452" s="22"/>
      <c r="H3452" s="5" t="e">
        <f ca="1">_xlfn.FORMULATEXT(표1[[#This Row],[Q''ty]])</f>
        <v>#N/A</v>
      </c>
    </row>
    <row r="3453" spans="1:8" ht="15" customHeight="1" x14ac:dyDescent="0.4">
      <c r="A3453" s="6">
        <v>2026</v>
      </c>
      <c r="B3453" s="6">
        <f t="shared" si="440"/>
        <v>35</v>
      </c>
      <c r="C3453" s="13" t="s">
        <v>21</v>
      </c>
      <c r="D3453" s="2" t="s">
        <v>12</v>
      </c>
      <c r="E3453" s="14" t="str">
        <f t="shared" si="439"/>
        <v>Bending</v>
      </c>
      <c r="F3453" s="22"/>
      <c r="H3453" s="5" t="e">
        <f ca="1">_xlfn.FORMULATEXT(표1[[#This Row],[Q''ty]])</f>
        <v>#N/A</v>
      </c>
    </row>
    <row r="3454" spans="1:8" ht="15" customHeight="1" x14ac:dyDescent="0.4">
      <c r="A3454" s="6">
        <v>2026</v>
      </c>
      <c r="B3454" s="6">
        <f t="shared" si="440"/>
        <v>35</v>
      </c>
      <c r="C3454" s="13" t="s">
        <v>21</v>
      </c>
      <c r="D3454" s="2" t="s">
        <v>12</v>
      </c>
      <c r="E3454" s="14" t="str">
        <f t="shared" si="439"/>
        <v>L/W</v>
      </c>
      <c r="F3454" s="22"/>
      <c r="H3454" s="5" t="e">
        <f ca="1">_xlfn.FORMULATEXT(표1[[#This Row],[Q''ty]])</f>
        <v>#N/A</v>
      </c>
    </row>
    <row r="3455" spans="1:8" ht="15"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8" ht="15"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8" ht="15"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8" ht="15"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8" ht="15"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8" ht="15"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8" ht="15" customHeight="1" x14ac:dyDescent="0.4">
      <c r="A3462" s="6">
        <v>2026</v>
      </c>
      <c r="B3462" s="6">
        <f t="shared" si="440"/>
        <v>35</v>
      </c>
      <c r="C3462" s="13" t="s">
        <v>22</v>
      </c>
      <c r="D3462" s="2" t="s">
        <v>12</v>
      </c>
      <c r="E3462" s="14" t="str">
        <f t="shared" si="439"/>
        <v>BT GT</v>
      </c>
      <c r="F3462" s="22"/>
      <c r="H3462" s="5" t="e">
        <f ca="1">_xlfn.FORMULATEXT(표1[[#This Row],[Q''ty]])</f>
        <v>#N/A</v>
      </c>
    </row>
    <row r="3463" spans="1:8" ht="15" customHeight="1" x14ac:dyDescent="0.4">
      <c r="A3463" s="6">
        <v>2026</v>
      </c>
      <c r="B3463" s="6">
        <f t="shared" si="440"/>
        <v>35</v>
      </c>
      <c r="C3463" s="13" t="s">
        <v>22</v>
      </c>
      <c r="D3463" s="2" t="s">
        <v>12</v>
      </c>
      <c r="E3463" s="14" t="str">
        <f t="shared" si="439"/>
        <v>WT GT</v>
      </c>
      <c r="F3463" s="22"/>
      <c r="H3463" s="5" t="e">
        <f ca="1">_xlfn.FORMULATEXT(표1[[#This Row],[Q''ty]])</f>
        <v>#N/A</v>
      </c>
    </row>
    <row r="3464" spans="1:8" ht="15" customHeight="1" x14ac:dyDescent="0.4">
      <c r="A3464" s="6">
        <v>2026</v>
      </c>
      <c r="B3464" s="6">
        <f t="shared" si="440"/>
        <v>35</v>
      </c>
      <c r="C3464" s="13" t="s">
        <v>22</v>
      </c>
      <c r="D3464" s="2" t="s">
        <v>12</v>
      </c>
      <c r="E3464" s="14" t="str">
        <f t="shared" si="439"/>
        <v>Bending</v>
      </c>
      <c r="F3464" s="22"/>
      <c r="H3464" s="5" t="e">
        <f ca="1">_xlfn.FORMULATEXT(표1[[#This Row],[Q''ty]])</f>
        <v>#N/A</v>
      </c>
    </row>
    <row r="3465" spans="1:8" ht="15" customHeight="1" x14ac:dyDescent="0.4">
      <c r="A3465" s="6">
        <v>2026</v>
      </c>
      <c r="B3465" s="6">
        <f t="shared" si="440"/>
        <v>35</v>
      </c>
      <c r="C3465" s="13" t="s">
        <v>22</v>
      </c>
      <c r="D3465" s="2" t="s">
        <v>12</v>
      </c>
      <c r="E3465" s="14" t="str">
        <f t="shared" si="439"/>
        <v>L/W</v>
      </c>
      <c r="F3465" s="22"/>
      <c r="H3465" s="5" t="e">
        <f ca="1">_xlfn.FORMULATEXT(표1[[#This Row],[Q''ty]])</f>
        <v>#N/A</v>
      </c>
    </row>
    <row r="3466" spans="1:8" ht="15" customHeight="1" thickBot="1" x14ac:dyDescent="0.45">
      <c r="A3466" s="6">
        <v>2026</v>
      </c>
      <c r="B3466" s="6">
        <f t="shared" si="440"/>
        <v>35</v>
      </c>
      <c r="C3466" s="13" t="s">
        <v>22</v>
      </c>
      <c r="D3466" s="2" t="s">
        <v>12</v>
      </c>
      <c r="E3466" s="14" t="str">
        <f t="shared" si="439"/>
        <v>C/W</v>
      </c>
      <c r="F3466" s="22"/>
      <c r="H3466" s="5" t="e">
        <f ca="1">_xlfn.FORMULATEXT(표1[[#This Row],[Q''ty]])</f>
        <v>#N/A</v>
      </c>
    </row>
    <row r="3467" spans="1:8" ht="15"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8" s="2" customFormat="1" ht="15" customHeight="1" x14ac:dyDescent="0.4">
      <c r="A3468" s="6">
        <v>2026</v>
      </c>
      <c r="B3468" s="6">
        <f t="shared" ref="B3468:B3531" si="445">B3369+1</f>
        <v>36</v>
      </c>
      <c r="C3468" s="13" t="s">
        <v>23</v>
      </c>
      <c r="D3468" s="2" t="s">
        <v>6</v>
      </c>
      <c r="E3468" s="14" t="s">
        <v>8</v>
      </c>
      <c r="F3468" s="22">
        <f t="shared" si="444"/>
        <v>10</v>
      </c>
      <c r="H3468" s="5" t="str">
        <f ca="1">_xlfn.FORMULATEXT(표1[[#This Row],[Q''ty]])</f>
        <v>=F3369</v>
      </c>
    </row>
    <row r="3469" spans="1:8" s="2" customFormat="1" ht="15" customHeight="1" x14ac:dyDescent="0.4">
      <c r="A3469" s="6">
        <v>2026</v>
      </c>
      <c r="B3469" s="6">
        <f t="shared" si="445"/>
        <v>36</v>
      </c>
      <c r="C3469" s="13" t="s">
        <v>23</v>
      </c>
      <c r="D3469" s="2" t="s">
        <v>6</v>
      </c>
      <c r="E3469" s="14" t="s">
        <v>9</v>
      </c>
      <c r="F3469" s="22">
        <f t="shared" si="444"/>
        <v>5</v>
      </c>
      <c r="H3469" s="5" t="str">
        <f ca="1">_xlfn.FORMULATEXT(표1[[#This Row],[Q''ty]])</f>
        <v>=F3370</v>
      </c>
    </row>
    <row r="3470" spans="1:8" ht="15" customHeight="1" x14ac:dyDescent="0.4">
      <c r="A3470" s="6">
        <v>2026</v>
      </c>
      <c r="B3470" s="6">
        <f t="shared" si="445"/>
        <v>36</v>
      </c>
      <c r="C3470" s="13" t="s">
        <v>23</v>
      </c>
      <c r="D3470" s="2" t="s">
        <v>6</v>
      </c>
      <c r="E3470" s="14" t="s">
        <v>27</v>
      </c>
      <c r="F3470" s="22">
        <f t="shared" si="444"/>
        <v>6</v>
      </c>
      <c r="H3470" s="5" t="str">
        <f ca="1">_xlfn.FORMULATEXT(표1[[#This Row],[Q''ty]])</f>
        <v>=F3371</v>
      </c>
    </row>
    <row r="3471" spans="1:8" ht="15" customHeight="1" x14ac:dyDescent="0.4">
      <c r="A3471" s="6">
        <v>2026</v>
      </c>
      <c r="B3471" s="6">
        <f t="shared" si="445"/>
        <v>36</v>
      </c>
      <c r="C3471" s="13" t="s">
        <v>23</v>
      </c>
      <c r="D3471" s="2" t="s">
        <v>6</v>
      </c>
      <c r="E3471" s="14" t="s">
        <v>10</v>
      </c>
      <c r="F3471" s="22">
        <f t="shared" si="444"/>
        <v>10</v>
      </c>
      <c r="H3471" s="5" t="str">
        <f ca="1">_xlfn.FORMULATEXT(표1[[#This Row],[Q''ty]])</f>
        <v>=F3372</v>
      </c>
    </row>
    <row r="3472" spans="1:8" ht="15" customHeight="1" x14ac:dyDescent="0.4">
      <c r="A3472" s="6">
        <v>2026</v>
      </c>
      <c r="B3472" s="6">
        <f t="shared" si="445"/>
        <v>36</v>
      </c>
      <c r="C3472" s="13" t="s">
        <v>23</v>
      </c>
      <c r="D3472" s="2" t="s">
        <v>6</v>
      </c>
      <c r="E3472" s="14" t="s">
        <v>11</v>
      </c>
      <c r="F3472" s="22">
        <f t="shared" si="444"/>
        <v>10</v>
      </c>
      <c r="H3472" s="5" t="str">
        <f ca="1">_xlfn.FORMULATEXT(표1[[#This Row],[Q''ty]])</f>
        <v>=F3373</v>
      </c>
    </row>
    <row r="3473" spans="1:8" ht="15" customHeight="1" x14ac:dyDescent="0.4">
      <c r="A3473" s="6">
        <v>2026</v>
      </c>
      <c r="B3473" s="6">
        <f t="shared" si="445"/>
        <v>36</v>
      </c>
      <c r="C3473" s="13" t="s">
        <v>23</v>
      </c>
      <c r="D3473" s="2" t="s">
        <v>12</v>
      </c>
      <c r="E3473" s="14" t="s">
        <v>13</v>
      </c>
      <c r="F3473" s="22"/>
      <c r="H3473" s="5" t="e">
        <f ca="1">_xlfn.FORMULATEXT(표1[[#This Row],[Q''ty]])</f>
        <v>#N/A</v>
      </c>
    </row>
    <row r="3474" spans="1:8" s="2" customFormat="1" ht="15" customHeight="1" x14ac:dyDescent="0.4">
      <c r="A3474" s="6">
        <v>2026</v>
      </c>
      <c r="B3474" s="6">
        <f t="shared" si="445"/>
        <v>36</v>
      </c>
      <c r="C3474" s="13" t="s">
        <v>23</v>
      </c>
      <c r="D3474" s="2" t="s">
        <v>12</v>
      </c>
      <c r="E3474" s="14" t="s">
        <v>14</v>
      </c>
      <c r="F3474" s="22"/>
      <c r="H3474" s="5" t="e">
        <f ca="1">_xlfn.FORMULATEXT(표1[[#This Row],[Q''ty]])</f>
        <v>#N/A</v>
      </c>
    </row>
    <row r="3475" spans="1:8" ht="15" customHeight="1" x14ac:dyDescent="0.4">
      <c r="A3475" s="6">
        <v>2026</v>
      </c>
      <c r="B3475" s="6">
        <f t="shared" si="445"/>
        <v>36</v>
      </c>
      <c r="C3475" s="13" t="s">
        <v>23</v>
      </c>
      <c r="D3475" s="2" t="s">
        <v>12</v>
      </c>
      <c r="E3475" s="14" t="s">
        <v>15</v>
      </c>
      <c r="F3475" s="22"/>
      <c r="H3475" s="5" t="e">
        <f ca="1">_xlfn.FORMULATEXT(표1[[#This Row],[Q''ty]])</f>
        <v>#N/A</v>
      </c>
    </row>
    <row r="3476" spans="1:8" ht="15" customHeight="1" x14ac:dyDescent="0.4">
      <c r="A3476" s="6">
        <v>2026</v>
      </c>
      <c r="B3476" s="6">
        <f t="shared" si="445"/>
        <v>36</v>
      </c>
      <c r="C3476" s="13" t="s">
        <v>23</v>
      </c>
      <c r="D3476" s="2" t="s">
        <v>12</v>
      </c>
      <c r="E3476" s="14" t="s">
        <v>16</v>
      </c>
      <c r="F3476" s="22"/>
      <c r="H3476" s="5" t="e">
        <f ca="1">_xlfn.FORMULATEXT(표1[[#This Row],[Q''ty]])</f>
        <v>#N/A</v>
      </c>
    </row>
    <row r="3477" spans="1:8" ht="15" customHeight="1" thickBot="1" x14ac:dyDescent="0.45">
      <c r="A3477" s="15">
        <v>2026</v>
      </c>
      <c r="B3477" s="15">
        <f t="shared" si="445"/>
        <v>36</v>
      </c>
      <c r="C3477" s="16" t="s">
        <v>23</v>
      </c>
      <c r="D3477" s="17" t="s">
        <v>12</v>
      </c>
      <c r="E3477" s="18" t="s">
        <v>17</v>
      </c>
      <c r="F3477" s="23"/>
      <c r="H3477" s="5" t="e">
        <f ca="1">_xlfn.FORMULATEXT(표1[[#This Row],[Q''ty]])</f>
        <v>#N/A</v>
      </c>
    </row>
    <row r="3478" spans="1:8" ht="15"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8" s="2" customFormat="1" ht="15" customHeight="1" x14ac:dyDescent="0.4">
      <c r="A3479" s="6">
        <v>2026</v>
      </c>
      <c r="B3479" s="6">
        <f t="shared" si="445"/>
        <v>36</v>
      </c>
      <c r="C3479" s="13" t="s">
        <v>24</v>
      </c>
      <c r="D3479" s="2" t="s">
        <v>6</v>
      </c>
      <c r="E3479" s="14" t="s">
        <v>8</v>
      </c>
      <c r="F3479" s="22">
        <f t="shared" si="446"/>
        <v>8</v>
      </c>
      <c r="H3479" s="5" t="str">
        <f ca="1">_xlfn.FORMULATEXT(표1[[#This Row],[Q''ty]])</f>
        <v>=F3380</v>
      </c>
    </row>
    <row r="3480" spans="1:8" s="2" customFormat="1" ht="15" customHeight="1" x14ac:dyDescent="0.4">
      <c r="A3480" s="6">
        <v>2026</v>
      </c>
      <c r="B3480" s="6">
        <f t="shared" si="445"/>
        <v>36</v>
      </c>
      <c r="C3480" s="13" t="s">
        <v>24</v>
      </c>
      <c r="D3480" s="2" t="s">
        <v>6</v>
      </c>
      <c r="E3480" s="14" t="s">
        <v>9</v>
      </c>
      <c r="F3480" s="22">
        <f t="shared" si="446"/>
        <v>4</v>
      </c>
      <c r="H3480" s="5" t="str">
        <f ca="1">_xlfn.FORMULATEXT(표1[[#This Row],[Q''ty]])</f>
        <v>=F3381</v>
      </c>
    </row>
    <row r="3481" spans="1:8" ht="15" customHeight="1" x14ac:dyDescent="0.4">
      <c r="A3481" s="6">
        <v>2026</v>
      </c>
      <c r="B3481" s="6">
        <f t="shared" si="445"/>
        <v>36</v>
      </c>
      <c r="C3481" s="13" t="s">
        <v>24</v>
      </c>
      <c r="D3481" s="2" t="s">
        <v>6</v>
      </c>
      <c r="E3481" s="14" t="s">
        <v>27</v>
      </c>
      <c r="F3481" s="22">
        <f t="shared" si="446"/>
        <v>3</v>
      </c>
      <c r="H3481" s="5" t="str">
        <f ca="1">_xlfn.FORMULATEXT(표1[[#This Row],[Q''ty]])</f>
        <v>=F3382</v>
      </c>
    </row>
    <row r="3482" spans="1:8" ht="15" customHeight="1" x14ac:dyDescent="0.4">
      <c r="A3482" s="6">
        <v>2026</v>
      </c>
      <c r="B3482" s="6">
        <f t="shared" si="445"/>
        <v>36</v>
      </c>
      <c r="C3482" s="13" t="s">
        <v>24</v>
      </c>
      <c r="D3482" s="2" t="s">
        <v>6</v>
      </c>
      <c r="E3482" s="14" t="s">
        <v>10</v>
      </c>
      <c r="F3482" s="22">
        <f t="shared" si="446"/>
        <v>6</v>
      </c>
      <c r="H3482" s="5" t="str">
        <f ca="1">_xlfn.FORMULATEXT(표1[[#This Row],[Q''ty]])</f>
        <v>=F3383</v>
      </c>
    </row>
    <row r="3483" spans="1:8" ht="15"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8" ht="15" customHeight="1" x14ac:dyDescent="0.4">
      <c r="A3484" s="6">
        <v>2026</v>
      </c>
      <c r="B3484" s="6">
        <f t="shared" si="445"/>
        <v>36</v>
      </c>
      <c r="C3484" s="13" t="s">
        <v>24</v>
      </c>
      <c r="D3484" s="2" t="s">
        <v>12</v>
      </c>
      <c r="E3484" s="14" t="s">
        <v>13</v>
      </c>
      <c r="F3484" s="22"/>
      <c r="H3484" s="5" t="e">
        <f ca="1">_xlfn.FORMULATEXT(표1[[#This Row],[Q''ty]])</f>
        <v>#N/A</v>
      </c>
    </row>
    <row r="3485" spans="1:8" s="2" customFormat="1" ht="15" customHeight="1" x14ac:dyDescent="0.4">
      <c r="A3485" s="6">
        <v>2026</v>
      </c>
      <c r="B3485" s="6">
        <f t="shared" si="445"/>
        <v>36</v>
      </c>
      <c r="C3485" s="13" t="s">
        <v>24</v>
      </c>
      <c r="D3485" s="2" t="s">
        <v>12</v>
      </c>
      <c r="E3485" s="14" t="s">
        <v>14</v>
      </c>
      <c r="F3485" s="22"/>
      <c r="H3485" s="5" t="e">
        <f ca="1">_xlfn.FORMULATEXT(표1[[#This Row],[Q''ty]])</f>
        <v>#N/A</v>
      </c>
    </row>
    <row r="3486" spans="1:8" ht="15" customHeight="1" x14ac:dyDescent="0.4">
      <c r="A3486" s="6">
        <v>2026</v>
      </c>
      <c r="B3486" s="6">
        <f t="shared" si="445"/>
        <v>36</v>
      </c>
      <c r="C3486" s="13" t="s">
        <v>24</v>
      </c>
      <c r="D3486" s="2" t="s">
        <v>12</v>
      </c>
      <c r="E3486" s="14" t="s">
        <v>15</v>
      </c>
      <c r="F3486" s="22"/>
      <c r="H3486" s="5" t="e">
        <f ca="1">_xlfn.FORMULATEXT(표1[[#This Row],[Q''ty]])</f>
        <v>#N/A</v>
      </c>
    </row>
    <row r="3487" spans="1:8" ht="15" customHeight="1" x14ac:dyDescent="0.4">
      <c r="A3487" s="6">
        <v>2026</v>
      </c>
      <c r="B3487" s="6">
        <f t="shared" si="445"/>
        <v>36</v>
      </c>
      <c r="C3487" s="13" t="s">
        <v>24</v>
      </c>
      <c r="D3487" s="2" t="s">
        <v>12</v>
      </c>
      <c r="E3487" s="14" t="s">
        <v>16</v>
      </c>
      <c r="F3487" s="22"/>
      <c r="H3487" s="5" t="e">
        <f ca="1">_xlfn.FORMULATEXT(표1[[#This Row],[Q''ty]])</f>
        <v>#N/A</v>
      </c>
    </row>
    <row r="3488" spans="1:8" ht="15" customHeight="1" thickBot="1" x14ac:dyDescent="0.45">
      <c r="A3488" s="15">
        <v>2026</v>
      </c>
      <c r="B3488" s="15">
        <f t="shared" si="445"/>
        <v>36</v>
      </c>
      <c r="C3488" s="16" t="s">
        <v>24</v>
      </c>
      <c r="D3488" s="17" t="s">
        <v>12</v>
      </c>
      <c r="E3488" s="18" t="s">
        <v>17</v>
      </c>
      <c r="F3488" s="23"/>
      <c r="H3488" s="5" t="e">
        <f ca="1">_xlfn.FORMULATEXT(표1[[#This Row],[Q''ty]])</f>
        <v>#N/A</v>
      </c>
    </row>
    <row r="3489" spans="1:8" ht="15"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customHeight="1" x14ac:dyDescent="0.4">
      <c r="A3496" s="6">
        <v>2026</v>
      </c>
      <c r="B3496" s="6">
        <f t="shared" si="445"/>
        <v>36</v>
      </c>
      <c r="C3496" s="13" t="s">
        <v>18</v>
      </c>
      <c r="D3496" s="2" t="s">
        <v>12</v>
      </c>
      <c r="E3496" s="14" t="str">
        <f t="shared" si="448"/>
        <v>WT GT</v>
      </c>
      <c r="F3496" s="22"/>
      <c r="H3496" s="5" t="e">
        <f ca="1">_xlfn.FORMULATEXT(표1[[#This Row],[Q''ty]])</f>
        <v>#N/A</v>
      </c>
    </row>
    <row r="3497" spans="1:8" ht="15" customHeight="1" x14ac:dyDescent="0.4">
      <c r="A3497" s="6">
        <v>2026</v>
      </c>
      <c r="B3497" s="6">
        <f t="shared" si="445"/>
        <v>36</v>
      </c>
      <c r="C3497" s="13" t="s">
        <v>18</v>
      </c>
      <c r="D3497" s="2" t="s">
        <v>12</v>
      </c>
      <c r="E3497" s="14" t="str">
        <f t="shared" si="448"/>
        <v>Bending</v>
      </c>
      <c r="F3497" s="22"/>
      <c r="H3497" s="5" t="e">
        <f ca="1">_xlfn.FORMULATEXT(표1[[#This Row],[Q''ty]])</f>
        <v>#N/A</v>
      </c>
    </row>
    <row r="3498" spans="1:8" ht="15" customHeight="1" x14ac:dyDescent="0.4">
      <c r="A3498" s="6">
        <v>2026</v>
      </c>
      <c r="B3498" s="6">
        <f t="shared" si="445"/>
        <v>36</v>
      </c>
      <c r="C3498" s="13" t="s">
        <v>18</v>
      </c>
      <c r="D3498" s="2" t="s">
        <v>12</v>
      </c>
      <c r="E3498" s="14" t="str">
        <f t="shared" si="448"/>
        <v>L/W</v>
      </c>
      <c r="F3498" s="22"/>
      <c r="H3498" s="5" t="e">
        <f ca="1">_xlfn.FORMULATEXT(표1[[#This Row],[Q''ty]])</f>
        <v>#N/A</v>
      </c>
    </row>
    <row r="3499" spans="1:8" ht="15"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customHeight="1" x14ac:dyDescent="0.4">
      <c r="A3506" s="6">
        <v>2026</v>
      </c>
      <c r="B3506" s="6">
        <f t="shared" si="445"/>
        <v>36</v>
      </c>
      <c r="C3506" s="13" t="s">
        <v>19</v>
      </c>
      <c r="D3506" s="2" t="s">
        <v>12</v>
      </c>
      <c r="E3506" s="14" t="str">
        <f t="shared" si="448"/>
        <v>BT GT</v>
      </c>
      <c r="F3506" s="22"/>
      <c r="H3506" s="5" t="e">
        <f ca="1">_xlfn.FORMULATEXT(표1[[#This Row],[Q''ty]])</f>
        <v>#N/A</v>
      </c>
    </row>
    <row r="3507" spans="1:8" ht="15" customHeight="1" x14ac:dyDescent="0.4">
      <c r="A3507" s="6">
        <v>2026</v>
      </c>
      <c r="B3507" s="6">
        <f t="shared" si="445"/>
        <v>36</v>
      </c>
      <c r="C3507" s="13" t="s">
        <v>19</v>
      </c>
      <c r="D3507" s="2" t="s">
        <v>12</v>
      </c>
      <c r="E3507" s="14" t="str">
        <f t="shared" si="448"/>
        <v>WT GT</v>
      </c>
      <c r="F3507" s="22"/>
      <c r="H3507" s="5" t="e">
        <f ca="1">_xlfn.FORMULATEXT(표1[[#This Row],[Q''ty]])</f>
        <v>#N/A</v>
      </c>
    </row>
    <row r="3508" spans="1:8" ht="15" customHeight="1" x14ac:dyDescent="0.4">
      <c r="A3508" s="6">
        <v>2026</v>
      </c>
      <c r="B3508" s="6">
        <f t="shared" si="445"/>
        <v>36</v>
      </c>
      <c r="C3508" s="13" t="s">
        <v>19</v>
      </c>
      <c r="D3508" s="2" t="s">
        <v>12</v>
      </c>
      <c r="E3508" s="14" t="str">
        <f t="shared" si="448"/>
        <v>Bending</v>
      </c>
      <c r="F3508" s="22"/>
      <c r="H3508" s="5" t="e">
        <f ca="1">_xlfn.FORMULATEXT(표1[[#This Row],[Q''ty]])</f>
        <v>#N/A</v>
      </c>
    </row>
    <row r="3509" spans="1:8" ht="15" customHeight="1" x14ac:dyDescent="0.4">
      <c r="A3509" s="6">
        <v>2026</v>
      </c>
      <c r="B3509" s="6">
        <f t="shared" si="445"/>
        <v>36</v>
      </c>
      <c r="C3509" s="13" t="s">
        <v>19</v>
      </c>
      <c r="D3509" s="2" t="s">
        <v>12</v>
      </c>
      <c r="E3509" s="14" t="str">
        <f t="shared" si="448"/>
        <v>L/W</v>
      </c>
      <c r="F3509" s="22"/>
      <c r="H3509" s="5" t="e">
        <f ca="1">_xlfn.FORMULATEXT(표1[[#This Row],[Q''ty]])</f>
        <v>#N/A</v>
      </c>
    </row>
    <row r="3510" spans="1:8" ht="15"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customHeight="1" x14ac:dyDescent="0.4">
      <c r="A3517" s="6">
        <v>2026</v>
      </c>
      <c r="B3517" s="6">
        <f t="shared" si="445"/>
        <v>36</v>
      </c>
      <c r="C3517" s="13" t="s">
        <v>25</v>
      </c>
      <c r="D3517" s="2" t="s">
        <v>12</v>
      </c>
      <c r="E3517" s="14" t="s">
        <v>13</v>
      </c>
      <c r="F3517" s="22"/>
      <c r="H3517" s="5" t="e">
        <f ca="1">_xlfn.FORMULATEXT(표1[[#This Row],[Q''ty]])</f>
        <v>#N/A</v>
      </c>
    </row>
    <row r="3518" spans="1:8" ht="15" customHeight="1" x14ac:dyDescent="0.4">
      <c r="A3518" s="6">
        <v>2026</v>
      </c>
      <c r="B3518" s="6">
        <f t="shared" si="445"/>
        <v>36</v>
      </c>
      <c r="C3518" s="13" t="s">
        <v>25</v>
      </c>
      <c r="D3518" s="2" t="s">
        <v>12</v>
      </c>
      <c r="E3518" s="14" t="s">
        <v>14</v>
      </c>
      <c r="F3518" s="22"/>
      <c r="H3518" s="5" t="e">
        <f ca="1">_xlfn.FORMULATEXT(표1[[#This Row],[Q''ty]])</f>
        <v>#N/A</v>
      </c>
    </row>
    <row r="3519" spans="1:8" ht="15" customHeight="1" x14ac:dyDescent="0.4">
      <c r="A3519" s="6">
        <v>2026</v>
      </c>
      <c r="B3519" s="6">
        <f t="shared" si="445"/>
        <v>36</v>
      </c>
      <c r="C3519" s="13" t="s">
        <v>25</v>
      </c>
      <c r="D3519" s="2" t="s">
        <v>12</v>
      </c>
      <c r="E3519" s="14" t="s">
        <v>15</v>
      </c>
      <c r="F3519" s="22"/>
      <c r="H3519" s="5" t="e">
        <f ca="1">_xlfn.FORMULATEXT(표1[[#This Row],[Q''ty]])</f>
        <v>#N/A</v>
      </c>
    </row>
    <row r="3520" spans="1:8" ht="15" customHeight="1" x14ac:dyDescent="0.4">
      <c r="A3520" s="6">
        <v>2026</v>
      </c>
      <c r="B3520" s="6">
        <f t="shared" si="445"/>
        <v>36</v>
      </c>
      <c r="C3520" s="13" t="s">
        <v>25</v>
      </c>
      <c r="D3520" s="2" t="s">
        <v>12</v>
      </c>
      <c r="E3520" s="14" t="s">
        <v>16</v>
      </c>
      <c r="F3520" s="22"/>
      <c r="H3520" s="5" t="e">
        <f ca="1">_xlfn.FORMULATEXT(표1[[#This Row],[Q''ty]])</f>
        <v>#N/A</v>
      </c>
    </row>
    <row r="3521" spans="1:8" ht="15" customHeight="1" thickBot="1" x14ac:dyDescent="0.45">
      <c r="A3521" s="15">
        <v>2026</v>
      </c>
      <c r="B3521" s="15">
        <f t="shared" si="445"/>
        <v>36</v>
      </c>
      <c r="C3521" s="16" t="s">
        <v>25</v>
      </c>
      <c r="D3521" s="17" t="s">
        <v>12</v>
      </c>
      <c r="E3521" s="18" t="s">
        <v>17</v>
      </c>
      <c r="F3521" s="23"/>
      <c r="H3521" s="5" t="e">
        <f ca="1">_xlfn.FORMULATEXT(표1[[#This Row],[Q''ty]])</f>
        <v>#N/A</v>
      </c>
    </row>
    <row r="3522" spans="1:8" ht="15"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customHeight="1" x14ac:dyDescent="0.4">
      <c r="A3529" s="6">
        <v>2026</v>
      </c>
      <c r="B3529" s="6">
        <f t="shared" si="445"/>
        <v>36</v>
      </c>
      <c r="C3529" s="13" t="s">
        <v>26</v>
      </c>
      <c r="D3529" s="2" t="s">
        <v>12</v>
      </c>
      <c r="E3529" s="14" t="str">
        <f t="shared" si="452"/>
        <v>WT GT</v>
      </c>
      <c r="F3529" s="22"/>
      <c r="H3529" s="5" t="e">
        <f ca="1">_xlfn.FORMULATEXT(표1[[#This Row],[Q''ty]])</f>
        <v>#N/A</v>
      </c>
    </row>
    <row r="3530" spans="1:8" ht="15" customHeight="1" x14ac:dyDescent="0.4">
      <c r="A3530" s="6">
        <v>2026</v>
      </c>
      <c r="B3530" s="6">
        <f t="shared" si="445"/>
        <v>36</v>
      </c>
      <c r="C3530" s="13" t="s">
        <v>26</v>
      </c>
      <c r="D3530" s="2" t="s">
        <v>12</v>
      </c>
      <c r="E3530" s="14" t="str">
        <f t="shared" si="452"/>
        <v>Bending</v>
      </c>
      <c r="F3530" s="22"/>
      <c r="H3530" s="5" t="e">
        <f ca="1">_xlfn.FORMULATEXT(표1[[#This Row],[Q''ty]])</f>
        <v>#N/A</v>
      </c>
    </row>
    <row r="3531" spans="1:8" ht="15" customHeight="1" x14ac:dyDescent="0.4">
      <c r="A3531" s="6">
        <v>2026</v>
      </c>
      <c r="B3531" s="6">
        <f t="shared" si="445"/>
        <v>36</v>
      </c>
      <c r="C3531" s="13" t="s">
        <v>26</v>
      </c>
      <c r="D3531" s="2" t="s">
        <v>12</v>
      </c>
      <c r="E3531" s="14" t="str">
        <f t="shared" si="452"/>
        <v>L/W</v>
      </c>
      <c r="F3531" s="22"/>
      <c r="H3531" s="5" t="e">
        <f ca="1">_xlfn.FORMULATEXT(표1[[#This Row],[Q''ty]])</f>
        <v>#N/A</v>
      </c>
    </row>
    <row r="3532" spans="1:8" ht="15"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customHeight="1" x14ac:dyDescent="0.4">
      <c r="A3539" s="6">
        <v>2026</v>
      </c>
      <c r="B3539" s="6">
        <f t="shared" si="453"/>
        <v>36</v>
      </c>
      <c r="C3539" s="13" t="s">
        <v>20</v>
      </c>
      <c r="D3539" s="2" t="s">
        <v>12</v>
      </c>
      <c r="E3539" s="14" t="str">
        <f t="shared" si="452"/>
        <v>BT GT</v>
      </c>
      <c r="F3539" s="22"/>
      <c r="H3539" s="5" t="e">
        <f ca="1">_xlfn.FORMULATEXT(표1[[#This Row],[Q''ty]])</f>
        <v>#N/A</v>
      </c>
    </row>
    <row r="3540" spans="1:8" ht="15" customHeight="1" x14ac:dyDescent="0.4">
      <c r="A3540" s="6">
        <v>2026</v>
      </c>
      <c r="B3540" s="6">
        <f t="shared" si="453"/>
        <v>36</v>
      </c>
      <c r="C3540" s="13" t="s">
        <v>20</v>
      </c>
      <c r="D3540" s="2" t="s">
        <v>12</v>
      </c>
      <c r="E3540" s="14" t="str">
        <f t="shared" si="452"/>
        <v>WT GT</v>
      </c>
      <c r="F3540" s="22"/>
      <c r="H3540" s="5" t="e">
        <f ca="1">_xlfn.FORMULATEXT(표1[[#This Row],[Q''ty]])</f>
        <v>#N/A</v>
      </c>
    </row>
    <row r="3541" spans="1:8" ht="15" customHeight="1" x14ac:dyDescent="0.4">
      <c r="A3541" s="6">
        <v>2026</v>
      </c>
      <c r="B3541" s="6">
        <f t="shared" si="453"/>
        <v>36</v>
      </c>
      <c r="C3541" s="13" t="s">
        <v>20</v>
      </c>
      <c r="D3541" s="2" t="s">
        <v>12</v>
      </c>
      <c r="E3541" s="14" t="str">
        <f t="shared" si="452"/>
        <v>Bending</v>
      </c>
      <c r="F3541" s="22"/>
      <c r="H3541" s="5" t="e">
        <f ca="1">_xlfn.FORMULATEXT(표1[[#This Row],[Q''ty]])</f>
        <v>#N/A</v>
      </c>
    </row>
    <row r="3542" spans="1:8" ht="15" customHeight="1" x14ac:dyDescent="0.4">
      <c r="A3542" s="6">
        <v>2026</v>
      </c>
      <c r="B3542" s="6">
        <f t="shared" si="453"/>
        <v>36</v>
      </c>
      <c r="C3542" s="13" t="s">
        <v>20</v>
      </c>
      <c r="D3542" s="2" t="s">
        <v>12</v>
      </c>
      <c r="E3542" s="14" t="str">
        <f t="shared" si="452"/>
        <v>L/W</v>
      </c>
      <c r="F3542" s="22"/>
      <c r="H3542" s="5" t="e">
        <f ca="1">_xlfn.FORMULATEXT(표1[[#This Row],[Q''ty]])</f>
        <v>#N/A</v>
      </c>
    </row>
    <row r="3543" spans="1:8" ht="15"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customHeight="1" x14ac:dyDescent="0.4">
      <c r="A3550" s="6">
        <v>2026</v>
      </c>
      <c r="B3550" s="6">
        <f t="shared" si="453"/>
        <v>36</v>
      </c>
      <c r="C3550" s="13" t="s">
        <v>21</v>
      </c>
      <c r="D3550" s="2" t="s">
        <v>12</v>
      </c>
      <c r="E3550" s="14" t="str">
        <f t="shared" si="452"/>
        <v>BT GT</v>
      </c>
      <c r="F3550" s="22"/>
      <c r="H3550" s="5" t="e">
        <f ca="1">_xlfn.FORMULATEXT(표1[[#This Row],[Q''ty]])</f>
        <v>#N/A</v>
      </c>
    </row>
    <row r="3551" spans="1:8" ht="15" customHeight="1" x14ac:dyDescent="0.4">
      <c r="A3551" s="6">
        <v>2026</v>
      </c>
      <c r="B3551" s="6">
        <f t="shared" si="453"/>
        <v>36</v>
      </c>
      <c r="C3551" s="13" t="s">
        <v>21</v>
      </c>
      <c r="D3551" s="2" t="s">
        <v>12</v>
      </c>
      <c r="E3551" s="14" t="str">
        <f t="shared" si="452"/>
        <v>WT GT</v>
      </c>
      <c r="F3551" s="22"/>
      <c r="H3551" s="5" t="e">
        <f ca="1">_xlfn.FORMULATEXT(표1[[#This Row],[Q''ty]])</f>
        <v>#N/A</v>
      </c>
    </row>
    <row r="3552" spans="1:8" ht="15" customHeight="1" x14ac:dyDescent="0.4">
      <c r="A3552" s="6">
        <v>2026</v>
      </c>
      <c r="B3552" s="6">
        <f t="shared" si="453"/>
        <v>36</v>
      </c>
      <c r="C3552" s="13" t="s">
        <v>21</v>
      </c>
      <c r="D3552" s="2" t="s">
        <v>12</v>
      </c>
      <c r="E3552" s="14" t="str">
        <f t="shared" si="452"/>
        <v>Bending</v>
      </c>
      <c r="F3552" s="22"/>
      <c r="H3552" s="5" t="e">
        <f ca="1">_xlfn.FORMULATEXT(표1[[#This Row],[Q''ty]])</f>
        <v>#N/A</v>
      </c>
    </row>
    <row r="3553" spans="1:8" ht="15" customHeight="1" x14ac:dyDescent="0.4">
      <c r="A3553" s="6">
        <v>2026</v>
      </c>
      <c r="B3553" s="6">
        <f t="shared" si="453"/>
        <v>36</v>
      </c>
      <c r="C3553" s="13" t="s">
        <v>21</v>
      </c>
      <c r="D3553" s="2" t="s">
        <v>12</v>
      </c>
      <c r="E3553" s="14" t="str">
        <f t="shared" si="452"/>
        <v>L/W</v>
      </c>
      <c r="F3553" s="22"/>
      <c r="H3553" s="5" t="e">
        <f ca="1">_xlfn.FORMULATEXT(표1[[#This Row],[Q''ty]])</f>
        <v>#N/A</v>
      </c>
    </row>
    <row r="3554" spans="1:8" ht="15"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8" ht="15"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8" ht="15"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8" ht="15"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8" ht="15"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8" ht="15"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8" ht="15"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8" ht="15" customHeight="1" x14ac:dyDescent="0.4">
      <c r="A3561" s="6">
        <v>2026</v>
      </c>
      <c r="B3561" s="6">
        <f t="shared" si="453"/>
        <v>36</v>
      </c>
      <c r="C3561" s="13" t="s">
        <v>22</v>
      </c>
      <c r="D3561" s="2" t="s">
        <v>12</v>
      </c>
      <c r="E3561" s="14" t="str">
        <f t="shared" si="452"/>
        <v>BT GT</v>
      </c>
      <c r="F3561" s="22"/>
      <c r="H3561" s="5" t="e">
        <f ca="1">_xlfn.FORMULATEXT(표1[[#This Row],[Q''ty]])</f>
        <v>#N/A</v>
      </c>
    </row>
    <row r="3562" spans="1:8" ht="15" customHeight="1" x14ac:dyDescent="0.4">
      <c r="A3562" s="6">
        <v>2026</v>
      </c>
      <c r="B3562" s="6">
        <f t="shared" si="453"/>
        <v>36</v>
      </c>
      <c r="C3562" s="13" t="s">
        <v>22</v>
      </c>
      <c r="D3562" s="2" t="s">
        <v>12</v>
      </c>
      <c r="E3562" s="14" t="str">
        <f t="shared" si="452"/>
        <v>WT GT</v>
      </c>
      <c r="F3562" s="22"/>
      <c r="H3562" s="5" t="e">
        <f ca="1">_xlfn.FORMULATEXT(표1[[#This Row],[Q''ty]])</f>
        <v>#N/A</v>
      </c>
    </row>
    <row r="3563" spans="1:8" ht="15" customHeight="1" x14ac:dyDescent="0.4">
      <c r="A3563" s="6">
        <v>2026</v>
      </c>
      <c r="B3563" s="6">
        <f t="shared" si="453"/>
        <v>36</v>
      </c>
      <c r="C3563" s="13" t="s">
        <v>22</v>
      </c>
      <c r="D3563" s="2" t="s">
        <v>12</v>
      </c>
      <c r="E3563" s="14" t="str">
        <f t="shared" si="452"/>
        <v>Bending</v>
      </c>
      <c r="F3563" s="22"/>
      <c r="H3563" s="5" t="e">
        <f ca="1">_xlfn.FORMULATEXT(표1[[#This Row],[Q''ty]])</f>
        <v>#N/A</v>
      </c>
    </row>
    <row r="3564" spans="1:8" ht="15" customHeight="1" x14ac:dyDescent="0.4">
      <c r="A3564" s="6">
        <v>2026</v>
      </c>
      <c r="B3564" s="6">
        <f t="shared" si="453"/>
        <v>36</v>
      </c>
      <c r="C3564" s="13" t="s">
        <v>22</v>
      </c>
      <c r="D3564" s="2" t="s">
        <v>12</v>
      </c>
      <c r="E3564" s="14" t="str">
        <f t="shared" si="452"/>
        <v>L/W</v>
      </c>
      <c r="F3564" s="22"/>
      <c r="H3564" s="5" t="e">
        <f ca="1">_xlfn.FORMULATEXT(표1[[#This Row],[Q''ty]])</f>
        <v>#N/A</v>
      </c>
    </row>
    <row r="3565" spans="1:8" ht="15" customHeight="1" thickBot="1" x14ac:dyDescent="0.45">
      <c r="A3565" s="6">
        <v>2026</v>
      </c>
      <c r="B3565" s="6">
        <f t="shared" si="453"/>
        <v>36</v>
      </c>
      <c r="C3565" s="13" t="s">
        <v>22</v>
      </c>
      <c r="D3565" s="2" t="s">
        <v>12</v>
      </c>
      <c r="E3565" s="14" t="str">
        <f t="shared" si="452"/>
        <v>C/W</v>
      </c>
      <c r="F3565" s="22"/>
      <c r="H3565" s="5" t="e">
        <f ca="1">_xlfn.FORMULATEXT(표1[[#This Row],[Q''ty]])</f>
        <v>#N/A</v>
      </c>
    </row>
    <row r="3566" spans="1:8" ht="15"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8" s="2" customFormat="1" ht="15" customHeight="1" x14ac:dyDescent="0.4">
      <c r="A3567" s="6">
        <v>2026</v>
      </c>
      <c r="B3567" s="6">
        <f t="shared" ref="B3567:B3630" si="458">B3468+1</f>
        <v>37</v>
      </c>
      <c r="C3567" s="13" t="s">
        <v>23</v>
      </c>
      <c r="D3567" s="2" t="s">
        <v>6</v>
      </c>
      <c r="E3567" s="14" t="s">
        <v>8</v>
      </c>
      <c r="F3567" s="22">
        <f t="shared" si="457"/>
        <v>10</v>
      </c>
      <c r="H3567" s="5" t="str">
        <f ca="1">_xlfn.FORMULATEXT(표1[[#This Row],[Q''ty]])</f>
        <v>=F3468</v>
      </c>
    </row>
    <row r="3568" spans="1:8" s="2" customFormat="1" ht="15" customHeight="1" x14ac:dyDescent="0.4">
      <c r="A3568" s="6">
        <v>2026</v>
      </c>
      <c r="B3568" s="6">
        <f t="shared" si="458"/>
        <v>37</v>
      </c>
      <c r="C3568" s="13" t="s">
        <v>23</v>
      </c>
      <c r="D3568" s="2" t="s">
        <v>6</v>
      </c>
      <c r="E3568" s="14" t="s">
        <v>9</v>
      </c>
      <c r="F3568" s="22">
        <f t="shared" si="457"/>
        <v>5</v>
      </c>
      <c r="H3568" s="5" t="str">
        <f ca="1">_xlfn.FORMULATEXT(표1[[#This Row],[Q''ty]])</f>
        <v>=F3469</v>
      </c>
    </row>
    <row r="3569" spans="1:8" ht="15" customHeight="1" x14ac:dyDescent="0.4">
      <c r="A3569" s="6">
        <v>2026</v>
      </c>
      <c r="B3569" s="6">
        <f t="shared" si="458"/>
        <v>37</v>
      </c>
      <c r="C3569" s="13" t="s">
        <v>23</v>
      </c>
      <c r="D3569" s="2" t="s">
        <v>6</v>
      </c>
      <c r="E3569" s="14" t="s">
        <v>27</v>
      </c>
      <c r="F3569" s="22">
        <f t="shared" si="457"/>
        <v>6</v>
      </c>
      <c r="H3569" s="5" t="str">
        <f ca="1">_xlfn.FORMULATEXT(표1[[#This Row],[Q''ty]])</f>
        <v>=F3470</v>
      </c>
    </row>
    <row r="3570" spans="1:8" ht="15" customHeight="1" x14ac:dyDescent="0.4">
      <c r="A3570" s="6">
        <v>2026</v>
      </c>
      <c r="B3570" s="6">
        <f t="shared" si="458"/>
        <v>37</v>
      </c>
      <c r="C3570" s="13" t="s">
        <v>23</v>
      </c>
      <c r="D3570" s="2" t="s">
        <v>6</v>
      </c>
      <c r="E3570" s="14" t="s">
        <v>10</v>
      </c>
      <c r="F3570" s="22">
        <f t="shared" si="457"/>
        <v>10</v>
      </c>
      <c r="H3570" s="5" t="str">
        <f ca="1">_xlfn.FORMULATEXT(표1[[#This Row],[Q''ty]])</f>
        <v>=F3471</v>
      </c>
    </row>
    <row r="3571" spans="1:8" ht="15" customHeight="1" x14ac:dyDescent="0.4">
      <c r="A3571" s="6">
        <v>2026</v>
      </c>
      <c r="B3571" s="6">
        <f t="shared" si="458"/>
        <v>37</v>
      </c>
      <c r="C3571" s="13" t="s">
        <v>23</v>
      </c>
      <c r="D3571" s="2" t="s">
        <v>6</v>
      </c>
      <c r="E3571" s="14" t="s">
        <v>11</v>
      </c>
      <c r="F3571" s="22">
        <f t="shared" si="457"/>
        <v>10</v>
      </c>
      <c r="H3571" s="5" t="str">
        <f ca="1">_xlfn.FORMULATEXT(표1[[#This Row],[Q''ty]])</f>
        <v>=F3472</v>
      </c>
    </row>
    <row r="3572" spans="1:8" ht="15" customHeight="1" x14ac:dyDescent="0.4">
      <c r="A3572" s="6">
        <v>2026</v>
      </c>
      <c r="B3572" s="6">
        <f t="shared" si="458"/>
        <v>37</v>
      </c>
      <c r="C3572" s="13" t="s">
        <v>23</v>
      </c>
      <c r="D3572" s="2" t="s">
        <v>12</v>
      </c>
      <c r="E3572" s="14" t="s">
        <v>13</v>
      </c>
      <c r="F3572" s="22"/>
      <c r="H3572" s="5" t="e">
        <f ca="1">_xlfn.FORMULATEXT(표1[[#This Row],[Q''ty]])</f>
        <v>#N/A</v>
      </c>
    </row>
    <row r="3573" spans="1:8" s="2" customFormat="1" ht="15" customHeight="1" x14ac:dyDescent="0.4">
      <c r="A3573" s="6">
        <v>2026</v>
      </c>
      <c r="B3573" s="6">
        <f t="shared" si="458"/>
        <v>37</v>
      </c>
      <c r="C3573" s="13" t="s">
        <v>23</v>
      </c>
      <c r="D3573" s="2" t="s">
        <v>12</v>
      </c>
      <c r="E3573" s="14" t="s">
        <v>14</v>
      </c>
      <c r="F3573" s="22"/>
      <c r="H3573" s="5" t="e">
        <f ca="1">_xlfn.FORMULATEXT(표1[[#This Row],[Q''ty]])</f>
        <v>#N/A</v>
      </c>
    </row>
    <row r="3574" spans="1:8" ht="15" customHeight="1" x14ac:dyDescent="0.4">
      <c r="A3574" s="6">
        <v>2026</v>
      </c>
      <c r="B3574" s="6">
        <f t="shared" si="458"/>
        <v>37</v>
      </c>
      <c r="C3574" s="13" t="s">
        <v>23</v>
      </c>
      <c r="D3574" s="2" t="s">
        <v>12</v>
      </c>
      <c r="E3574" s="14" t="s">
        <v>15</v>
      </c>
      <c r="F3574" s="22"/>
      <c r="H3574" s="5" t="e">
        <f ca="1">_xlfn.FORMULATEXT(표1[[#This Row],[Q''ty]])</f>
        <v>#N/A</v>
      </c>
    </row>
    <row r="3575" spans="1:8" ht="15" customHeight="1" x14ac:dyDescent="0.4">
      <c r="A3575" s="6">
        <v>2026</v>
      </c>
      <c r="B3575" s="6">
        <f t="shared" si="458"/>
        <v>37</v>
      </c>
      <c r="C3575" s="13" t="s">
        <v>23</v>
      </c>
      <c r="D3575" s="2" t="s">
        <v>12</v>
      </c>
      <c r="E3575" s="14" t="s">
        <v>16</v>
      </c>
      <c r="F3575" s="22"/>
      <c r="H3575" s="5" t="e">
        <f ca="1">_xlfn.FORMULATEXT(표1[[#This Row],[Q''ty]])</f>
        <v>#N/A</v>
      </c>
    </row>
    <row r="3576" spans="1:8" ht="15" customHeight="1" thickBot="1" x14ac:dyDescent="0.45">
      <c r="A3576" s="15">
        <v>2026</v>
      </c>
      <c r="B3576" s="15">
        <f t="shared" si="458"/>
        <v>37</v>
      </c>
      <c r="C3576" s="16" t="s">
        <v>23</v>
      </c>
      <c r="D3576" s="17" t="s">
        <v>12</v>
      </c>
      <c r="E3576" s="18" t="s">
        <v>17</v>
      </c>
      <c r="F3576" s="23"/>
      <c r="H3576" s="5" t="e">
        <f ca="1">_xlfn.FORMULATEXT(표1[[#This Row],[Q''ty]])</f>
        <v>#N/A</v>
      </c>
    </row>
    <row r="3577" spans="1:8" ht="15"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8" s="2" customFormat="1" ht="15" customHeight="1" x14ac:dyDescent="0.4">
      <c r="A3578" s="6">
        <v>2026</v>
      </c>
      <c r="B3578" s="6">
        <f t="shared" si="458"/>
        <v>37</v>
      </c>
      <c r="C3578" s="13" t="s">
        <v>24</v>
      </c>
      <c r="D3578" s="2" t="s">
        <v>6</v>
      </c>
      <c r="E3578" s="14" t="s">
        <v>8</v>
      </c>
      <c r="F3578" s="22">
        <f t="shared" si="459"/>
        <v>8</v>
      </c>
      <c r="H3578" s="5" t="str">
        <f ca="1">_xlfn.FORMULATEXT(표1[[#This Row],[Q''ty]])</f>
        <v>=F3479</v>
      </c>
    </row>
    <row r="3579" spans="1:8" s="2" customFormat="1" ht="15" customHeight="1" x14ac:dyDescent="0.4">
      <c r="A3579" s="6">
        <v>2026</v>
      </c>
      <c r="B3579" s="6">
        <f t="shared" si="458"/>
        <v>37</v>
      </c>
      <c r="C3579" s="13" t="s">
        <v>24</v>
      </c>
      <c r="D3579" s="2" t="s">
        <v>6</v>
      </c>
      <c r="E3579" s="14" t="s">
        <v>9</v>
      </c>
      <c r="F3579" s="22">
        <f t="shared" si="459"/>
        <v>4</v>
      </c>
      <c r="H3579" s="5" t="str">
        <f ca="1">_xlfn.FORMULATEXT(표1[[#This Row],[Q''ty]])</f>
        <v>=F3480</v>
      </c>
    </row>
    <row r="3580" spans="1:8" ht="15" customHeight="1" x14ac:dyDescent="0.4">
      <c r="A3580" s="6">
        <v>2026</v>
      </c>
      <c r="B3580" s="6">
        <f t="shared" si="458"/>
        <v>37</v>
      </c>
      <c r="C3580" s="13" t="s">
        <v>24</v>
      </c>
      <c r="D3580" s="2" t="s">
        <v>6</v>
      </c>
      <c r="E3580" s="14" t="s">
        <v>27</v>
      </c>
      <c r="F3580" s="22">
        <f t="shared" si="459"/>
        <v>3</v>
      </c>
      <c r="H3580" s="5" t="str">
        <f ca="1">_xlfn.FORMULATEXT(표1[[#This Row],[Q''ty]])</f>
        <v>=F3481</v>
      </c>
    </row>
    <row r="3581" spans="1:8" ht="15" customHeight="1" x14ac:dyDescent="0.4">
      <c r="A3581" s="6">
        <v>2026</v>
      </c>
      <c r="B3581" s="6">
        <f t="shared" si="458"/>
        <v>37</v>
      </c>
      <c r="C3581" s="13" t="s">
        <v>24</v>
      </c>
      <c r="D3581" s="2" t="s">
        <v>6</v>
      </c>
      <c r="E3581" s="14" t="s">
        <v>10</v>
      </c>
      <c r="F3581" s="22">
        <f t="shared" si="459"/>
        <v>6</v>
      </c>
      <c r="H3581" s="5" t="str">
        <f ca="1">_xlfn.FORMULATEXT(표1[[#This Row],[Q''ty]])</f>
        <v>=F3482</v>
      </c>
    </row>
    <row r="3582" spans="1:8" ht="15"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8" ht="15" customHeight="1" x14ac:dyDescent="0.4">
      <c r="A3583" s="6">
        <v>2026</v>
      </c>
      <c r="B3583" s="6">
        <f t="shared" si="458"/>
        <v>37</v>
      </c>
      <c r="C3583" s="13" t="s">
        <v>24</v>
      </c>
      <c r="D3583" s="2" t="s">
        <v>12</v>
      </c>
      <c r="E3583" s="14" t="s">
        <v>13</v>
      </c>
      <c r="F3583" s="22"/>
      <c r="H3583" s="5" t="e">
        <f ca="1">_xlfn.FORMULATEXT(표1[[#This Row],[Q''ty]])</f>
        <v>#N/A</v>
      </c>
    </row>
    <row r="3584" spans="1:8" s="2" customFormat="1" ht="15" customHeight="1" x14ac:dyDescent="0.4">
      <c r="A3584" s="6">
        <v>2026</v>
      </c>
      <c r="B3584" s="6">
        <f t="shared" si="458"/>
        <v>37</v>
      </c>
      <c r="C3584" s="13" t="s">
        <v>24</v>
      </c>
      <c r="D3584" s="2" t="s">
        <v>12</v>
      </c>
      <c r="E3584" s="14" t="s">
        <v>14</v>
      </c>
      <c r="F3584" s="22"/>
      <c r="H3584" s="5" t="e">
        <f ca="1">_xlfn.FORMULATEXT(표1[[#This Row],[Q''ty]])</f>
        <v>#N/A</v>
      </c>
    </row>
    <row r="3585" spans="1:8" ht="15" customHeight="1" x14ac:dyDescent="0.4">
      <c r="A3585" s="6">
        <v>2026</v>
      </c>
      <c r="B3585" s="6">
        <f t="shared" si="458"/>
        <v>37</v>
      </c>
      <c r="C3585" s="13" t="s">
        <v>24</v>
      </c>
      <c r="D3585" s="2" t="s">
        <v>12</v>
      </c>
      <c r="E3585" s="14" t="s">
        <v>15</v>
      </c>
      <c r="F3585" s="22"/>
      <c r="H3585" s="5" t="e">
        <f ca="1">_xlfn.FORMULATEXT(표1[[#This Row],[Q''ty]])</f>
        <v>#N/A</v>
      </c>
    </row>
    <row r="3586" spans="1:8" ht="15" customHeight="1" x14ac:dyDescent="0.4">
      <c r="A3586" s="6">
        <v>2026</v>
      </c>
      <c r="B3586" s="6">
        <f t="shared" si="458"/>
        <v>37</v>
      </c>
      <c r="C3586" s="13" t="s">
        <v>24</v>
      </c>
      <c r="D3586" s="2" t="s">
        <v>12</v>
      </c>
      <c r="E3586" s="14" t="s">
        <v>16</v>
      </c>
      <c r="F3586" s="22"/>
      <c r="H3586" s="5" t="e">
        <f ca="1">_xlfn.FORMULATEXT(표1[[#This Row],[Q''ty]])</f>
        <v>#N/A</v>
      </c>
    </row>
    <row r="3587" spans="1:8" ht="15" customHeight="1" thickBot="1" x14ac:dyDescent="0.45">
      <c r="A3587" s="15">
        <v>2026</v>
      </c>
      <c r="B3587" s="15">
        <f t="shared" si="458"/>
        <v>37</v>
      </c>
      <c r="C3587" s="16" t="s">
        <v>24</v>
      </c>
      <c r="D3587" s="17" t="s">
        <v>12</v>
      </c>
      <c r="E3587" s="18" t="s">
        <v>17</v>
      </c>
      <c r="F3587" s="23"/>
      <c r="H3587" s="5" t="e">
        <f ca="1">_xlfn.FORMULATEXT(표1[[#This Row],[Q''ty]])</f>
        <v>#N/A</v>
      </c>
    </row>
    <row r="3588" spans="1:8" ht="15"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customHeight="1" x14ac:dyDescent="0.4">
      <c r="A3595" s="6">
        <v>2026</v>
      </c>
      <c r="B3595" s="6">
        <f t="shared" si="458"/>
        <v>37</v>
      </c>
      <c r="C3595" s="13" t="s">
        <v>18</v>
      </c>
      <c r="D3595" s="2" t="s">
        <v>12</v>
      </c>
      <c r="E3595" s="14" t="str">
        <f t="shared" si="461"/>
        <v>WT GT</v>
      </c>
      <c r="F3595" s="22"/>
      <c r="H3595" s="5" t="e">
        <f ca="1">_xlfn.FORMULATEXT(표1[[#This Row],[Q''ty]])</f>
        <v>#N/A</v>
      </c>
    </row>
    <row r="3596" spans="1:8" ht="15" customHeight="1" x14ac:dyDescent="0.4">
      <c r="A3596" s="6">
        <v>2026</v>
      </c>
      <c r="B3596" s="6">
        <f t="shared" si="458"/>
        <v>37</v>
      </c>
      <c r="C3596" s="13" t="s">
        <v>18</v>
      </c>
      <c r="D3596" s="2" t="s">
        <v>12</v>
      </c>
      <c r="E3596" s="14" t="str">
        <f t="shared" si="461"/>
        <v>Bending</v>
      </c>
      <c r="F3596" s="22"/>
      <c r="H3596" s="5" t="e">
        <f ca="1">_xlfn.FORMULATEXT(표1[[#This Row],[Q''ty]])</f>
        <v>#N/A</v>
      </c>
    </row>
    <row r="3597" spans="1:8" ht="15" customHeight="1" x14ac:dyDescent="0.4">
      <c r="A3597" s="6">
        <v>2026</v>
      </c>
      <c r="B3597" s="6">
        <f t="shared" si="458"/>
        <v>37</v>
      </c>
      <c r="C3597" s="13" t="s">
        <v>18</v>
      </c>
      <c r="D3597" s="2" t="s">
        <v>12</v>
      </c>
      <c r="E3597" s="14" t="str">
        <f t="shared" si="461"/>
        <v>L/W</v>
      </c>
      <c r="F3597" s="22"/>
      <c r="H3597" s="5" t="e">
        <f ca="1">_xlfn.FORMULATEXT(표1[[#This Row],[Q''ty]])</f>
        <v>#N/A</v>
      </c>
    </row>
    <row r="3598" spans="1:8" ht="15"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customHeight="1" x14ac:dyDescent="0.4">
      <c r="A3605" s="6">
        <v>2026</v>
      </c>
      <c r="B3605" s="6">
        <f t="shared" si="458"/>
        <v>37</v>
      </c>
      <c r="C3605" s="13" t="s">
        <v>19</v>
      </c>
      <c r="D3605" s="2" t="s">
        <v>12</v>
      </c>
      <c r="E3605" s="14" t="str">
        <f t="shared" si="461"/>
        <v>BT GT</v>
      </c>
      <c r="F3605" s="22"/>
      <c r="H3605" s="5" t="e">
        <f ca="1">_xlfn.FORMULATEXT(표1[[#This Row],[Q''ty]])</f>
        <v>#N/A</v>
      </c>
    </row>
    <row r="3606" spans="1:8" ht="15" customHeight="1" x14ac:dyDescent="0.4">
      <c r="A3606" s="6">
        <v>2026</v>
      </c>
      <c r="B3606" s="6">
        <f t="shared" si="458"/>
        <v>37</v>
      </c>
      <c r="C3606" s="13" t="s">
        <v>19</v>
      </c>
      <c r="D3606" s="2" t="s">
        <v>12</v>
      </c>
      <c r="E3606" s="14" t="str">
        <f t="shared" si="461"/>
        <v>WT GT</v>
      </c>
      <c r="F3606" s="22"/>
      <c r="H3606" s="5" t="e">
        <f ca="1">_xlfn.FORMULATEXT(표1[[#This Row],[Q''ty]])</f>
        <v>#N/A</v>
      </c>
    </row>
    <row r="3607" spans="1:8" ht="15" customHeight="1" x14ac:dyDescent="0.4">
      <c r="A3607" s="6">
        <v>2026</v>
      </c>
      <c r="B3607" s="6">
        <f t="shared" si="458"/>
        <v>37</v>
      </c>
      <c r="C3607" s="13" t="s">
        <v>19</v>
      </c>
      <c r="D3607" s="2" t="s">
        <v>12</v>
      </c>
      <c r="E3607" s="14" t="str">
        <f t="shared" si="461"/>
        <v>Bending</v>
      </c>
      <c r="F3607" s="22"/>
      <c r="H3607" s="5" t="e">
        <f ca="1">_xlfn.FORMULATEXT(표1[[#This Row],[Q''ty]])</f>
        <v>#N/A</v>
      </c>
    </row>
    <row r="3608" spans="1:8" ht="15" customHeight="1" x14ac:dyDescent="0.4">
      <c r="A3608" s="6">
        <v>2026</v>
      </c>
      <c r="B3608" s="6">
        <f t="shared" si="458"/>
        <v>37</v>
      </c>
      <c r="C3608" s="13" t="s">
        <v>19</v>
      </c>
      <c r="D3608" s="2" t="s">
        <v>12</v>
      </c>
      <c r="E3608" s="14" t="str">
        <f t="shared" si="461"/>
        <v>L/W</v>
      </c>
      <c r="F3608" s="22"/>
      <c r="H3608" s="5" t="e">
        <f ca="1">_xlfn.FORMULATEXT(표1[[#This Row],[Q''ty]])</f>
        <v>#N/A</v>
      </c>
    </row>
    <row r="3609" spans="1:8" ht="15"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customHeight="1" x14ac:dyDescent="0.4">
      <c r="A3616" s="6">
        <v>2026</v>
      </c>
      <c r="B3616" s="6">
        <f t="shared" si="458"/>
        <v>37</v>
      </c>
      <c r="C3616" s="13" t="s">
        <v>25</v>
      </c>
      <c r="D3616" s="2" t="s">
        <v>12</v>
      </c>
      <c r="E3616" s="14" t="s">
        <v>13</v>
      </c>
      <c r="F3616" s="22"/>
      <c r="H3616" s="5" t="e">
        <f ca="1">_xlfn.FORMULATEXT(표1[[#This Row],[Q''ty]])</f>
        <v>#N/A</v>
      </c>
    </row>
    <row r="3617" spans="1:8" ht="15" customHeight="1" x14ac:dyDescent="0.4">
      <c r="A3617" s="6">
        <v>2026</v>
      </c>
      <c r="B3617" s="6">
        <f t="shared" si="458"/>
        <v>37</v>
      </c>
      <c r="C3617" s="13" t="s">
        <v>25</v>
      </c>
      <c r="D3617" s="2" t="s">
        <v>12</v>
      </c>
      <c r="E3617" s="14" t="s">
        <v>14</v>
      </c>
      <c r="F3617" s="22"/>
      <c r="H3617" s="5" t="e">
        <f ca="1">_xlfn.FORMULATEXT(표1[[#This Row],[Q''ty]])</f>
        <v>#N/A</v>
      </c>
    </row>
    <row r="3618" spans="1:8" ht="15" customHeight="1" x14ac:dyDescent="0.4">
      <c r="A3618" s="6">
        <v>2026</v>
      </c>
      <c r="B3618" s="6">
        <f t="shared" si="458"/>
        <v>37</v>
      </c>
      <c r="C3618" s="13" t="s">
        <v>25</v>
      </c>
      <c r="D3618" s="2" t="s">
        <v>12</v>
      </c>
      <c r="E3618" s="14" t="s">
        <v>15</v>
      </c>
      <c r="F3618" s="22"/>
      <c r="H3618" s="5" t="e">
        <f ca="1">_xlfn.FORMULATEXT(표1[[#This Row],[Q''ty]])</f>
        <v>#N/A</v>
      </c>
    </row>
    <row r="3619" spans="1:8" ht="15" customHeight="1" x14ac:dyDescent="0.4">
      <c r="A3619" s="6">
        <v>2026</v>
      </c>
      <c r="B3619" s="6">
        <f t="shared" si="458"/>
        <v>37</v>
      </c>
      <c r="C3619" s="13" t="s">
        <v>25</v>
      </c>
      <c r="D3619" s="2" t="s">
        <v>12</v>
      </c>
      <c r="E3619" s="14" t="s">
        <v>16</v>
      </c>
      <c r="F3619" s="22"/>
      <c r="H3619" s="5" t="e">
        <f ca="1">_xlfn.FORMULATEXT(표1[[#This Row],[Q''ty]])</f>
        <v>#N/A</v>
      </c>
    </row>
    <row r="3620" spans="1:8" ht="15" customHeight="1" thickBot="1" x14ac:dyDescent="0.45">
      <c r="A3620" s="15">
        <v>2026</v>
      </c>
      <c r="B3620" s="15">
        <f t="shared" si="458"/>
        <v>37</v>
      </c>
      <c r="C3620" s="16" t="s">
        <v>25</v>
      </c>
      <c r="D3620" s="17" t="s">
        <v>12</v>
      </c>
      <c r="E3620" s="18" t="s">
        <v>17</v>
      </c>
      <c r="F3620" s="23"/>
      <c r="H3620" s="5" t="e">
        <f ca="1">_xlfn.FORMULATEXT(표1[[#This Row],[Q''ty]])</f>
        <v>#N/A</v>
      </c>
    </row>
    <row r="3621" spans="1:8" ht="15"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customHeight="1" x14ac:dyDescent="0.4">
      <c r="A3628" s="6">
        <v>2026</v>
      </c>
      <c r="B3628" s="6">
        <f t="shared" si="458"/>
        <v>37</v>
      </c>
      <c r="C3628" s="13" t="s">
        <v>26</v>
      </c>
      <c r="D3628" s="2" t="s">
        <v>12</v>
      </c>
      <c r="E3628" s="14" t="str">
        <f t="shared" si="465"/>
        <v>WT GT</v>
      </c>
      <c r="F3628" s="22"/>
      <c r="H3628" s="5" t="e">
        <f ca="1">_xlfn.FORMULATEXT(표1[[#This Row],[Q''ty]])</f>
        <v>#N/A</v>
      </c>
    </row>
    <row r="3629" spans="1:8" ht="15" customHeight="1" x14ac:dyDescent="0.4">
      <c r="A3629" s="6">
        <v>2026</v>
      </c>
      <c r="B3629" s="6">
        <f t="shared" si="458"/>
        <v>37</v>
      </c>
      <c r="C3629" s="13" t="s">
        <v>26</v>
      </c>
      <c r="D3629" s="2" t="s">
        <v>12</v>
      </c>
      <c r="E3629" s="14" t="str">
        <f t="shared" si="465"/>
        <v>Bending</v>
      </c>
      <c r="F3629" s="22"/>
      <c r="H3629" s="5" t="e">
        <f ca="1">_xlfn.FORMULATEXT(표1[[#This Row],[Q''ty]])</f>
        <v>#N/A</v>
      </c>
    </row>
    <row r="3630" spans="1:8" ht="15" customHeight="1" x14ac:dyDescent="0.4">
      <c r="A3630" s="6">
        <v>2026</v>
      </c>
      <c r="B3630" s="6">
        <f t="shared" si="458"/>
        <v>37</v>
      </c>
      <c r="C3630" s="13" t="s">
        <v>26</v>
      </c>
      <c r="D3630" s="2" t="s">
        <v>12</v>
      </c>
      <c r="E3630" s="14" t="str">
        <f t="shared" si="465"/>
        <v>L/W</v>
      </c>
      <c r="F3630" s="22"/>
      <c r="H3630" s="5" t="e">
        <f ca="1">_xlfn.FORMULATEXT(표1[[#This Row],[Q''ty]])</f>
        <v>#N/A</v>
      </c>
    </row>
    <row r="3631" spans="1:8" ht="15"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customHeight="1" x14ac:dyDescent="0.4">
      <c r="A3638" s="6">
        <v>2026</v>
      </c>
      <c r="B3638" s="6">
        <f t="shared" si="466"/>
        <v>37</v>
      </c>
      <c r="C3638" s="13" t="s">
        <v>20</v>
      </c>
      <c r="D3638" s="2" t="s">
        <v>12</v>
      </c>
      <c r="E3638" s="14" t="str">
        <f t="shared" si="465"/>
        <v>BT GT</v>
      </c>
      <c r="F3638" s="22"/>
      <c r="H3638" s="5" t="e">
        <f ca="1">_xlfn.FORMULATEXT(표1[[#This Row],[Q''ty]])</f>
        <v>#N/A</v>
      </c>
    </row>
    <row r="3639" spans="1:8" ht="15" customHeight="1" x14ac:dyDescent="0.4">
      <c r="A3639" s="6">
        <v>2026</v>
      </c>
      <c r="B3639" s="6">
        <f t="shared" si="466"/>
        <v>37</v>
      </c>
      <c r="C3639" s="13" t="s">
        <v>20</v>
      </c>
      <c r="D3639" s="2" t="s">
        <v>12</v>
      </c>
      <c r="E3639" s="14" t="str">
        <f t="shared" si="465"/>
        <v>WT GT</v>
      </c>
      <c r="F3639" s="22"/>
      <c r="H3639" s="5" t="e">
        <f ca="1">_xlfn.FORMULATEXT(표1[[#This Row],[Q''ty]])</f>
        <v>#N/A</v>
      </c>
    </row>
    <row r="3640" spans="1:8" ht="15" customHeight="1" x14ac:dyDescent="0.4">
      <c r="A3640" s="6">
        <v>2026</v>
      </c>
      <c r="B3640" s="6">
        <f t="shared" si="466"/>
        <v>37</v>
      </c>
      <c r="C3640" s="13" t="s">
        <v>20</v>
      </c>
      <c r="D3640" s="2" t="s">
        <v>12</v>
      </c>
      <c r="E3640" s="14" t="str">
        <f t="shared" si="465"/>
        <v>Bending</v>
      </c>
      <c r="F3640" s="22"/>
      <c r="H3640" s="5" t="e">
        <f ca="1">_xlfn.FORMULATEXT(표1[[#This Row],[Q''ty]])</f>
        <v>#N/A</v>
      </c>
    </row>
    <row r="3641" spans="1:8" ht="15" customHeight="1" x14ac:dyDescent="0.4">
      <c r="A3641" s="6">
        <v>2026</v>
      </c>
      <c r="B3641" s="6">
        <f t="shared" si="466"/>
        <v>37</v>
      </c>
      <c r="C3641" s="13" t="s">
        <v>20</v>
      </c>
      <c r="D3641" s="2" t="s">
        <v>12</v>
      </c>
      <c r="E3641" s="14" t="str">
        <f t="shared" si="465"/>
        <v>L/W</v>
      </c>
      <c r="F3641" s="22"/>
      <c r="H3641" s="5" t="e">
        <f ca="1">_xlfn.FORMULATEXT(표1[[#This Row],[Q''ty]])</f>
        <v>#N/A</v>
      </c>
    </row>
    <row r="3642" spans="1:8" ht="15"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customHeight="1" x14ac:dyDescent="0.4">
      <c r="A3649" s="6">
        <v>2026</v>
      </c>
      <c r="B3649" s="6">
        <f t="shared" si="466"/>
        <v>37</v>
      </c>
      <c r="C3649" s="13" t="s">
        <v>21</v>
      </c>
      <c r="D3649" s="2" t="s">
        <v>12</v>
      </c>
      <c r="E3649" s="14" t="str">
        <f t="shared" si="465"/>
        <v>BT GT</v>
      </c>
      <c r="F3649" s="22"/>
      <c r="H3649" s="5" t="e">
        <f ca="1">_xlfn.FORMULATEXT(표1[[#This Row],[Q''ty]])</f>
        <v>#N/A</v>
      </c>
    </row>
    <row r="3650" spans="1:8" ht="15" customHeight="1" x14ac:dyDescent="0.4">
      <c r="A3650" s="6">
        <v>2026</v>
      </c>
      <c r="B3650" s="6">
        <f t="shared" si="466"/>
        <v>37</v>
      </c>
      <c r="C3650" s="13" t="s">
        <v>21</v>
      </c>
      <c r="D3650" s="2" t="s">
        <v>12</v>
      </c>
      <c r="E3650" s="14" t="str">
        <f t="shared" si="465"/>
        <v>WT GT</v>
      </c>
      <c r="F3650" s="22"/>
      <c r="H3650" s="5" t="e">
        <f ca="1">_xlfn.FORMULATEXT(표1[[#This Row],[Q''ty]])</f>
        <v>#N/A</v>
      </c>
    </row>
    <row r="3651" spans="1:8" ht="15" customHeight="1" x14ac:dyDescent="0.4">
      <c r="A3651" s="6">
        <v>2026</v>
      </c>
      <c r="B3651" s="6">
        <f t="shared" si="466"/>
        <v>37</v>
      </c>
      <c r="C3651" s="13" t="s">
        <v>21</v>
      </c>
      <c r="D3651" s="2" t="s">
        <v>12</v>
      </c>
      <c r="E3651" s="14" t="str">
        <f t="shared" si="465"/>
        <v>Bending</v>
      </c>
      <c r="F3651" s="22"/>
      <c r="H3651" s="5" t="e">
        <f ca="1">_xlfn.FORMULATEXT(표1[[#This Row],[Q''ty]])</f>
        <v>#N/A</v>
      </c>
    </row>
    <row r="3652" spans="1:8" ht="15" customHeight="1" x14ac:dyDescent="0.4">
      <c r="A3652" s="6">
        <v>2026</v>
      </c>
      <c r="B3652" s="6">
        <f t="shared" si="466"/>
        <v>37</v>
      </c>
      <c r="C3652" s="13" t="s">
        <v>21</v>
      </c>
      <c r="D3652" s="2" t="s">
        <v>12</v>
      </c>
      <c r="E3652" s="14" t="str">
        <f t="shared" si="465"/>
        <v>L/W</v>
      </c>
      <c r="F3652" s="22"/>
      <c r="H3652" s="5" t="e">
        <f ca="1">_xlfn.FORMULATEXT(표1[[#This Row],[Q''ty]])</f>
        <v>#N/A</v>
      </c>
    </row>
    <row r="3653" spans="1:8" ht="15"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customHeight="1" x14ac:dyDescent="0.4">
      <c r="A3660" s="6">
        <v>2026</v>
      </c>
      <c r="B3660" s="6">
        <f t="shared" si="466"/>
        <v>37</v>
      </c>
      <c r="C3660" s="13" t="s">
        <v>22</v>
      </c>
      <c r="D3660" s="2" t="s">
        <v>12</v>
      </c>
      <c r="E3660" s="14" t="str">
        <f t="shared" si="465"/>
        <v>BT GT</v>
      </c>
      <c r="F3660" s="22"/>
      <c r="H3660" s="5" t="e">
        <f ca="1">_xlfn.FORMULATEXT(표1[[#This Row],[Q''ty]])</f>
        <v>#N/A</v>
      </c>
    </row>
    <row r="3661" spans="1:8" ht="15" customHeight="1" x14ac:dyDescent="0.4">
      <c r="A3661" s="6">
        <v>2026</v>
      </c>
      <c r="B3661" s="6">
        <f t="shared" si="466"/>
        <v>37</v>
      </c>
      <c r="C3661" s="13" t="s">
        <v>22</v>
      </c>
      <c r="D3661" s="2" t="s">
        <v>12</v>
      </c>
      <c r="E3661" s="14" t="str">
        <f t="shared" si="465"/>
        <v>WT GT</v>
      </c>
      <c r="F3661" s="22"/>
      <c r="H3661" s="5" t="e">
        <f ca="1">_xlfn.FORMULATEXT(표1[[#This Row],[Q''ty]])</f>
        <v>#N/A</v>
      </c>
    </row>
    <row r="3662" spans="1:8" ht="15" customHeight="1" x14ac:dyDescent="0.4">
      <c r="A3662" s="6">
        <v>2026</v>
      </c>
      <c r="B3662" s="6">
        <f t="shared" si="466"/>
        <v>37</v>
      </c>
      <c r="C3662" s="13" t="s">
        <v>22</v>
      </c>
      <c r="D3662" s="2" t="s">
        <v>12</v>
      </c>
      <c r="E3662" s="14" t="str">
        <f t="shared" si="465"/>
        <v>Bending</v>
      </c>
      <c r="F3662" s="22"/>
      <c r="H3662" s="5" t="e">
        <f ca="1">_xlfn.FORMULATEXT(표1[[#This Row],[Q''ty]])</f>
        <v>#N/A</v>
      </c>
    </row>
    <row r="3663" spans="1:8" ht="15" customHeight="1" x14ac:dyDescent="0.4">
      <c r="A3663" s="6">
        <v>2026</v>
      </c>
      <c r="B3663" s="6">
        <f t="shared" si="466"/>
        <v>37</v>
      </c>
      <c r="C3663" s="13" t="s">
        <v>22</v>
      </c>
      <c r="D3663" s="2" t="s">
        <v>12</v>
      </c>
      <c r="E3663" s="14" t="str">
        <f t="shared" si="465"/>
        <v>L/W</v>
      </c>
      <c r="F3663" s="22"/>
      <c r="H3663" s="5" t="e">
        <f ca="1">_xlfn.FORMULATEXT(표1[[#This Row],[Q''ty]])</f>
        <v>#N/A</v>
      </c>
    </row>
    <row r="3664" spans="1:8" ht="15" customHeight="1" thickBot="1" x14ac:dyDescent="0.45">
      <c r="A3664" s="6">
        <v>2026</v>
      </c>
      <c r="B3664" s="6">
        <f t="shared" si="466"/>
        <v>37</v>
      </c>
      <c r="C3664" s="13" t="s">
        <v>22</v>
      </c>
      <c r="D3664" s="2" t="s">
        <v>12</v>
      </c>
      <c r="E3664" s="14" t="str">
        <f t="shared" si="465"/>
        <v>C/W</v>
      </c>
      <c r="F3664" s="22"/>
      <c r="H3664" s="5" t="e">
        <f ca="1">_xlfn.FORMULATEXT(표1[[#This Row],[Q''ty]])</f>
        <v>#N/A</v>
      </c>
    </row>
    <row r="3665" spans="1:8" ht="15"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8" s="2" customFormat="1" ht="15" customHeight="1" x14ac:dyDescent="0.4">
      <c r="A3666" s="6">
        <v>2026</v>
      </c>
      <c r="B3666" s="6">
        <f t="shared" ref="B3666:B3729" si="471">B3567+1</f>
        <v>38</v>
      </c>
      <c r="C3666" s="13" t="s">
        <v>23</v>
      </c>
      <c r="D3666" s="2" t="s">
        <v>6</v>
      </c>
      <c r="E3666" s="14" t="s">
        <v>8</v>
      </c>
      <c r="F3666" s="22">
        <f t="shared" si="470"/>
        <v>10</v>
      </c>
      <c r="H3666" s="5" t="str">
        <f ca="1">_xlfn.FORMULATEXT(표1[[#This Row],[Q''ty]])</f>
        <v>=F3567</v>
      </c>
    </row>
    <row r="3667" spans="1:8" s="2" customFormat="1" ht="15" customHeight="1" x14ac:dyDescent="0.4">
      <c r="A3667" s="6">
        <v>2026</v>
      </c>
      <c r="B3667" s="6">
        <f t="shared" si="471"/>
        <v>38</v>
      </c>
      <c r="C3667" s="13" t="s">
        <v>23</v>
      </c>
      <c r="D3667" s="2" t="s">
        <v>6</v>
      </c>
      <c r="E3667" s="14" t="s">
        <v>9</v>
      </c>
      <c r="F3667" s="22">
        <f t="shared" si="470"/>
        <v>5</v>
      </c>
      <c r="H3667" s="5" t="str">
        <f ca="1">_xlfn.FORMULATEXT(표1[[#This Row],[Q''ty]])</f>
        <v>=F3568</v>
      </c>
    </row>
    <row r="3668" spans="1:8" ht="15" customHeight="1" x14ac:dyDescent="0.4">
      <c r="A3668" s="6">
        <v>2026</v>
      </c>
      <c r="B3668" s="6">
        <f t="shared" si="471"/>
        <v>38</v>
      </c>
      <c r="C3668" s="13" t="s">
        <v>23</v>
      </c>
      <c r="D3668" s="2" t="s">
        <v>6</v>
      </c>
      <c r="E3668" s="14" t="s">
        <v>27</v>
      </c>
      <c r="F3668" s="22">
        <f t="shared" si="470"/>
        <v>6</v>
      </c>
      <c r="H3668" s="5" t="str">
        <f ca="1">_xlfn.FORMULATEXT(표1[[#This Row],[Q''ty]])</f>
        <v>=F3569</v>
      </c>
    </row>
    <row r="3669" spans="1:8" ht="15" customHeight="1" x14ac:dyDescent="0.4">
      <c r="A3669" s="6">
        <v>2026</v>
      </c>
      <c r="B3669" s="6">
        <f t="shared" si="471"/>
        <v>38</v>
      </c>
      <c r="C3669" s="13" t="s">
        <v>23</v>
      </c>
      <c r="D3669" s="2" t="s">
        <v>6</v>
      </c>
      <c r="E3669" s="14" t="s">
        <v>10</v>
      </c>
      <c r="F3669" s="22">
        <f t="shared" si="470"/>
        <v>10</v>
      </c>
      <c r="H3669" s="5" t="str">
        <f ca="1">_xlfn.FORMULATEXT(표1[[#This Row],[Q''ty]])</f>
        <v>=F3570</v>
      </c>
    </row>
    <row r="3670" spans="1:8" ht="15" customHeight="1" x14ac:dyDescent="0.4">
      <c r="A3670" s="6">
        <v>2026</v>
      </c>
      <c r="B3670" s="6">
        <f t="shared" si="471"/>
        <v>38</v>
      </c>
      <c r="C3670" s="13" t="s">
        <v>23</v>
      </c>
      <c r="D3670" s="2" t="s">
        <v>6</v>
      </c>
      <c r="E3670" s="14" t="s">
        <v>11</v>
      </c>
      <c r="F3670" s="22">
        <f t="shared" si="470"/>
        <v>10</v>
      </c>
      <c r="H3670" s="5" t="str">
        <f ca="1">_xlfn.FORMULATEXT(표1[[#This Row],[Q''ty]])</f>
        <v>=F3571</v>
      </c>
    </row>
    <row r="3671" spans="1:8" ht="15" customHeight="1" x14ac:dyDescent="0.4">
      <c r="A3671" s="6">
        <v>2026</v>
      </c>
      <c r="B3671" s="6">
        <f t="shared" si="471"/>
        <v>38</v>
      </c>
      <c r="C3671" s="13" t="s">
        <v>23</v>
      </c>
      <c r="D3671" s="2" t="s">
        <v>12</v>
      </c>
      <c r="E3671" s="14" t="s">
        <v>13</v>
      </c>
      <c r="F3671" s="22"/>
      <c r="H3671" s="5" t="e">
        <f ca="1">_xlfn.FORMULATEXT(표1[[#This Row],[Q''ty]])</f>
        <v>#N/A</v>
      </c>
    </row>
    <row r="3672" spans="1:8" s="2" customFormat="1" ht="15" customHeight="1" x14ac:dyDescent="0.4">
      <c r="A3672" s="6">
        <v>2026</v>
      </c>
      <c r="B3672" s="6">
        <f t="shared" si="471"/>
        <v>38</v>
      </c>
      <c r="C3672" s="13" t="s">
        <v>23</v>
      </c>
      <c r="D3672" s="2" t="s">
        <v>12</v>
      </c>
      <c r="E3672" s="14" t="s">
        <v>14</v>
      </c>
      <c r="F3672" s="22"/>
      <c r="H3672" s="5" t="e">
        <f ca="1">_xlfn.FORMULATEXT(표1[[#This Row],[Q''ty]])</f>
        <v>#N/A</v>
      </c>
    </row>
    <row r="3673" spans="1:8" ht="15" customHeight="1" x14ac:dyDescent="0.4">
      <c r="A3673" s="6">
        <v>2026</v>
      </c>
      <c r="B3673" s="6">
        <f t="shared" si="471"/>
        <v>38</v>
      </c>
      <c r="C3673" s="13" t="s">
        <v>23</v>
      </c>
      <c r="D3673" s="2" t="s">
        <v>12</v>
      </c>
      <c r="E3673" s="14" t="s">
        <v>15</v>
      </c>
      <c r="F3673" s="22"/>
      <c r="H3673" s="5" t="e">
        <f ca="1">_xlfn.FORMULATEXT(표1[[#This Row],[Q''ty]])</f>
        <v>#N/A</v>
      </c>
    </row>
    <row r="3674" spans="1:8" ht="15" customHeight="1" x14ac:dyDescent="0.4">
      <c r="A3674" s="6">
        <v>2026</v>
      </c>
      <c r="B3674" s="6">
        <f t="shared" si="471"/>
        <v>38</v>
      </c>
      <c r="C3674" s="13" t="s">
        <v>23</v>
      </c>
      <c r="D3674" s="2" t="s">
        <v>12</v>
      </c>
      <c r="E3674" s="14" t="s">
        <v>16</v>
      </c>
      <c r="F3674" s="22"/>
      <c r="H3674" s="5" t="e">
        <f ca="1">_xlfn.FORMULATEXT(표1[[#This Row],[Q''ty]])</f>
        <v>#N/A</v>
      </c>
    </row>
    <row r="3675" spans="1:8" ht="15" customHeight="1" thickBot="1" x14ac:dyDescent="0.45">
      <c r="A3675" s="15">
        <v>2026</v>
      </c>
      <c r="B3675" s="15">
        <f t="shared" si="471"/>
        <v>38</v>
      </c>
      <c r="C3675" s="16" t="s">
        <v>23</v>
      </c>
      <c r="D3675" s="17" t="s">
        <v>12</v>
      </c>
      <c r="E3675" s="18" t="s">
        <v>17</v>
      </c>
      <c r="F3675" s="23"/>
      <c r="H3675" s="5" t="e">
        <f ca="1">_xlfn.FORMULATEXT(표1[[#This Row],[Q''ty]])</f>
        <v>#N/A</v>
      </c>
    </row>
    <row r="3676" spans="1:8" ht="15"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8" s="2" customFormat="1" ht="15" customHeight="1" x14ac:dyDescent="0.4">
      <c r="A3677" s="6">
        <v>2026</v>
      </c>
      <c r="B3677" s="6">
        <f t="shared" si="471"/>
        <v>38</v>
      </c>
      <c r="C3677" s="13" t="s">
        <v>24</v>
      </c>
      <c r="D3677" s="2" t="s">
        <v>6</v>
      </c>
      <c r="E3677" s="14" t="s">
        <v>8</v>
      </c>
      <c r="F3677" s="22">
        <f t="shared" si="472"/>
        <v>8</v>
      </c>
      <c r="H3677" s="5" t="str">
        <f ca="1">_xlfn.FORMULATEXT(표1[[#This Row],[Q''ty]])</f>
        <v>=F3578</v>
      </c>
    </row>
    <row r="3678" spans="1:8" s="2" customFormat="1" ht="15" customHeight="1" x14ac:dyDescent="0.4">
      <c r="A3678" s="6">
        <v>2026</v>
      </c>
      <c r="B3678" s="6">
        <f t="shared" si="471"/>
        <v>38</v>
      </c>
      <c r="C3678" s="13" t="s">
        <v>24</v>
      </c>
      <c r="D3678" s="2" t="s">
        <v>6</v>
      </c>
      <c r="E3678" s="14" t="s">
        <v>9</v>
      </c>
      <c r="F3678" s="22">
        <f t="shared" si="472"/>
        <v>4</v>
      </c>
      <c r="H3678" s="5" t="str">
        <f ca="1">_xlfn.FORMULATEXT(표1[[#This Row],[Q''ty]])</f>
        <v>=F3579</v>
      </c>
    </row>
    <row r="3679" spans="1:8" ht="15" customHeight="1" x14ac:dyDescent="0.4">
      <c r="A3679" s="6">
        <v>2026</v>
      </c>
      <c r="B3679" s="6">
        <f t="shared" si="471"/>
        <v>38</v>
      </c>
      <c r="C3679" s="13" t="s">
        <v>24</v>
      </c>
      <c r="D3679" s="2" t="s">
        <v>6</v>
      </c>
      <c r="E3679" s="14" t="s">
        <v>27</v>
      </c>
      <c r="F3679" s="22">
        <f t="shared" si="472"/>
        <v>3</v>
      </c>
      <c r="H3679" s="5" t="str">
        <f ca="1">_xlfn.FORMULATEXT(표1[[#This Row],[Q''ty]])</f>
        <v>=F3580</v>
      </c>
    </row>
    <row r="3680" spans="1:8" ht="15" customHeight="1" x14ac:dyDescent="0.4">
      <c r="A3680" s="6">
        <v>2026</v>
      </c>
      <c r="B3680" s="6">
        <f t="shared" si="471"/>
        <v>38</v>
      </c>
      <c r="C3680" s="13" t="s">
        <v>24</v>
      </c>
      <c r="D3680" s="2" t="s">
        <v>6</v>
      </c>
      <c r="E3680" s="14" t="s">
        <v>10</v>
      </c>
      <c r="F3680" s="22">
        <f t="shared" si="472"/>
        <v>6</v>
      </c>
      <c r="H3680" s="5" t="str">
        <f ca="1">_xlfn.FORMULATEXT(표1[[#This Row],[Q''ty]])</f>
        <v>=F3581</v>
      </c>
    </row>
    <row r="3681" spans="1:8" ht="15"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8" ht="15" customHeight="1" x14ac:dyDescent="0.4">
      <c r="A3682" s="6">
        <v>2026</v>
      </c>
      <c r="B3682" s="6">
        <f t="shared" si="471"/>
        <v>38</v>
      </c>
      <c r="C3682" s="13" t="s">
        <v>24</v>
      </c>
      <c r="D3682" s="2" t="s">
        <v>12</v>
      </c>
      <c r="E3682" s="14" t="s">
        <v>13</v>
      </c>
      <c r="F3682" s="22"/>
      <c r="H3682" s="5" t="e">
        <f ca="1">_xlfn.FORMULATEXT(표1[[#This Row],[Q''ty]])</f>
        <v>#N/A</v>
      </c>
    </row>
    <row r="3683" spans="1:8" s="2" customFormat="1" ht="15" customHeight="1" x14ac:dyDescent="0.4">
      <c r="A3683" s="6">
        <v>2026</v>
      </c>
      <c r="B3683" s="6">
        <f t="shared" si="471"/>
        <v>38</v>
      </c>
      <c r="C3683" s="13" t="s">
        <v>24</v>
      </c>
      <c r="D3683" s="2" t="s">
        <v>12</v>
      </c>
      <c r="E3683" s="14" t="s">
        <v>14</v>
      </c>
      <c r="F3683" s="22"/>
      <c r="H3683" s="5" t="e">
        <f ca="1">_xlfn.FORMULATEXT(표1[[#This Row],[Q''ty]])</f>
        <v>#N/A</v>
      </c>
    </row>
    <row r="3684" spans="1:8" ht="15" customHeight="1" x14ac:dyDescent="0.4">
      <c r="A3684" s="6">
        <v>2026</v>
      </c>
      <c r="B3684" s="6">
        <f t="shared" si="471"/>
        <v>38</v>
      </c>
      <c r="C3684" s="13" t="s">
        <v>24</v>
      </c>
      <c r="D3684" s="2" t="s">
        <v>12</v>
      </c>
      <c r="E3684" s="14" t="s">
        <v>15</v>
      </c>
      <c r="F3684" s="22"/>
      <c r="H3684" s="5" t="e">
        <f ca="1">_xlfn.FORMULATEXT(표1[[#This Row],[Q''ty]])</f>
        <v>#N/A</v>
      </c>
    </row>
    <row r="3685" spans="1:8" ht="15" customHeight="1" x14ac:dyDescent="0.4">
      <c r="A3685" s="6">
        <v>2026</v>
      </c>
      <c r="B3685" s="6">
        <f t="shared" si="471"/>
        <v>38</v>
      </c>
      <c r="C3685" s="13" t="s">
        <v>24</v>
      </c>
      <c r="D3685" s="2" t="s">
        <v>12</v>
      </c>
      <c r="E3685" s="14" t="s">
        <v>16</v>
      </c>
      <c r="F3685" s="22"/>
      <c r="H3685" s="5" t="e">
        <f ca="1">_xlfn.FORMULATEXT(표1[[#This Row],[Q''ty]])</f>
        <v>#N/A</v>
      </c>
    </row>
    <row r="3686" spans="1:8" ht="15" customHeight="1" thickBot="1" x14ac:dyDescent="0.45">
      <c r="A3686" s="15">
        <v>2026</v>
      </c>
      <c r="B3686" s="15">
        <f t="shared" si="471"/>
        <v>38</v>
      </c>
      <c r="C3686" s="16" t="s">
        <v>24</v>
      </c>
      <c r="D3686" s="17" t="s">
        <v>12</v>
      </c>
      <c r="E3686" s="18" t="s">
        <v>17</v>
      </c>
      <c r="F3686" s="23"/>
      <c r="H3686" s="5" t="e">
        <f ca="1">_xlfn.FORMULATEXT(표1[[#This Row],[Q''ty]])</f>
        <v>#N/A</v>
      </c>
    </row>
    <row r="3687" spans="1:8" ht="15"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8" ht="15"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8" ht="15"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8" ht="15"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8" ht="15"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8" ht="15"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8" ht="15"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8" ht="15" customHeight="1" x14ac:dyDescent="0.4">
      <c r="A3694" s="6">
        <v>2026</v>
      </c>
      <c r="B3694" s="6">
        <f t="shared" si="471"/>
        <v>38</v>
      </c>
      <c r="C3694" s="13" t="s">
        <v>18</v>
      </c>
      <c r="D3694" s="2" t="s">
        <v>12</v>
      </c>
      <c r="E3694" s="14" t="str">
        <f t="shared" si="474"/>
        <v>WT GT</v>
      </c>
      <c r="F3694" s="22"/>
      <c r="H3694" s="5" t="e">
        <f ca="1">_xlfn.FORMULATEXT(표1[[#This Row],[Q''ty]])</f>
        <v>#N/A</v>
      </c>
    </row>
    <row r="3695" spans="1:8" ht="15" customHeight="1" x14ac:dyDescent="0.4">
      <c r="A3695" s="6">
        <v>2026</v>
      </c>
      <c r="B3695" s="6">
        <f t="shared" si="471"/>
        <v>38</v>
      </c>
      <c r="C3695" s="13" t="s">
        <v>18</v>
      </c>
      <c r="D3695" s="2" t="s">
        <v>12</v>
      </c>
      <c r="E3695" s="14" t="str">
        <f t="shared" si="474"/>
        <v>Bending</v>
      </c>
      <c r="F3695" s="22"/>
      <c r="H3695" s="5" t="e">
        <f ca="1">_xlfn.FORMULATEXT(표1[[#This Row],[Q''ty]])</f>
        <v>#N/A</v>
      </c>
    </row>
    <row r="3696" spans="1:8" ht="15" customHeight="1" x14ac:dyDescent="0.4">
      <c r="A3696" s="6">
        <v>2026</v>
      </c>
      <c r="B3696" s="6">
        <f t="shared" si="471"/>
        <v>38</v>
      </c>
      <c r="C3696" s="13" t="s">
        <v>18</v>
      </c>
      <c r="D3696" s="2" t="s">
        <v>12</v>
      </c>
      <c r="E3696" s="14" t="str">
        <f t="shared" si="474"/>
        <v>L/W</v>
      </c>
      <c r="F3696" s="22"/>
      <c r="H3696" s="5" t="e">
        <f ca="1">_xlfn.FORMULATEXT(표1[[#This Row],[Q''ty]])</f>
        <v>#N/A</v>
      </c>
    </row>
    <row r="3697" spans="1:8" ht="15"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customHeight="1" x14ac:dyDescent="0.4">
      <c r="A3704" s="6">
        <v>2026</v>
      </c>
      <c r="B3704" s="6">
        <f t="shared" si="471"/>
        <v>38</v>
      </c>
      <c r="C3704" s="13" t="s">
        <v>19</v>
      </c>
      <c r="D3704" s="2" t="s">
        <v>12</v>
      </c>
      <c r="E3704" s="14" t="str">
        <f t="shared" si="474"/>
        <v>BT GT</v>
      </c>
      <c r="F3704" s="22"/>
      <c r="H3704" s="5" t="e">
        <f ca="1">_xlfn.FORMULATEXT(표1[[#This Row],[Q''ty]])</f>
        <v>#N/A</v>
      </c>
    </row>
    <row r="3705" spans="1:8" ht="15" customHeight="1" x14ac:dyDescent="0.4">
      <c r="A3705" s="6">
        <v>2026</v>
      </c>
      <c r="B3705" s="6">
        <f t="shared" si="471"/>
        <v>38</v>
      </c>
      <c r="C3705" s="13" t="s">
        <v>19</v>
      </c>
      <c r="D3705" s="2" t="s">
        <v>12</v>
      </c>
      <c r="E3705" s="14" t="str">
        <f t="shared" si="474"/>
        <v>WT GT</v>
      </c>
      <c r="F3705" s="22"/>
      <c r="H3705" s="5" t="e">
        <f ca="1">_xlfn.FORMULATEXT(표1[[#This Row],[Q''ty]])</f>
        <v>#N/A</v>
      </c>
    </row>
    <row r="3706" spans="1:8" ht="15" customHeight="1" x14ac:dyDescent="0.4">
      <c r="A3706" s="6">
        <v>2026</v>
      </c>
      <c r="B3706" s="6">
        <f t="shared" si="471"/>
        <v>38</v>
      </c>
      <c r="C3706" s="13" t="s">
        <v>19</v>
      </c>
      <c r="D3706" s="2" t="s">
        <v>12</v>
      </c>
      <c r="E3706" s="14" t="str">
        <f t="shared" si="474"/>
        <v>Bending</v>
      </c>
      <c r="F3706" s="22"/>
      <c r="H3706" s="5" t="e">
        <f ca="1">_xlfn.FORMULATEXT(표1[[#This Row],[Q''ty]])</f>
        <v>#N/A</v>
      </c>
    </row>
    <row r="3707" spans="1:8" ht="15" customHeight="1" x14ac:dyDescent="0.4">
      <c r="A3707" s="6">
        <v>2026</v>
      </c>
      <c r="B3707" s="6">
        <f t="shared" si="471"/>
        <v>38</v>
      </c>
      <c r="C3707" s="13" t="s">
        <v>19</v>
      </c>
      <c r="D3707" s="2" t="s">
        <v>12</v>
      </c>
      <c r="E3707" s="14" t="str">
        <f t="shared" si="474"/>
        <v>L/W</v>
      </c>
      <c r="F3707" s="22"/>
      <c r="H3707" s="5" t="e">
        <f ca="1">_xlfn.FORMULATEXT(표1[[#This Row],[Q''ty]])</f>
        <v>#N/A</v>
      </c>
    </row>
    <row r="3708" spans="1:8" ht="15"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customHeight="1" x14ac:dyDescent="0.4">
      <c r="A3715" s="6">
        <v>2026</v>
      </c>
      <c r="B3715" s="6">
        <f t="shared" si="471"/>
        <v>38</v>
      </c>
      <c r="C3715" s="13" t="s">
        <v>25</v>
      </c>
      <c r="D3715" s="2" t="s">
        <v>12</v>
      </c>
      <c r="E3715" s="14" t="s">
        <v>13</v>
      </c>
      <c r="F3715" s="22"/>
      <c r="H3715" s="5" t="e">
        <f ca="1">_xlfn.FORMULATEXT(표1[[#This Row],[Q''ty]])</f>
        <v>#N/A</v>
      </c>
    </row>
    <row r="3716" spans="1:8" ht="15" customHeight="1" x14ac:dyDescent="0.4">
      <c r="A3716" s="6">
        <v>2026</v>
      </c>
      <c r="B3716" s="6">
        <f t="shared" si="471"/>
        <v>38</v>
      </c>
      <c r="C3716" s="13" t="s">
        <v>25</v>
      </c>
      <c r="D3716" s="2" t="s">
        <v>12</v>
      </c>
      <c r="E3716" s="14" t="s">
        <v>14</v>
      </c>
      <c r="F3716" s="22"/>
      <c r="H3716" s="5" t="e">
        <f ca="1">_xlfn.FORMULATEXT(표1[[#This Row],[Q''ty]])</f>
        <v>#N/A</v>
      </c>
    </row>
    <row r="3717" spans="1:8" ht="15" customHeight="1" x14ac:dyDescent="0.4">
      <c r="A3717" s="6">
        <v>2026</v>
      </c>
      <c r="B3717" s="6">
        <f t="shared" si="471"/>
        <v>38</v>
      </c>
      <c r="C3717" s="13" t="s">
        <v>25</v>
      </c>
      <c r="D3717" s="2" t="s">
        <v>12</v>
      </c>
      <c r="E3717" s="14" t="s">
        <v>15</v>
      </c>
      <c r="F3717" s="22"/>
      <c r="H3717" s="5" t="e">
        <f ca="1">_xlfn.FORMULATEXT(표1[[#This Row],[Q''ty]])</f>
        <v>#N/A</v>
      </c>
    </row>
    <row r="3718" spans="1:8" ht="15" customHeight="1" x14ac:dyDescent="0.4">
      <c r="A3718" s="6">
        <v>2026</v>
      </c>
      <c r="B3718" s="6">
        <f t="shared" si="471"/>
        <v>38</v>
      </c>
      <c r="C3718" s="13" t="s">
        <v>25</v>
      </c>
      <c r="D3718" s="2" t="s">
        <v>12</v>
      </c>
      <c r="E3718" s="14" t="s">
        <v>16</v>
      </c>
      <c r="F3718" s="22"/>
      <c r="H3718" s="5" t="e">
        <f ca="1">_xlfn.FORMULATEXT(표1[[#This Row],[Q''ty]])</f>
        <v>#N/A</v>
      </c>
    </row>
    <row r="3719" spans="1:8" ht="15" customHeight="1" thickBot="1" x14ac:dyDescent="0.45">
      <c r="A3719" s="15">
        <v>2026</v>
      </c>
      <c r="B3719" s="15">
        <f t="shared" si="471"/>
        <v>38</v>
      </c>
      <c r="C3719" s="16" t="s">
        <v>25</v>
      </c>
      <c r="D3719" s="17" t="s">
        <v>12</v>
      </c>
      <c r="E3719" s="18" t="s">
        <v>17</v>
      </c>
      <c r="F3719" s="23"/>
      <c r="H3719" s="5" t="e">
        <f ca="1">_xlfn.FORMULATEXT(표1[[#This Row],[Q''ty]])</f>
        <v>#N/A</v>
      </c>
    </row>
    <row r="3720" spans="1:8" ht="15"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customHeight="1" x14ac:dyDescent="0.4">
      <c r="A3727" s="6">
        <v>2026</v>
      </c>
      <c r="B3727" s="6">
        <f t="shared" si="471"/>
        <v>38</v>
      </c>
      <c r="C3727" s="13" t="s">
        <v>26</v>
      </c>
      <c r="D3727" s="2" t="s">
        <v>12</v>
      </c>
      <c r="E3727" s="14" t="str">
        <f t="shared" si="478"/>
        <v>WT GT</v>
      </c>
      <c r="F3727" s="22"/>
      <c r="H3727" s="5" t="e">
        <f ca="1">_xlfn.FORMULATEXT(표1[[#This Row],[Q''ty]])</f>
        <v>#N/A</v>
      </c>
    </row>
    <row r="3728" spans="1:8" ht="15" customHeight="1" x14ac:dyDescent="0.4">
      <c r="A3728" s="6">
        <v>2026</v>
      </c>
      <c r="B3728" s="6">
        <f t="shared" si="471"/>
        <v>38</v>
      </c>
      <c r="C3728" s="13" t="s">
        <v>26</v>
      </c>
      <c r="D3728" s="2" t="s">
        <v>12</v>
      </c>
      <c r="E3728" s="14" t="str">
        <f t="shared" si="478"/>
        <v>Bending</v>
      </c>
      <c r="F3728" s="22"/>
      <c r="H3728" s="5" t="e">
        <f ca="1">_xlfn.FORMULATEXT(표1[[#This Row],[Q''ty]])</f>
        <v>#N/A</v>
      </c>
    </row>
    <row r="3729" spans="1:8" ht="15" customHeight="1" x14ac:dyDescent="0.4">
      <c r="A3729" s="6">
        <v>2026</v>
      </c>
      <c r="B3729" s="6">
        <f t="shared" si="471"/>
        <v>38</v>
      </c>
      <c r="C3729" s="13" t="s">
        <v>26</v>
      </c>
      <c r="D3729" s="2" t="s">
        <v>12</v>
      </c>
      <c r="E3729" s="14" t="str">
        <f t="shared" si="478"/>
        <v>L/W</v>
      </c>
      <c r="F3729" s="22"/>
      <c r="H3729" s="5" t="e">
        <f ca="1">_xlfn.FORMULATEXT(표1[[#This Row],[Q''ty]])</f>
        <v>#N/A</v>
      </c>
    </row>
    <row r="3730" spans="1:8" ht="15"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customHeight="1" x14ac:dyDescent="0.4">
      <c r="A3737" s="6">
        <v>2026</v>
      </c>
      <c r="B3737" s="6">
        <f t="shared" si="479"/>
        <v>38</v>
      </c>
      <c r="C3737" s="13" t="s">
        <v>20</v>
      </c>
      <c r="D3737" s="2" t="s">
        <v>12</v>
      </c>
      <c r="E3737" s="14" t="str">
        <f t="shared" si="478"/>
        <v>BT GT</v>
      </c>
      <c r="F3737" s="22"/>
      <c r="H3737" s="5" t="e">
        <f ca="1">_xlfn.FORMULATEXT(표1[[#This Row],[Q''ty]])</f>
        <v>#N/A</v>
      </c>
    </row>
    <row r="3738" spans="1:8" ht="15" customHeight="1" x14ac:dyDescent="0.4">
      <c r="A3738" s="6">
        <v>2026</v>
      </c>
      <c r="B3738" s="6">
        <f t="shared" si="479"/>
        <v>38</v>
      </c>
      <c r="C3738" s="13" t="s">
        <v>20</v>
      </c>
      <c r="D3738" s="2" t="s">
        <v>12</v>
      </c>
      <c r="E3738" s="14" t="str">
        <f t="shared" si="478"/>
        <v>WT GT</v>
      </c>
      <c r="F3738" s="22"/>
      <c r="H3738" s="5" t="e">
        <f ca="1">_xlfn.FORMULATEXT(표1[[#This Row],[Q''ty]])</f>
        <v>#N/A</v>
      </c>
    </row>
    <row r="3739" spans="1:8" ht="15" customHeight="1" x14ac:dyDescent="0.4">
      <c r="A3739" s="6">
        <v>2026</v>
      </c>
      <c r="B3739" s="6">
        <f t="shared" si="479"/>
        <v>38</v>
      </c>
      <c r="C3739" s="13" t="s">
        <v>20</v>
      </c>
      <c r="D3739" s="2" t="s">
        <v>12</v>
      </c>
      <c r="E3739" s="14" t="str">
        <f t="shared" si="478"/>
        <v>Bending</v>
      </c>
      <c r="F3739" s="22"/>
      <c r="H3739" s="5" t="e">
        <f ca="1">_xlfn.FORMULATEXT(표1[[#This Row],[Q''ty]])</f>
        <v>#N/A</v>
      </c>
    </row>
    <row r="3740" spans="1:8" ht="15" customHeight="1" x14ac:dyDescent="0.4">
      <c r="A3740" s="6">
        <v>2026</v>
      </c>
      <c r="B3740" s="6">
        <f t="shared" si="479"/>
        <v>38</v>
      </c>
      <c r="C3740" s="13" t="s">
        <v>20</v>
      </c>
      <c r="D3740" s="2" t="s">
        <v>12</v>
      </c>
      <c r="E3740" s="14" t="str">
        <f t="shared" si="478"/>
        <v>L/W</v>
      </c>
      <c r="F3740" s="22"/>
      <c r="H3740" s="5" t="e">
        <f ca="1">_xlfn.FORMULATEXT(표1[[#This Row],[Q''ty]])</f>
        <v>#N/A</v>
      </c>
    </row>
    <row r="3741" spans="1:8" ht="15"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customHeight="1" x14ac:dyDescent="0.4">
      <c r="A3748" s="6">
        <v>2026</v>
      </c>
      <c r="B3748" s="6">
        <f t="shared" si="479"/>
        <v>38</v>
      </c>
      <c r="C3748" s="13" t="s">
        <v>21</v>
      </c>
      <c r="D3748" s="2" t="s">
        <v>12</v>
      </c>
      <c r="E3748" s="14" t="str">
        <f t="shared" si="478"/>
        <v>BT GT</v>
      </c>
      <c r="F3748" s="22"/>
      <c r="H3748" s="5" t="e">
        <f ca="1">_xlfn.FORMULATEXT(표1[[#This Row],[Q''ty]])</f>
        <v>#N/A</v>
      </c>
    </row>
    <row r="3749" spans="1:8" ht="15" customHeight="1" x14ac:dyDescent="0.4">
      <c r="A3749" s="6">
        <v>2026</v>
      </c>
      <c r="B3749" s="6">
        <f t="shared" si="479"/>
        <v>38</v>
      </c>
      <c r="C3749" s="13" t="s">
        <v>21</v>
      </c>
      <c r="D3749" s="2" t="s">
        <v>12</v>
      </c>
      <c r="E3749" s="14" t="str">
        <f t="shared" si="478"/>
        <v>WT GT</v>
      </c>
      <c r="F3749" s="22"/>
      <c r="H3749" s="5" t="e">
        <f ca="1">_xlfn.FORMULATEXT(표1[[#This Row],[Q''ty]])</f>
        <v>#N/A</v>
      </c>
    </row>
    <row r="3750" spans="1:8" ht="15" customHeight="1" x14ac:dyDescent="0.4">
      <c r="A3750" s="6">
        <v>2026</v>
      </c>
      <c r="B3750" s="6">
        <f t="shared" si="479"/>
        <v>38</v>
      </c>
      <c r="C3750" s="13" t="s">
        <v>21</v>
      </c>
      <c r="D3750" s="2" t="s">
        <v>12</v>
      </c>
      <c r="E3750" s="14" t="str">
        <f t="shared" si="478"/>
        <v>Bending</v>
      </c>
      <c r="F3750" s="22"/>
      <c r="H3750" s="5" t="e">
        <f ca="1">_xlfn.FORMULATEXT(표1[[#This Row],[Q''ty]])</f>
        <v>#N/A</v>
      </c>
    </row>
    <row r="3751" spans="1:8" ht="15" customHeight="1" x14ac:dyDescent="0.4">
      <c r="A3751" s="6">
        <v>2026</v>
      </c>
      <c r="B3751" s="6">
        <f t="shared" si="479"/>
        <v>38</v>
      </c>
      <c r="C3751" s="13" t="s">
        <v>21</v>
      </c>
      <c r="D3751" s="2" t="s">
        <v>12</v>
      </c>
      <c r="E3751" s="14" t="str">
        <f t="shared" si="478"/>
        <v>L/W</v>
      </c>
      <c r="F3751" s="22"/>
      <c r="H3751" s="5" t="e">
        <f ca="1">_xlfn.FORMULATEXT(표1[[#This Row],[Q''ty]])</f>
        <v>#N/A</v>
      </c>
    </row>
    <row r="3752" spans="1:8" ht="15"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customHeight="1" x14ac:dyDescent="0.4">
      <c r="A3759" s="6">
        <v>2026</v>
      </c>
      <c r="B3759" s="6">
        <f t="shared" si="479"/>
        <v>38</v>
      </c>
      <c r="C3759" s="13" t="s">
        <v>22</v>
      </c>
      <c r="D3759" s="2" t="s">
        <v>12</v>
      </c>
      <c r="E3759" s="14" t="str">
        <f t="shared" si="478"/>
        <v>BT GT</v>
      </c>
      <c r="F3759" s="22"/>
      <c r="H3759" s="5" t="e">
        <f ca="1">_xlfn.FORMULATEXT(표1[[#This Row],[Q''ty]])</f>
        <v>#N/A</v>
      </c>
    </row>
    <row r="3760" spans="1:8" ht="15" customHeight="1" x14ac:dyDescent="0.4">
      <c r="A3760" s="6">
        <v>2026</v>
      </c>
      <c r="B3760" s="6">
        <f t="shared" si="479"/>
        <v>38</v>
      </c>
      <c r="C3760" s="13" t="s">
        <v>22</v>
      </c>
      <c r="D3760" s="2" t="s">
        <v>12</v>
      </c>
      <c r="E3760" s="14" t="str">
        <f t="shared" si="478"/>
        <v>WT GT</v>
      </c>
      <c r="F3760" s="22"/>
      <c r="H3760" s="5" t="e">
        <f ca="1">_xlfn.FORMULATEXT(표1[[#This Row],[Q''ty]])</f>
        <v>#N/A</v>
      </c>
    </row>
    <row r="3761" spans="1:8" ht="15" customHeight="1" x14ac:dyDescent="0.4">
      <c r="A3761" s="6">
        <v>2026</v>
      </c>
      <c r="B3761" s="6">
        <f t="shared" si="479"/>
        <v>38</v>
      </c>
      <c r="C3761" s="13" t="s">
        <v>22</v>
      </c>
      <c r="D3761" s="2" t="s">
        <v>12</v>
      </c>
      <c r="E3761" s="14" t="str">
        <f t="shared" si="478"/>
        <v>Bending</v>
      </c>
      <c r="F3761" s="22"/>
      <c r="H3761" s="5" t="e">
        <f ca="1">_xlfn.FORMULATEXT(표1[[#This Row],[Q''ty]])</f>
        <v>#N/A</v>
      </c>
    </row>
    <row r="3762" spans="1:8" ht="15" customHeight="1" x14ac:dyDescent="0.4">
      <c r="A3762" s="6">
        <v>2026</v>
      </c>
      <c r="B3762" s="6">
        <f t="shared" si="479"/>
        <v>38</v>
      </c>
      <c r="C3762" s="13" t="s">
        <v>22</v>
      </c>
      <c r="D3762" s="2" t="s">
        <v>12</v>
      </c>
      <c r="E3762" s="14" t="str">
        <f t="shared" si="478"/>
        <v>L/W</v>
      </c>
      <c r="F3762" s="22"/>
      <c r="H3762" s="5" t="e">
        <f ca="1">_xlfn.FORMULATEXT(표1[[#This Row],[Q''ty]])</f>
        <v>#N/A</v>
      </c>
    </row>
    <row r="3763" spans="1:8" ht="15" customHeight="1" thickBot="1" x14ac:dyDescent="0.45">
      <c r="A3763" s="6">
        <v>2026</v>
      </c>
      <c r="B3763" s="6">
        <f t="shared" si="479"/>
        <v>38</v>
      </c>
      <c r="C3763" s="13" t="s">
        <v>22</v>
      </c>
      <c r="D3763" s="2" t="s">
        <v>12</v>
      </c>
      <c r="E3763" s="14" t="str">
        <f t="shared" si="478"/>
        <v>C/W</v>
      </c>
      <c r="F3763" s="22"/>
      <c r="H3763" s="5" t="e">
        <f ca="1">_xlfn.FORMULATEXT(표1[[#This Row],[Q''ty]])</f>
        <v>#N/A</v>
      </c>
    </row>
    <row r="3764" spans="1:8" ht="15"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8" s="2" customFormat="1" ht="15" customHeight="1" x14ac:dyDescent="0.4">
      <c r="A3765" s="6">
        <v>2026</v>
      </c>
      <c r="B3765" s="6">
        <f t="shared" ref="B3765:B3828" si="484">B3666+1</f>
        <v>39</v>
      </c>
      <c r="C3765" s="13" t="s">
        <v>23</v>
      </c>
      <c r="D3765" s="2" t="s">
        <v>6</v>
      </c>
      <c r="E3765" s="14" t="s">
        <v>8</v>
      </c>
      <c r="F3765" s="22">
        <f t="shared" si="483"/>
        <v>10</v>
      </c>
      <c r="H3765" s="5" t="str">
        <f ca="1">_xlfn.FORMULATEXT(표1[[#This Row],[Q''ty]])</f>
        <v>=F3666</v>
      </c>
    </row>
    <row r="3766" spans="1:8" s="2" customFormat="1" ht="15" customHeight="1" x14ac:dyDescent="0.4">
      <c r="A3766" s="6">
        <v>2026</v>
      </c>
      <c r="B3766" s="6">
        <f t="shared" si="484"/>
        <v>39</v>
      </c>
      <c r="C3766" s="13" t="s">
        <v>23</v>
      </c>
      <c r="D3766" s="2" t="s">
        <v>6</v>
      </c>
      <c r="E3766" s="14" t="s">
        <v>9</v>
      </c>
      <c r="F3766" s="22">
        <f t="shared" si="483"/>
        <v>5</v>
      </c>
      <c r="H3766" s="5" t="str">
        <f ca="1">_xlfn.FORMULATEXT(표1[[#This Row],[Q''ty]])</f>
        <v>=F3667</v>
      </c>
    </row>
    <row r="3767" spans="1:8" ht="15" customHeight="1" x14ac:dyDescent="0.4">
      <c r="A3767" s="6">
        <v>2026</v>
      </c>
      <c r="B3767" s="6">
        <f t="shared" si="484"/>
        <v>39</v>
      </c>
      <c r="C3767" s="13" t="s">
        <v>23</v>
      </c>
      <c r="D3767" s="2" t="s">
        <v>6</v>
      </c>
      <c r="E3767" s="14" t="s">
        <v>27</v>
      </c>
      <c r="F3767" s="22">
        <f t="shared" si="483"/>
        <v>6</v>
      </c>
      <c r="H3767" s="5" t="str">
        <f ca="1">_xlfn.FORMULATEXT(표1[[#This Row],[Q''ty]])</f>
        <v>=F3668</v>
      </c>
    </row>
    <row r="3768" spans="1:8" ht="15" customHeight="1" x14ac:dyDescent="0.4">
      <c r="A3768" s="6">
        <v>2026</v>
      </c>
      <c r="B3768" s="6">
        <f t="shared" si="484"/>
        <v>39</v>
      </c>
      <c r="C3768" s="13" t="s">
        <v>23</v>
      </c>
      <c r="D3768" s="2" t="s">
        <v>6</v>
      </c>
      <c r="E3768" s="14" t="s">
        <v>10</v>
      </c>
      <c r="F3768" s="22">
        <f t="shared" si="483"/>
        <v>10</v>
      </c>
      <c r="H3768" s="5" t="str">
        <f ca="1">_xlfn.FORMULATEXT(표1[[#This Row],[Q''ty]])</f>
        <v>=F3669</v>
      </c>
    </row>
    <row r="3769" spans="1:8" ht="15" customHeight="1" x14ac:dyDescent="0.4">
      <c r="A3769" s="6">
        <v>2026</v>
      </c>
      <c r="B3769" s="6">
        <f t="shared" si="484"/>
        <v>39</v>
      </c>
      <c r="C3769" s="13" t="s">
        <v>23</v>
      </c>
      <c r="D3769" s="2" t="s">
        <v>6</v>
      </c>
      <c r="E3769" s="14" t="s">
        <v>11</v>
      </c>
      <c r="F3769" s="22">
        <f t="shared" si="483"/>
        <v>10</v>
      </c>
      <c r="H3769" s="5" t="str">
        <f ca="1">_xlfn.FORMULATEXT(표1[[#This Row],[Q''ty]])</f>
        <v>=F3670</v>
      </c>
    </row>
    <row r="3770" spans="1:8" ht="15" customHeight="1" x14ac:dyDescent="0.4">
      <c r="A3770" s="6">
        <v>2026</v>
      </c>
      <c r="B3770" s="6">
        <f t="shared" si="484"/>
        <v>39</v>
      </c>
      <c r="C3770" s="13" t="s">
        <v>23</v>
      </c>
      <c r="D3770" s="2" t="s">
        <v>12</v>
      </c>
      <c r="E3770" s="14" t="s">
        <v>13</v>
      </c>
      <c r="F3770" s="22"/>
      <c r="H3770" s="5" t="e">
        <f ca="1">_xlfn.FORMULATEXT(표1[[#This Row],[Q''ty]])</f>
        <v>#N/A</v>
      </c>
    </row>
    <row r="3771" spans="1:8" s="2" customFormat="1" ht="15" customHeight="1" x14ac:dyDescent="0.4">
      <c r="A3771" s="6">
        <v>2026</v>
      </c>
      <c r="B3771" s="6">
        <f t="shared" si="484"/>
        <v>39</v>
      </c>
      <c r="C3771" s="13" t="s">
        <v>23</v>
      </c>
      <c r="D3771" s="2" t="s">
        <v>12</v>
      </c>
      <c r="E3771" s="14" t="s">
        <v>14</v>
      </c>
      <c r="F3771" s="22"/>
      <c r="H3771" s="5" t="e">
        <f ca="1">_xlfn.FORMULATEXT(표1[[#This Row],[Q''ty]])</f>
        <v>#N/A</v>
      </c>
    </row>
    <row r="3772" spans="1:8" ht="15" customHeight="1" x14ac:dyDescent="0.4">
      <c r="A3772" s="6">
        <v>2026</v>
      </c>
      <c r="B3772" s="6">
        <f t="shared" si="484"/>
        <v>39</v>
      </c>
      <c r="C3772" s="13" t="s">
        <v>23</v>
      </c>
      <c r="D3772" s="2" t="s">
        <v>12</v>
      </c>
      <c r="E3772" s="14" t="s">
        <v>15</v>
      </c>
      <c r="F3772" s="22"/>
      <c r="H3772" s="5" t="e">
        <f ca="1">_xlfn.FORMULATEXT(표1[[#This Row],[Q''ty]])</f>
        <v>#N/A</v>
      </c>
    </row>
    <row r="3773" spans="1:8" ht="15" customHeight="1" x14ac:dyDescent="0.4">
      <c r="A3773" s="6">
        <v>2026</v>
      </c>
      <c r="B3773" s="6">
        <f t="shared" si="484"/>
        <v>39</v>
      </c>
      <c r="C3773" s="13" t="s">
        <v>23</v>
      </c>
      <c r="D3773" s="2" t="s">
        <v>12</v>
      </c>
      <c r="E3773" s="14" t="s">
        <v>16</v>
      </c>
      <c r="F3773" s="22"/>
      <c r="H3773" s="5" t="e">
        <f ca="1">_xlfn.FORMULATEXT(표1[[#This Row],[Q''ty]])</f>
        <v>#N/A</v>
      </c>
    </row>
    <row r="3774" spans="1:8" ht="15" customHeight="1" thickBot="1" x14ac:dyDescent="0.45">
      <c r="A3774" s="15">
        <v>2026</v>
      </c>
      <c r="B3774" s="15">
        <f t="shared" si="484"/>
        <v>39</v>
      </c>
      <c r="C3774" s="16" t="s">
        <v>23</v>
      </c>
      <c r="D3774" s="17" t="s">
        <v>12</v>
      </c>
      <c r="E3774" s="18" t="s">
        <v>17</v>
      </c>
      <c r="F3774" s="23"/>
      <c r="H3774" s="5" t="e">
        <f ca="1">_xlfn.FORMULATEXT(표1[[#This Row],[Q''ty]])</f>
        <v>#N/A</v>
      </c>
    </row>
    <row r="3775" spans="1:8" ht="15"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8" s="2" customFormat="1" ht="15" customHeight="1" x14ac:dyDescent="0.4">
      <c r="A3776" s="6">
        <v>2026</v>
      </c>
      <c r="B3776" s="6">
        <f t="shared" si="484"/>
        <v>39</v>
      </c>
      <c r="C3776" s="13" t="s">
        <v>24</v>
      </c>
      <c r="D3776" s="2" t="s">
        <v>6</v>
      </c>
      <c r="E3776" s="14" t="s">
        <v>8</v>
      </c>
      <c r="F3776" s="22">
        <f t="shared" si="485"/>
        <v>8</v>
      </c>
      <c r="H3776" s="5" t="str">
        <f ca="1">_xlfn.FORMULATEXT(표1[[#This Row],[Q''ty]])</f>
        <v>=F3677</v>
      </c>
    </row>
    <row r="3777" spans="1:8" s="2" customFormat="1" ht="15" customHeight="1" x14ac:dyDescent="0.4">
      <c r="A3777" s="6">
        <v>2026</v>
      </c>
      <c r="B3777" s="6">
        <f t="shared" si="484"/>
        <v>39</v>
      </c>
      <c r="C3777" s="13" t="s">
        <v>24</v>
      </c>
      <c r="D3777" s="2" t="s">
        <v>6</v>
      </c>
      <c r="E3777" s="14" t="s">
        <v>9</v>
      </c>
      <c r="F3777" s="22">
        <f t="shared" si="485"/>
        <v>4</v>
      </c>
      <c r="H3777" s="5" t="str">
        <f ca="1">_xlfn.FORMULATEXT(표1[[#This Row],[Q''ty]])</f>
        <v>=F3678</v>
      </c>
    </row>
    <row r="3778" spans="1:8" ht="15" customHeight="1" x14ac:dyDescent="0.4">
      <c r="A3778" s="6">
        <v>2026</v>
      </c>
      <c r="B3778" s="6">
        <f t="shared" si="484"/>
        <v>39</v>
      </c>
      <c r="C3778" s="13" t="s">
        <v>24</v>
      </c>
      <c r="D3778" s="2" t="s">
        <v>6</v>
      </c>
      <c r="E3778" s="14" t="s">
        <v>27</v>
      </c>
      <c r="F3778" s="22">
        <f t="shared" si="485"/>
        <v>3</v>
      </c>
      <c r="H3778" s="5" t="str">
        <f ca="1">_xlfn.FORMULATEXT(표1[[#This Row],[Q''ty]])</f>
        <v>=F3679</v>
      </c>
    </row>
    <row r="3779" spans="1:8" ht="15" customHeight="1" x14ac:dyDescent="0.4">
      <c r="A3779" s="6">
        <v>2026</v>
      </c>
      <c r="B3779" s="6">
        <f t="shared" si="484"/>
        <v>39</v>
      </c>
      <c r="C3779" s="13" t="s">
        <v>24</v>
      </c>
      <c r="D3779" s="2" t="s">
        <v>6</v>
      </c>
      <c r="E3779" s="14" t="s">
        <v>10</v>
      </c>
      <c r="F3779" s="22">
        <f t="shared" si="485"/>
        <v>6</v>
      </c>
      <c r="H3779" s="5" t="str">
        <f ca="1">_xlfn.FORMULATEXT(표1[[#This Row],[Q''ty]])</f>
        <v>=F3680</v>
      </c>
    </row>
    <row r="3780" spans="1:8" ht="15"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8" ht="15" customHeight="1" x14ac:dyDescent="0.4">
      <c r="A3781" s="6">
        <v>2026</v>
      </c>
      <c r="B3781" s="6">
        <f t="shared" si="484"/>
        <v>39</v>
      </c>
      <c r="C3781" s="13" t="s">
        <v>24</v>
      </c>
      <c r="D3781" s="2" t="s">
        <v>12</v>
      </c>
      <c r="E3781" s="14" t="s">
        <v>13</v>
      </c>
      <c r="F3781" s="22"/>
      <c r="H3781" s="5" t="e">
        <f ca="1">_xlfn.FORMULATEXT(표1[[#This Row],[Q''ty]])</f>
        <v>#N/A</v>
      </c>
    </row>
    <row r="3782" spans="1:8" s="2" customFormat="1" ht="15" customHeight="1" x14ac:dyDescent="0.4">
      <c r="A3782" s="6">
        <v>2026</v>
      </c>
      <c r="B3782" s="6">
        <f t="shared" si="484"/>
        <v>39</v>
      </c>
      <c r="C3782" s="13" t="s">
        <v>24</v>
      </c>
      <c r="D3782" s="2" t="s">
        <v>12</v>
      </c>
      <c r="E3782" s="14" t="s">
        <v>14</v>
      </c>
      <c r="F3782" s="22"/>
      <c r="H3782" s="5" t="e">
        <f ca="1">_xlfn.FORMULATEXT(표1[[#This Row],[Q''ty]])</f>
        <v>#N/A</v>
      </c>
    </row>
    <row r="3783" spans="1:8" ht="15" customHeight="1" x14ac:dyDescent="0.4">
      <c r="A3783" s="6">
        <v>2026</v>
      </c>
      <c r="B3783" s="6">
        <f t="shared" si="484"/>
        <v>39</v>
      </c>
      <c r="C3783" s="13" t="s">
        <v>24</v>
      </c>
      <c r="D3783" s="2" t="s">
        <v>12</v>
      </c>
      <c r="E3783" s="14" t="s">
        <v>15</v>
      </c>
      <c r="F3783" s="22"/>
      <c r="H3783" s="5" t="e">
        <f ca="1">_xlfn.FORMULATEXT(표1[[#This Row],[Q''ty]])</f>
        <v>#N/A</v>
      </c>
    </row>
    <row r="3784" spans="1:8" ht="15" customHeight="1" x14ac:dyDescent="0.4">
      <c r="A3784" s="6">
        <v>2026</v>
      </c>
      <c r="B3784" s="6">
        <f t="shared" si="484"/>
        <v>39</v>
      </c>
      <c r="C3784" s="13" t="s">
        <v>24</v>
      </c>
      <c r="D3784" s="2" t="s">
        <v>12</v>
      </c>
      <c r="E3784" s="14" t="s">
        <v>16</v>
      </c>
      <c r="F3784" s="22"/>
      <c r="H3784" s="5" t="e">
        <f ca="1">_xlfn.FORMULATEXT(표1[[#This Row],[Q''ty]])</f>
        <v>#N/A</v>
      </c>
    </row>
    <row r="3785" spans="1:8" ht="15" customHeight="1" thickBot="1" x14ac:dyDescent="0.45">
      <c r="A3785" s="15">
        <v>2026</v>
      </c>
      <c r="B3785" s="15">
        <f t="shared" si="484"/>
        <v>39</v>
      </c>
      <c r="C3785" s="16" t="s">
        <v>24</v>
      </c>
      <c r="D3785" s="17" t="s">
        <v>12</v>
      </c>
      <c r="E3785" s="18" t="s">
        <v>17</v>
      </c>
      <c r="F3785" s="23"/>
      <c r="H3785" s="5" t="e">
        <f ca="1">_xlfn.FORMULATEXT(표1[[#This Row],[Q''ty]])</f>
        <v>#N/A</v>
      </c>
    </row>
    <row r="3786" spans="1:8" ht="15"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8" ht="15"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8" ht="15"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8" ht="15"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8" ht="15"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8" ht="15"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8" ht="15"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customHeight="1" x14ac:dyDescent="0.4">
      <c r="A3793" s="6">
        <v>2026</v>
      </c>
      <c r="B3793" s="6">
        <f t="shared" si="484"/>
        <v>39</v>
      </c>
      <c r="C3793" s="13" t="s">
        <v>18</v>
      </c>
      <c r="D3793" s="2" t="s">
        <v>12</v>
      </c>
      <c r="E3793" s="14" t="str">
        <f t="shared" si="487"/>
        <v>WT GT</v>
      </c>
      <c r="F3793" s="22"/>
      <c r="H3793" s="5" t="e">
        <f ca="1">_xlfn.FORMULATEXT(표1[[#This Row],[Q''ty]])</f>
        <v>#N/A</v>
      </c>
    </row>
    <row r="3794" spans="1:8" ht="15" customHeight="1" x14ac:dyDescent="0.4">
      <c r="A3794" s="6">
        <v>2026</v>
      </c>
      <c r="B3794" s="6">
        <f t="shared" si="484"/>
        <v>39</v>
      </c>
      <c r="C3794" s="13" t="s">
        <v>18</v>
      </c>
      <c r="D3794" s="2" t="s">
        <v>12</v>
      </c>
      <c r="E3794" s="14" t="str">
        <f t="shared" si="487"/>
        <v>Bending</v>
      </c>
      <c r="F3794" s="22"/>
      <c r="H3794" s="5" t="e">
        <f ca="1">_xlfn.FORMULATEXT(표1[[#This Row],[Q''ty]])</f>
        <v>#N/A</v>
      </c>
    </row>
    <row r="3795" spans="1:8" ht="15" customHeight="1" x14ac:dyDescent="0.4">
      <c r="A3795" s="6">
        <v>2026</v>
      </c>
      <c r="B3795" s="6">
        <f t="shared" si="484"/>
        <v>39</v>
      </c>
      <c r="C3795" s="13" t="s">
        <v>18</v>
      </c>
      <c r="D3795" s="2" t="s">
        <v>12</v>
      </c>
      <c r="E3795" s="14" t="str">
        <f t="shared" si="487"/>
        <v>L/W</v>
      </c>
      <c r="F3795" s="22"/>
      <c r="H3795" s="5" t="e">
        <f ca="1">_xlfn.FORMULATEXT(표1[[#This Row],[Q''ty]])</f>
        <v>#N/A</v>
      </c>
    </row>
    <row r="3796" spans="1:8" ht="15"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customHeight="1" x14ac:dyDescent="0.4">
      <c r="A3803" s="6">
        <v>2026</v>
      </c>
      <c r="B3803" s="6">
        <f t="shared" si="484"/>
        <v>39</v>
      </c>
      <c r="C3803" s="13" t="s">
        <v>19</v>
      </c>
      <c r="D3803" s="2" t="s">
        <v>12</v>
      </c>
      <c r="E3803" s="14" t="str">
        <f t="shared" si="487"/>
        <v>BT GT</v>
      </c>
      <c r="F3803" s="22"/>
      <c r="H3803" s="5" t="e">
        <f ca="1">_xlfn.FORMULATEXT(표1[[#This Row],[Q''ty]])</f>
        <v>#N/A</v>
      </c>
    </row>
    <row r="3804" spans="1:8" ht="15" customHeight="1" x14ac:dyDescent="0.4">
      <c r="A3804" s="6">
        <v>2026</v>
      </c>
      <c r="B3804" s="6">
        <f t="shared" si="484"/>
        <v>39</v>
      </c>
      <c r="C3804" s="13" t="s">
        <v>19</v>
      </c>
      <c r="D3804" s="2" t="s">
        <v>12</v>
      </c>
      <c r="E3804" s="14" t="str">
        <f t="shared" si="487"/>
        <v>WT GT</v>
      </c>
      <c r="F3804" s="22"/>
      <c r="H3804" s="5" t="e">
        <f ca="1">_xlfn.FORMULATEXT(표1[[#This Row],[Q''ty]])</f>
        <v>#N/A</v>
      </c>
    </row>
    <row r="3805" spans="1:8" ht="15" customHeight="1" x14ac:dyDescent="0.4">
      <c r="A3805" s="6">
        <v>2026</v>
      </c>
      <c r="B3805" s="6">
        <f t="shared" si="484"/>
        <v>39</v>
      </c>
      <c r="C3805" s="13" t="s">
        <v>19</v>
      </c>
      <c r="D3805" s="2" t="s">
        <v>12</v>
      </c>
      <c r="E3805" s="14" t="str">
        <f t="shared" si="487"/>
        <v>Bending</v>
      </c>
      <c r="F3805" s="22"/>
      <c r="H3805" s="5" t="e">
        <f ca="1">_xlfn.FORMULATEXT(표1[[#This Row],[Q''ty]])</f>
        <v>#N/A</v>
      </c>
    </row>
    <row r="3806" spans="1:8" ht="15" customHeight="1" x14ac:dyDescent="0.4">
      <c r="A3806" s="6">
        <v>2026</v>
      </c>
      <c r="B3806" s="6">
        <f t="shared" si="484"/>
        <v>39</v>
      </c>
      <c r="C3806" s="13" t="s">
        <v>19</v>
      </c>
      <c r="D3806" s="2" t="s">
        <v>12</v>
      </c>
      <c r="E3806" s="14" t="str">
        <f t="shared" si="487"/>
        <v>L/W</v>
      </c>
      <c r="F3806" s="22"/>
      <c r="H3806" s="5" t="e">
        <f ca="1">_xlfn.FORMULATEXT(표1[[#This Row],[Q''ty]])</f>
        <v>#N/A</v>
      </c>
    </row>
    <row r="3807" spans="1:8" ht="15"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customHeight="1" x14ac:dyDescent="0.4">
      <c r="A3814" s="6">
        <v>2026</v>
      </c>
      <c r="B3814" s="6">
        <f t="shared" si="484"/>
        <v>39</v>
      </c>
      <c r="C3814" s="13" t="s">
        <v>25</v>
      </c>
      <c r="D3814" s="2" t="s">
        <v>12</v>
      </c>
      <c r="E3814" s="14" t="s">
        <v>13</v>
      </c>
      <c r="F3814" s="22"/>
      <c r="H3814" s="5" t="e">
        <f ca="1">_xlfn.FORMULATEXT(표1[[#This Row],[Q''ty]])</f>
        <v>#N/A</v>
      </c>
    </row>
    <row r="3815" spans="1:8" ht="15" customHeight="1" x14ac:dyDescent="0.4">
      <c r="A3815" s="6">
        <v>2026</v>
      </c>
      <c r="B3815" s="6">
        <f t="shared" si="484"/>
        <v>39</v>
      </c>
      <c r="C3815" s="13" t="s">
        <v>25</v>
      </c>
      <c r="D3815" s="2" t="s">
        <v>12</v>
      </c>
      <c r="E3815" s="14" t="s">
        <v>14</v>
      </c>
      <c r="F3815" s="22"/>
      <c r="H3815" s="5" t="e">
        <f ca="1">_xlfn.FORMULATEXT(표1[[#This Row],[Q''ty]])</f>
        <v>#N/A</v>
      </c>
    </row>
    <row r="3816" spans="1:8" ht="15" customHeight="1" x14ac:dyDescent="0.4">
      <c r="A3816" s="6">
        <v>2026</v>
      </c>
      <c r="B3816" s="6">
        <f t="shared" si="484"/>
        <v>39</v>
      </c>
      <c r="C3816" s="13" t="s">
        <v>25</v>
      </c>
      <c r="D3816" s="2" t="s">
        <v>12</v>
      </c>
      <c r="E3816" s="14" t="s">
        <v>15</v>
      </c>
      <c r="F3816" s="22"/>
      <c r="H3816" s="5" t="e">
        <f ca="1">_xlfn.FORMULATEXT(표1[[#This Row],[Q''ty]])</f>
        <v>#N/A</v>
      </c>
    </row>
    <row r="3817" spans="1:8" ht="15" customHeight="1" x14ac:dyDescent="0.4">
      <c r="A3817" s="6">
        <v>2026</v>
      </c>
      <c r="B3817" s="6">
        <f t="shared" si="484"/>
        <v>39</v>
      </c>
      <c r="C3817" s="13" t="s">
        <v>25</v>
      </c>
      <c r="D3817" s="2" t="s">
        <v>12</v>
      </c>
      <c r="E3817" s="14" t="s">
        <v>16</v>
      </c>
      <c r="F3817" s="22"/>
      <c r="H3817" s="5" t="e">
        <f ca="1">_xlfn.FORMULATEXT(표1[[#This Row],[Q''ty]])</f>
        <v>#N/A</v>
      </c>
    </row>
    <row r="3818" spans="1:8" ht="15" customHeight="1" thickBot="1" x14ac:dyDescent="0.45">
      <c r="A3818" s="15">
        <v>2026</v>
      </c>
      <c r="B3818" s="15">
        <f t="shared" si="484"/>
        <v>39</v>
      </c>
      <c r="C3818" s="16" t="s">
        <v>25</v>
      </c>
      <c r="D3818" s="17" t="s">
        <v>12</v>
      </c>
      <c r="E3818" s="18" t="s">
        <v>17</v>
      </c>
      <c r="F3818" s="23"/>
      <c r="H3818" s="5" t="e">
        <f ca="1">_xlfn.FORMULATEXT(표1[[#This Row],[Q''ty]])</f>
        <v>#N/A</v>
      </c>
    </row>
    <row r="3819" spans="1:8" ht="15"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customHeight="1" x14ac:dyDescent="0.4">
      <c r="A3826" s="6">
        <v>2026</v>
      </c>
      <c r="B3826" s="6">
        <f t="shared" si="484"/>
        <v>39</v>
      </c>
      <c r="C3826" s="13" t="s">
        <v>26</v>
      </c>
      <c r="D3826" s="2" t="s">
        <v>12</v>
      </c>
      <c r="E3826" s="14" t="str">
        <f t="shared" si="491"/>
        <v>WT GT</v>
      </c>
      <c r="F3826" s="22"/>
      <c r="H3826" s="5" t="e">
        <f ca="1">_xlfn.FORMULATEXT(표1[[#This Row],[Q''ty]])</f>
        <v>#N/A</v>
      </c>
    </row>
    <row r="3827" spans="1:8" ht="15" customHeight="1" x14ac:dyDescent="0.4">
      <c r="A3827" s="6">
        <v>2026</v>
      </c>
      <c r="B3827" s="6">
        <f t="shared" si="484"/>
        <v>39</v>
      </c>
      <c r="C3827" s="13" t="s">
        <v>26</v>
      </c>
      <c r="D3827" s="2" t="s">
        <v>12</v>
      </c>
      <c r="E3827" s="14" t="str">
        <f t="shared" si="491"/>
        <v>Bending</v>
      </c>
      <c r="F3827" s="22"/>
      <c r="H3827" s="5" t="e">
        <f ca="1">_xlfn.FORMULATEXT(표1[[#This Row],[Q''ty]])</f>
        <v>#N/A</v>
      </c>
    </row>
    <row r="3828" spans="1:8" ht="15" customHeight="1" x14ac:dyDescent="0.4">
      <c r="A3828" s="6">
        <v>2026</v>
      </c>
      <c r="B3828" s="6">
        <f t="shared" si="484"/>
        <v>39</v>
      </c>
      <c r="C3828" s="13" t="s">
        <v>26</v>
      </c>
      <c r="D3828" s="2" t="s">
        <v>12</v>
      </c>
      <c r="E3828" s="14" t="str">
        <f t="shared" si="491"/>
        <v>L/W</v>
      </c>
      <c r="F3828" s="22"/>
      <c r="H3828" s="5" t="e">
        <f ca="1">_xlfn.FORMULATEXT(표1[[#This Row],[Q''ty]])</f>
        <v>#N/A</v>
      </c>
    </row>
    <row r="3829" spans="1:8" ht="15"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customHeight="1" x14ac:dyDescent="0.4">
      <c r="A3836" s="6">
        <v>2026</v>
      </c>
      <c r="B3836" s="6">
        <f t="shared" si="492"/>
        <v>39</v>
      </c>
      <c r="C3836" s="13" t="s">
        <v>20</v>
      </c>
      <c r="D3836" s="2" t="s">
        <v>12</v>
      </c>
      <c r="E3836" s="14" t="str">
        <f t="shared" si="491"/>
        <v>BT GT</v>
      </c>
      <c r="F3836" s="22"/>
      <c r="H3836" s="5" t="e">
        <f ca="1">_xlfn.FORMULATEXT(표1[[#This Row],[Q''ty]])</f>
        <v>#N/A</v>
      </c>
    </row>
    <row r="3837" spans="1:8" ht="15" customHeight="1" x14ac:dyDescent="0.4">
      <c r="A3837" s="6">
        <v>2026</v>
      </c>
      <c r="B3837" s="6">
        <f t="shared" si="492"/>
        <v>39</v>
      </c>
      <c r="C3837" s="13" t="s">
        <v>20</v>
      </c>
      <c r="D3837" s="2" t="s">
        <v>12</v>
      </c>
      <c r="E3837" s="14" t="str">
        <f t="shared" si="491"/>
        <v>WT GT</v>
      </c>
      <c r="F3837" s="22"/>
      <c r="H3837" s="5" t="e">
        <f ca="1">_xlfn.FORMULATEXT(표1[[#This Row],[Q''ty]])</f>
        <v>#N/A</v>
      </c>
    </row>
    <row r="3838" spans="1:8" ht="15" customHeight="1" x14ac:dyDescent="0.4">
      <c r="A3838" s="6">
        <v>2026</v>
      </c>
      <c r="B3838" s="6">
        <f t="shared" si="492"/>
        <v>39</v>
      </c>
      <c r="C3838" s="13" t="s">
        <v>20</v>
      </c>
      <c r="D3838" s="2" t="s">
        <v>12</v>
      </c>
      <c r="E3838" s="14" t="str">
        <f t="shared" si="491"/>
        <v>Bending</v>
      </c>
      <c r="F3838" s="22"/>
      <c r="H3838" s="5" t="e">
        <f ca="1">_xlfn.FORMULATEXT(표1[[#This Row],[Q''ty]])</f>
        <v>#N/A</v>
      </c>
    </row>
    <row r="3839" spans="1:8" ht="15" customHeight="1" x14ac:dyDescent="0.4">
      <c r="A3839" s="6">
        <v>2026</v>
      </c>
      <c r="B3839" s="6">
        <f t="shared" si="492"/>
        <v>39</v>
      </c>
      <c r="C3839" s="13" t="s">
        <v>20</v>
      </c>
      <c r="D3839" s="2" t="s">
        <v>12</v>
      </c>
      <c r="E3839" s="14" t="str">
        <f t="shared" si="491"/>
        <v>L/W</v>
      </c>
      <c r="F3839" s="22"/>
      <c r="H3839" s="5" t="e">
        <f ca="1">_xlfn.FORMULATEXT(표1[[#This Row],[Q''ty]])</f>
        <v>#N/A</v>
      </c>
    </row>
    <row r="3840" spans="1:8" ht="15"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customHeight="1" x14ac:dyDescent="0.4">
      <c r="A3847" s="6">
        <v>2026</v>
      </c>
      <c r="B3847" s="6">
        <f t="shared" si="492"/>
        <v>39</v>
      </c>
      <c r="C3847" s="13" t="s">
        <v>21</v>
      </c>
      <c r="D3847" s="2" t="s">
        <v>12</v>
      </c>
      <c r="E3847" s="14" t="str">
        <f t="shared" si="491"/>
        <v>BT GT</v>
      </c>
      <c r="F3847" s="22"/>
      <c r="H3847" s="5" t="e">
        <f ca="1">_xlfn.FORMULATEXT(표1[[#This Row],[Q''ty]])</f>
        <v>#N/A</v>
      </c>
    </row>
    <row r="3848" spans="1:8" ht="15" customHeight="1" x14ac:dyDescent="0.4">
      <c r="A3848" s="6">
        <v>2026</v>
      </c>
      <c r="B3848" s="6">
        <f t="shared" si="492"/>
        <v>39</v>
      </c>
      <c r="C3848" s="13" t="s">
        <v>21</v>
      </c>
      <c r="D3848" s="2" t="s">
        <v>12</v>
      </c>
      <c r="E3848" s="14" t="str">
        <f t="shared" si="491"/>
        <v>WT GT</v>
      </c>
      <c r="F3848" s="22"/>
      <c r="H3848" s="5" t="e">
        <f ca="1">_xlfn.FORMULATEXT(표1[[#This Row],[Q''ty]])</f>
        <v>#N/A</v>
      </c>
    </row>
    <row r="3849" spans="1:8" ht="15" customHeight="1" x14ac:dyDescent="0.4">
      <c r="A3849" s="6">
        <v>2026</v>
      </c>
      <c r="B3849" s="6">
        <f t="shared" si="492"/>
        <v>39</v>
      </c>
      <c r="C3849" s="13" t="s">
        <v>21</v>
      </c>
      <c r="D3849" s="2" t="s">
        <v>12</v>
      </c>
      <c r="E3849" s="14" t="str">
        <f t="shared" si="491"/>
        <v>Bending</v>
      </c>
      <c r="F3849" s="22"/>
      <c r="H3849" s="5" t="e">
        <f ca="1">_xlfn.FORMULATEXT(표1[[#This Row],[Q''ty]])</f>
        <v>#N/A</v>
      </c>
    </row>
    <row r="3850" spans="1:8" ht="15" customHeight="1" x14ac:dyDescent="0.4">
      <c r="A3850" s="6">
        <v>2026</v>
      </c>
      <c r="B3850" s="6">
        <f t="shared" si="492"/>
        <v>39</v>
      </c>
      <c r="C3850" s="13" t="s">
        <v>21</v>
      </c>
      <c r="D3850" s="2" t="s">
        <v>12</v>
      </c>
      <c r="E3850" s="14" t="str">
        <f t="shared" si="491"/>
        <v>L/W</v>
      </c>
      <c r="F3850" s="22"/>
      <c r="H3850" s="5" t="e">
        <f ca="1">_xlfn.FORMULATEXT(표1[[#This Row],[Q''ty]])</f>
        <v>#N/A</v>
      </c>
    </row>
    <row r="3851" spans="1:8" ht="15"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8" ht="15"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8" ht="15" customHeight="1" x14ac:dyDescent="0.4">
      <c r="A3858" s="6">
        <v>2026</v>
      </c>
      <c r="B3858" s="6">
        <f t="shared" si="492"/>
        <v>39</v>
      </c>
      <c r="C3858" s="13" t="s">
        <v>22</v>
      </c>
      <c r="D3858" s="2" t="s">
        <v>12</v>
      </c>
      <c r="E3858" s="14" t="str">
        <f t="shared" si="491"/>
        <v>BT GT</v>
      </c>
      <c r="F3858" s="22"/>
      <c r="H3858" s="5" t="e">
        <f ca="1">_xlfn.FORMULATEXT(표1[[#This Row],[Q''ty]])</f>
        <v>#N/A</v>
      </c>
    </row>
    <row r="3859" spans="1:8" ht="15" customHeight="1" x14ac:dyDescent="0.4">
      <c r="A3859" s="6">
        <v>2026</v>
      </c>
      <c r="B3859" s="6">
        <f t="shared" si="492"/>
        <v>39</v>
      </c>
      <c r="C3859" s="13" t="s">
        <v>22</v>
      </c>
      <c r="D3859" s="2" t="s">
        <v>12</v>
      </c>
      <c r="E3859" s="14" t="str">
        <f t="shared" si="491"/>
        <v>WT GT</v>
      </c>
      <c r="F3859" s="22"/>
      <c r="H3859" s="5" t="e">
        <f ca="1">_xlfn.FORMULATEXT(표1[[#This Row],[Q''ty]])</f>
        <v>#N/A</v>
      </c>
    </row>
    <row r="3860" spans="1:8" ht="15" customHeight="1" x14ac:dyDescent="0.4">
      <c r="A3860" s="6">
        <v>2026</v>
      </c>
      <c r="B3860" s="6">
        <f t="shared" si="492"/>
        <v>39</v>
      </c>
      <c r="C3860" s="13" t="s">
        <v>22</v>
      </c>
      <c r="D3860" s="2" t="s">
        <v>12</v>
      </c>
      <c r="E3860" s="14" t="str">
        <f t="shared" si="491"/>
        <v>Bending</v>
      </c>
      <c r="F3860" s="22"/>
      <c r="H3860" s="5" t="e">
        <f ca="1">_xlfn.FORMULATEXT(표1[[#This Row],[Q''ty]])</f>
        <v>#N/A</v>
      </c>
    </row>
    <row r="3861" spans="1:8" ht="15" customHeight="1" x14ac:dyDescent="0.4">
      <c r="A3861" s="6">
        <v>2026</v>
      </c>
      <c r="B3861" s="6">
        <f t="shared" si="492"/>
        <v>39</v>
      </c>
      <c r="C3861" s="13" t="s">
        <v>22</v>
      </c>
      <c r="D3861" s="2" t="s">
        <v>12</v>
      </c>
      <c r="E3861" s="14" t="str">
        <f t="shared" si="491"/>
        <v>L/W</v>
      </c>
      <c r="F3861" s="22"/>
      <c r="H3861" s="5" t="e">
        <f ca="1">_xlfn.FORMULATEXT(표1[[#This Row],[Q''ty]])</f>
        <v>#N/A</v>
      </c>
    </row>
    <row r="3862" spans="1:8" ht="15" customHeight="1" thickBot="1" x14ac:dyDescent="0.45">
      <c r="A3862" s="6">
        <v>2026</v>
      </c>
      <c r="B3862" s="6">
        <f t="shared" si="492"/>
        <v>39</v>
      </c>
      <c r="C3862" s="13" t="s">
        <v>22</v>
      </c>
      <c r="D3862" s="2" t="s">
        <v>12</v>
      </c>
      <c r="E3862" s="14" t="str">
        <f t="shared" si="491"/>
        <v>C/W</v>
      </c>
      <c r="F3862" s="22"/>
      <c r="H3862" s="5" t="e">
        <f ca="1">_xlfn.FORMULATEXT(표1[[#This Row],[Q''ty]])</f>
        <v>#N/A</v>
      </c>
    </row>
    <row r="3863" spans="1:8" ht="15"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8" s="2" customFormat="1" ht="15" customHeight="1" x14ac:dyDescent="0.4">
      <c r="A3864" s="6">
        <v>2026</v>
      </c>
      <c r="B3864" s="6">
        <f t="shared" ref="B3864:B3927" si="497">B3765+1</f>
        <v>40</v>
      </c>
      <c r="C3864" s="13" t="s">
        <v>23</v>
      </c>
      <c r="D3864" s="2" t="s">
        <v>6</v>
      </c>
      <c r="E3864" s="14" t="s">
        <v>8</v>
      </c>
      <c r="F3864" s="22">
        <f t="shared" si="496"/>
        <v>10</v>
      </c>
      <c r="H3864" s="5" t="str">
        <f ca="1">_xlfn.FORMULATEXT(표1[[#This Row],[Q''ty]])</f>
        <v>=F3765</v>
      </c>
    </row>
    <row r="3865" spans="1:8" s="2" customFormat="1" ht="15" customHeight="1" x14ac:dyDescent="0.4">
      <c r="A3865" s="6">
        <v>2026</v>
      </c>
      <c r="B3865" s="6">
        <f t="shared" si="497"/>
        <v>40</v>
      </c>
      <c r="C3865" s="13" t="s">
        <v>23</v>
      </c>
      <c r="D3865" s="2" t="s">
        <v>6</v>
      </c>
      <c r="E3865" s="14" t="s">
        <v>9</v>
      </c>
      <c r="F3865" s="22">
        <f t="shared" si="496"/>
        <v>5</v>
      </c>
      <c r="H3865" s="5" t="str">
        <f ca="1">_xlfn.FORMULATEXT(표1[[#This Row],[Q''ty]])</f>
        <v>=F3766</v>
      </c>
    </row>
    <row r="3866" spans="1:8" ht="15" customHeight="1" x14ac:dyDescent="0.4">
      <c r="A3866" s="6">
        <v>2026</v>
      </c>
      <c r="B3866" s="6">
        <f t="shared" si="497"/>
        <v>40</v>
      </c>
      <c r="C3866" s="13" t="s">
        <v>23</v>
      </c>
      <c r="D3866" s="2" t="s">
        <v>6</v>
      </c>
      <c r="E3866" s="14" t="s">
        <v>27</v>
      </c>
      <c r="F3866" s="22">
        <f t="shared" si="496"/>
        <v>6</v>
      </c>
      <c r="H3866" s="5" t="str">
        <f ca="1">_xlfn.FORMULATEXT(표1[[#This Row],[Q''ty]])</f>
        <v>=F3767</v>
      </c>
    </row>
    <row r="3867" spans="1:8" ht="15" customHeight="1" x14ac:dyDescent="0.4">
      <c r="A3867" s="6">
        <v>2026</v>
      </c>
      <c r="B3867" s="6">
        <f t="shared" si="497"/>
        <v>40</v>
      </c>
      <c r="C3867" s="13" t="s">
        <v>23</v>
      </c>
      <c r="D3867" s="2" t="s">
        <v>6</v>
      </c>
      <c r="E3867" s="14" t="s">
        <v>10</v>
      </c>
      <c r="F3867" s="22">
        <f t="shared" si="496"/>
        <v>10</v>
      </c>
      <c r="H3867" s="5" t="str">
        <f ca="1">_xlfn.FORMULATEXT(표1[[#This Row],[Q''ty]])</f>
        <v>=F3768</v>
      </c>
    </row>
    <row r="3868" spans="1:8" ht="15" customHeight="1" x14ac:dyDescent="0.4">
      <c r="A3868" s="6">
        <v>2026</v>
      </c>
      <c r="B3868" s="6">
        <f t="shared" si="497"/>
        <v>40</v>
      </c>
      <c r="C3868" s="13" t="s">
        <v>23</v>
      </c>
      <c r="D3868" s="2" t="s">
        <v>6</v>
      </c>
      <c r="E3868" s="14" t="s">
        <v>11</v>
      </c>
      <c r="F3868" s="22">
        <f t="shared" si="496"/>
        <v>10</v>
      </c>
      <c r="H3868" s="5" t="str">
        <f ca="1">_xlfn.FORMULATEXT(표1[[#This Row],[Q''ty]])</f>
        <v>=F3769</v>
      </c>
    </row>
    <row r="3869" spans="1:8" ht="15" customHeight="1" x14ac:dyDescent="0.4">
      <c r="A3869" s="6">
        <v>2026</v>
      </c>
      <c r="B3869" s="6">
        <f t="shared" si="497"/>
        <v>40</v>
      </c>
      <c r="C3869" s="13" t="s">
        <v>23</v>
      </c>
      <c r="D3869" s="2" t="s">
        <v>12</v>
      </c>
      <c r="E3869" s="14" t="s">
        <v>13</v>
      </c>
      <c r="F3869" s="22"/>
      <c r="H3869" s="5" t="e">
        <f ca="1">_xlfn.FORMULATEXT(표1[[#This Row],[Q''ty]])</f>
        <v>#N/A</v>
      </c>
    </row>
    <row r="3870" spans="1:8" s="2" customFormat="1" ht="15" customHeight="1" x14ac:dyDescent="0.4">
      <c r="A3870" s="6">
        <v>2026</v>
      </c>
      <c r="B3870" s="6">
        <f t="shared" si="497"/>
        <v>40</v>
      </c>
      <c r="C3870" s="13" t="s">
        <v>23</v>
      </c>
      <c r="D3870" s="2" t="s">
        <v>12</v>
      </c>
      <c r="E3870" s="14" t="s">
        <v>14</v>
      </c>
      <c r="F3870" s="22"/>
      <c r="H3870" s="5" t="e">
        <f ca="1">_xlfn.FORMULATEXT(표1[[#This Row],[Q''ty]])</f>
        <v>#N/A</v>
      </c>
    </row>
    <row r="3871" spans="1:8" ht="15" customHeight="1" x14ac:dyDescent="0.4">
      <c r="A3871" s="6">
        <v>2026</v>
      </c>
      <c r="B3871" s="6">
        <f t="shared" si="497"/>
        <v>40</v>
      </c>
      <c r="C3871" s="13" t="s">
        <v>23</v>
      </c>
      <c r="D3871" s="2" t="s">
        <v>12</v>
      </c>
      <c r="E3871" s="14" t="s">
        <v>15</v>
      </c>
      <c r="F3871" s="22"/>
      <c r="H3871" s="5" t="e">
        <f ca="1">_xlfn.FORMULATEXT(표1[[#This Row],[Q''ty]])</f>
        <v>#N/A</v>
      </c>
    </row>
    <row r="3872" spans="1:8" ht="15" customHeight="1" x14ac:dyDescent="0.4">
      <c r="A3872" s="6">
        <v>2026</v>
      </c>
      <c r="B3872" s="6">
        <f t="shared" si="497"/>
        <v>40</v>
      </c>
      <c r="C3872" s="13" t="s">
        <v>23</v>
      </c>
      <c r="D3872" s="2" t="s">
        <v>12</v>
      </c>
      <c r="E3872" s="14" t="s">
        <v>16</v>
      </c>
      <c r="F3872" s="22"/>
      <c r="H3872" s="5" t="e">
        <f ca="1">_xlfn.FORMULATEXT(표1[[#This Row],[Q''ty]])</f>
        <v>#N/A</v>
      </c>
    </row>
    <row r="3873" spans="1:8" ht="15" customHeight="1" thickBot="1" x14ac:dyDescent="0.45">
      <c r="A3873" s="15">
        <v>2026</v>
      </c>
      <c r="B3873" s="15">
        <f t="shared" si="497"/>
        <v>40</v>
      </c>
      <c r="C3873" s="16" t="s">
        <v>23</v>
      </c>
      <c r="D3873" s="17" t="s">
        <v>12</v>
      </c>
      <c r="E3873" s="18" t="s">
        <v>17</v>
      </c>
      <c r="F3873" s="23"/>
      <c r="H3873" s="5" t="e">
        <f ca="1">_xlfn.FORMULATEXT(표1[[#This Row],[Q''ty]])</f>
        <v>#N/A</v>
      </c>
    </row>
    <row r="3874" spans="1:8" ht="15"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8" s="2" customFormat="1" ht="15" customHeight="1" x14ac:dyDescent="0.4">
      <c r="A3875" s="6">
        <v>2026</v>
      </c>
      <c r="B3875" s="6">
        <f t="shared" si="497"/>
        <v>40</v>
      </c>
      <c r="C3875" s="13" t="s">
        <v>24</v>
      </c>
      <c r="D3875" s="2" t="s">
        <v>6</v>
      </c>
      <c r="E3875" s="14" t="s">
        <v>8</v>
      </c>
      <c r="F3875" s="22">
        <f t="shared" si="498"/>
        <v>8</v>
      </c>
      <c r="H3875" s="5" t="str">
        <f ca="1">_xlfn.FORMULATEXT(표1[[#This Row],[Q''ty]])</f>
        <v>=F3776</v>
      </c>
    </row>
    <row r="3876" spans="1:8" s="2" customFormat="1" ht="15" customHeight="1" x14ac:dyDescent="0.4">
      <c r="A3876" s="6">
        <v>2026</v>
      </c>
      <c r="B3876" s="6">
        <f t="shared" si="497"/>
        <v>40</v>
      </c>
      <c r="C3876" s="13" t="s">
        <v>24</v>
      </c>
      <c r="D3876" s="2" t="s">
        <v>6</v>
      </c>
      <c r="E3876" s="14" t="s">
        <v>9</v>
      </c>
      <c r="F3876" s="22">
        <f t="shared" si="498"/>
        <v>4</v>
      </c>
      <c r="H3876" s="5" t="str">
        <f ca="1">_xlfn.FORMULATEXT(표1[[#This Row],[Q''ty]])</f>
        <v>=F3777</v>
      </c>
    </row>
    <row r="3877" spans="1:8" ht="15" customHeight="1" x14ac:dyDescent="0.4">
      <c r="A3877" s="6">
        <v>2026</v>
      </c>
      <c r="B3877" s="6">
        <f t="shared" si="497"/>
        <v>40</v>
      </c>
      <c r="C3877" s="13" t="s">
        <v>24</v>
      </c>
      <c r="D3877" s="2" t="s">
        <v>6</v>
      </c>
      <c r="E3877" s="14" t="s">
        <v>27</v>
      </c>
      <c r="F3877" s="22">
        <f t="shared" si="498"/>
        <v>3</v>
      </c>
      <c r="H3877" s="5" t="str">
        <f ca="1">_xlfn.FORMULATEXT(표1[[#This Row],[Q''ty]])</f>
        <v>=F3778</v>
      </c>
    </row>
    <row r="3878" spans="1:8" ht="15" customHeight="1" x14ac:dyDescent="0.4">
      <c r="A3878" s="6">
        <v>2026</v>
      </c>
      <c r="B3878" s="6">
        <f t="shared" si="497"/>
        <v>40</v>
      </c>
      <c r="C3878" s="13" t="s">
        <v>24</v>
      </c>
      <c r="D3878" s="2" t="s">
        <v>6</v>
      </c>
      <c r="E3878" s="14" t="s">
        <v>10</v>
      </c>
      <c r="F3878" s="22">
        <f t="shared" si="498"/>
        <v>6</v>
      </c>
      <c r="H3878" s="5" t="str">
        <f ca="1">_xlfn.FORMULATEXT(표1[[#This Row],[Q''ty]])</f>
        <v>=F3779</v>
      </c>
    </row>
    <row r="3879" spans="1:8" ht="15"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8" ht="15" customHeight="1" x14ac:dyDescent="0.4">
      <c r="A3880" s="6">
        <v>2026</v>
      </c>
      <c r="B3880" s="6">
        <f t="shared" si="497"/>
        <v>40</v>
      </c>
      <c r="C3880" s="13" t="s">
        <v>24</v>
      </c>
      <c r="D3880" s="2" t="s">
        <v>12</v>
      </c>
      <c r="E3880" s="14" t="s">
        <v>13</v>
      </c>
      <c r="F3880" s="22"/>
      <c r="H3880" s="5" t="e">
        <f ca="1">_xlfn.FORMULATEXT(표1[[#This Row],[Q''ty]])</f>
        <v>#N/A</v>
      </c>
    </row>
    <row r="3881" spans="1:8" s="2" customFormat="1" ht="15" customHeight="1" x14ac:dyDescent="0.4">
      <c r="A3881" s="6">
        <v>2026</v>
      </c>
      <c r="B3881" s="6">
        <f t="shared" si="497"/>
        <v>40</v>
      </c>
      <c r="C3881" s="13" t="s">
        <v>24</v>
      </c>
      <c r="D3881" s="2" t="s">
        <v>12</v>
      </c>
      <c r="E3881" s="14" t="s">
        <v>14</v>
      </c>
      <c r="F3881" s="22"/>
      <c r="H3881" s="5" t="e">
        <f ca="1">_xlfn.FORMULATEXT(표1[[#This Row],[Q''ty]])</f>
        <v>#N/A</v>
      </c>
    </row>
    <row r="3882" spans="1:8" ht="15" customHeight="1" x14ac:dyDescent="0.4">
      <c r="A3882" s="6">
        <v>2026</v>
      </c>
      <c r="B3882" s="6">
        <f t="shared" si="497"/>
        <v>40</v>
      </c>
      <c r="C3882" s="13" t="s">
        <v>24</v>
      </c>
      <c r="D3882" s="2" t="s">
        <v>12</v>
      </c>
      <c r="E3882" s="14" t="s">
        <v>15</v>
      </c>
      <c r="F3882" s="22"/>
      <c r="H3882" s="5" t="e">
        <f ca="1">_xlfn.FORMULATEXT(표1[[#This Row],[Q''ty]])</f>
        <v>#N/A</v>
      </c>
    </row>
    <row r="3883" spans="1:8" ht="15" customHeight="1" x14ac:dyDescent="0.4">
      <c r="A3883" s="6">
        <v>2026</v>
      </c>
      <c r="B3883" s="6">
        <f t="shared" si="497"/>
        <v>40</v>
      </c>
      <c r="C3883" s="13" t="s">
        <v>24</v>
      </c>
      <c r="D3883" s="2" t="s">
        <v>12</v>
      </c>
      <c r="E3883" s="14" t="s">
        <v>16</v>
      </c>
      <c r="F3883" s="22"/>
      <c r="H3883" s="5" t="e">
        <f ca="1">_xlfn.FORMULATEXT(표1[[#This Row],[Q''ty]])</f>
        <v>#N/A</v>
      </c>
    </row>
    <row r="3884" spans="1:8" ht="15" customHeight="1" thickBot="1" x14ac:dyDescent="0.45">
      <c r="A3884" s="15">
        <v>2026</v>
      </c>
      <c r="B3884" s="15">
        <f t="shared" si="497"/>
        <v>40</v>
      </c>
      <c r="C3884" s="16" t="s">
        <v>24</v>
      </c>
      <c r="D3884" s="17" t="s">
        <v>12</v>
      </c>
      <c r="E3884" s="18" t="s">
        <v>17</v>
      </c>
      <c r="F3884" s="23"/>
      <c r="H3884" s="5" t="e">
        <f ca="1">_xlfn.FORMULATEXT(표1[[#This Row],[Q''ty]])</f>
        <v>#N/A</v>
      </c>
    </row>
    <row r="3885" spans="1:8" ht="15"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8" ht="15"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8" ht="15"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8" ht="15"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customHeight="1" x14ac:dyDescent="0.4">
      <c r="A3892" s="6">
        <v>2026</v>
      </c>
      <c r="B3892" s="6">
        <f t="shared" si="497"/>
        <v>40</v>
      </c>
      <c r="C3892" s="13" t="s">
        <v>18</v>
      </c>
      <c r="D3892" s="2" t="s">
        <v>12</v>
      </c>
      <c r="E3892" s="14" t="str">
        <f t="shared" si="500"/>
        <v>WT GT</v>
      </c>
      <c r="F3892" s="22"/>
      <c r="H3892" s="5" t="e">
        <f ca="1">_xlfn.FORMULATEXT(표1[[#This Row],[Q''ty]])</f>
        <v>#N/A</v>
      </c>
    </row>
    <row r="3893" spans="1:8" ht="15" customHeight="1" x14ac:dyDescent="0.4">
      <c r="A3893" s="6">
        <v>2026</v>
      </c>
      <c r="B3893" s="6">
        <f t="shared" si="497"/>
        <v>40</v>
      </c>
      <c r="C3893" s="13" t="s">
        <v>18</v>
      </c>
      <c r="D3893" s="2" t="s">
        <v>12</v>
      </c>
      <c r="E3893" s="14" t="str">
        <f t="shared" si="500"/>
        <v>Bending</v>
      </c>
      <c r="F3893" s="22"/>
      <c r="H3893" s="5" t="e">
        <f ca="1">_xlfn.FORMULATEXT(표1[[#This Row],[Q''ty]])</f>
        <v>#N/A</v>
      </c>
    </row>
    <row r="3894" spans="1:8" ht="15" customHeight="1" x14ac:dyDescent="0.4">
      <c r="A3894" s="6">
        <v>2026</v>
      </c>
      <c r="B3894" s="6">
        <f t="shared" si="497"/>
        <v>40</v>
      </c>
      <c r="C3894" s="13" t="s">
        <v>18</v>
      </c>
      <c r="D3894" s="2" t="s">
        <v>12</v>
      </c>
      <c r="E3894" s="14" t="str">
        <f t="shared" si="500"/>
        <v>L/W</v>
      </c>
      <c r="F3894" s="22"/>
      <c r="H3894" s="5" t="e">
        <f ca="1">_xlfn.FORMULATEXT(표1[[#This Row],[Q''ty]])</f>
        <v>#N/A</v>
      </c>
    </row>
    <row r="3895" spans="1:8" ht="15"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customHeight="1" x14ac:dyDescent="0.4">
      <c r="A3902" s="6">
        <v>2026</v>
      </c>
      <c r="B3902" s="6">
        <f t="shared" si="497"/>
        <v>40</v>
      </c>
      <c r="C3902" s="13" t="s">
        <v>19</v>
      </c>
      <c r="D3902" s="2" t="s">
        <v>12</v>
      </c>
      <c r="E3902" s="14" t="str">
        <f t="shared" si="500"/>
        <v>BT GT</v>
      </c>
      <c r="F3902" s="22"/>
      <c r="H3902" s="5" t="e">
        <f ca="1">_xlfn.FORMULATEXT(표1[[#This Row],[Q''ty]])</f>
        <v>#N/A</v>
      </c>
    </row>
    <row r="3903" spans="1:8" ht="15" customHeight="1" x14ac:dyDescent="0.4">
      <c r="A3903" s="6">
        <v>2026</v>
      </c>
      <c r="B3903" s="6">
        <f t="shared" si="497"/>
        <v>40</v>
      </c>
      <c r="C3903" s="13" t="s">
        <v>19</v>
      </c>
      <c r="D3903" s="2" t="s">
        <v>12</v>
      </c>
      <c r="E3903" s="14" t="str">
        <f t="shared" si="500"/>
        <v>WT GT</v>
      </c>
      <c r="F3903" s="22"/>
      <c r="H3903" s="5" t="e">
        <f ca="1">_xlfn.FORMULATEXT(표1[[#This Row],[Q''ty]])</f>
        <v>#N/A</v>
      </c>
    </row>
    <row r="3904" spans="1:8" ht="15" customHeight="1" x14ac:dyDescent="0.4">
      <c r="A3904" s="6">
        <v>2026</v>
      </c>
      <c r="B3904" s="6">
        <f t="shared" si="497"/>
        <v>40</v>
      </c>
      <c r="C3904" s="13" t="s">
        <v>19</v>
      </c>
      <c r="D3904" s="2" t="s">
        <v>12</v>
      </c>
      <c r="E3904" s="14" t="str">
        <f t="shared" si="500"/>
        <v>Bending</v>
      </c>
      <c r="F3904" s="22"/>
      <c r="H3904" s="5" t="e">
        <f ca="1">_xlfn.FORMULATEXT(표1[[#This Row],[Q''ty]])</f>
        <v>#N/A</v>
      </c>
    </row>
    <row r="3905" spans="1:8" ht="15" customHeight="1" x14ac:dyDescent="0.4">
      <c r="A3905" s="6">
        <v>2026</v>
      </c>
      <c r="B3905" s="6">
        <f t="shared" si="497"/>
        <v>40</v>
      </c>
      <c r="C3905" s="13" t="s">
        <v>19</v>
      </c>
      <c r="D3905" s="2" t="s">
        <v>12</v>
      </c>
      <c r="E3905" s="14" t="str">
        <f t="shared" si="500"/>
        <v>L/W</v>
      </c>
      <c r="F3905" s="22"/>
      <c r="H3905" s="5" t="e">
        <f ca="1">_xlfn.FORMULATEXT(표1[[#This Row],[Q''ty]])</f>
        <v>#N/A</v>
      </c>
    </row>
    <row r="3906" spans="1:8" ht="15"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customHeight="1" x14ac:dyDescent="0.4">
      <c r="A3913" s="6">
        <v>2026</v>
      </c>
      <c r="B3913" s="6">
        <f t="shared" si="497"/>
        <v>40</v>
      </c>
      <c r="C3913" s="13" t="s">
        <v>25</v>
      </c>
      <c r="D3913" s="2" t="s">
        <v>12</v>
      </c>
      <c r="E3913" s="14" t="s">
        <v>13</v>
      </c>
      <c r="F3913" s="22"/>
      <c r="H3913" s="5" t="e">
        <f ca="1">_xlfn.FORMULATEXT(표1[[#This Row],[Q''ty]])</f>
        <v>#N/A</v>
      </c>
    </row>
    <row r="3914" spans="1:8" ht="15" customHeight="1" x14ac:dyDescent="0.4">
      <c r="A3914" s="6">
        <v>2026</v>
      </c>
      <c r="B3914" s="6">
        <f t="shared" si="497"/>
        <v>40</v>
      </c>
      <c r="C3914" s="13" t="s">
        <v>25</v>
      </c>
      <c r="D3914" s="2" t="s">
        <v>12</v>
      </c>
      <c r="E3914" s="14" t="s">
        <v>14</v>
      </c>
      <c r="F3914" s="22"/>
      <c r="H3914" s="5" t="e">
        <f ca="1">_xlfn.FORMULATEXT(표1[[#This Row],[Q''ty]])</f>
        <v>#N/A</v>
      </c>
    </row>
    <row r="3915" spans="1:8" ht="15" customHeight="1" x14ac:dyDescent="0.4">
      <c r="A3915" s="6">
        <v>2026</v>
      </c>
      <c r="B3915" s="6">
        <f t="shared" si="497"/>
        <v>40</v>
      </c>
      <c r="C3915" s="13" t="s">
        <v>25</v>
      </c>
      <c r="D3915" s="2" t="s">
        <v>12</v>
      </c>
      <c r="E3915" s="14" t="s">
        <v>15</v>
      </c>
      <c r="F3915" s="22"/>
      <c r="H3915" s="5" t="e">
        <f ca="1">_xlfn.FORMULATEXT(표1[[#This Row],[Q''ty]])</f>
        <v>#N/A</v>
      </c>
    </row>
    <row r="3916" spans="1:8" ht="15" customHeight="1" x14ac:dyDescent="0.4">
      <c r="A3916" s="6">
        <v>2026</v>
      </c>
      <c r="B3916" s="6">
        <f t="shared" si="497"/>
        <v>40</v>
      </c>
      <c r="C3916" s="13" t="s">
        <v>25</v>
      </c>
      <c r="D3916" s="2" t="s">
        <v>12</v>
      </c>
      <c r="E3916" s="14" t="s">
        <v>16</v>
      </c>
      <c r="F3916" s="22"/>
      <c r="H3916" s="5" t="e">
        <f ca="1">_xlfn.FORMULATEXT(표1[[#This Row],[Q''ty]])</f>
        <v>#N/A</v>
      </c>
    </row>
    <row r="3917" spans="1:8" ht="15" customHeight="1" thickBot="1" x14ac:dyDescent="0.45">
      <c r="A3917" s="15">
        <v>2026</v>
      </c>
      <c r="B3917" s="15">
        <f t="shared" si="497"/>
        <v>40</v>
      </c>
      <c r="C3917" s="16" t="s">
        <v>25</v>
      </c>
      <c r="D3917" s="17" t="s">
        <v>12</v>
      </c>
      <c r="E3917" s="18" t="s">
        <v>17</v>
      </c>
      <c r="F3917" s="23"/>
      <c r="H3917" s="5" t="e">
        <f ca="1">_xlfn.FORMULATEXT(표1[[#This Row],[Q''ty]])</f>
        <v>#N/A</v>
      </c>
    </row>
    <row r="3918" spans="1:8" ht="15"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customHeight="1" x14ac:dyDescent="0.4">
      <c r="A3925" s="6">
        <v>2026</v>
      </c>
      <c r="B3925" s="6">
        <f t="shared" si="497"/>
        <v>40</v>
      </c>
      <c r="C3925" s="13" t="s">
        <v>26</v>
      </c>
      <c r="D3925" s="2" t="s">
        <v>12</v>
      </c>
      <c r="E3925" s="14" t="str">
        <f t="shared" si="504"/>
        <v>WT GT</v>
      </c>
      <c r="F3925" s="22"/>
      <c r="H3925" s="5" t="e">
        <f ca="1">_xlfn.FORMULATEXT(표1[[#This Row],[Q''ty]])</f>
        <v>#N/A</v>
      </c>
    </row>
    <row r="3926" spans="1:8" ht="15" customHeight="1" x14ac:dyDescent="0.4">
      <c r="A3926" s="6">
        <v>2026</v>
      </c>
      <c r="B3926" s="6">
        <f t="shared" si="497"/>
        <v>40</v>
      </c>
      <c r="C3926" s="13" t="s">
        <v>26</v>
      </c>
      <c r="D3926" s="2" t="s">
        <v>12</v>
      </c>
      <c r="E3926" s="14" t="str">
        <f t="shared" si="504"/>
        <v>Bending</v>
      </c>
      <c r="F3926" s="22"/>
      <c r="H3926" s="5" t="e">
        <f ca="1">_xlfn.FORMULATEXT(표1[[#This Row],[Q''ty]])</f>
        <v>#N/A</v>
      </c>
    </row>
    <row r="3927" spans="1:8" ht="15" customHeight="1" x14ac:dyDescent="0.4">
      <c r="A3927" s="6">
        <v>2026</v>
      </c>
      <c r="B3927" s="6">
        <f t="shared" si="497"/>
        <v>40</v>
      </c>
      <c r="C3927" s="13" t="s">
        <v>26</v>
      </c>
      <c r="D3927" s="2" t="s">
        <v>12</v>
      </c>
      <c r="E3927" s="14" t="str">
        <f t="shared" si="504"/>
        <v>L/W</v>
      </c>
      <c r="F3927" s="22"/>
      <c r="H3927" s="5" t="e">
        <f ca="1">_xlfn.FORMULATEXT(표1[[#This Row],[Q''ty]])</f>
        <v>#N/A</v>
      </c>
    </row>
    <row r="3928" spans="1:8" ht="15"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customHeight="1" x14ac:dyDescent="0.4">
      <c r="A3935" s="6">
        <v>2026</v>
      </c>
      <c r="B3935" s="6">
        <f t="shared" si="505"/>
        <v>40</v>
      </c>
      <c r="C3935" s="13" t="s">
        <v>20</v>
      </c>
      <c r="D3935" s="2" t="s">
        <v>12</v>
      </c>
      <c r="E3935" s="14" t="str">
        <f t="shared" si="504"/>
        <v>BT GT</v>
      </c>
      <c r="F3935" s="22"/>
      <c r="H3935" s="5" t="e">
        <f ca="1">_xlfn.FORMULATEXT(표1[[#This Row],[Q''ty]])</f>
        <v>#N/A</v>
      </c>
    </row>
    <row r="3936" spans="1:8" ht="15" customHeight="1" x14ac:dyDescent="0.4">
      <c r="A3936" s="6">
        <v>2026</v>
      </c>
      <c r="B3936" s="6">
        <f t="shared" si="505"/>
        <v>40</v>
      </c>
      <c r="C3936" s="13" t="s">
        <v>20</v>
      </c>
      <c r="D3936" s="2" t="s">
        <v>12</v>
      </c>
      <c r="E3936" s="14" t="str">
        <f t="shared" si="504"/>
        <v>WT GT</v>
      </c>
      <c r="F3936" s="22"/>
      <c r="H3936" s="5" t="e">
        <f ca="1">_xlfn.FORMULATEXT(표1[[#This Row],[Q''ty]])</f>
        <v>#N/A</v>
      </c>
    </row>
    <row r="3937" spans="1:8" ht="15" customHeight="1" x14ac:dyDescent="0.4">
      <c r="A3937" s="6">
        <v>2026</v>
      </c>
      <c r="B3937" s="6">
        <f t="shared" si="505"/>
        <v>40</v>
      </c>
      <c r="C3937" s="13" t="s">
        <v>20</v>
      </c>
      <c r="D3937" s="2" t="s">
        <v>12</v>
      </c>
      <c r="E3937" s="14" t="str">
        <f t="shared" si="504"/>
        <v>Bending</v>
      </c>
      <c r="F3937" s="22"/>
      <c r="H3937" s="5" t="e">
        <f ca="1">_xlfn.FORMULATEXT(표1[[#This Row],[Q''ty]])</f>
        <v>#N/A</v>
      </c>
    </row>
    <row r="3938" spans="1:8" ht="15" customHeight="1" x14ac:dyDescent="0.4">
      <c r="A3938" s="6">
        <v>2026</v>
      </c>
      <c r="B3938" s="6">
        <f t="shared" si="505"/>
        <v>40</v>
      </c>
      <c r="C3938" s="13" t="s">
        <v>20</v>
      </c>
      <c r="D3938" s="2" t="s">
        <v>12</v>
      </c>
      <c r="E3938" s="14" t="str">
        <f t="shared" si="504"/>
        <v>L/W</v>
      </c>
      <c r="F3938" s="22"/>
      <c r="H3938" s="5" t="e">
        <f ca="1">_xlfn.FORMULATEXT(표1[[#This Row],[Q''ty]])</f>
        <v>#N/A</v>
      </c>
    </row>
    <row r="3939" spans="1:8" ht="15"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customHeight="1" x14ac:dyDescent="0.4">
      <c r="A3946" s="6">
        <v>2026</v>
      </c>
      <c r="B3946" s="6">
        <f t="shared" si="505"/>
        <v>40</v>
      </c>
      <c r="C3946" s="13" t="s">
        <v>21</v>
      </c>
      <c r="D3946" s="2" t="s">
        <v>12</v>
      </c>
      <c r="E3946" s="14" t="str">
        <f t="shared" si="504"/>
        <v>BT GT</v>
      </c>
      <c r="F3946" s="22"/>
      <c r="H3946" s="5" t="e">
        <f ca="1">_xlfn.FORMULATEXT(표1[[#This Row],[Q''ty]])</f>
        <v>#N/A</v>
      </c>
    </row>
    <row r="3947" spans="1:8" ht="15" customHeight="1" x14ac:dyDescent="0.4">
      <c r="A3947" s="6">
        <v>2026</v>
      </c>
      <c r="B3947" s="6">
        <f t="shared" si="505"/>
        <v>40</v>
      </c>
      <c r="C3947" s="13" t="s">
        <v>21</v>
      </c>
      <c r="D3947" s="2" t="s">
        <v>12</v>
      </c>
      <c r="E3947" s="14" t="str">
        <f t="shared" si="504"/>
        <v>WT GT</v>
      </c>
      <c r="F3947" s="22"/>
      <c r="H3947" s="5" t="e">
        <f ca="1">_xlfn.FORMULATEXT(표1[[#This Row],[Q''ty]])</f>
        <v>#N/A</v>
      </c>
    </row>
    <row r="3948" spans="1:8" ht="15" customHeight="1" x14ac:dyDescent="0.4">
      <c r="A3948" s="6">
        <v>2026</v>
      </c>
      <c r="B3948" s="6">
        <f t="shared" si="505"/>
        <v>40</v>
      </c>
      <c r="C3948" s="13" t="s">
        <v>21</v>
      </c>
      <c r="D3948" s="2" t="s">
        <v>12</v>
      </c>
      <c r="E3948" s="14" t="str">
        <f t="shared" si="504"/>
        <v>Bending</v>
      </c>
      <c r="F3948" s="22"/>
      <c r="H3948" s="5" t="e">
        <f ca="1">_xlfn.FORMULATEXT(표1[[#This Row],[Q''ty]])</f>
        <v>#N/A</v>
      </c>
    </row>
    <row r="3949" spans="1:8" ht="15" customHeight="1" x14ac:dyDescent="0.4">
      <c r="A3949" s="6">
        <v>2026</v>
      </c>
      <c r="B3949" s="6">
        <f t="shared" si="505"/>
        <v>40</v>
      </c>
      <c r="C3949" s="13" t="s">
        <v>21</v>
      </c>
      <c r="D3949" s="2" t="s">
        <v>12</v>
      </c>
      <c r="E3949" s="14" t="str">
        <f t="shared" si="504"/>
        <v>L/W</v>
      </c>
      <c r="F3949" s="22"/>
      <c r="H3949" s="5" t="e">
        <f ca="1">_xlfn.FORMULATEXT(표1[[#This Row],[Q''ty]])</f>
        <v>#N/A</v>
      </c>
    </row>
    <row r="3950" spans="1:8" ht="15"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8" ht="15"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8" ht="15"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8" ht="15"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8" ht="15"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8" ht="15" customHeight="1" x14ac:dyDescent="0.4">
      <c r="A3957" s="6">
        <v>2026</v>
      </c>
      <c r="B3957" s="6">
        <f t="shared" si="505"/>
        <v>40</v>
      </c>
      <c r="C3957" s="13" t="s">
        <v>22</v>
      </c>
      <c r="D3957" s="2" t="s">
        <v>12</v>
      </c>
      <c r="E3957" s="14" t="str">
        <f t="shared" si="504"/>
        <v>BT GT</v>
      </c>
      <c r="F3957" s="22"/>
      <c r="H3957" s="5" t="e">
        <f ca="1">_xlfn.FORMULATEXT(표1[[#This Row],[Q''ty]])</f>
        <v>#N/A</v>
      </c>
    </row>
    <row r="3958" spans="1:8" ht="15" customHeight="1" x14ac:dyDescent="0.4">
      <c r="A3958" s="6">
        <v>2026</v>
      </c>
      <c r="B3958" s="6">
        <f t="shared" si="505"/>
        <v>40</v>
      </c>
      <c r="C3958" s="13" t="s">
        <v>22</v>
      </c>
      <c r="D3958" s="2" t="s">
        <v>12</v>
      </c>
      <c r="E3958" s="14" t="str">
        <f t="shared" si="504"/>
        <v>WT GT</v>
      </c>
      <c r="F3958" s="22"/>
      <c r="H3958" s="5" t="e">
        <f ca="1">_xlfn.FORMULATEXT(표1[[#This Row],[Q''ty]])</f>
        <v>#N/A</v>
      </c>
    </row>
    <row r="3959" spans="1:8" ht="15" customHeight="1" x14ac:dyDescent="0.4">
      <c r="A3959" s="6">
        <v>2026</v>
      </c>
      <c r="B3959" s="6">
        <f t="shared" si="505"/>
        <v>40</v>
      </c>
      <c r="C3959" s="13" t="s">
        <v>22</v>
      </c>
      <c r="D3959" s="2" t="s">
        <v>12</v>
      </c>
      <c r="E3959" s="14" t="str">
        <f t="shared" si="504"/>
        <v>Bending</v>
      </c>
      <c r="F3959" s="22"/>
      <c r="H3959" s="5" t="e">
        <f ca="1">_xlfn.FORMULATEXT(표1[[#This Row],[Q''ty]])</f>
        <v>#N/A</v>
      </c>
    </row>
    <row r="3960" spans="1:8" ht="15" customHeight="1" x14ac:dyDescent="0.4">
      <c r="A3960" s="6">
        <v>2026</v>
      </c>
      <c r="B3960" s="6">
        <f t="shared" si="505"/>
        <v>40</v>
      </c>
      <c r="C3960" s="13" t="s">
        <v>22</v>
      </c>
      <c r="D3960" s="2" t="s">
        <v>12</v>
      </c>
      <c r="E3960" s="14" t="str">
        <f t="shared" si="504"/>
        <v>L/W</v>
      </c>
      <c r="F3960" s="22"/>
      <c r="H3960" s="5" t="e">
        <f ca="1">_xlfn.FORMULATEXT(표1[[#This Row],[Q''ty]])</f>
        <v>#N/A</v>
      </c>
    </row>
    <row r="3961" spans="1:8" ht="15" customHeight="1" thickBot="1" x14ac:dyDescent="0.45">
      <c r="A3961" s="6">
        <v>2026</v>
      </c>
      <c r="B3961" s="6">
        <f t="shared" si="505"/>
        <v>40</v>
      </c>
      <c r="C3961" s="13" t="s">
        <v>22</v>
      </c>
      <c r="D3961" s="2" t="s">
        <v>12</v>
      </c>
      <c r="E3961" s="14" t="str">
        <f t="shared" si="504"/>
        <v>C/W</v>
      </c>
      <c r="F3961" s="22"/>
      <c r="H3961" s="5" t="e">
        <f ca="1">_xlfn.FORMULATEXT(표1[[#This Row],[Q''ty]])</f>
        <v>#N/A</v>
      </c>
    </row>
    <row r="3962" spans="1:8" ht="15"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8" s="2" customFormat="1" ht="15" customHeight="1" x14ac:dyDescent="0.4">
      <c r="A3963" s="6">
        <v>2026</v>
      </c>
      <c r="B3963" s="6">
        <f t="shared" ref="B3963:B4026" si="510">B3864+1</f>
        <v>41</v>
      </c>
      <c r="C3963" s="13" t="s">
        <v>23</v>
      </c>
      <c r="D3963" s="2" t="s">
        <v>6</v>
      </c>
      <c r="E3963" s="14" t="s">
        <v>8</v>
      </c>
      <c r="F3963" s="22">
        <f t="shared" si="509"/>
        <v>10</v>
      </c>
      <c r="H3963" s="5" t="str">
        <f ca="1">_xlfn.FORMULATEXT(표1[[#This Row],[Q''ty]])</f>
        <v>=F3864</v>
      </c>
    </row>
    <row r="3964" spans="1:8" s="2" customFormat="1" ht="15" customHeight="1" x14ac:dyDescent="0.4">
      <c r="A3964" s="6">
        <v>2026</v>
      </c>
      <c r="B3964" s="6">
        <f t="shared" si="510"/>
        <v>41</v>
      </c>
      <c r="C3964" s="13" t="s">
        <v>23</v>
      </c>
      <c r="D3964" s="2" t="s">
        <v>6</v>
      </c>
      <c r="E3964" s="14" t="s">
        <v>9</v>
      </c>
      <c r="F3964" s="22">
        <f t="shared" si="509"/>
        <v>5</v>
      </c>
      <c r="H3964" s="5" t="str">
        <f ca="1">_xlfn.FORMULATEXT(표1[[#This Row],[Q''ty]])</f>
        <v>=F3865</v>
      </c>
    </row>
    <row r="3965" spans="1:8" ht="15" customHeight="1" x14ac:dyDescent="0.4">
      <c r="A3965" s="6">
        <v>2026</v>
      </c>
      <c r="B3965" s="6">
        <f t="shared" si="510"/>
        <v>41</v>
      </c>
      <c r="C3965" s="13" t="s">
        <v>23</v>
      </c>
      <c r="D3965" s="2" t="s">
        <v>6</v>
      </c>
      <c r="E3965" s="14" t="s">
        <v>27</v>
      </c>
      <c r="F3965" s="22">
        <f t="shared" si="509"/>
        <v>6</v>
      </c>
      <c r="H3965" s="5" t="str">
        <f ca="1">_xlfn.FORMULATEXT(표1[[#This Row],[Q''ty]])</f>
        <v>=F3866</v>
      </c>
    </row>
    <row r="3966" spans="1:8" ht="15" customHeight="1" x14ac:dyDescent="0.4">
      <c r="A3966" s="6">
        <v>2026</v>
      </c>
      <c r="B3966" s="6">
        <f t="shared" si="510"/>
        <v>41</v>
      </c>
      <c r="C3966" s="13" t="s">
        <v>23</v>
      </c>
      <c r="D3966" s="2" t="s">
        <v>6</v>
      </c>
      <c r="E3966" s="14" t="s">
        <v>10</v>
      </c>
      <c r="F3966" s="22">
        <f t="shared" si="509"/>
        <v>10</v>
      </c>
      <c r="H3966" s="5" t="str">
        <f ca="1">_xlfn.FORMULATEXT(표1[[#This Row],[Q''ty]])</f>
        <v>=F3867</v>
      </c>
    </row>
    <row r="3967" spans="1:8" ht="15" customHeight="1" x14ac:dyDescent="0.4">
      <c r="A3967" s="6">
        <v>2026</v>
      </c>
      <c r="B3967" s="6">
        <f t="shared" si="510"/>
        <v>41</v>
      </c>
      <c r="C3967" s="13" t="s">
        <v>23</v>
      </c>
      <c r="D3967" s="2" t="s">
        <v>6</v>
      </c>
      <c r="E3967" s="14" t="s">
        <v>11</v>
      </c>
      <c r="F3967" s="22">
        <f t="shared" si="509"/>
        <v>10</v>
      </c>
      <c r="H3967" s="5" t="str">
        <f ca="1">_xlfn.FORMULATEXT(표1[[#This Row],[Q''ty]])</f>
        <v>=F3868</v>
      </c>
    </row>
    <row r="3968" spans="1:8" ht="15" customHeight="1" x14ac:dyDescent="0.4">
      <c r="A3968" s="6">
        <v>2026</v>
      </c>
      <c r="B3968" s="6">
        <f t="shared" si="510"/>
        <v>41</v>
      </c>
      <c r="C3968" s="13" t="s">
        <v>23</v>
      </c>
      <c r="D3968" s="2" t="s">
        <v>12</v>
      </c>
      <c r="E3968" s="14" t="s">
        <v>13</v>
      </c>
      <c r="F3968" s="22"/>
      <c r="H3968" s="5" t="e">
        <f ca="1">_xlfn.FORMULATEXT(표1[[#This Row],[Q''ty]])</f>
        <v>#N/A</v>
      </c>
    </row>
    <row r="3969" spans="1:8" s="2" customFormat="1" ht="15" customHeight="1" x14ac:dyDescent="0.4">
      <c r="A3969" s="6">
        <v>2026</v>
      </c>
      <c r="B3969" s="6">
        <f t="shared" si="510"/>
        <v>41</v>
      </c>
      <c r="C3969" s="13" t="s">
        <v>23</v>
      </c>
      <c r="D3969" s="2" t="s">
        <v>12</v>
      </c>
      <c r="E3969" s="14" t="s">
        <v>14</v>
      </c>
      <c r="F3969" s="22"/>
      <c r="H3969" s="5" t="e">
        <f ca="1">_xlfn.FORMULATEXT(표1[[#This Row],[Q''ty]])</f>
        <v>#N/A</v>
      </c>
    </row>
    <row r="3970" spans="1:8" ht="15" customHeight="1" x14ac:dyDescent="0.4">
      <c r="A3970" s="6">
        <v>2026</v>
      </c>
      <c r="B3970" s="6">
        <f t="shared" si="510"/>
        <v>41</v>
      </c>
      <c r="C3970" s="13" t="s">
        <v>23</v>
      </c>
      <c r="D3970" s="2" t="s">
        <v>12</v>
      </c>
      <c r="E3970" s="14" t="s">
        <v>15</v>
      </c>
      <c r="F3970" s="22"/>
      <c r="H3970" s="5" t="e">
        <f ca="1">_xlfn.FORMULATEXT(표1[[#This Row],[Q''ty]])</f>
        <v>#N/A</v>
      </c>
    </row>
    <row r="3971" spans="1:8" ht="15" customHeight="1" x14ac:dyDescent="0.4">
      <c r="A3971" s="6">
        <v>2026</v>
      </c>
      <c r="B3971" s="6">
        <f t="shared" si="510"/>
        <v>41</v>
      </c>
      <c r="C3971" s="13" t="s">
        <v>23</v>
      </c>
      <c r="D3971" s="2" t="s">
        <v>12</v>
      </c>
      <c r="E3971" s="14" t="s">
        <v>16</v>
      </c>
      <c r="F3971" s="22"/>
      <c r="H3971" s="5" t="e">
        <f ca="1">_xlfn.FORMULATEXT(표1[[#This Row],[Q''ty]])</f>
        <v>#N/A</v>
      </c>
    </row>
    <row r="3972" spans="1:8" ht="15" customHeight="1" thickBot="1" x14ac:dyDescent="0.45">
      <c r="A3972" s="15">
        <v>2026</v>
      </c>
      <c r="B3972" s="15">
        <f t="shared" si="510"/>
        <v>41</v>
      </c>
      <c r="C3972" s="16" t="s">
        <v>23</v>
      </c>
      <c r="D3972" s="17" t="s">
        <v>12</v>
      </c>
      <c r="E3972" s="18" t="s">
        <v>17</v>
      </c>
      <c r="F3972" s="23"/>
      <c r="H3972" s="5" t="e">
        <f ca="1">_xlfn.FORMULATEXT(표1[[#This Row],[Q''ty]])</f>
        <v>#N/A</v>
      </c>
    </row>
    <row r="3973" spans="1:8" ht="15"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8" s="2" customFormat="1" ht="15" customHeight="1" x14ac:dyDescent="0.4">
      <c r="A3974" s="6">
        <v>2026</v>
      </c>
      <c r="B3974" s="6">
        <f t="shared" si="510"/>
        <v>41</v>
      </c>
      <c r="C3974" s="13" t="s">
        <v>24</v>
      </c>
      <c r="D3974" s="2" t="s">
        <v>6</v>
      </c>
      <c r="E3974" s="14" t="s">
        <v>8</v>
      </c>
      <c r="F3974" s="22">
        <f t="shared" si="511"/>
        <v>8</v>
      </c>
      <c r="H3974" s="5" t="str">
        <f ca="1">_xlfn.FORMULATEXT(표1[[#This Row],[Q''ty]])</f>
        <v>=F3875</v>
      </c>
    </row>
    <row r="3975" spans="1:8" s="2" customFormat="1" ht="15" customHeight="1" x14ac:dyDescent="0.4">
      <c r="A3975" s="6">
        <v>2026</v>
      </c>
      <c r="B3975" s="6">
        <f t="shared" si="510"/>
        <v>41</v>
      </c>
      <c r="C3975" s="13" t="s">
        <v>24</v>
      </c>
      <c r="D3975" s="2" t="s">
        <v>6</v>
      </c>
      <c r="E3975" s="14" t="s">
        <v>9</v>
      </c>
      <c r="F3975" s="22">
        <f t="shared" si="511"/>
        <v>4</v>
      </c>
      <c r="H3975" s="5" t="str">
        <f ca="1">_xlfn.FORMULATEXT(표1[[#This Row],[Q''ty]])</f>
        <v>=F3876</v>
      </c>
    </row>
    <row r="3976" spans="1:8" ht="15" customHeight="1" x14ac:dyDescent="0.4">
      <c r="A3976" s="6">
        <v>2026</v>
      </c>
      <c r="B3976" s="6">
        <f t="shared" si="510"/>
        <v>41</v>
      </c>
      <c r="C3976" s="13" t="s">
        <v>24</v>
      </c>
      <c r="D3976" s="2" t="s">
        <v>6</v>
      </c>
      <c r="E3976" s="14" t="s">
        <v>27</v>
      </c>
      <c r="F3976" s="22">
        <f t="shared" si="511"/>
        <v>3</v>
      </c>
      <c r="H3976" s="5" t="str">
        <f ca="1">_xlfn.FORMULATEXT(표1[[#This Row],[Q''ty]])</f>
        <v>=F3877</v>
      </c>
    </row>
    <row r="3977" spans="1:8" ht="15" customHeight="1" x14ac:dyDescent="0.4">
      <c r="A3977" s="6">
        <v>2026</v>
      </c>
      <c r="B3977" s="6">
        <f t="shared" si="510"/>
        <v>41</v>
      </c>
      <c r="C3977" s="13" t="s">
        <v>24</v>
      </c>
      <c r="D3977" s="2" t="s">
        <v>6</v>
      </c>
      <c r="E3977" s="14" t="s">
        <v>10</v>
      </c>
      <c r="F3977" s="22">
        <f t="shared" si="511"/>
        <v>6</v>
      </c>
      <c r="H3977" s="5" t="str">
        <f ca="1">_xlfn.FORMULATEXT(표1[[#This Row],[Q''ty]])</f>
        <v>=F3878</v>
      </c>
    </row>
    <row r="3978" spans="1:8" ht="15"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8" ht="15" customHeight="1" x14ac:dyDescent="0.4">
      <c r="A3979" s="6">
        <v>2026</v>
      </c>
      <c r="B3979" s="6">
        <f t="shared" si="510"/>
        <v>41</v>
      </c>
      <c r="C3979" s="13" t="s">
        <v>24</v>
      </c>
      <c r="D3979" s="2" t="s">
        <v>12</v>
      </c>
      <c r="E3979" s="14" t="s">
        <v>13</v>
      </c>
      <c r="F3979" s="22"/>
      <c r="H3979" s="5" t="e">
        <f ca="1">_xlfn.FORMULATEXT(표1[[#This Row],[Q''ty]])</f>
        <v>#N/A</v>
      </c>
    </row>
    <row r="3980" spans="1:8" s="2" customFormat="1" ht="15" customHeight="1" x14ac:dyDescent="0.4">
      <c r="A3980" s="6">
        <v>2026</v>
      </c>
      <c r="B3980" s="6">
        <f t="shared" si="510"/>
        <v>41</v>
      </c>
      <c r="C3980" s="13" t="s">
        <v>24</v>
      </c>
      <c r="D3980" s="2" t="s">
        <v>12</v>
      </c>
      <c r="E3980" s="14" t="s">
        <v>14</v>
      </c>
      <c r="F3980" s="22"/>
      <c r="H3980" s="5" t="e">
        <f ca="1">_xlfn.FORMULATEXT(표1[[#This Row],[Q''ty]])</f>
        <v>#N/A</v>
      </c>
    </row>
    <row r="3981" spans="1:8" ht="15" customHeight="1" x14ac:dyDescent="0.4">
      <c r="A3981" s="6">
        <v>2026</v>
      </c>
      <c r="B3981" s="6">
        <f t="shared" si="510"/>
        <v>41</v>
      </c>
      <c r="C3981" s="13" t="s">
        <v>24</v>
      </c>
      <c r="D3981" s="2" t="s">
        <v>12</v>
      </c>
      <c r="E3981" s="14" t="s">
        <v>15</v>
      </c>
      <c r="F3981" s="22"/>
      <c r="H3981" s="5" t="e">
        <f ca="1">_xlfn.FORMULATEXT(표1[[#This Row],[Q''ty]])</f>
        <v>#N/A</v>
      </c>
    </row>
    <row r="3982" spans="1:8" ht="15" customHeight="1" x14ac:dyDescent="0.4">
      <c r="A3982" s="6">
        <v>2026</v>
      </c>
      <c r="B3982" s="6">
        <f t="shared" si="510"/>
        <v>41</v>
      </c>
      <c r="C3982" s="13" t="s">
        <v>24</v>
      </c>
      <c r="D3982" s="2" t="s">
        <v>12</v>
      </c>
      <c r="E3982" s="14" t="s">
        <v>16</v>
      </c>
      <c r="F3982" s="22"/>
      <c r="H3982" s="5" t="e">
        <f ca="1">_xlfn.FORMULATEXT(표1[[#This Row],[Q''ty]])</f>
        <v>#N/A</v>
      </c>
    </row>
    <row r="3983" spans="1:8" ht="15" customHeight="1" thickBot="1" x14ac:dyDescent="0.45">
      <c r="A3983" s="15">
        <v>2026</v>
      </c>
      <c r="B3983" s="15">
        <f t="shared" si="510"/>
        <v>41</v>
      </c>
      <c r="C3983" s="16" t="s">
        <v>24</v>
      </c>
      <c r="D3983" s="17" t="s">
        <v>12</v>
      </c>
      <c r="E3983" s="18" t="s">
        <v>17</v>
      </c>
      <c r="F3983" s="23"/>
      <c r="H3983" s="5" t="e">
        <f ca="1">_xlfn.FORMULATEXT(표1[[#This Row],[Q''ty]])</f>
        <v>#N/A</v>
      </c>
    </row>
    <row r="3984" spans="1:8" ht="15"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customHeight="1" x14ac:dyDescent="0.4">
      <c r="A3991" s="6">
        <v>2026</v>
      </c>
      <c r="B3991" s="6">
        <f t="shared" si="510"/>
        <v>41</v>
      </c>
      <c r="C3991" s="13" t="s">
        <v>18</v>
      </c>
      <c r="D3991" s="2" t="s">
        <v>12</v>
      </c>
      <c r="E3991" s="14" t="str">
        <f t="shared" si="513"/>
        <v>WT GT</v>
      </c>
      <c r="F3991" s="22"/>
      <c r="H3991" s="5" t="e">
        <f ca="1">_xlfn.FORMULATEXT(표1[[#This Row],[Q''ty]])</f>
        <v>#N/A</v>
      </c>
    </row>
    <row r="3992" spans="1:8" ht="15" customHeight="1" x14ac:dyDescent="0.4">
      <c r="A3992" s="6">
        <v>2026</v>
      </c>
      <c r="B3992" s="6">
        <f t="shared" si="510"/>
        <v>41</v>
      </c>
      <c r="C3992" s="13" t="s">
        <v>18</v>
      </c>
      <c r="D3992" s="2" t="s">
        <v>12</v>
      </c>
      <c r="E3992" s="14" t="str">
        <f t="shared" si="513"/>
        <v>Bending</v>
      </c>
      <c r="F3992" s="22"/>
      <c r="H3992" s="5" t="e">
        <f ca="1">_xlfn.FORMULATEXT(표1[[#This Row],[Q''ty]])</f>
        <v>#N/A</v>
      </c>
    </row>
    <row r="3993" spans="1:8" ht="15" customHeight="1" x14ac:dyDescent="0.4">
      <c r="A3993" s="6">
        <v>2026</v>
      </c>
      <c r="B3993" s="6">
        <f t="shared" si="510"/>
        <v>41</v>
      </c>
      <c r="C3993" s="13" t="s">
        <v>18</v>
      </c>
      <c r="D3993" s="2" t="s">
        <v>12</v>
      </c>
      <c r="E3993" s="14" t="str">
        <f t="shared" si="513"/>
        <v>L/W</v>
      </c>
      <c r="F3993" s="22"/>
      <c r="H3993" s="5" t="e">
        <f ca="1">_xlfn.FORMULATEXT(표1[[#This Row],[Q''ty]])</f>
        <v>#N/A</v>
      </c>
    </row>
    <row r="3994" spans="1:8" ht="15"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customHeight="1" x14ac:dyDescent="0.4">
      <c r="A4001" s="6">
        <v>2026</v>
      </c>
      <c r="B4001" s="6">
        <f t="shared" si="510"/>
        <v>41</v>
      </c>
      <c r="C4001" s="13" t="s">
        <v>19</v>
      </c>
      <c r="D4001" s="2" t="s">
        <v>12</v>
      </c>
      <c r="E4001" s="14" t="str">
        <f t="shared" si="513"/>
        <v>BT GT</v>
      </c>
      <c r="F4001" s="22"/>
      <c r="H4001" s="5" t="e">
        <f ca="1">_xlfn.FORMULATEXT(표1[[#This Row],[Q''ty]])</f>
        <v>#N/A</v>
      </c>
    </row>
    <row r="4002" spans="1:8" ht="15" customHeight="1" x14ac:dyDescent="0.4">
      <c r="A4002" s="6">
        <v>2026</v>
      </c>
      <c r="B4002" s="6">
        <f t="shared" si="510"/>
        <v>41</v>
      </c>
      <c r="C4002" s="13" t="s">
        <v>19</v>
      </c>
      <c r="D4002" s="2" t="s">
        <v>12</v>
      </c>
      <c r="E4002" s="14" t="str">
        <f t="shared" si="513"/>
        <v>WT GT</v>
      </c>
      <c r="F4002" s="22"/>
      <c r="H4002" s="5" t="e">
        <f ca="1">_xlfn.FORMULATEXT(표1[[#This Row],[Q''ty]])</f>
        <v>#N/A</v>
      </c>
    </row>
    <row r="4003" spans="1:8" ht="15" customHeight="1" x14ac:dyDescent="0.4">
      <c r="A4003" s="6">
        <v>2026</v>
      </c>
      <c r="B4003" s="6">
        <f t="shared" si="510"/>
        <v>41</v>
      </c>
      <c r="C4003" s="13" t="s">
        <v>19</v>
      </c>
      <c r="D4003" s="2" t="s">
        <v>12</v>
      </c>
      <c r="E4003" s="14" t="str">
        <f t="shared" si="513"/>
        <v>Bending</v>
      </c>
      <c r="F4003" s="22"/>
      <c r="H4003" s="5" t="e">
        <f ca="1">_xlfn.FORMULATEXT(표1[[#This Row],[Q''ty]])</f>
        <v>#N/A</v>
      </c>
    </row>
    <row r="4004" spans="1:8" ht="15" customHeight="1" x14ac:dyDescent="0.4">
      <c r="A4004" s="6">
        <v>2026</v>
      </c>
      <c r="B4004" s="6">
        <f t="shared" si="510"/>
        <v>41</v>
      </c>
      <c r="C4004" s="13" t="s">
        <v>19</v>
      </c>
      <c r="D4004" s="2" t="s">
        <v>12</v>
      </c>
      <c r="E4004" s="14" t="str">
        <f t="shared" si="513"/>
        <v>L/W</v>
      </c>
      <c r="F4004" s="22"/>
      <c r="H4004" s="5" t="e">
        <f ca="1">_xlfn.FORMULATEXT(표1[[#This Row],[Q''ty]])</f>
        <v>#N/A</v>
      </c>
    </row>
    <row r="4005" spans="1:8" ht="15"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customHeight="1" x14ac:dyDescent="0.4">
      <c r="A4012" s="6">
        <v>2026</v>
      </c>
      <c r="B4012" s="6">
        <f t="shared" si="510"/>
        <v>41</v>
      </c>
      <c r="C4012" s="13" t="s">
        <v>25</v>
      </c>
      <c r="D4012" s="2" t="s">
        <v>12</v>
      </c>
      <c r="E4012" s="14" t="s">
        <v>13</v>
      </c>
      <c r="F4012" s="22"/>
      <c r="H4012" s="5" t="e">
        <f ca="1">_xlfn.FORMULATEXT(표1[[#This Row],[Q''ty]])</f>
        <v>#N/A</v>
      </c>
    </row>
    <row r="4013" spans="1:8" ht="15" customHeight="1" x14ac:dyDescent="0.4">
      <c r="A4013" s="6">
        <v>2026</v>
      </c>
      <c r="B4013" s="6">
        <f t="shared" si="510"/>
        <v>41</v>
      </c>
      <c r="C4013" s="13" t="s">
        <v>25</v>
      </c>
      <c r="D4013" s="2" t="s">
        <v>12</v>
      </c>
      <c r="E4013" s="14" t="s">
        <v>14</v>
      </c>
      <c r="F4013" s="22"/>
      <c r="H4013" s="5" t="e">
        <f ca="1">_xlfn.FORMULATEXT(표1[[#This Row],[Q''ty]])</f>
        <v>#N/A</v>
      </c>
    </row>
    <row r="4014" spans="1:8" ht="15" customHeight="1" x14ac:dyDescent="0.4">
      <c r="A4014" s="6">
        <v>2026</v>
      </c>
      <c r="B4014" s="6">
        <f t="shared" si="510"/>
        <v>41</v>
      </c>
      <c r="C4014" s="13" t="s">
        <v>25</v>
      </c>
      <c r="D4014" s="2" t="s">
        <v>12</v>
      </c>
      <c r="E4014" s="14" t="s">
        <v>15</v>
      </c>
      <c r="F4014" s="22"/>
      <c r="H4014" s="5" t="e">
        <f ca="1">_xlfn.FORMULATEXT(표1[[#This Row],[Q''ty]])</f>
        <v>#N/A</v>
      </c>
    </row>
    <row r="4015" spans="1:8" ht="15" customHeight="1" x14ac:dyDescent="0.4">
      <c r="A4015" s="6">
        <v>2026</v>
      </c>
      <c r="B4015" s="6">
        <f t="shared" si="510"/>
        <v>41</v>
      </c>
      <c r="C4015" s="13" t="s">
        <v>25</v>
      </c>
      <c r="D4015" s="2" t="s">
        <v>12</v>
      </c>
      <c r="E4015" s="14" t="s">
        <v>16</v>
      </c>
      <c r="F4015" s="22"/>
      <c r="H4015" s="5" t="e">
        <f ca="1">_xlfn.FORMULATEXT(표1[[#This Row],[Q''ty]])</f>
        <v>#N/A</v>
      </c>
    </row>
    <row r="4016" spans="1:8" ht="15" customHeight="1" thickBot="1" x14ac:dyDescent="0.45">
      <c r="A4016" s="15">
        <v>2026</v>
      </c>
      <c r="B4016" s="15">
        <f t="shared" si="510"/>
        <v>41</v>
      </c>
      <c r="C4016" s="16" t="s">
        <v>25</v>
      </c>
      <c r="D4016" s="17" t="s">
        <v>12</v>
      </c>
      <c r="E4016" s="18" t="s">
        <v>17</v>
      </c>
      <c r="F4016" s="23"/>
      <c r="H4016" s="5" t="e">
        <f ca="1">_xlfn.FORMULATEXT(표1[[#This Row],[Q''ty]])</f>
        <v>#N/A</v>
      </c>
    </row>
    <row r="4017" spans="1:8" ht="15"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customHeight="1" x14ac:dyDescent="0.4">
      <c r="A4024" s="6">
        <v>2026</v>
      </c>
      <c r="B4024" s="6">
        <f t="shared" si="510"/>
        <v>41</v>
      </c>
      <c r="C4024" s="13" t="s">
        <v>26</v>
      </c>
      <c r="D4024" s="2" t="s">
        <v>12</v>
      </c>
      <c r="E4024" s="14" t="str">
        <f t="shared" si="517"/>
        <v>WT GT</v>
      </c>
      <c r="F4024" s="22"/>
      <c r="H4024" s="5" t="e">
        <f ca="1">_xlfn.FORMULATEXT(표1[[#This Row],[Q''ty]])</f>
        <v>#N/A</v>
      </c>
    </row>
    <row r="4025" spans="1:8" ht="15" customHeight="1" x14ac:dyDescent="0.4">
      <c r="A4025" s="6">
        <v>2026</v>
      </c>
      <c r="B4025" s="6">
        <f t="shared" si="510"/>
        <v>41</v>
      </c>
      <c r="C4025" s="13" t="s">
        <v>26</v>
      </c>
      <c r="D4025" s="2" t="s">
        <v>12</v>
      </c>
      <c r="E4025" s="14" t="str">
        <f t="shared" si="517"/>
        <v>Bending</v>
      </c>
      <c r="F4025" s="22"/>
      <c r="H4025" s="5" t="e">
        <f ca="1">_xlfn.FORMULATEXT(표1[[#This Row],[Q''ty]])</f>
        <v>#N/A</v>
      </c>
    </row>
    <row r="4026" spans="1:8" ht="15" customHeight="1" x14ac:dyDescent="0.4">
      <c r="A4026" s="6">
        <v>2026</v>
      </c>
      <c r="B4026" s="6">
        <f t="shared" si="510"/>
        <v>41</v>
      </c>
      <c r="C4026" s="13" t="s">
        <v>26</v>
      </c>
      <c r="D4026" s="2" t="s">
        <v>12</v>
      </c>
      <c r="E4026" s="14" t="str">
        <f t="shared" si="517"/>
        <v>L/W</v>
      </c>
      <c r="F4026" s="22"/>
      <c r="H4026" s="5" t="e">
        <f ca="1">_xlfn.FORMULATEXT(표1[[#This Row],[Q''ty]])</f>
        <v>#N/A</v>
      </c>
    </row>
    <row r="4027" spans="1:8" ht="15"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customHeight="1" x14ac:dyDescent="0.4">
      <c r="A4034" s="6">
        <v>2026</v>
      </c>
      <c r="B4034" s="6">
        <f t="shared" si="518"/>
        <v>41</v>
      </c>
      <c r="C4034" s="13" t="s">
        <v>20</v>
      </c>
      <c r="D4034" s="2" t="s">
        <v>12</v>
      </c>
      <c r="E4034" s="14" t="str">
        <f t="shared" si="517"/>
        <v>BT GT</v>
      </c>
      <c r="F4034" s="22"/>
      <c r="H4034" s="5" t="e">
        <f ca="1">_xlfn.FORMULATEXT(표1[[#This Row],[Q''ty]])</f>
        <v>#N/A</v>
      </c>
    </row>
    <row r="4035" spans="1:8" ht="15" customHeight="1" x14ac:dyDescent="0.4">
      <c r="A4035" s="6">
        <v>2026</v>
      </c>
      <c r="B4035" s="6">
        <f t="shared" si="518"/>
        <v>41</v>
      </c>
      <c r="C4035" s="13" t="s">
        <v>20</v>
      </c>
      <c r="D4035" s="2" t="s">
        <v>12</v>
      </c>
      <c r="E4035" s="14" t="str">
        <f t="shared" si="517"/>
        <v>WT GT</v>
      </c>
      <c r="F4035" s="22"/>
      <c r="H4035" s="5" t="e">
        <f ca="1">_xlfn.FORMULATEXT(표1[[#This Row],[Q''ty]])</f>
        <v>#N/A</v>
      </c>
    </row>
    <row r="4036" spans="1:8" ht="15" customHeight="1" x14ac:dyDescent="0.4">
      <c r="A4036" s="6">
        <v>2026</v>
      </c>
      <c r="B4036" s="6">
        <f t="shared" si="518"/>
        <v>41</v>
      </c>
      <c r="C4036" s="13" t="s">
        <v>20</v>
      </c>
      <c r="D4036" s="2" t="s">
        <v>12</v>
      </c>
      <c r="E4036" s="14" t="str">
        <f t="shared" si="517"/>
        <v>Bending</v>
      </c>
      <c r="F4036" s="22"/>
      <c r="H4036" s="5" t="e">
        <f ca="1">_xlfn.FORMULATEXT(표1[[#This Row],[Q''ty]])</f>
        <v>#N/A</v>
      </c>
    </row>
    <row r="4037" spans="1:8" ht="15" customHeight="1" x14ac:dyDescent="0.4">
      <c r="A4037" s="6">
        <v>2026</v>
      </c>
      <c r="B4037" s="6">
        <f t="shared" si="518"/>
        <v>41</v>
      </c>
      <c r="C4037" s="13" t="s">
        <v>20</v>
      </c>
      <c r="D4037" s="2" t="s">
        <v>12</v>
      </c>
      <c r="E4037" s="14" t="str">
        <f t="shared" si="517"/>
        <v>L/W</v>
      </c>
      <c r="F4037" s="22"/>
      <c r="H4037" s="5" t="e">
        <f ca="1">_xlfn.FORMULATEXT(표1[[#This Row],[Q''ty]])</f>
        <v>#N/A</v>
      </c>
    </row>
    <row r="4038" spans="1:8" ht="15"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customHeight="1" x14ac:dyDescent="0.4">
      <c r="A4045" s="6">
        <v>2026</v>
      </c>
      <c r="B4045" s="6">
        <f t="shared" si="518"/>
        <v>41</v>
      </c>
      <c r="C4045" s="13" t="s">
        <v>21</v>
      </c>
      <c r="D4045" s="2" t="s">
        <v>12</v>
      </c>
      <c r="E4045" s="14" t="str">
        <f t="shared" si="517"/>
        <v>BT GT</v>
      </c>
      <c r="F4045" s="22"/>
      <c r="H4045" s="5" t="e">
        <f ca="1">_xlfn.FORMULATEXT(표1[[#This Row],[Q''ty]])</f>
        <v>#N/A</v>
      </c>
    </row>
    <row r="4046" spans="1:8" ht="15" customHeight="1" x14ac:dyDescent="0.4">
      <c r="A4046" s="6">
        <v>2026</v>
      </c>
      <c r="B4046" s="6">
        <f t="shared" si="518"/>
        <v>41</v>
      </c>
      <c r="C4046" s="13" t="s">
        <v>21</v>
      </c>
      <c r="D4046" s="2" t="s">
        <v>12</v>
      </c>
      <c r="E4046" s="14" t="str">
        <f t="shared" si="517"/>
        <v>WT GT</v>
      </c>
      <c r="F4046" s="22"/>
      <c r="H4046" s="5" t="e">
        <f ca="1">_xlfn.FORMULATEXT(표1[[#This Row],[Q''ty]])</f>
        <v>#N/A</v>
      </c>
    </row>
    <row r="4047" spans="1:8" ht="15" customHeight="1" x14ac:dyDescent="0.4">
      <c r="A4047" s="6">
        <v>2026</v>
      </c>
      <c r="B4047" s="6">
        <f t="shared" si="518"/>
        <v>41</v>
      </c>
      <c r="C4047" s="13" t="s">
        <v>21</v>
      </c>
      <c r="D4047" s="2" t="s">
        <v>12</v>
      </c>
      <c r="E4047" s="14" t="str">
        <f t="shared" si="517"/>
        <v>Bending</v>
      </c>
      <c r="F4047" s="22"/>
      <c r="H4047" s="5" t="e">
        <f ca="1">_xlfn.FORMULATEXT(표1[[#This Row],[Q''ty]])</f>
        <v>#N/A</v>
      </c>
    </row>
    <row r="4048" spans="1:8" ht="15" customHeight="1" x14ac:dyDescent="0.4">
      <c r="A4048" s="6">
        <v>2026</v>
      </c>
      <c r="B4048" s="6">
        <f t="shared" si="518"/>
        <v>41</v>
      </c>
      <c r="C4048" s="13" t="s">
        <v>21</v>
      </c>
      <c r="D4048" s="2" t="s">
        <v>12</v>
      </c>
      <c r="E4048" s="14" t="str">
        <f t="shared" si="517"/>
        <v>L/W</v>
      </c>
      <c r="F4048" s="22"/>
      <c r="H4048" s="5" t="e">
        <f ca="1">_xlfn.FORMULATEXT(표1[[#This Row],[Q''ty]])</f>
        <v>#N/A</v>
      </c>
    </row>
    <row r="4049" spans="1:8" ht="15"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8" ht="15"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8" ht="15"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8" ht="15"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8" ht="15"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8" ht="15"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8" ht="15"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8" ht="15" customHeight="1" x14ac:dyDescent="0.4">
      <c r="A4056" s="6">
        <v>2026</v>
      </c>
      <c r="B4056" s="6">
        <f t="shared" si="518"/>
        <v>41</v>
      </c>
      <c r="C4056" s="13" t="s">
        <v>22</v>
      </c>
      <c r="D4056" s="2" t="s">
        <v>12</v>
      </c>
      <c r="E4056" s="14" t="str">
        <f t="shared" si="517"/>
        <v>BT GT</v>
      </c>
      <c r="F4056" s="22"/>
      <c r="H4056" s="5" t="e">
        <f ca="1">_xlfn.FORMULATEXT(표1[[#This Row],[Q''ty]])</f>
        <v>#N/A</v>
      </c>
    </row>
    <row r="4057" spans="1:8" ht="15" customHeight="1" x14ac:dyDescent="0.4">
      <c r="A4057" s="6">
        <v>2026</v>
      </c>
      <c r="B4057" s="6">
        <f t="shared" si="518"/>
        <v>41</v>
      </c>
      <c r="C4057" s="13" t="s">
        <v>22</v>
      </c>
      <c r="D4057" s="2" t="s">
        <v>12</v>
      </c>
      <c r="E4057" s="14" t="str">
        <f t="shared" si="517"/>
        <v>WT GT</v>
      </c>
      <c r="F4057" s="22"/>
      <c r="H4057" s="5" t="e">
        <f ca="1">_xlfn.FORMULATEXT(표1[[#This Row],[Q''ty]])</f>
        <v>#N/A</v>
      </c>
    </row>
    <row r="4058" spans="1:8" ht="15" customHeight="1" x14ac:dyDescent="0.4">
      <c r="A4058" s="6">
        <v>2026</v>
      </c>
      <c r="B4058" s="6">
        <f t="shared" si="518"/>
        <v>41</v>
      </c>
      <c r="C4058" s="13" t="s">
        <v>22</v>
      </c>
      <c r="D4058" s="2" t="s">
        <v>12</v>
      </c>
      <c r="E4058" s="14" t="str">
        <f t="shared" si="517"/>
        <v>Bending</v>
      </c>
      <c r="F4058" s="22"/>
      <c r="H4058" s="5" t="e">
        <f ca="1">_xlfn.FORMULATEXT(표1[[#This Row],[Q''ty]])</f>
        <v>#N/A</v>
      </c>
    </row>
    <row r="4059" spans="1:8" ht="15" customHeight="1" x14ac:dyDescent="0.4">
      <c r="A4059" s="6">
        <v>2026</v>
      </c>
      <c r="B4059" s="6">
        <f t="shared" si="518"/>
        <v>41</v>
      </c>
      <c r="C4059" s="13" t="s">
        <v>22</v>
      </c>
      <c r="D4059" s="2" t="s">
        <v>12</v>
      </c>
      <c r="E4059" s="14" t="str">
        <f t="shared" si="517"/>
        <v>L/W</v>
      </c>
      <c r="F4059" s="22"/>
      <c r="H4059" s="5" t="e">
        <f ca="1">_xlfn.FORMULATEXT(표1[[#This Row],[Q''ty]])</f>
        <v>#N/A</v>
      </c>
    </row>
    <row r="4060" spans="1:8" ht="15" customHeight="1" thickBot="1" x14ac:dyDescent="0.45">
      <c r="A4060" s="6">
        <v>2026</v>
      </c>
      <c r="B4060" s="6">
        <f t="shared" si="518"/>
        <v>41</v>
      </c>
      <c r="C4060" s="13" t="s">
        <v>22</v>
      </c>
      <c r="D4060" s="2" t="s">
        <v>12</v>
      </c>
      <c r="E4060" s="14" t="str">
        <f t="shared" si="517"/>
        <v>C/W</v>
      </c>
      <c r="F4060" s="22"/>
      <c r="H4060" s="5" t="e">
        <f ca="1">_xlfn.FORMULATEXT(표1[[#This Row],[Q''ty]])</f>
        <v>#N/A</v>
      </c>
    </row>
    <row r="4061" spans="1:8" ht="15"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8" s="2" customFormat="1" ht="15" customHeight="1" x14ac:dyDescent="0.4">
      <c r="A4062" s="6">
        <v>2026</v>
      </c>
      <c r="B4062" s="6">
        <f t="shared" ref="B4062:B4125" si="523">B3963+1</f>
        <v>42</v>
      </c>
      <c r="C4062" s="13" t="s">
        <v>23</v>
      </c>
      <c r="D4062" s="2" t="s">
        <v>6</v>
      </c>
      <c r="E4062" s="14" t="s">
        <v>8</v>
      </c>
      <c r="F4062" s="22">
        <f t="shared" si="522"/>
        <v>10</v>
      </c>
      <c r="H4062" s="5" t="str">
        <f ca="1">_xlfn.FORMULATEXT(표1[[#This Row],[Q''ty]])</f>
        <v>=F3963</v>
      </c>
    </row>
    <row r="4063" spans="1:8" s="2" customFormat="1" ht="15" customHeight="1" x14ac:dyDescent="0.4">
      <c r="A4063" s="6">
        <v>2026</v>
      </c>
      <c r="B4063" s="6">
        <f t="shared" si="523"/>
        <v>42</v>
      </c>
      <c r="C4063" s="13" t="s">
        <v>23</v>
      </c>
      <c r="D4063" s="2" t="s">
        <v>6</v>
      </c>
      <c r="E4063" s="14" t="s">
        <v>9</v>
      </c>
      <c r="F4063" s="22">
        <f t="shared" si="522"/>
        <v>5</v>
      </c>
      <c r="H4063" s="5" t="str">
        <f ca="1">_xlfn.FORMULATEXT(표1[[#This Row],[Q''ty]])</f>
        <v>=F3964</v>
      </c>
    </row>
    <row r="4064" spans="1:8" ht="15" customHeight="1" x14ac:dyDescent="0.4">
      <c r="A4064" s="6">
        <v>2026</v>
      </c>
      <c r="B4064" s="6">
        <f t="shared" si="523"/>
        <v>42</v>
      </c>
      <c r="C4064" s="13" t="s">
        <v>23</v>
      </c>
      <c r="D4064" s="2" t="s">
        <v>6</v>
      </c>
      <c r="E4064" s="14" t="s">
        <v>27</v>
      </c>
      <c r="F4064" s="22">
        <f t="shared" si="522"/>
        <v>6</v>
      </c>
      <c r="H4064" s="5" t="str">
        <f ca="1">_xlfn.FORMULATEXT(표1[[#This Row],[Q''ty]])</f>
        <v>=F3965</v>
      </c>
    </row>
    <row r="4065" spans="1:8" ht="15" customHeight="1" x14ac:dyDescent="0.4">
      <c r="A4065" s="6">
        <v>2026</v>
      </c>
      <c r="B4065" s="6">
        <f t="shared" si="523"/>
        <v>42</v>
      </c>
      <c r="C4065" s="13" t="s">
        <v>23</v>
      </c>
      <c r="D4065" s="2" t="s">
        <v>6</v>
      </c>
      <c r="E4065" s="14" t="s">
        <v>10</v>
      </c>
      <c r="F4065" s="22">
        <f t="shared" si="522"/>
        <v>10</v>
      </c>
      <c r="H4065" s="5" t="str">
        <f ca="1">_xlfn.FORMULATEXT(표1[[#This Row],[Q''ty]])</f>
        <v>=F3966</v>
      </c>
    </row>
    <row r="4066" spans="1:8" ht="15" customHeight="1" x14ac:dyDescent="0.4">
      <c r="A4066" s="6">
        <v>2026</v>
      </c>
      <c r="B4066" s="6">
        <f t="shared" si="523"/>
        <v>42</v>
      </c>
      <c r="C4066" s="13" t="s">
        <v>23</v>
      </c>
      <c r="D4066" s="2" t="s">
        <v>6</v>
      </c>
      <c r="E4066" s="14" t="s">
        <v>11</v>
      </c>
      <c r="F4066" s="22">
        <f t="shared" si="522"/>
        <v>10</v>
      </c>
      <c r="H4066" s="5" t="str">
        <f ca="1">_xlfn.FORMULATEXT(표1[[#This Row],[Q''ty]])</f>
        <v>=F3967</v>
      </c>
    </row>
    <row r="4067" spans="1:8" ht="15" customHeight="1" x14ac:dyDescent="0.4">
      <c r="A4067" s="6">
        <v>2026</v>
      </c>
      <c r="B4067" s="6">
        <f t="shared" si="523"/>
        <v>42</v>
      </c>
      <c r="C4067" s="13" t="s">
        <v>23</v>
      </c>
      <c r="D4067" s="2" t="s">
        <v>12</v>
      </c>
      <c r="E4067" s="14" t="s">
        <v>13</v>
      </c>
      <c r="F4067" s="22"/>
      <c r="H4067" s="5" t="e">
        <f ca="1">_xlfn.FORMULATEXT(표1[[#This Row],[Q''ty]])</f>
        <v>#N/A</v>
      </c>
    </row>
    <row r="4068" spans="1:8" s="2" customFormat="1" ht="15" customHeight="1" x14ac:dyDescent="0.4">
      <c r="A4068" s="6">
        <v>2026</v>
      </c>
      <c r="B4068" s="6">
        <f t="shared" si="523"/>
        <v>42</v>
      </c>
      <c r="C4068" s="13" t="s">
        <v>23</v>
      </c>
      <c r="D4068" s="2" t="s">
        <v>12</v>
      </c>
      <c r="E4068" s="14" t="s">
        <v>14</v>
      </c>
      <c r="F4068" s="22"/>
      <c r="H4068" s="5" t="e">
        <f ca="1">_xlfn.FORMULATEXT(표1[[#This Row],[Q''ty]])</f>
        <v>#N/A</v>
      </c>
    </row>
    <row r="4069" spans="1:8" ht="15" customHeight="1" x14ac:dyDescent="0.4">
      <c r="A4069" s="6">
        <v>2026</v>
      </c>
      <c r="B4069" s="6">
        <f t="shared" si="523"/>
        <v>42</v>
      </c>
      <c r="C4069" s="13" t="s">
        <v>23</v>
      </c>
      <c r="D4069" s="2" t="s">
        <v>12</v>
      </c>
      <c r="E4069" s="14" t="s">
        <v>15</v>
      </c>
      <c r="F4069" s="22"/>
      <c r="H4069" s="5" t="e">
        <f ca="1">_xlfn.FORMULATEXT(표1[[#This Row],[Q''ty]])</f>
        <v>#N/A</v>
      </c>
    </row>
    <row r="4070" spans="1:8" ht="15" customHeight="1" x14ac:dyDescent="0.4">
      <c r="A4070" s="6">
        <v>2026</v>
      </c>
      <c r="B4070" s="6">
        <f t="shared" si="523"/>
        <v>42</v>
      </c>
      <c r="C4070" s="13" t="s">
        <v>23</v>
      </c>
      <c r="D4070" s="2" t="s">
        <v>12</v>
      </c>
      <c r="E4070" s="14" t="s">
        <v>16</v>
      </c>
      <c r="F4070" s="22"/>
      <c r="H4070" s="5" t="e">
        <f ca="1">_xlfn.FORMULATEXT(표1[[#This Row],[Q''ty]])</f>
        <v>#N/A</v>
      </c>
    </row>
    <row r="4071" spans="1:8" ht="15" customHeight="1" thickBot="1" x14ac:dyDescent="0.45">
      <c r="A4071" s="15">
        <v>2026</v>
      </c>
      <c r="B4071" s="15">
        <f t="shared" si="523"/>
        <v>42</v>
      </c>
      <c r="C4071" s="16" t="s">
        <v>23</v>
      </c>
      <c r="D4071" s="17" t="s">
        <v>12</v>
      </c>
      <c r="E4071" s="18" t="s">
        <v>17</v>
      </c>
      <c r="F4071" s="23"/>
      <c r="H4071" s="5" t="e">
        <f ca="1">_xlfn.FORMULATEXT(표1[[#This Row],[Q''ty]])</f>
        <v>#N/A</v>
      </c>
    </row>
    <row r="4072" spans="1:8" ht="15"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8" s="2" customFormat="1" ht="15" customHeight="1" x14ac:dyDescent="0.4">
      <c r="A4073" s="6">
        <v>2026</v>
      </c>
      <c r="B4073" s="6">
        <f t="shared" si="523"/>
        <v>42</v>
      </c>
      <c r="C4073" s="13" t="s">
        <v>24</v>
      </c>
      <c r="D4073" s="2" t="s">
        <v>6</v>
      </c>
      <c r="E4073" s="14" t="s">
        <v>8</v>
      </c>
      <c r="F4073" s="22">
        <f t="shared" si="524"/>
        <v>8</v>
      </c>
      <c r="H4073" s="5" t="str">
        <f ca="1">_xlfn.FORMULATEXT(표1[[#This Row],[Q''ty]])</f>
        <v>=F3974</v>
      </c>
    </row>
    <row r="4074" spans="1:8" s="2" customFormat="1" ht="15" customHeight="1" x14ac:dyDescent="0.4">
      <c r="A4074" s="6">
        <v>2026</v>
      </c>
      <c r="B4074" s="6">
        <f t="shared" si="523"/>
        <v>42</v>
      </c>
      <c r="C4074" s="13" t="s">
        <v>24</v>
      </c>
      <c r="D4074" s="2" t="s">
        <v>6</v>
      </c>
      <c r="E4074" s="14" t="s">
        <v>9</v>
      </c>
      <c r="F4074" s="22">
        <f t="shared" si="524"/>
        <v>4</v>
      </c>
      <c r="H4074" s="5" t="str">
        <f ca="1">_xlfn.FORMULATEXT(표1[[#This Row],[Q''ty]])</f>
        <v>=F3975</v>
      </c>
    </row>
    <row r="4075" spans="1:8" ht="15" customHeight="1" x14ac:dyDescent="0.4">
      <c r="A4075" s="6">
        <v>2026</v>
      </c>
      <c r="B4075" s="6">
        <f t="shared" si="523"/>
        <v>42</v>
      </c>
      <c r="C4075" s="13" t="s">
        <v>24</v>
      </c>
      <c r="D4075" s="2" t="s">
        <v>6</v>
      </c>
      <c r="E4075" s="14" t="s">
        <v>27</v>
      </c>
      <c r="F4075" s="22">
        <f t="shared" si="524"/>
        <v>3</v>
      </c>
      <c r="H4075" s="5" t="str">
        <f ca="1">_xlfn.FORMULATEXT(표1[[#This Row],[Q''ty]])</f>
        <v>=F3976</v>
      </c>
    </row>
    <row r="4076" spans="1:8" ht="15" customHeight="1" x14ac:dyDescent="0.4">
      <c r="A4076" s="6">
        <v>2026</v>
      </c>
      <c r="B4076" s="6">
        <f t="shared" si="523"/>
        <v>42</v>
      </c>
      <c r="C4076" s="13" t="s">
        <v>24</v>
      </c>
      <c r="D4076" s="2" t="s">
        <v>6</v>
      </c>
      <c r="E4076" s="14" t="s">
        <v>10</v>
      </c>
      <c r="F4076" s="22">
        <f t="shared" si="524"/>
        <v>6</v>
      </c>
      <c r="H4076" s="5" t="str">
        <f ca="1">_xlfn.FORMULATEXT(표1[[#This Row],[Q''ty]])</f>
        <v>=F3977</v>
      </c>
    </row>
    <row r="4077" spans="1:8" ht="15"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8" ht="15" customHeight="1" x14ac:dyDescent="0.4">
      <c r="A4078" s="6">
        <v>2026</v>
      </c>
      <c r="B4078" s="6">
        <f t="shared" si="523"/>
        <v>42</v>
      </c>
      <c r="C4078" s="13" t="s">
        <v>24</v>
      </c>
      <c r="D4078" s="2" t="s">
        <v>12</v>
      </c>
      <c r="E4078" s="14" t="s">
        <v>13</v>
      </c>
      <c r="F4078" s="22"/>
      <c r="H4078" s="5" t="e">
        <f ca="1">_xlfn.FORMULATEXT(표1[[#This Row],[Q''ty]])</f>
        <v>#N/A</v>
      </c>
    </row>
    <row r="4079" spans="1:8" s="2" customFormat="1" ht="15" customHeight="1" x14ac:dyDescent="0.4">
      <c r="A4079" s="6">
        <v>2026</v>
      </c>
      <c r="B4079" s="6">
        <f t="shared" si="523"/>
        <v>42</v>
      </c>
      <c r="C4079" s="13" t="s">
        <v>24</v>
      </c>
      <c r="D4079" s="2" t="s">
        <v>12</v>
      </c>
      <c r="E4079" s="14" t="s">
        <v>14</v>
      </c>
      <c r="F4079" s="22"/>
      <c r="H4079" s="5" t="e">
        <f ca="1">_xlfn.FORMULATEXT(표1[[#This Row],[Q''ty]])</f>
        <v>#N/A</v>
      </c>
    </row>
    <row r="4080" spans="1:8" ht="15" customHeight="1" x14ac:dyDescent="0.4">
      <c r="A4080" s="6">
        <v>2026</v>
      </c>
      <c r="B4080" s="6">
        <f t="shared" si="523"/>
        <v>42</v>
      </c>
      <c r="C4080" s="13" t="s">
        <v>24</v>
      </c>
      <c r="D4080" s="2" t="s">
        <v>12</v>
      </c>
      <c r="E4080" s="14" t="s">
        <v>15</v>
      </c>
      <c r="F4080" s="22"/>
      <c r="H4080" s="5" t="e">
        <f ca="1">_xlfn.FORMULATEXT(표1[[#This Row],[Q''ty]])</f>
        <v>#N/A</v>
      </c>
    </row>
    <row r="4081" spans="1:8" ht="15" customHeight="1" x14ac:dyDescent="0.4">
      <c r="A4081" s="6">
        <v>2026</v>
      </c>
      <c r="B4081" s="6">
        <f t="shared" si="523"/>
        <v>42</v>
      </c>
      <c r="C4081" s="13" t="s">
        <v>24</v>
      </c>
      <c r="D4081" s="2" t="s">
        <v>12</v>
      </c>
      <c r="E4081" s="14" t="s">
        <v>16</v>
      </c>
      <c r="F4081" s="22"/>
      <c r="H4081" s="5" t="e">
        <f ca="1">_xlfn.FORMULATEXT(표1[[#This Row],[Q''ty]])</f>
        <v>#N/A</v>
      </c>
    </row>
    <row r="4082" spans="1:8" ht="15" customHeight="1" thickBot="1" x14ac:dyDescent="0.45">
      <c r="A4082" s="15">
        <v>2026</v>
      </c>
      <c r="B4082" s="15">
        <f t="shared" si="523"/>
        <v>42</v>
      </c>
      <c r="C4082" s="16" t="s">
        <v>24</v>
      </c>
      <c r="D4082" s="17" t="s">
        <v>12</v>
      </c>
      <c r="E4082" s="18" t="s">
        <v>17</v>
      </c>
      <c r="F4082" s="23"/>
      <c r="H4082" s="5" t="e">
        <f ca="1">_xlfn.FORMULATEXT(표1[[#This Row],[Q''ty]])</f>
        <v>#N/A</v>
      </c>
    </row>
    <row r="4083" spans="1:8" ht="15"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customHeight="1" x14ac:dyDescent="0.4">
      <c r="A4090" s="6">
        <v>2026</v>
      </c>
      <c r="B4090" s="6">
        <f t="shared" si="523"/>
        <v>42</v>
      </c>
      <c r="C4090" s="13" t="s">
        <v>18</v>
      </c>
      <c r="D4090" s="2" t="s">
        <v>12</v>
      </c>
      <c r="E4090" s="14" t="str">
        <f t="shared" si="526"/>
        <v>WT GT</v>
      </c>
      <c r="F4090" s="22"/>
      <c r="H4090" s="5" t="e">
        <f ca="1">_xlfn.FORMULATEXT(표1[[#This Row],[Q''ty]])</f>
        <v>#N/A</v>
      </c>
    </row>
    <row r="4091" spans="1:8" ht="15" customHeight="1" x14ac:dyDescent="0.4">
      <c r="A4091" s="6">
        <v>2026</v>
      </c>
      <c r="B4091" s="6">
        <f t="shared" si="523"/>
        <v>42</v>
      </c>
      <c r="C4091" s="13" t="s">
        <v>18</v>
      </c>
      <c r="D4091" s="2" t="s">
        <v>12</v>
      </c>
      <c r="E4091" s="14" t="str">
        <f t="shared" si="526"/>
        <v>Bending</v>
      </c>
      <c r="F4091" s="22"/>
      <c r="H4091" s="5" t="e">
        <f ca="1">_xlfn.FORMULATEXT(표1[[#This Row],[Q''ty]])</f>
        <v>#N/A</v>
      </c>
    </row>
    <row r="4092" spans="1:8" ht="15" customHeight="1" x14ac:dyDescent="0.4">
      <c r="A4092" s="6">
        <v>2026</v>
      </c>
      <c r="B4092" s="6">
        <f t="shared" si="523"/>
        <v>42</v>
      </c>
      <c r="C4092" s="13" t="s">
        <v>18</v>
      </c>
      <c r="D4092" s="2" t="s">
        <v>12</v>
      </c>
      <c r="E4092" s="14" t="str">
        <f t="shared" si="526"/>
        <v>L/W</v>
      </c>
      <c r="F4092" s="22"/>
      <c r="H4092" s="5" t="e">
        <f ca="1">_xlfn.FORMULATEXT(표1[[#This Row],[Q''ty]])</f>
        <v>#N/A</v>
      </c>
    </row>
    <row r="4093" spans="1:8" ht="15"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customHeight="1" x14ac:dyDescent="0.4">
      <c r="A4100" s="6">
        <v>2026</v>
      </c>
      <c r="B4100" s="6">
        <f t="shared" si="523"/>
        <v>42</v>
      </c>
      <c r="C4100" s="13" t="s">
        <v>19</v>
      </c>
      <c r="D4100" s="2" t="s">
        <v>12</v>
      </c>
      <c r="E4100" s="14" t="str">
        <f t="shared" si="526"/>
        <v>BT GT</v>
      </c>
      <c r="F4100" s="22"/>
      <c r="H4100" s="5" t="e">
        <f ca="1">_xlfn.FORMULATEXT(표1[[#This Row],[Q''ty]])</f>
        <v>#N/A</v>
      </c>
    </row>
    <row r="4101" spans="1:8" ht="15" customHeight="1" x14ac:dyDescent="0.4">
      <c r="A4101" s="6">
        <v>2026</v>
      </c>
      <c r="B4101" s="6">
        <f t="shared" si="523"/>
        <v>42</v>
      </c>
      <c r="C4101" s="13" t="s">
        <v>19</v>
      </c>
      <c r="D4101" s="2" t="s">
        <v>12</v>
      </c>
      <c r="E4101" s="14" t="str">
        <f t="shared" si="526"/>
        <v>WT GT</v>
      </c>
      <c r="F4101" s="22"/>
      <c r="H4101" s="5" t="e">
        <f ca="1">_xlfn.FORMULATEXT(표1[[#This Row],[Q''ty]])</f>
        <v>#N/A</v>
      </c>
    </row>
    <row r="4102" spans="1:8" ht="15" customHeight="1" x14ac:dyDescent="0.4">
      <c r="A4102" s="6">
        <v>2026</v>
      </c>
      <c r="B4102" s="6">
        <f t="shared" si="523"/>
        <v>42</v>
      </c>
      <c r="C4102" s="13" t="s">
        <v>19</v>
      </c>
      <c r="D4102" s="2" t="s">
        <v>12</v>
      </c>
      <c r="E4102" s="14" t="str">
        <f t="shared" si="526"/>
        <v>Bending</v>
      </c>
      <c r="F4102" s="22"/>
      <c r="H4102" s="5" t="e">
        <f ca="1">_xlfn.FORMULATEXT(표1[[#This Row],[Q''ty]])</f>
        <v>#N/A</v>
      </c>
    </row>
    <row r="4103" spans="1:8" ht="15" customHeight="1" x14ac:dyDescent="0.4">
      <c r="A4103" s="6">
        <v>2026</v>
      </c>
      <c r="B4103" s="6">
        <f t="shared" si="523"/>
        <v>42</v>
      </c>
      <c r="C4103" s="13" t="s">
        <v>19</v>
      </c>
      <c r="D4103" s="2" t="s">
        <v>12</v>
      </c>
      <c r="E4103" s="14" t="str">
        <f t="shared" si="526"/>
        <v>L/W</v>
      </c>
      <c r="F4103" s="22"/>
      <c r="H4103" s="5" t="e">
        <f ca="1">_xlfn.FORMULATEXT(표1[[#This Row],[Q''ty]])</f>
        <v>#N/A</v>
      </c>
    </row>
    <row r="4104" spans="1:8" ht="15"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customHeight="1" x14ac:dyDescent="0.4">
      <c r="A4111" s="6">
        <v>2026</v>
      </c>
      <c r="B4111" s="6">
        <f t="shared" si="523"/>
        <v>42</v>
      </c>
      <c r="C4111" s="13" t="s">
        <v>25</v>
      </c>
      <c r="D4111" s="2" t="s">
        <v>12</v>
      </c>
      <c r="E4111" s="14" t="s">
        <v>13</v>
      </c>
      <c r="F4111" s="22"/>
      <c r="H4111" s="5" t="e">
        <f ca="1">_xlfn.FORMULATEXT(표1[[#This Row],[Q''ty]])</f>
        <v>#N/A</v>
      </c>
    </row>
    <row r="4112" spans="1:8" ht="15" customHeight="1" x14ac:dyDescent="0.4">
      <c r="A4112" s="6">
        <v>2026</v>
      </c>
      <c r="B4112" s="6">
        <f t="shared" si="523"/>
        <v>42</v>
      </c>
      <c r="C4112" s="13" t="s">
        <v>25</v>
      </c>
      <c r="D4112" s="2" t="s">
        <v>12</v>
      </c>
      <c r="E4112" s="14" t="s">
        <v>14</v>
      </c>
      <c r="F4112" s="22"/>
      <c r="H4112" s="5" t="e">
        <f ca="1">_xlfn.FORMULATEXT(표1[[#This Row],[Q''ty]])</f>
        <v>#N/A</v>
      </c>
    </row>
    <row r="4113" spans="1:8" ht="15" customHeight="1" x14ac:dyDescent="0.4">
      <c r="A4113" s="6">
        <v>2026</v>
      </c>
      <c r="B4113" s="6">
        <f t="shared" si="523"/>
        <v>42</v>
      </c>
      <c r="C4113" s="13" t="s">
        <v>25</v>
      </c>
      <c r="D4113" s="2" t="s">
        <v>12</v>
      </c>
      <c r="E4113" s="14" t="s">
        <v>15</v>
      </c>
      <c r="F4113" s="22"/>
      <c r="H4113" s="5" t="e">
        <f ca="1">_xlfn.FORMULATEXT(표1[[#This Row],[Q''ty]])</f>
        <v>#N/A</v>
      </c>
    </row>
    <row r="4114" spans="1:8" ht="15" customHeight="1" x14ac:dyDescent="0.4">
      <c r="A4114" s="6">
        <v>2026</v>
      </c>
      <c r="B4114" s="6">
        <f t="shared" si="523"/>
        <v>42</v>
      </c>
      <c r="C4114" s="13" t="s">
        <v>25</v>
      </c>
      <c r="D4114" s="2" t="s">
        <v>12</v>
      </c>
      <c r="E4114" s="14" t="s">
        <v>16</v>
      </c>
      <c r="F4114" s="22"/>
      <c r="H4114" s="5" t="e">
        <f ca="1">_xlfn.FORMULATEXT(표1[[#This Row],[Q''ty]])</f>
        <v>#N/A</v>
      </c>
    </row>
    <row r="4115" spans="1:8" ht="15" customHeight="1" thickBot="1" x14ac:dyDescent="0.45">
      <c r="A4115" s="15">
        <v>2026</v>
      </c>
      <c r="B4115" s="15">
        <f t="shared" si="523"/>
        <v>42</v>
      </c>
      <c r="C4115" s="16" t="s">
        <v>25</v>
      </c>
      <c r="D4115" s="17" t="s">
        <v>12</v>
      </c>
      <c r="E4115" s="18" t="s">
        <v>17</v>
      </c>
      <c r="F4115" s="23"/>
      <c r="H4115" s="5" t="e">
        <f ca="1">_xlfn.FORMULATEXT(표1[[#This Row],[Q''ty]])</f>
        <v>#N/A</v>
      </c>
    </row>
    <row r="4116" spans="1:8" ht="15"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customHeight="1" x14ac:dyDescent="0.4">
      <c r="A4123" s="6">
        <v>2026</v>
      </c>
      <c r="B4123" s="6">
        <f t="shared" si="523"/>
        <v>42</v>
      </c>
      <c r="C4123" s="13" t="s">
        <v>26</v>
      </c>
      <c r="D4123" s="2" t="s">
        <v>12</v>
      </c>
      <c r="E4123" s="14" t="str">
        <f t="shared" si="530"/>
        <v>WT GT</v>
      </c>
      <c r="F4123" s="22"/>
      <c r="H4123" s="5" t="e">
        <f ca="1">_xlfn.FORMULATEXT(표1[[#This Row],[Q''ty]])</f>
        <v>#N/A</v>
      </c>
    </row>
    <row r="4124" spans="1:8" ht="15" customHeight="1" x14ac:dyDescent="0.4">
      <c r="A4124" s="6">
        <v>2026</v>
      </c>
      <c r="B4124" s="6">
        <f t="shared" si="523"/>
        <v>42</v>
      </c>
      <c r="C4124" s="13" t="s">
        <v>26</v>
      </c>
      <c r="D4124" s="2" t="s">
        <v>12</v>
      </c>
      <c r="E4124" s="14" t="str">
        <f t="shared" si="530"/>
        <v>Bending</v>
      </c>
      <c r="F4124" s="22"/>
      <c r="H4124" s="5" t="e">
        <f ca="1">_xlfn.FORMULATEXT(표1[[#This Row],[Q''ty]])</f>
        <v>#N/A</v>
      </c>
    </row>
    <row r="4125" spans="1:8" ht="15" customHeight="1" x14ac:dyDescent="0.4">
      <c r="A4125" s="6">
        <v>2026</v>
      </c>
      <c r="B4125" s="6">
        <f t="shared" si="523"/>
        <v>42</v>
      </c>
      <c r="C4125" s="13" t="s">
        <v>26</v>
      </c>
      <c r="D4125" s="2" t="s">
        <v>12</v>
      </c>
      <c r="E4125" s="14" t="str">
        <f t="shared" si="530"/>
        <v>L/W</v>
      </c>
      <c r="F4125" s="22"/>
      <c r="H4125" s="5" t="e">
        <f ca="1">_xlfn.FORMULATEXT(표1[[#This Row],[Q''ty]])</f>
        <v>#N/A</v>
      </c>
    </row>
    <row r="4126" spans="1:8" ht="15"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customHeight="1" x14ac:dyDescent="0.4">
      <c r="A4133" s="6">
        <v>2026</v>
      </c>
      <c r="B4133" s="6">
        <f t="shared" si="531"/>
        <v>42</v>
      </c>
      <c r="C4133" s="13" t="s">
        <v>20</v>
      </c>
      <c r="D4133" s="2" t="s">
        <v>12</v>
      </c>
      <c r="E4133" s="14" t="str">
        <f t="shared" si="530"/>
        <v>BT GT</v>
      </c>
      <c r="F4133" s="22"/>
      <c r="H4133" s="5" t="e">
        <f ca="1">_xlfn.FORMULATEXT(표1[[#This Row],[Q''ty]])</f>
        <v>#N/A</v>
      </c>
    </row>
    <row r="4134" spans="1:8" ht="15" customHeight="1" x14ac:dyDescent="0.4">
      <c r="A4134" s="6">
        <v>2026</v>
      </c>
      <c r="B4134" s="6">
        <f t="shared" si="531"/>
        <v>42</v>
      </c>
      <c r="C4134" s="13" t="s">
        <v>20</v>
      </c>
      <c r="D4134" s="2" t="s">
        <v>12</v>
      </c>
      <c r="E4134" s="14" t="str">
        <f t="shared" si="530"/>
        <v>WT GT</v>
      </c>
      <c r="F4134" s="22"/>
      <c r="H4134" s="5" t="e">
        <f ca="1">_xlfn.FORMULATEXT(표1[[#This Row],[Q''ty]])</f>
        <v>#N/A</v>
      </c>
    </row>
    <row r="4135" spans="1:8" ht="15" customHeight="1" x14ac:dyDescent="0.4">
      <c r="A4135" s="6">
        <v>2026</v>
      </c>
      <c r="B4135" s="6">
        <f t="shared" si="531"/>
        <v>42</v>
      </c>
      <c r="C4135" s="13" t="s">
        <v>20</v>
      </c>
      <c r="D4135" s="2" t="s">
        <v>12</v>
      </c>
      <c r="E4135" s="14" t="str">
        <f t="shared" si="530"/>
        <v>Bending</v>
      </c>
      <c r="F4135" s="22"/>
      <c r="H4135" s="5" t="e">
        <f ca="1">_xlfn.FORMULATEXT(표1[[#This Row],[Q''ty]])</f>
        <v>#N/A</v>
      </c>
    </row>
    <row r="4136" spans="1:8" ht="15" customHeight="1" x14ac:dyDescent="0.4">
      <c r="A4136" s="6">
        <v>2026</v>
      </c>
      <c r="B4136" s="6">
        <f t="shared" si="531"/>
        <v>42</v>
      </c>
      <c r="C4136" s="13" t="s">
        <v>20</v>
      </c>
      <c r="D4136" s="2" t="s">
        <v>12</v>
      </c>
      <c r="E4136" s="14" t="str">
        <f t="shared" si="530"/>
        <v>L/W</v>
      </c>
      <c r="F4136" s="22"/>
      <c r="H4136" s="5" t="e">
        <f ca="1">_xlfn.FORMULATEXT(표1[[#This Row],[Q''ty]])</f>
        <v>#N/A</v>
      </c>
    </row>
    <row r="4137" spans="1:8" ht="15"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customHeight="1" x14ac:dyDescent="0.4">
      <c r="A4144" s="6">
        <v>2026</v>
      </c>
      <c r="B4144" s="6">
        <f t="shared" si="531"/>
        <v>42</v>
      </c>
      <c r="C4144" s="13" t="s">
        <v>21</v>
      </c>
      <c r="D4144" s="2" t="s">
        <v>12</v>
      </c>
      <c r="E4144" s="14" t="str">
        <f t="shared" si="530"/>
        <v>BT GT</v>
      </c>
      <c r="F4144" s="22"/>
      <c r="H4144" s="5" t="e">
        <f ca="1">_xlfn.FORMULATEXT(표1[[#This Row],[Q''ty]])</f>
        <v>#N/A</v>
      </c>
    </row>
    <row r="4145" spans="1:8" ht="15" customHeight="1" x14ac:dyDescent="0.4">
      <c r="A4145" s="6">
        <v>2026</v>
      </c>
      <c r="B4145" s="6">
        <f t="shared" si="531"/>
        <v>42</v>
      </c>
      <c r="C4145" s="13" t="s">
        <v>21</v>
      </c>
      <c r="D4145" s="2" t="s">
        <v>12</v>
      </c>
      <c r="E4145" s="14" t="str">
        <f t="shared" si="530"/>
        <v>WT GT</v>
      </c>
      <c r="F4145" s="22"/>
      <c r="H4145" s="5" t="e">
        <f ca="1">_xlfn.FORMULATEXT(표1[[#This Row],[Q''ty]])</f>
        <v>#N/A</v>
      </c>
    </row>
    <row r="4146" spans="1:8" ht="15" customHeight="1" x14ac:dyDescent="0.4">
      <c r="A4146" s="6">
        <v>2026</v>
      </c>
      <c r="B4146" s="6">
        <f t="shared" si="531"/>
        <v>42</v>
      </c>
      <c r="C4146" s="13" t="s">
        <v>21</v>
      </c>
      <c r="D4146" s="2" t="s">
        <v>12</v>
      </c>
      <c r="E4146" s="14" t="str">
        <f t="shared" si="530"/>
        <v>Bending</v>
      </c>
      <c r="F4146" s="22"/>
      <c r="H4146" s="5" t="e">
        <f ca="1">_xlfn.FORMULATEXT(표1[[#This Row],[Q''ty]])</f>
        <v>#N/A</v>
      </c>
    </row>
    <row r="4147" spans="1:8" ht="15" customHeight="1" x14ac:dyDescent="0.4">
      <c r="A4147" s="6">
        <v>2026</v>
      </c>
      <c r="B4147" s="6">
        <f t="shared" si="531"/>
        <v>42</v>
      </c>
      <c r="C4147" s="13" t="s">
        <v>21</v>
      </c>
      <c r="D4147" s="2" t="s">
        <v>12</v>
      </c>
      <c r="E4147" s="14" t="str">
        <f t="shared" si="530"/>
        <v>L/W</v>
      </c>
      <c r="F4147" s="22"/>
      <c r="H4147" s="5" t="e">
        <f ca="1">_xlfn.FORMULATEXT(표1[[#This Row],[Q''ty]])</f>
        <v>#N/A</v>
      </c>
    </row>
    <row r="4148" spans="1:8" ht="15"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customHeight="1" x14ac:dyDescent="0.4">
      <c r="A4155" s="6">
        <v>2026</v>
      </c>
      <c r="B4155" s="6">
        <f t="shared" si="531"/>
        <v>42</v>
      </c>
      <c r="C4155" s="13" t="s">
        <v>22</v>
      </c>
      <c r="D4155" s="2" t="s">
        <v>12</v>
      </c>
      <c r="E4155" s="14" t="str">
        <f t="shared" si="530"/>
        <v>BT GT</v>
      </c>
      <c r="F4155" s="22"/>
      <c r="H4155" s="5" t="e">
        <f ca="1">_xlfn.FORMULATEXT(표1[[#This Row],[Q''ty]])</f>
        <v>#N/A</v>
      </c>
    </row>
    <row r="4156" spans="1:8" ht="15" customHeight="1" x14ac:dyDescent="0.4">
      <c r="A4156" s="6">
        <v>2026</v>
      </c>
      <c r="B4156" s="6">
        <f t="shared" si="531"/>
        <v>42</v>
      </c>
      <c r="C4156" s="13" t="s">
        <v>22</v>
      </c>
      <c r="D4156" s="2" t="s">
        <v>12</v>
      </c>
      <c r="E4156" s="14" t="str">
        <f t="shared" si="530"/>
        <v>WT GT</v>
      </c>
      <c r="F4156" s="22"/>
      <c r="H4156" s="5" t="e">
        <f ca="1">_xlfn.FORMULATEXT(표1[[#This Row],[Q''ty]])</f>
        <v>#N/A</v>
      </c>
    </row>
    <row r="4157" spans="1:8" ht="15" customHeight="1" x14ac:dyDescent="0.4">
      <c r="A4157" s="6">
        <v>2026</v>
      </c>
      <c r="B4157" s="6">
        <f t="shared" si="531"/>
        <v>42</v>
      </c>
      <c r="C4157" s="13" t="s">
        <v>22</v>
      </c>
      <c r="D4157" s="2" t="s">
        <v>12</v>
      </c>
      <c r="E4157" s="14" t="str">
        <f t="shared" si="530"/>
        <v>Bending</v>
      </c>
      <c r="F4157" s="22"/>
      <c r="H4157" s="5" t="e">
        <f ca="1">_xlfn.FORMULATEXT(표1[[#This Row],[Q''ty]])</f>
        <v>#N/A</v>
      </c>
    </row>
    <row r="4158" spans="1:8" ht="15" customHeight="1" x14ac:dyDescent="0.4">
      <c r="A4158" s="6">
        <v>2026</v>
      </c>
      <c r="B4158" s="6">
        <f t="shared" si="531"/>
        <v>42</v>
      </c>
      <c r="C4158" s="13" t="s">
        <v>22</v>
      </c>
      <c r="D4158" s="2" t="s">
        <v>12</v>
      </c>
      <c r="E4158" s="14" t="str">
        <f t="shared" si="530"/>
        <v>L/W</v>
      </c>
      <c r="F4158" s="22"/>
      <c r="H4158" s="5" t="e">
        <f ca="1">_xlfn.FORMULATEXT(표1[[#This Row],[Q''ty]])</f>
        <v>#N/A</v>
      </c>
    </row>
    <row r="4159" spans="1:8" ht="15" customHeight="1" thickBot="1" x14ac:dyDescent="0.45">
      <c r="A4159" s="6">
        <v>2026</v>
      </c>
      <c r="B4159" s="6">
        <f t="shared" si="531"/>
        <v>42</v>
      </c>
      <c r="C4159" s="13" t="s">
        <v>22</v>
      </c>
      <c r="D4159" s="2" t="s">
        <v>12</v>
      </c>
      <c r="E4159" s="14" t="str">
        <f t="shared" si="530"/>
        <v>C/W</v>
      </c>
      <c r="F4159" s="22"/>
      <c r="H4159" s="5" t="e">
        <f ca="1">_xlfn.FORMULATEXT(표1[[#This Row],[Q''ty]])</f>
        <v>#N/A</v>
      </c>
    </row>
    <row r="4160" spans="1:8" ht="15"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8" s="2" customFormat="1" ht="15" customHeight="1" x14ac:dyDescent="0.4">
      <c r="A4161" s="6">
        <v>2026</v>
      </c>
      <c r="B4161" s="6">
        <f t="shared" ref="B4161:B4224" si="536">B4062+1</f>
        <v>43</v>
      </c>
      <c r="C4161" s="13" t="s">
        <v>23</v>
      </c>
      <c r="D4161" s="2" t="s">
        <v>6</v>
      </c>
      <c r="E4161" s="14" t="s">
        <v>8</v>
      </c>
      <c r="F4161" s="22">
        <f t="shared" si="535"/>
        <v>10</v>
      </c>
      <c r="H4161" s="5" t="str">
        <f ca="1">_xlfn.FORMULATEXT(표1[[#This Row],[Q''ty]])</f>
        <v>=F4062</v>
      </c>
    </row>
    <row r="4162" spans="1:8" s="2" customFormat="1" ht="15" customHeight="1" x14ac:dyDescent="0.4">
      <c r="A4162" s="6">
        <v>2026</v>
      </c>
      <c r="B4162" s="6">
        <f t="shared" si="536"/>
        <v>43</v>
      </c>
      <c r="C4162" s="13" t="s">
        <v>23</v>
      </c>
      <c r="D4162" s="2" t="s">
        <v>6</v>
      </c>
      <c r="E4162" s="14" t="s">
        <v>9</v>
      </c>
      <c r="F4162" s="22">
        <f t="shared" si="535"/>
        <v>5</v>
      </c>
      <c r="H4162" s="5" t="str">
        <f ca="1">_xlfn.FORMULATEXT(표1[[#This Row],[Q''ty]])</f>
        <v>=F4063</v>
      </c>
    </row>
    <row r="4163" spans="1:8" ht="15" customHeight="1" x14ac:dyDescent="0.4">
      <c r="A4163" s="6">
        <v>2026</v>
      </c>
      <c r="B4163" s="6">
        <f t="shared" si="536"/>
        <v>43</v>
      </c>
      <c r="C4163" s="13" t="s">
        <v>23</v>
      </c>
      <c r="D4163" s="2" t="s">
        <v>6</v>
      </c>
      <c r="E4163" s="14" t="s">
        <v>27</v>
      </c>
      <c r="F4163" s="22">
        <f t="shared" si="535"/>
        <v>6</v>
      </c>
      <c r="H4163" s="5" t="str">
        <f ca="1">_xlfn.FORMULATEXT(표1[[#This Row],[Q''ty]])</f>
        <v>=F4064</v>
      </c>
    </row>
    <row r="4164" spans="1:8" ht="15" customHeight="1" x14ac:dyDescent="0.4">
      <c r="A4164" s="6">
        <v>2026</v>
      </c>
      <c r="B4164" s="6">
        <f t="shared" si="536"/>
        <v>43</v>
      </c>
      <c r="C4164" s="13" t="s">
        <v>23</v>
      </c>
      <c r="D4164" s="2" t="s">
        <v>6</v>
      </c>
      <c r="E4164" s="14" t="s">
        <v>10</v>
      </c>
      <c r="F4164" s="22">
        <f t="shared" si="535"/>
        <v>10</v>
      </c>
      <c r="H4164" s="5" t="str">
        <f ca="1">_xlfn.FORMULATEXT(표1[[#This Row],[Q''ty]])</f>
        <v>=F4065</v>
      </c>
    </row>
    <row r="4165" spans="1:8" ht="15" customHeight="1" x14ac:dyDescent="0.4">
      <c r="A4165" s="6">
        <v>2026</v>
      </c>
      <c r="B4165" s="6">
        <f t="shared" si="536"/>
        <v>43</v>
      </c>
      <c r="C4165" s="13" t="s">
        <v>23</v>
      </c>
      <c r="D4165" s="2" t="s">
        <v>6</v>
      </c>
      <c r="E4165" s="14" t="s">
        <v>11</v>
      </c>
      <c r="F4165" s="22">
        <f t="shared" si="535"/>
        <v>10</v>
      </c>
      <c r="H4165" s="5" t="str">
        <f ca="1">_xlfn.FORMULATEXT(표1[[#This Row],[Q''ty]])</f>
        <v>=F4066</v>
      </c>
    </row>
    <row r="4166" spans="1:8" ht="15" customHeight="1" x14ac:dyDescent="0.4">
      <c r="A4166" s="6">
        <v>2026</v>
      </c>
      <c r="B4166" s="6">
        <f t="shared" si="536"/>
        <v>43</v>
      </c>
      <c r="C4166" s="13" t="s">
        <v>23</v>
      </c>
      <c r="D4166" s="2" t="s">
        <v>12</v>
      </c>
      <c r="E4166" s="14" t="s">
        <v>13</v>
      </c>
      <c r="F4166" s="22"/>
      <c r="H4166" s="5" t="e">
        <f ca="1">_xlfn.FORMULATEXT(표1[[#This Row],[Q''ty]])</f>
        <v>#N/A</v>
      </c>
    </row>
    <row r="4167" spans="1:8" s="2" customFormat="1" ht="15" customHeight="1" x14ac:dyDescent="0.4">
      <c r="A4167" s="6">
        <v>2026</v>
      </c>
      <c r="B4167" s="6">
        <f t="shared" si="536"/>
        <v>43</v>
      </c>
      <c r="C4167" s="13" t="s">
        <v>23</v>
      </c>
      <c r="D4167" s="2" t="s">
        <v>12</v>
      </c>
      <c r="E4167" s="14" t="s">
        <v>14</v>
      </c>
      <c r="F4167" s="22"/>
      <c r="H4167" s="5" t="e">
        <f ca="1">_xlfn.FORMULATEXT(표1[[#This Row],[Q''ty]])</f>
        <v>#N/A</v>
      </c>
    </row>
    <row r="4168" spans="1:8" ht="15" customHeight="1" x14ac:dyDescent="0.4">
      <c r="A4168" s="6">
        <v>2026</v>
      </c>
      <c r="B4168" s="6">
        <f t="shared" si="536"/>
        <v>43</v>
      </c>
      <c r="C4168" s="13" t="s">
        <v>23</v>
      </c>
      <c r="D4168" s="2" t="s">
        <v>12</v>
      </c>
      <c r="E4168" s="14" t="s">
        <v>15</v>
      </c>
      <c r="F4168" s="22"/>
      <c r="H4168" s="5" t="e">
        <f ca="1">_xlfn.FORMULATEXT(표1[[#This Row],[Q''ty]])</f>
        <v>#N/A</v>
      </c>
    </row>
    <row r="4169" spans="1:8" ht="15" customHeight="1" x14ac:dyDescent="0.4">
      <c r="A4169" s="6">
        <v>2026</v>
      </c>
      <c r="B4169" s="6">
        <f t="shared" si="536"/>
        <v>43</v>
      </c>
      <c r="C4169" s="13" t="s">
        <v>23</v>
      </c>
      <c r="D4169" s="2" t="s">
        <v>12</v>
      </c>
      <c r="E4169" s="14" t="s">
        <v>16</v>
      </c>
      <c r="F4169" s="22"/>
      <c r="H4169" s="5" t="e">
        <f ca="1">_xlfn.FORMULATEXT(표1[[#This Row],[Q''ty]])</f>
        <v>#N/A</v>
      </c>
    </row>
    <row r="4170" spans="1:8" ht="15" customHeight="1" thickBot="1" x14ac:dyDescent="0.45">
      <c r="A4170" s="15">
        <v>2026</v>
      </c>
      <c r="B4170" s="15">
        <f t="shared" si="536"/>
        <v>43</v>
      </c>
      <c r="C4170" s="16" t="s">
        <v>23</v>
      </c>
      <c r="D4170" s="17" t="s">
        <v>12</v>
      </c>
      <c r="E4170" s="18" t="s">
        <v>17</v>
      </c>
      <c r="F4170" s="23"/>
      <c r="H4170" s="5" t="e">
        <f ca="1">_xlfn.FORMULATEXT(표1[[#This Row],[Q''ty]])</f>
        <v>#N/A</v>
      </c>
    </row>
    <row r="4171" spans="1:8" ht="15"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8" s="2" customFormat="1" ht="15" customHeight="1" x14ac:dyDescent="0.4">
      <c r="A4172" s="6">
        <v>2026</v>
      </c>
      <c r="B4172" s="6">
        <f t="shared" si="536"/>
        <v>43</v>
      </c>
      <c r="C4172" s="13" t="s">
        <v>24</v>
      </c>
      <c r="D4172" s="2" t="s">
        <v>6</v>
      </c>
      <c r="E4172" s="14" t="s">
        <v>8</v>
      </c>
      <c r="F4172" s="22">
        <f t="shared" si="537"/>
        <v>8</v>
      </c>
      <c r="H4172" s="5" t="str">
        <f ca="1">_xlfn.FORMULATEXT(표1[[#This Row],[Q''ty]])</f>
        <v>=F4073</v>
      </c>
    </row>
    <row r="4173" spans="1:8" s="2" customFormat="1" ht="15" customHeight="1" x14ac:dyDescent="0.4">
      <c r="A4173" s="6">
        <v>2026</v>
      </c>
      <c r="B4173" s="6">
        <f t="shared" si="536"/>
        <v>43</v>
      </c>
      <c r="C4173" s="13" t="s">
        <v>24</v>
      </c>
      <c r="D4173" s="2" t="s">
        <v>6</v>
      </c>
      <c r="E4173" s="14" t="s">
        <v>9</v>
      </c>
      <c r="F4173" s="22">
        <f t="shared" si="537"/>
        <v>4</v>
      </c>
      <c r="H4173" s="5" t="str">
        <f ca="1">_xlfn.FORMULATEXT(표1[[#This Row],[Q''ty]])</f>
        <v>=F4074</v>
      </c>
    </row>
    <row r="4174" spans="1:8" ht="15" customHeight="1" x14ac:dyDescent="0.4">
      <c r="A4174" s="6">
        <v>2026</v>
      </c>
      <c r="B4174" s="6">
        <f t="shared" si="536"/>
        <v>43</v>
      </c>
      <c r="C4174" s="13" t="s">
        <v>24</v>
      </c>
      <c r="D4174" s="2" t="s">
        <v>6</v>
      </c>
      <c r="E4174" s="14" t="s">
        <v>27</v>
      </c>
      <c r="F4174" s="22">
        <f t="shared" si="537"/>
        <v>3</v>
      </c>
      <c r="H4174" s="5" t="str">
        <f ca="1">_xlfn.FORMULATEXT(표1[[#This Row],[Q''ty]])</f>
        <v>=F4075</v>
      </c>
    </row>
    <row r="4175" spans="1:8" ht="15" customHeight="1" x14ac:dyDescent="0.4">
      <c r="A4175" s="6">
        <v>2026</v>
      </c>
      <c r="B4175" s="6">
        <f t="shared" si="536"/>
        <v>43</v>
      </c>
      <c r="C4175" s="13" t="s">
        <v>24</v>
      </c>
      <c r="D4175" s="2" t="s">
        <v>6</v>
      </c>
      <c r="E4175" s="14" t="s">
        <v>10</v>
      </c>
      <c r="F4175" s="22">
        <f t="shared" si="537"/>
        <v>6</v>
      </c>
      <c r="H4175" s="5" t="str">
        <f ca="1">_xlfn.FORMULATEXT(표1[[#This Row],[Q''ty]])</f>
        <v>=F4076</v>
      </c>
    </row>
    <row r="4176" spans="1:8" ht="15"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8" ht="15" customHeight="1" x14ac:dyDescent="0.4">
      <c r="A4177" s="6">
        <v>2026</v>
      </c>
      <c r="B4177" s="6">
        <f t="shared" si="536"/>
        <v>43</v>
      </c>
      <c r="C4177" s="13" t="s">
        <v>24</v>
      </c>
      <c r="D4177" s="2" t="s">
        <v>12</v>
      </c>
      <c r="E4177" s="14" t="s">
        <v>13</v>
      </c>
      <c r="F4177" s="22"/>
      <c r="H4177" s="5" t="e">
        <f ca="1">_xlfn.FORMULATEXT(표1[[#This Row],[Q''ty]])</f>
        <v>#N/A</v>
      </c>
    </row>
    <row r="4178" spans="1:8" s="2" customFormat="1" ht="15" customHeight="1" x14ac:dyDescent="0.4">
      <c r="A4178" s="6">
        <v>2026</v>
      </c>
      <c r="B4178" s="6">
        <f t="shared" si="536"/>
        <v>43</v>
      </c>
      <c r="C4178" s="13" t="s">
        <v>24</v>
      </c>
      <c r="D4178" s="2" t="s">
        <v>12</v>
      </c>
      <c r="E4178" s="14" t="s">
        <v>14</v>
      </c>
      <c r="F4178" s="22"/>
      <c r="H4178" s="5" t="e">
        <f ca="1">_xlfn.FORMULATEXT(표1[[#This Row],[Q''ty]])</f>
        <v>#N/A</v>
      </c>
    </row>
    <row r="4179" spans="1:8" ht="15" customHeight="1" x14ac:dyDescent="0.4">
      <c r="A4179" s="6">
        <v>2026</v>
      </c>
      <c r="B4179" s="6">
        <f t="shared" si="536"/>
        <v>43</v>
      </c>
      <c r="C4179" s="13" t="s">
        <v>24</v>
      </c>
      <c r="D4179" s="2" t="s">
        <v>12</v>
      </c>
      <c r="E4179" s="14" t="s">
        <v>15</v>
      </c>
      <c r="F4179" s="22"/>
      <c r="H4179" s="5" t="e">
        <f ca="1">_xlfn.FORMULATEXT(표1[[#This Row],[Q''ty]])</f>
        <v>#N/A</v>
      </c>
    </row>
    <row r="4180" spans="1:8" ht="15" customHeight="1" x14ac:dyDescent="0.4">
      <c r="A4180" s="6">
        <v>2026</v>
      </c>
      <c r="B4180" s="6">
        <f t="shared" si="536"/>
        <v>43</v>
      </c>
      <c r="C4180" s="13" t="s">
        <v>24</v>
      </c>
      <c r="D4180" s="2" t="s">
        <v>12</v>
      </c>
      <c r="E4180" s="14" t="s">
        <v>16</v>
      </c>
      <c r="F4180" s="22"/>
      <c r="H4180" s="5" t="e">
        <f ca="1">_xlfn.FORMULATEXT(표1[[#This Row],[Q''ty]])</f>
        <v>#N/A</v>
      </c>
    </row>
    <row r="4181" spans="1:8" ht="15" customHeight="1" thickBot="1" x14ac:dyDescent="0.45">
      <c r="A4181" s="15">
        <v>2026</v>
      </c>
      <c r="B4181" s="15">
        <f t="shared" si="536"/>
        <v>43</v>
      </c>
      <c r="C4181" s="16" t="s">
        <v>24</v>
      </c>
      <c r="D4181" s="17" t="s">
        <v>12</v>
      </c>
      <c r="E4181" s="18" t="s">
        <v>17</v>
      </c>
      <c r="F4181" s="23"/>
      <c r="H4181" s="5" t="e">
        <f ca="1">_xlfn.FORMULATEXT(표1[[#This Row],[Q''ty]])</f>
        <v>#N/A</v>
      </c>
    </row>
    <row r="4182" spans="1:8" ht="15"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8" ht="15"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8" ht="15"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8" ht="15"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8" ht="15"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8" ht="15"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8" ht="15"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8" ht="15" customHeight="1" x14ac:dyDescent="0.4">
      <c r="A4189" s="6">
        <v>2026</v>
      </c>
      <c r="B4189" s="6">
        <f t="shared" si="536"/>
        <v>43</v>
      </c>
      <c r="C4189" s="13" t="s">
        <v>18</v>
      </c>
      <c r="D4189" s="2" t="s">
        <v>12</v>
      </c>
      <c r="E4189" s="14" t="str">
        <f t="shared" si="539"/>
        <v>WT GT</v>
      </c>
      <c r="F4189" s="22"/>
      <c r="H4189" s="5" t="e">
        <f ca="1">_xlfn.FORMULATEXT(표1[[#This Row],[Q''ty]])</f>
        <v>#N/A</v>
      </c>
    </row>
    <row r="4190" spans="1:8" ht="15" customHeight="1" x14ac:dyDescent="0.4">
      <c r="A4190" s="6">
        <v>2026</v>
      </c>
      <c r="B4190" s="6">
        <f t="shared" si="536"/>
        <v>43</v>
      </c>
      <c r="C4190" s="13" t="s">
        <v>18</v>
      </c>
      <c r="D4190" s="2" t="s">
        <v>12</v>
      </c>
      <c r="E4190" s="14" t="str">
        <f t="shared" si="539"/>
        <v>Bending</v>
      </c>
      <c r="F4190" s="22"/>
      <c r="H4190" s="5" t="e">
        <f ca="1">_xlfn.FORMULATEXT(표1[[#This Row],[Q''ty]])</f>
        <v>#N/A</v>
      </c>
    </row>
    <row r="4191" spans="1:8" ht="15" customHeight="1" x14ac:dyDescent="0.4">
      <c r="A4191" s="6">
        <v>2026</v>
      </c>
      <c r="B4191" s="6">
        <f t="shared" si="536"/>
        <v>43</v>
      </c>
      <c r="C4191" s="13" t="s">
        <v>18</v>
      </c>
      <c r="D4191" s="2" t="s">
        <v>12</v>
      </c>
      <c r="E4191" s="14" t="str">
        <f t="shared" si="539"/>
        <v>L/W</v>
      </c>
      <c r="F4191" s="22"/>
      <c r="H4191" s="5" t="e">
        <f ca="1">_xlfn.FORMULATEXT(표1[[#This Row],[Q''ty]])</f>
        <v>#N/A</v>
      </c>
    </row>
    <row r="4192" spans="1:8" ht="15"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customHeight="1" x14ac:dyDescent="0.4">
      <c r="A4199" s="6">
        <v>2026</v>
      </c>
      <c r="B4199" s="6">
        <f t="shared" si="536"/>
        <v>43</v>
      </c>
      <c r="C4199" s="13" t="s">
        <v>19</v>
      </c>
      <c r="D4199" s="2" t="s">
        <v>12</v>
      </c>
      <c r="E4199" s="14" t="str">
        <f t="shared" si="539"/>
        <v>BT GT</v>
      </c>
      <c r="F4199" s="22"/>
      <c r="H4199" s="5" t="e">
        <f ca="1">_xlfn.FORMULATEXT(표1[[#This Row],[Q''ty]])</f>
        <v>#N/A</v>
      </c>
    </row>
    <row r="4200" spans="1:8" ht="15" customHeight="1" x14ac:dyDescent="0.4">
      <c r="A4200" s="6">
        <v>2026</v>
      </c>
      <c r="B4200" s="6">
        <f t="shared" si="536"/>
        <v>43</v>
      </c>
      <c r="C4200" s="13" t="s">
        <v>19</v>
      </c>
      <c r="D4200" s="2" t="s">
        <v>12</v>
      </c>
      <c r="E4200" s="14" t="str">
        <f t="shared" si="539"/>
        <v>WT GT</v>
      </c>
      <c r="F4200" s="22"/>
      <c r="H4200" s="5" t="e">
        <f ca="1">_xlfn.FORMULATEXT(표1[[#This Row],[Q''ty]])</f>
        <v>#N/A</v>
      </c>
    </row>
    <row r="4201" spans="1:8" ht="15" customHeight="1" x14ac:dyDescent="0.4">
      <c r="A4201" s="6">
        <v>2026</v>
      </c>
      <c r="B4201" s="6">
        <f t="shared" si="536"/>
        <v>43</v>
      </c>
      <c r="C4201" s="13" t="s">
        <v>19</v>
      </c>
      <c r="D4201" s="2" t="s">
        <v>12</v>
      </c>
      <c r="E4201" s="14" t="str">
        <f t="shared" si="539"/>
        <v>Bending</v>
      </c>
      <c r="F4201" s="22"/>
      <c r="H4201" s="5" t="e">
        <f ca="1">_xlfn.FORMULATEXT(표1[[#This Row],[Q''ty]])</f>
        <v>#N/A</v>
      </c>
    </row>
    <row r="4202" spans="1:8" ht="15" customHeight="1" x14ac:dyDescent="0.4">
      <c r="A4202" s="6">
        <v>2026</v>
      </c>
      <c r="B4202" s="6">
        <f t="shared" si="536"/>
        <v>43</v>
      </c>
      <c r="C4202" s="13" t="s">
        <v>19</v>
      </c>
      <c r="D4202" s="2" t="s">
        <v>12</v>
      </c>
      <c r="E4202" s="14" t="str">
        <f t="shared" si="539"/>
        <v>L/W</v>
      </c>
      <c r="F4202" s="22"/>
      <c r="H4202" s="5" t="e">
        <f ca="1">_xlfn.FORMULATEXT(표1[[#This Row],[Q''ty]])</f>
        <v>#N/A</v>
      </c>
    </row>
    <row r="4203" spans="1:8" ht="15"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customHeight="1" x14ac:dyDescent="0.4">
      <c r="A4210" s="6">
        <v>2026</v>
      </c>
      <c r="B4210" s="6">
        <f t="shared" si="536"/>
        <v>43</v>
      </c>
      <c r="C4210" s="13" t="s">
        <v>25</v>
      </c>
      <c r="D4210" s="2" t="s">
        <v>12</v>
      </c>
      <c r="E4210" s="14" t="s">
        <v>13</v>
      </c>
      <c r="F4210" s="22"/>
      <c r="H4210" s="5" t="e">
        <f ca="1">_xlfn.FORMULATEXT(표1[[#This Row],[Q''ty]])</f>
        <v>#N/A</v>
      </c>
    </row>
    <row r="4211" spans="1:8" ht="15" customHeight="1" x14ac:dyDescent="0.4">
      <c r="A4211" s="6">
        <v>2026</v>
      </c>
      <c r="B4211" s="6">
        <f t="shared" si="536"/>
        <v>43</v>
      </c>
      <c r="C4211" s="13" t="s">
        <v>25</v>
      </c>
      <c r="D4211" s="2" t="s">
        <v>12</v>
      </c>
      <c r="E4211" s="14" t="s">
        <v>14</v>
      </c>
      <c r="F4211" s="22"/>
      <c r="H4211" s="5" t="e">
        <f ca="1">_xlfn.FORMULATEXT(표1[[#This Row],[Q''ty]])</f>
        <v>#N/A</v>
      </c>
    </row>
    <row r="4212" spans="1:8" ht="15" customHeight="1" x14ac:dyDescent="0.4">
      <c r="A4212" s="6">
        <v>2026</v>
      </c>
      <c r="B4212" s="6">
        <f t="shared" si="536"/>
        <v>43</v>
      </c>
      <c r="C4212" s="13" t="s">
        <v>25</v>
      </c>
      <c r="D4212" s="2" t="s">
        <v>12</v>
      </c>
      <c r="E4212" s="14" t="s">
        <v>15</v>
      </c>
      <c r="F4212" s="22"/>
      <c r="H4212" s="5" t="e">
        <f ca="1">_xlfn.FORMULATEXT(표1[[#This Row],[Q''ty]])</f>
        <v>#N/A</v>
      </c>
    </row>
    <row r="4213" spans="1:8" ht="15" customHeight="1" x14ac:dyDescent="0.4">
      <c r="A4213" s="6">
        <v>2026</v>
      </c>
      <c r="B4213" s="6">
        <f t="shared" si="536"/>
        <v>43</v>
      </c>
      <c r="C4213" s="13" t="s">
        <v>25</v>
      </c>
      <c r="D4213" s="2" t="s">
        <v>12</v>
      </c>
      <c r="E4213" s="14" t="s">
        <v>16</v>
      </c>
      <c r="F4213" s="22"/>
      <c r="H4213" s="5" t="e">
        <f ca="1">_xlfn.FORMULATEXT(표1[[#This Row],[Q''ty]])</f>
        <v>#N/A</v>
      </c>
    </row>
    <row r="4214" spans="1:8" ht="15" customHeight="1" thickBot="1" x14ac:dyDescent="0.45">
      <c r="A4214" s="15">
        <v>2026</v>
      </c>
      <c r="B4214" s="15">
        <f t="shared" si="536"/>
        <v>43</v>
      </c>
      <c r="C4214" s="16" t="s">
        <v>25</v>
      </c>
      <c r="D4214" s="17" t="s">
        <v>12</v>
      </c>
      <c r="E4214" s="18" t="s">
        <v>17</v>
      </c>
      <c r="F4214" s="23"/>
      <c r="H4214" s="5" t="e">
        <f ca="1">_xlfn.FORMULATEXT(표1[[#This Row],[Q''ty]])</f>
        <v>#N/A</v>
      </c>
    </row>
    <row r="4215" spans="1:8" ht="15"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customHeight="1" x14ac:dyDescent="0.4">
      <c r="A4222" s="6">
        <v>2026</v>
      </c>
      <c r="B4222" s="6">
        <f t="shared" si="536"/>
        <v>43</v>
      </c>
      <c r="C4222" s="13" t="s">
        <v>26</v>
      </c>
      <c r="D4222" s="2" t="s">
        <v>12</v>
      </c>
      <c r="E4222" s="14" t="str">
        <f t="shared" si="543"/>
        <v>WT GT</v>
      </c>
      <c r="F4222" s="22"/>
      <c r="H4222" s="5" t="e">
        <f ca="1">_xlfn.FORMULATEXT(표1[[#This Row],[Q''ty]])</f>
        <v>#N/A</v>
      </c>
    </row>
    <row r="4223" spans="1:8" ht="15" customHeight="1" x14ac:dyDescent="0.4">
      <c r="A4223" s="6">
        <v>2026</v>
      </c>
      <c r="B4223" s="6">
        <f t="shared" si="536"/>
        <v>43</v>
      </c>
      <c r="C4223" s="13" t="s">
        <v>26</v>
      </c>
      <c r="D4223" s="2" t="s">
        <v>12</v>
      </c>
      <c r="E4223" s="14" t="str">
        <f t="shared" si="543"/>
        <v>Bending</v>
      </c>
      <c r="F4223" s="22"/>
      <c r="H4223" s="5" t="e">
        <f ca="1">_xlfn.FORMULATEXT(표1[[#This Row],[Q''ty]])</f>
        <v>#N/A</v>
      </c>
    </row>
    <row r="4224" spans="1:8" ht="15" customHeight="1" x14ac:dyDescent="0.4">
      <c r="A4224" s="6">
        <v>2026</v>
      </c>
      <c r="B4224" s="6">
        <f t="shared" si="536"/>
        <v>43</v>
      </c>
      <c r="C4224" s="13" t="s">
        <v>26</v>
      </c>
      <c r="D4224" s="2" t="s">
        <v>12</v>
      </c>
      <c r="E4224" s="14" t="str">
        <f t="shared" si="543"/>
        <v>L/W</v>
      </c>
      <c r="F4224" s="22"/>
      <c r="H4224" s="5" t="e">
        <f ca="1">_xlfn.FORMULATEXT(표1[[#This Row],[Q''ty]])</f>
        <v>#N/A</v>
      </c>
    </row>
    <row r="4225" spans="1:8" ht="15"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customHeight="1" x14ac:dyDescent="0.4">
      <c r="A4232" s="6">
        <v>2026</v>
      </c>
      <c r="B4232" s="6">
        <f t="shared" si="544"/>
        <v>43</v>
      </c>
      <c r="C4232" s="13" t="s">
        <v>20</v>
      </c>
      <c r="D4232" s="2" t="s">
        <v>12</v>
      </c>
      <c r="E4232" s="14" t="str">
        <f t="shared" si="543"/>
        <v>BT GT</v>
      </c>
      <c r="F4232" s="22"/>
      <c r="H4232" s="5" t="e">
        <f ca="1">_xlfn.FORMULATEXT(표1[[#This Row],[Q''ty]])</f>
        <v>#N/A</v>
      </c>
    </row>
    <row r="4233" spans="1:8" ht="15" customHeight="1" x14ac:dyDescent="0.4">
      <c r="A4233" s="6">
        <v>2026</v>
      </c>
      <c r="B4233" s="6">
        <f t="shared" si="544"/>
        <v>43</v>
      </c>
      <c r="C4233" s="13" t="s">
        <v>20</v>
      </c>
      <c r="D4233" s="2" t="s">
        <v>12</v>
      </c>
      <c r="E4233" s="14" t="str">
        <f t="shared" si="543"/>
        <v>WT GT</v>
      </c>
      <c r="F4233" s="22"/>
      <c r="H4233" s="5" t="e">
        <f ca="1">_xlfn.FORMULATEXT(표1[[#This Row],[Q''ty]])</f>
        <v>#N/A</v>
      </c>
    </row>
    <row r="4234" spans="1:8" ht="15" customHeight="1" x14ac:dyDescent="0.4">
      <c r="A4234" s="6">
        <v>2026</v>
      </c>
      <c r="B4234" s="6">
        <f t="shared" si="544"/>
        <v>43</v>
      </c>
      <c r="C4234" s="13" t="s">
        <v>20</v>
      </c>
      <c r="D4234" s="2" t="s">
        <v>12</v>
      </c>
      <c r="E4234" s="14" t="str">
        <f t="shared" si="543"/>
        <v>Bending</v>
      </c>
      <c r="F4234" s="22"/>
      <c r="H4234" s="5" t="e">
        <f ca="1">_xlfn.FORMULATEXT(표1[[#This Row],[Q''ty]])</f>
        <v>#N/A</v>
      </c>
    </row>
    <row r="4235" spans="1:8" ht="15" customHeight="1" x14ac:dyDescent="0.4">
      <c r="A4235" s="6">
        <v>2026</v>
      </c>
      <c r="B4235" s="6">
        <f t="shared" si="544"/>
        <v>43</v>
      </c>
      <c r="C4235" s="13" t="s">
        <v>20</v>
      </c>
      <c r="D4235" s="2" t="s">
        <v>12</v>
      </c>
      <c r="E4235" s="14" t="str">
        <f t="shared" si="543"/>
        <v>L/W</v>
      </c>
      <c r="F4235" s="22"/>
      <c r="H4235" s="5" t="e">
        <f ca="1">_xlfn.FORMULATEXT(표1[[#This Row],[Q''ty]])</f>
        <v>#N/A</v>
      </c>
    </row>
    <row r="4236" spans="1:8" ht="15"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customHeight="1" x14ac:dyDescent="0.4">
      <c r="A4243" s="6">
        <v>2026</v>
      </c>
      <c r="B4243" s="6">
        <f t="shared" si="544"/>
        <v>43</v>
      </c>
      <c r="C4243" s="13" t="s">
        <v>21</v>
      </c>
      <c r="D4243" s="2" t="s">
        <v>12</v>
      </c>
      <c r="E4243" s="14" t="str">
        <f t="shared" si="543"/>
        <v>BT GT</v>
      </c>
      <c r="F4243" s="22"/>
      <c r="H4243" s="5" t="e">
        <f ca="1">_xlfn.FORMULATEXT(표1[[#This Row],[Q''ty]])</f>
        <v>#N/A</v>
      </c>
    </row>
    <row r="4244" spans="1:8" ht="15" customHeight="1" x14ac:dyDescent="0.4">
      <c r="A4244" s="6">
        <v>2026</v>
      </c>
      <c r="B4244" s="6">
        <f t="shared" si="544"/>
        <v>43</v>
      </c>
      <c r="C4244" s="13" t="s">
        <v>21</v>
      </c>
      <c r="D4244" s="2" t="s">
        <v>12</v>
      </c>
      <c r="E4244" s="14" t="str">
        <f t="shared" si="543"/>
        <v>WT GT</v>
      </c>
      <c r="F4244" s="22"/>
      <c r="H4244" s="5" t="e">
        <f ca="1">_xlfn.FORMULATEXT(표1[[#This Row],[Q''ty]])</f>
        <v>#N/A</v>
      </c>
    </row>
    <row r="4245" spans="1:8" ht="15" customHeight="1" x14ac:dyDescent="0.4">
      <c r="A4245" s="6">
        <v>2026</v>
      </c>
      <c r="B4245" s="6">
        <f t="shared" si="544"/>
        <v>43</v>
      </c>
      <c r="C4245" s="13" t="s">
        <v>21</v>
      </c>
      <c r="D4245" s="2" t="s">
        <v>12</v>
      </c>
      <c r="E4245" s="14" t="str">
        <f t="shared" si="543"/>
        <v>Bending</v>
      </c>
      <c r="F4245" s="22"/>
      <c r="H4245" s="5" t="e">
        <f ca="1">_xlfn.FORMULATEXT(표1[[#This Row],[Q''ty]])</f>
        <v>#N/A</v>
      </c>
    </row>
    <row r="4246" spans="1:8" ht="15" customHeight="1" x14ac:dyDescent="0.4">
      <c r="A4246" s="6">
        <v>2026</v>
      </c>
      <c r="B4246" s="6">
        <f t="shared" si="544"/>
        <v>43</v>
      </c>
      <c r="C4246" s="13" t="s">
        <v>21</v>
      </c>
      <c r="D4246" s="2" t="s">
        <v>12</v>
      </c>
      <c r="E4246" s="14" t="str">
        <f t="shared" si="543"/>
        <v>L/W</v>
      </c>
      <c r="F4246" s="22"/>
      <c r="H4246" s="5" t="e">
        <f ca="1">_xlfn.FORMULATEXT(표1[[#This Row],[Q''ty]])</f>
        <v>#N/A</v>
      </c>
    </row>
    <row r="4247" spans="1:8" ht="15"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customHeight="1" x14ac:dyDescent="0.4">
      <c r="A4254" s="6">
        <v>2026</v>
      </c>
      <c r="B4254" s="6">
        <f t="shared" si="544"/>
        <v>43</v>
      </c>
      <c r="C4254" s="13" t="s">
        <v>22</v>
      </c>
      <c r="D4254" s="2" t="s">
        <v>12</v>
      </c>
      <c r="E4254" s="14" t="str">
        <f t="shared" si="543"/>
        <v>BT GT</v>
      </c>
      <c r="F4254" s="22"/>
      <c r="H4254" s="5" t="e">
        <f ca="1">_xlfn.FORMULATEXT(표1[[#This Row],[Q''ty]])</f>
        <v>#N/A</v>
      </c>
    </row>
    <row r="4255" spans="1:8" ht="15" customHeight="1" x14ac:dyDescent="0.4">
      <c r="A4255" s="6">
        <v>2026</v>
      </c>
      <c r="B4255" s="6">
        <f t="shared" si="544"/>
        <v>43</v>
      </c>
      <c r="C4255" s="13" t="s">
        <v>22</v>
      </c>
      <c r="D4255" s="2" t="s">
        <v>12</v>
      </c>
      <c r="E4255" s="14" t="str">
        <f t="shared" si="543"/>
        <v>WT GT</v>
      </c>
      <c r="F4255" s="22"/>
      <c r="H4255" s="5" t="e">
        <f ca="1">_xlfn.FORMULATEXT(표1[[#This Row],[Q''ty]])</f>
        <v>#N/A</v>
      </c>
    </row>
    <row r="4256" spans="1:8" ht="15" customHeight="1" x14ac:dyDescent="0.4">
      <c r="A4256" s="6">
        <v>2026</v>
      </c>
      <c r="B4256" s="6">
        <f t="shared" si="544"/>
        <v>43</v>
      </c>
      <c r="C4256" s="13" t="s">
        <v>22</v>
      </c>
      <c r="D4256" s="2" t="s">
        <v>12</v>
      </c>
      <c r="E4256" s="14" t="str">
        <f t="shared" si="543"/>
        <v>Bending</v>
      </c>
      <c r="F4256" s="22"/>
      <c r="H4256" s="5" t="e">
        <f ca="1">_xlfn.FORMULATEXT(표1[[#This Row],[Q''ty]])</f>
        <v>#N/A</v>
      </c>
    </row>
    <row r="4257" spans="1:8" ht="15" customHeight="1" x14ac:dyDescent="0.4">
      <c r="A4257" s="6">
        <v>2026</v>
      </c>
      <c r="B4257" s="6">
        <f t="shared" si="544"/>
        <v>43</v>
      </c>
      <c r="C4257" s="13" t="s">
        <v>22</v>
      </c>
      <c r="D4257" s="2" t="s">
        <v>12</v>
      </c>
      <c r="E4257" s="14" t="str">
        <f t="shared" si="543"/>
        <v>L/W</v>
      </c>
      <c r="F4257" s="22"/>
      <c r="H4257" s="5" t="e">
        <f ca="1">_xlfn.FORMULATEXT(표1[[#This Row],[Q''ty]])</f>
        <v>#N/A</v>
      </c>
    </row>
    <row r="4258" spans="1:8" ht="15" customHeight="1" thickBot="1" x14ac:dyDescent="0.45">
      <c r="A4258" s="6">
        <v>2026</v>
      </c>
      <c r="B4258" s="6">
        <f t="shared" si="544"/>
        <v>43</v>
      </c>
      <c r="C4258" s="13" t="s">
        <v>22</v>
      </c>
      <c r="D4258" s="2" t="s">
        <v>12</v>
      </c>
      <c r="E4258" s="14" t="str">
        <f t="shared" si="543"/>
        <v>C/W</v>
      </c>
      <c r="F4258" s="22"/>
      <c r="H4258" s="5" t="e">
        <f ca="1">_xlfn.FORMULATEXT(표1[[#This Row],[Q''ty]])</f>
        <v>#N/A</v>
      </c>
    </row>
    <row r="4259" spans="1:8" ht="15"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8" s="2" customFormat="1" ht="15" customHeight="1" x14ac:dyDescent="0.4">
      <c r="A4260" s="6">
        <v>2026</v>
      </c>
      <c r="B4260" s="6">
        <f t="shared" ref="B4260:B4323" si="549">B4161+1</f>
        <v>44</v>
      </c>
      <c r="C4260" s="13" t="s">
        <v>23</v>
      </c>
      <c r="D4260" s="2" t="s">
        <v>6</v>
      </c>
      <c r="E4260" s="14" t="s">
        <v>8</v>
      </c>
      <c r="F4260" s="22">
        <f t="shared" si="548"/>
        <v>10</v>
      </c>
      <c r="H4260" s="5" t="str">
        <f ca="1">_xlfn.FORMULATEXT(표1[[#This Row],[Q''ty]])</f>
        <v>=F4161</v>
      </c>
    </row>
    <row r="4261" spans="1:8" s="2" customFormat="1" ht="15" customHeight="1" x14ac:dyDescent="0.4">
      <c r="A4261" s="6">
        <v>2026</v>
      </c>
      <c r="B4261" s="6">
        <f t="shared" si="549"/>
        <v>44</v>
      </c>
      <c r="C4261" s="13" t="s">
        <v>23</v>
      </c>
      <c r="D4261" s="2" t="s">
        <v>6</v>
      </c>
      <c r="E4261" s="14" t="s">
        <v>9</v>
      </c>
      <c r="F4261" s="22">
        <f t="shared" si="548"/>
        <v>5</v>
      </c>
      <c r="H4261" s="5" t="str">
        <f ca="1">_xlfn.FORMULATEXT(표1[[#This Row],[Q''ty]])</f>
        <v>=F4162</v>
      </c>
    </row>
    <row r="4262" spans="1:8" ht="15" customHeight="1" x14ac:dyDescent="0.4">
      <c r="A4262" s="6">
        <v>2026</v>
      </c>
      <c r="B4262" s="6">
        <f t="shared" si="549"/>
        <v>44</v>
      </c>
      <c r="C4262" s="13" t="s">
        <v>23</v>
      </c>
      <c r="D4262" s="2" t="s">
        <v>6</v>
      </c>
      <c r="E4262" s="14" t="s">
        <v>27</v>
      </c>
      <c r="F4262" s="22">
        <f t="shared" si="548"/>
        <v>6</v>
      </c>
      <c r="H4262" s="5" t="str">
        <f ca="1">_xlfn.FORMULATEXT(표1[[#This Row],[Q''ty]])</f>
        <v>=F4163</v>
      </c>
    </row>
    <row r="4263" spans="1:8" ht="15" customHeight="1" x14ac:dyDescent="0.4">
      <c r="A4263" s="6">
        <v>2026</v>
      </c>
      <c r="B4263" s="6">
        <f t="shared" si="549"/>
        <v>44</v>
      </c>
      <c r="C4263" s="13" t="s">
        <v>23</v>
      </c>
      <c r="D4263" s="2" t="s">
        <v>6</v>
      </c>
      <c r="E4263" s="14" t="s">
        <v>10</v>
      </c>
      <c r="F4263" s="22">
        <f t="shared" si="548"/>
        <v>10</v>
      </c>
      <c r="H4263" s="5" t="str">
        <f ca="1">_xlfn.FORMULATEXT(표1[[#This Row],[Q''ty]])</f>
        <v>=F4164</v>
      </c>
    </row>
    <row r="4264" spans="1:8" ht="15" customHeight="1" x14ac:dyDescent="0.4">
      <c r="A4264" s="6">
        <v>2026</v>
      </c>
      <c r="B4264" s="6">
        <f t="shared" si="549"/>
        <v>44</v>
      </c>
      <c r="C4264" s="13" t="s">
        <v>23</v>
      </c>
      <c r="D4264" s="2" t="s">
        <v>6</v>
      </c>
      <c r="E4264" s="14" t="s">
        <v>11</v>
      </c>
      <c r="F4264" s="22">
        <f t="shared" si="548"/>
        <v>10</v>
      </c>
      <c r="H4264" s="5" t="str">
        <f ca="1">_xlfn.FORMULATEXT(표1[[#This Row],[Q''ty]])</f>
        <v>=F4165</v>
      </c>
    </row>
    <row r="4265" spans="1:8" ht="15" customHeight="1" x14ac:dyDescent="0.4">
      <c r="A4265" s="6">
        <v>2026</v>
      </c>
      <c r="B4265" s="6">
        <f t="shared" si="549"/>
        <v>44</v>
      </c>
      <c r="C4265" s="13" t="s">
        <v>23</v>
      </c>
      <c r="D4265" s="2" t="s">
        <v>12</v>
      </c>
      <c r="E4265" s="14" t="s">
        <v>13</v>
      </c>
      <c r="F4265" s="22"/>
      <c r="H4265" s="5" t="e">
        <f ca="1">_xlfn.FORMULATEXT(표1[[#This Row],[Q''ty]])</f>
        <v>#N/A</v>
      </c>
    </row>
    <row r="4266" spans="1:8" s="2" customFormat="1" ht="15" customHeight="1" x14ac:dyDescent="0.4">
      <c r="A4266" s="6">
        <v>2026</v>
      </c>
      <c r="B4266" s="6">
        <f t="shared" si="549"/>
        <v>44</v>
      </c>
      <c r="C4266" s="13" t="s">
        <v>23</v>
      </c>
      <c r="D4266" s="2" t="s">
        <v>12</v>
      </c>
      <c r="E4266" s="14" t="s">
        <v>14</v>
      </c>
      <c r="F4266" s="22"/>
      <c r="H4266" s="5" t="e">
        <f ca="1">_xlfn.FORMULATEXT(표1[[#This Row],[Q''ty]])</f>
        <v>#N/A</v>
      </c>
    </row>
    <row r="4267" spans="1:8" ht="15" customHeight="1" x14ac:dyDescent="0.4">
      <c r="A4267" s="6">
        <v>2026</v>
      </c>
      <c r="B4267" s="6">
        <f t="shared" si="549"/>
        <v>44</v>
      </c>
      <c r="C4267" s="13" t="s">
        <v>23</v>
      </c>
      <c r="D4267" s="2" t="s">
        <v>12</v>
      </c>
      <c r="E4267" s="14" t="s">
        <v>15</v>
      </c>
      <c r="F4267" s="22"/>
      <c r="H4267" s="5" t="e">
        <f ca="1">_xlfn.FORMULATEXT(표1[[#This Row],[Q''ty]])</f>
        <v>#N/A</v>
      </c>
    </row>
    <row r="4268" spans="1:8" ht="15" customHeight="1" x14ac:dyDescent="0.4">
      <c r="A4268" s="6">
        <v>2026</v>
      </c>
      <c r="B4268" s="6">
        <f t="shared" si="549"/>
        <v>44</v>
      </c>
      <c r="C4268" s="13" t="s">
        <v>23</v>
      </c>
      <c r="D4268" s="2" t="s">
        <v>12</v>
      </c>
      <c r="E4268" s="14" t="s">
        <v>16</v>
      </c>
      <c r="F4268" s="22"/>
      <c r="H4268" s="5" t="e">
        <f ca="1">_xlfn.FORMULATEXT(표1[[#This Row],[Q''ty]])</f>
        <v>#N/A</v>
      </c>
    </row>
    <row r="4269" spans="1:8" ht="15" customHeight="1" thickBot="1" x14ac:dyDescent="0.45">
      <c r="A4269" s="15">
        <v>2026</v>
      </c>
      <c r="B4269" s="15">
        <f t="shared" si="549"/>
        <v>44</v>
      </c>
      <c r="C4269" s="16" t="s">
        <v>23</v>
      </c>
      <c r="D4269" s="17" t="s">
        <v>12</v>
      </c>
      <c r="E4269" s="18" t="s">
        <v>17</v>
      </c>
      <c r="F4269" s="23"/>
      <c r="H4269" s="5" t="e">
        <f ca="1">_xlfn.FORMULATEXT(표1[[#This Row],[Q''ty]])</f>
        <v>#N/A</v>
      </c>
    </row>
    <row r="4270" spans="1:8" ht="15"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8" s="2" customFormat="1" ht="15" customHeight="1" x14ac:dyDescent="0.4">
      <c r="A4271" s="6">
        <v>2026</v>
      </c>
      <c r="B4271" s="6">
        <f t="shared" si="549"/>
        <v>44</v>
      </c>
      <c r="C4271" s="13" t="s">
        <v>24</v>
      </c>
      <c r="D4271" s="2" t="s">
        <v>6</v>
      </c>
      <c r="E4271" s="14" t="s">
        <v>8</v>
      </c>
      <c r="F4271" s="22">
        <f t="shared" si="550"/>
        <v>8</v>
      </c>
      <c r="H4271" s="5" t="str">
        <f ca="1">_xlfn.FORMULATEXT(표1[[#This Row],[Q''ty]])</f>
        <v>=F4172</v>
      </c>
    </row>
    <row r="4272" spans="1:8" s="2" customFormat="1" ht="15" customHeight="1" x14ac:dyDescent="0.4">
      <c r="A4272" s="6">
        <v>2026</v>
      </c>
      <c r="B4272" s="6">
        <f t="shared" si="549"/>
        <v>44</v>
      </c>
      <c r="C4272" s="13" t="s">
        <v>24</v>
      </c>
      <c r="D4272" s="2" t="s">
        <v>6</v>
      </c>
      <c r="E4272" s="14" t="s">
        <v>9</v>
      </c>
      <c r="F4272" s="22">
        <f t="shared" si="550"/>
        <v>4</v>
      </c>
      <c r="H4272" s="5" t="str">
        <f ca="1">_xlfn.FORMULATEXT(표1[[#This Row],[Q''ty]])</f>
        <v>=F4173</v>
      </c>
    </row>
    <row r="4273" spans="1:8" ht="15" customHeight="1" x14ac:dyDescent="0.4">
      <c r="A4273" s="6">
        <v>2026</v>
      </c>
      <c r="B4273" s="6">
        <f t="shared" si="549"/>
        <v>44</v>
      </c>
      <c r="C4273" s="13" t="s">
        <v>24</v>
      </c>
      <c r="D4273" s="2" t="s">
        <v>6</v>
      </c>
      <c r="E4273" s="14" t="s">
        <v>27</v>
      </c>
      <c r="F4273" s="22">
        <f t="shared" si="550"/>
        <v>3</v>
      </c>
      <c r="H4273" s="5" t="str">
        <f ca="1">_xlfn.FORMULATEXT(표1[[#This Row],[Q''ty]])</f>
        <v>=F4174</v>
      </c>
    </row>
    <row r="4274" spans="1:8" ht="15" customHeight="1" x14ac:dyDescent="0.4">
      <c r="A4274" s="6">
        <v>2026</v>
      </c>
      <c r="B4274" s="6">
        <f t="shared" si="549"/>
        <v>44</v>
      </c>
      <c r="C4274" s="13" t="s">
        <v>24</v>
      </c>
      <c r="D4274" s="2" t="s">
        <v>6</v>
      </c>
      <c r="E4274" s="14" t="s">
        <v>10</v>
      </c>
      <c r="F4274" s="22">
        <f t="shared" si="550"/>
        <v>6</v>
      </c>
      <c r="H4274" s="5" t="str">
        <f ca="1">_xlfn.FORMULATEXT(표1[[#This Row],[Q''ty]])</f>
        <v>=F4175</v>
      </c>
    </row>
    <row r="4275" spans="1:8" ht="15"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8" ht="15" customHeight="1" x14ac:dyDescent="0.4">
      <c r="A4276" s="6">
        <v>2026</v>
      </c>
      <c r="B4276" s="6">
        <f t="shared" si="549"/>
        <v>44</v>
      </c>
      <c r="C4276" s="13" t="s">
        <v>24</v>
      </c>
      <c r="D4276" s="2" t="s">
        <v>12</v>
      </c>
      <c r="E4276" s="14" t="s">
        <v>13</v>
      </c>
      <c r="F4276" s="22"/>
      <c r="H4276" s="5" t="e">
        <f ca="1">_xlfn.FORMULATEXT(표1[[#This Row],[Q''ty]])</f>
        <v>#N/A</v>
      </c>
    </row>
    <row r="4277" spans="1:8" s="2" customFormat="1" ht="15" customHeight="1" x14ac:dyDescent="0.4">
      <c r="A4277" s="6">
        <v>2026</v>
      </c>
      <c r="B4277" s="6">
        <f t="shared" si="549"/>
        <v>44</v>
      </c>
      <c r="C4277" s="13" t="s">
        <v>24</v>
      </c>
      <c r="D4277" s="2" t="s">
        <v>12</v>
      </c>
      <c r="E4277" s="14" t="s">
        <v>14</v>
      </c>
      <c r="F4277" s="22"/>
      <c r="H4277" s="5" t="e">
        <f ca="1">_xlfn.FORMULATEXT(표1[[#This Row],[Q''ty]])</f>
        <v>#N/A</v>
      </c>
    </row>
    <row r="4278" spans="1:8" ht="15" customHeight="1" x14ac:dyDescent="0.4">
      <c r="A4278" s="6">
        <v>2026</v>
      </c>
      <c r="B4278" s="6">
        <f t="shared" si="549"/>
        <v>44</v>
      </c>
      <c r="C4278" s="13" t="s">
        <v>24</v>
      </c>
      <c r="D4278" s="2" t="s">
        <v>12</v>
      </c>
      <c r="E4278" s="14" t="s">
        <v>15</v>
      </c>
      <c r="F4278" s="22"/>
      <c r="H4278" s="5" t="e">
        <f ca="1">_xlfn.FORMULATEXT(표1[[#This Row],[Q''ty]])</f>
        <v>#N/A</v>
      </c>
    </row>
    <row r="4279" spans="1:8" ht="15" customHeight="1" x14ac:dyDescent="0.4">
      <c r="A4279" s="6">
        <v>2026</v>
      </c>
      <c r="B4279" s="6">
        <f t="shared" si="549"/>
        <v>44</v>
      </c>
      <c r="C4279" s="13" t="s">
        <v>24</v>
      </c>
      <c r="D4279" s="2" t="s">
        <v>12</v>
      </c>
      <c r="E4279" s="14" t="s">
        <v>16</v>
      </c>
      <c r="F4279" s="22"/>
      <c r="H4279" s="5" t="e">
        <f ca="1">_xlfn.FORMULATEXT(표1[[#This Row],[Q''ty]])</f>
        <v>#N/A</v>
      </c>
    </row>
    <row r="4280" spans="1:8" ht="15" customHeight="1" thickBot="1" x14ac:dyDescent="0.45">
      <c r="A4280" s="15">
        <v>2026</v>
      </c>
      <c r="B4280" s="15">
        <f t="shared" si="549"/>
        <v>44</v>
      </c>
      <c r="C4280" s="16" t="s">
        <v>24</v>
      </c>
      <c r="D4280" s="17" t="s">
        <v>12</v>
      </c>
      <c r="E4280" s="18" t="s">
        <v>17</v>
      </c>
      <c r="F4280" s="23"/>
      <c r="H4280" s="5" t="e">
        <f ca="1">_xlfn.FORMULATEXT(표1[[#This Row],[Q''ty]])</f>
        <v>#N/A</v>
      </c>
    </row>
    <row r="4281" spans="1:8" ht="15"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8" ht="15"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8" ht="15"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8" ht="15"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8" ht="15"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8" ht="15"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8" ht="15"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8" ht="15" customHeight="1" x14ac:dyDescent="0.4">
      <c r="A4288" s="6">
        <v>2026</v>
      </c>
      <c r="B4288" s="6">
        <f t="shared" si="549"/>
        <v>44</v>
      </c>
      <c r="C4288" s="13" t="s">
        <v>18</v>
      </c>
      <c r="D4288" s="2" t="s">
        <v>12</v>
      </c>
      <c r="E4288" s="14" t="str">
        <f t="shared" si="552"/>
        <v>WT GT</v>
      </c>
      <c r="F4288" s="22"/>
      <c r="H4288" s="5" t="e">
        <f ca="1">_xlfn.FORMULATEXT(표1[[#This Row],[Q''ty]])</f>
        <v>#N/A</v>
      </c>
    </row>
    <row r="4289" spans="1:8" ht="15" customHeight="1" x14ac:dyDescent="0.4">
      <c r="A4289" s="6">
        <v>2026</v>
      </c>
      <c r="B4289" s="6">
        <f t="shared" si="549"/>
        <v>44</v>
      </c>
      <c r="C4289" s="13" t="s">
        <v>18</v>
      </c>
      <c r="D4289" s="2" t="s">
        <v>12</v>
      </c>
      <c r="E4289" s="14" t="str">
        <f t="shared" si="552"/>
        <v>Bending</v>
      </c>
      <c r="F4289" s="22"/>
      <c r="H4289" s="5" t="e">
        <f ca="1">_xlfn.FORMULATEXT(표1[[#This Row],[Q''ty]])</f>
        <v>#N/A</v>
      </c>
    </row>
    <row r="4290" spans="1:8" ht="15" customHeight="1" x14ac:dyDescent="0.4">
      <c r="A4290" s="6">
        <v>2026</v>
      </c>
      <c r="B4290" s="6">
        <f t="shared" si="549"/>
        <v>44</v>
      </c>
      <c r="C4290" s="13" t="s">
        <v>18</v>
      </c>
      <c r="D4290" s="2" t="s">
        <v>12</v>
      </c>
      <c r="E4290" s="14" t="str">
        <f t="shared" si="552"/>
        <v>L/W</v>
      </c>
      <c r="F4290" s="22"/>
      <c r="H4290" s="5" t="e">
        <f ca="1">_xlfn.FORMULATEXT(표1[[#This Row],[Q''ty]])</f>
        <v>#N/A</v>
      </c>
    </row>
    <row r="4291" spans="1:8" ht="15"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customHeight="1" x14ac:dyDescent="0.4">
      <c r="A4298" s="6">
        <v>2026</v>
      </c>
      <c r="B4298" s="6">
        <f t="shared" si="549"/>
        <v>44</v>
      </c>
      <c r="C4298" s="13" t="s">
        <v>19</v>
      </c>
      <c r="D4298" s="2" t="s">
        <v>12</v>
      </c>
      <c r="E4298" s="14" t="str">
        <f t="shared" si="552"/>
        <v>BT GT</v>
      </c>
      <c r="F4298" s="22"/>
      <c r="H4298" s="5" t="e">
        <f ca="1">_xlfn.FORMULATEXT(표1[[#This Row],[Q''ty]])</f>
        <v>#N/A</v>
      </c>
    </row>
    <row r="4299" spans="1:8" ht="15" customHeight="1" x14ac:dyDescent="0.4">
      <c r="A4299" s="6">
        <v>2026</v>
      </c>
      <c r="B4299" s="6">
        <f t="shared" si="549"/>
        <v>44</v>
      </c>
      <c r="C4299" s="13" t="s">
        <v>19</v>
      </c>
      <c r="D4299" s="2" t="s">
        <v>12</v>
      </c>
      <c r="E4299" s="14" t="str">
        <f t="shared" si="552"/>
        <v>WT GT</v>
      </c>
      <c r="F4299" s="22"/>
      <c r="H4299" s="5" t="e">
        <f ca="1">_xlfn.FORMULATEXT(표1[[#This Row],[Q''ty]])</f>
        <v>#N/A</v>
      </c>
    </row>
    <row r="4300" spans="1:8" ht="15" customHeight="1" x14ac:dyDescent="0.4">
      <c r="A4300" s="6">
        <v>2026</v>
      </c>
      <c r="B4300" s="6">
        <f t="shared" si="549"/>
        <v>44</v>
      </c>
      <c r="C4300" s="13" t="s">
        <v>19</v>
      </c>
      <c r="D4300" s="2" t="s">
        <v>12</v>
      </c>
      <c r="E4300" s="14" t="str">
        <f t="shared" si="552"/>
        <v>Bending</v>
      </c>
      <c r="F4300" s="22"/>
      <c r="H4300" s="5" t="e">
        <f ca="1">_xlfn.FORMULATEXT(표1[[#This Row],[Q''ty]])</f>
        <v>#N/A</v>
      </c>
    </row>
    <row r="4301" spans="1:8" ht="15" customHeight="1" x14ac:dyDescent="0.4">
      <c r="A4301" s="6">
        <v>2026</v>
      </c>
      <c r="B4301" s="6">
        <f t="shared" si="549"/>
        <v>44</v>
      </c>
      <c r="C4301" s="13" t="s">
        <v>19</v>
      </c>
      <c r="D4301" s="2" t="s">
        <v>12</v>
      </c>
      <c r="E4301" s="14" t="str">
        <f t="shared" si="552"/>
        <v>L/W</v>
      </c>
      <c r="F4301" s="22"/>
      <c r="H4301" s="5" t="e">
        <f ca="1">_xlfn.FORMULATEXT(표1[[#This Row],[Q''ty]])</f>
        <v>#N/A</v>
      </c>
    </row>
    <row r="4302" spans="1:8" ht="15"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customHeight="1" x14ac:dyDescent="0.4">
      <c r="A4309" s="6">
        <v>2026</v>
      </c>
      <c r="B4309" s="6">
        <f t="shared" si="549"/>
        <v>44</v>
      </c>
      <c r="C4309" s="13" t="s">
        <v>25</v>
      </c>
      <c r="D4309" s="2" t="s">
        <v>12</v>
      </c>
      <c r="E4309" s="14" t="s">
        <v>13</v>
      </c>
      <c r="F4309" s="22"/>
      <c r="H4309" s="5" t="e">
        <f ca="1">_xlfn.FORMULATEXT(표1[[#This Row],[Q''ty]])</f>
        <v>#N/A</v>
      </c>
    </row>
    <row r="4310" spans="1:8" ht="15" customHeight="1" x14ac:dyDescent="0.4">
      <c r="A4310" s="6">
        <v>2026</v>
      </c>
      <c r="B4310" s="6">
        <f t="shared" si="549"/>
        <v>44</v>
      </c>
      <c r="C4310" s="13" t="s">
        <v>25</v>
      </c>
      <c r="D4310" s="2" t="s">
        <v>12</v>
      </c>
      <c r="E4310" s="14" t="s">
        <v>14</v>
      </c>
      <c r="F4310" s="22"/>
      <c r="H4310" s="5" t="e">
        <f ca="1">_xlfn.FORMULATEXT(표1[[#This Row],[Q''ty]])</f>
        <v>#N/A</v>
      </c>
    </row>
    <row r="4311" spans="1:8" ht="15" customHeight="1" x14ac:dyDescent="0.4">
      <c r="A4311" s="6">
        <v>2026</v>
      </c>
      <c r="B4311" s="6">
        <f t="shared" si="549"/>
        <v>44</v>
      </c>
      <c r="C4311" s="13" t="s">
        <v>25</v>
      </c>
      <c r="D4311" s="2" t="s">
        <v>12</v>
      </c>
      <c r="E4311" s="14" t="s">
        <v>15</v>
      </c>
      <c r="F4311" s="22"/>
      <c r="H4311" s="5" t="e">
        <f ca="1">_xlfn.FORMULATEXT(표1[[#This Row],[Q''ty]])</f>
        <v>#N/A</v>
      </c>
    </row>
    <row r="4312" spans="1:8" ht="15" customHeight="1" x14ac:dyDescent="0.4">
      <c r="A4312" s="6">
        <v>2026</v>
      </c>
      <c r="B4312" s="6">
        <f t="shared" si="549"/>
        <v>44</v>
      </c>
      <c r="C4312" s="13" t="s">
        <v>25</v>
      </c>
      <c r="D4312" s="2" t="s">
        <v>12</v>
      </c>
      <c r="E4312" s="14" t="s">
        <v>16</v>
      </c>
      <c r="F4312" s="22"/>
      <c r="H4312" s="5" t="e">
        <f ca="1">_xlfn.FORMULATEXT(표1[[#This Row],[Q''ty]])</f>
        <v>#N/A</v>
      </c>
    </row>
    <row r="4313" spans="1:8" ht="15" customHeight="1" thickBot="1" x14ac:dyDescent="0.45">
      <c r="A4313" s="15">
        <v>2026</v>
      </c>
      <c r="B4313" s="15">
        <f t="shared" si="549"/>
        <v>44</v>
      </c>
      <c r="C4313" s="16" t="s">
        <v>25</v>
      </c>
      <c r="D4313" s="17" t="s">
        <v>12</v>
      </c>
      <c r="E4313" s="18" t="s">
        <v>17</v>
      </c>
      <c r="F4313" s="23"/>
      <c r="H4313" s="5" t="e">
        <f ca="1">_xlfn.FORMULATEXT(표1[[#This Row],[Q''ty]])</f>
        <v>#N/A</v>
      </c>
    </row>
    <row r="4314" spans="1:8" ht="15"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customHeight="1" x14ac:dyDescent="0.4">
      <c r="A4321" s="6">
        <v>2026</v>
      </c>
      <c r="B4321" s="6">
        <f t="shared" si="549"/>
        <v>44</v>
      </c>
      <c r="C4321" s="13" t="s">
        <v>26</v>
      </c>
      <c r="D4321" s="2" t="s">
        <v>12</v>
      </c>
      <c r="E4321" s="14" t="str">
        <f t="shared" si="556"/>
        <v>WT GT</v>
      </c>
      <c r="F4321" s="22"/>
      <c r="H4321" s="5" t="e">
        <f ca="1">_xlfn.FORMULATEXT(표1[[#This Row],[Q''ty]])</f>
        <v>#N/A</v>
      </c>
    </row>
    <row r="4322" spans="1:8" ht="15" customHeight="1" x14ac:dyDescent="0.4">
      <c r="A4322" s="6">
        <v>2026</v>
      </c>
      <c r="B4322" s="6">
        <f t="shared" si="549"/>
        <v>44</v>
      </c>
      <c r="C4322" s="13" t="s">
        <v>26</v>
      </c>
      <c r="D4322" s="2" t="s">
        <v>12</v>
      </c>
      <c r="E4322" s="14" t="str">
        <f t="shared" si="556"/>
        <v>Bending</v>
      </c>
      <c r="F4322" s="22"/>
      <c r="H4322" s="5" t="e">
        <f ca="1">_xlfn.FORMULATEXT(표1[[#This Row],[Q''ty]])</f>
        <v>#N/A</v>
      </c>
    </row>
    <row r="4323" spans="1:8" ht="15" customHeight="1" x14ac:dyDescent="0.4">
      <c r="A4323" s="6">
        <v>2026</v>
      </c>
      <c r="B4323" s="6">
        <f t="shared" si="549"/>
        <v>44</v>
      </c>
      <c r="C4323" s="13" t="s">
        <v>26</v>
      </c>
      <c r="D4323" s="2" t="s">
        <v>12</v>
      </c>
      <c r="E4323" s="14" t="str">
        <f t="shared" si="556"/>
        <v>L/W</v>
      </c>
      <c r="F4323" s="22"/>
      <c r="H4323" s="5" t="e">
        <f ca="1">_xlfn.FORMULATEXT(표1[[#This Row],[Q''ty]])</f>
        <v>#N/A</v>
      </c>
    </row>
    <row r="4324" spans="1:8" ht="15"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customHeight="1" x14ac:dyDescent="0.4">
      <c r="A4331" s="6">
        <v>2026</v>
      </c>
      <c r="B4331" s="6">
        <f t="shared" si="557"/>
        <v>44</v>
      </c>
      <c r="C4331" s="13" t="s">
        <v>20</v>
      </c>
      <c r="D4331" s="2" t="s">
        <v>12</v>
      </c>
      <c r="E4331" s="14" t="str">
        <f t="shared" si="556"/>
        <v>BT GT</v>
      </c>
      <c r="F4331" s="22"/>
      <c r="H4331" s="5" t="e">
        <f ca="1">_xlfn.FORMULATEXT(표1[[#This Row],[Q''ty]])</f>
        <v>#N/A</v>
      </c>
    </row>
    <row r="4332" spans="1:8" ht="15" customHeight="1" x14ac:dyDescent="0.4">
      <c r="A4332" s="6">
        <v>2026</v>
      </c>
      <c r="B4332" s="6">
        <f t="shared" si="557"/>
        <v>44</v>
      </c>
      <c r="C4332" s="13" t="s">
        <v>20</v>
      </c>
      <c r="D4332" s="2" t="s">
        <v>12</v>
      </c>
      <c r="E4332" s="14" t="str">
        <f t="shared" si="556"/>
        <v>WT GT</v>
      </c>
      <c r="F4332" s="22"/>
      <c r="H4332" s="5" t="e">
        <f ca="1">_xlfn.FORMULATEXT(표1[[#This Row],[Q''ty]])</f>
        <v>#N/A</v>
      </c>
    </row>
    <row r="4333" spans="1:8" ht="15" customHeight="1" x14ac:dyDescent="0.4">
      <c r="A4333" s="6">
        <v>2026</v>
      </c>
      <c r="B4333" s="6">
        <f t="shared" si="557"/>
        <v>44</v>
      </c>
      <c r="C4333" s="13" t="s">
        <v>20</v>
      </c>
      <c r="D4333" s="2" t="s">
        <v>12</v>
      </c>
      <c r="E4333" s="14" t="str">
        <f t="shared" si="556"/>
        <v>Bending</v>
      </c>
      <c r="F4333" s="22"/>
      <c r="H4333" s="5" t="e">
        <f ca="1">_xlfn.FORMULATEXT(표1[[#This Row],[Q''ty]])</f>
        <v>#N/A</v>
      </c>
    </row>
    <row r="4334" spans="1:8" ht="15" customHeight="1" x14ac:dyDescent="0.4">
      <c r="A4334" s="6">
        <v>2026</v>
      </c>
      <c r="B4334" s="6">
        <f t="shared" si="557"/>
        <v>44</v>
      </c>
      <c r="C4334" s="13" t="s">
        <v>20</v>
      </c>
      <c r="D4334" s="2" t="s">
        <v>12</v>
      </c>
      <c r="E4334" s="14" t="str">
        <f t="shared" si="556"/>
        <v>L/W</v>
      </c>
      <c r="F4334" s="22"/>
      <c r="H4334" s="5" t="e">
        <f ca="1">_xlfn.FORMULATEXT(표1[[#This Row],[Q''ty]])</f>
        <v>#N/A</v>
      </c>
    </row>
    <row r="4335" spans="1:8" ht="15"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customHeight="1" x14ac:dyDescent="0.4">
      <c r="A4342" s="6">
        <v>2026</v>
      </c>
      <c r="B4342" s="6">
        <f t="shared" si="557"/>
        <v>44</v>
      </c>
      <c r="C4342" s="13" t="s">
        <v>21</v>
      </c>
      <c r="D4342" s="2" t="s">
        <v>12</v>
      </c>
      <c r="E4342" s="14" t="str">
        <f t="shared" si="556"/>
        <v>BT GT</v>
      </c>
      <c r="F4342" s="22"/>
      <c r="H4342" s="5" t="e">
        <f ca="1">_xlfn.FORMULATEXT(표1[[#This Row],[Q''ty]])</f>
        <v>#N/A</v>
      </c>
    </row>
    <row r="4343" spans="1:8" ht="15" customHeight="1" x14ac:dyDescent="0.4">
      <c r="A4343" s="6">
        <v>2026</v>
      </c>
      <c r="B4343" s="6">
        <f t="shared" si="557"/>
        <v>44</v>
      </c>
      <c r="C4343" s="13" t="s">
        <v>21</v>
      </c>
      <c r="D4343" s="2" t="s">
        <v>12</v>
      </c>
      <c r="E4343" s="14" t="str">
        <f t="shared" si="556"/>
        <v>WT GT</v>
      </c>
      <c r="F4343" s="22"/>
      <c r="H4343" s="5" t="e">
        <f ca="1">_xlfn.FORMULATEXT(표1[[#This Row],[Q''ty]])</f>
        <v>#N/A</v>
      </c>
    </row>
    <row r="4344" spans="1:8" ht="15" customHeight="1" x14ac:dyDescent="0.4">
      <c r="A4344" s="6">
        <v>2026</v>
      </c>
      <c r="B4344" s="6">
        <f t="shared" si="557"/>
        <v>44</v>
      </c>
      <c r="C4344" s="13" t="s">
        <v>21</v>
      </c>
      <c r="D4344" s="2" t="s">
        <v>12</v>
      </c>
      <c r="E4344" s="14" t="str">
        <f t="shared" si="556"/>
        <v>Bending</v>
      </c>
      <c r="F4344" s="22"/>
      <c r="H4344" s="5" t="e">
        <f ca="1">_xlfn.FORMULATEXT(표1[[#This Row],[Q''ty]])</f>
        <v>#N/A</v>
      </c>
    </row>
    <row r="4345" spans="1:8" ht="15" customHeight="1" x14ac:dyDescent="0.4">
      <c r="A4345" s="6">
        <v>2026</v>
      </c>
      <c r="B4345" s="6">
        <f t="shared" si="557"/>
        <v>44</v>
      </c>
      <c r="C4345" s="13" t="s">
        <v>21</v>
      </c>
      <c r="D4345" s="2" t="s">
        <v>12</v>
      </c>
      <c r="E4345" s="14" t="str">
        <f t="shared" si="556"/>
        <v>L/W</v>
      </c>
      <c r="F4345" s="22"/>
      <c r="H4345" s="5" t="e">
        <f ca="1">_xlfn.FORMULATEXT(표1[[#This Row],[Q''ty]])</f>
        <v>#N/A</v>
      </c>
    </row>
    <row r="4346" spans="1:8" ht="15"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8" ht="15" customHeight="1" x14ac:dyDescent="0.4">
      <c r="A4353" s="6">
        <v>2026</v>
      </c>
      <c r="B4353" s="6">
        <f t="shared" si="557"/>
        <v>44</v>
      </c>
      <c r="C4353" s="13" t="s">
        <v>22</v>
      </c>
      <c r="D4353" s="2" t="s">
        <v>12</v>
      </c>
      <c r="E4353" s="14" t="str">
        <f t="shared" si="556"/>
        <v>BT GT</v>
      </c>
      <c r="F4353" s="22"/>
      <c r="H4353" s="5" t="e">
        <f ca="1">_xlfn.FORMULATEXT(표1[[#This Row],[Q''ty]])</f>
        <v>#N/A</v>
      </c>
    </row>
    <row r="4354" spans="1:8" ht="15" customHeight="1" x14ac:dyDescent="0.4">
      <c r="A4354" s="6">
        <v>2026</v>
      </c>
      <c r="B4354" s="6">
        <f t="shared" si="557"/>
        <v>44</v>
      </c>
      <c r="C4354" s="13" t="s">
        <v>22</v>
      </c>
      <c r="D4354" s="2" t="s">
        <v>12</v>
      </c>
      <c r="E4354" s="14" t="str">
        <f t="shared" si="556"/>
        <v>WT GT</v>
      </c>
      <c r="F4354" s="22"/>
      <c r="H4354" s="5" t="e">
        <f ca="1">_xlfn.FORMULATEXT(표1[[#This Row],[Q''ty]])</f>
        <v>#N/A</v>
      </c>
    </row>
    <row r="4355" spans="1:8" ht="15" customHeight="1" x14ac:dyDescent="0.4">
      <c r="A4355" s="6">
        <v>2026</v>
      </c>
      <c r="B4355" s="6">
        <f t="shared" si="557"/>
        <v>44</v>
      </c>
      <c r="C4355" s="13" t="s">
        <v>22</v>
      </c>
      <c r="D4355" s="2" t="s">
        <v>12</v>
      </c>
      <c r="E4355" s="14" t="str">
        <f t="shared" si="556"/>
        <v>Bending</v>
      </c>
      <c r="F4355" s="22"/>
      <c r="H4355" s="5" t="e">
        <f ca="1">_xlfn.FORMULATEXT(표1[[#This Row],[Q''ty]])</f>
        <v>#N/A</v>
      </c>
    </row>
    <row r="4356" spans="1:8" ht="15" customHeight="1" x14ac:dyDescent="0.4">
      <c r="A4356" s="6">
        <v>2026</v>
      </c>
      <c r="B4356" s="6">
        <f t="shared" si="557"/>
        <v>44</v>
      </c>
      <c r="C4356" s="13" t="s">
        <v>22</v>
      </c>
      <c r="D4356" s="2" t="s">
        <v>12</v>
      </c>
      <c r="E4356" s="14" t="str">
        <f t="shared" si="556"/>
        <v>L/W</v>
      </c>
      <c r="F4356" s="22"/>
      <c r="H4356" s="5" t="e">
        <f ca="1">_xlfn.FORMULATEXT(표1[[#This Row],[Q''ty]])</f>
        <v>#N/A</v>
      </c>
    </row>
    <row r="4357" spans="1:8" ht="15" customHeight="1" thickBot="1" x14ac:dyDescent="0.45">
      <c r="A4357" s="6">
        <v>2026</v>
      </c>
      <c r="B4357" s="6">
        <f t="shared" si="557"/>
        <v>44</v>
      </c>
      <c r="C4357" s="13" t="s">
        <v>22</v>
      </c>
      <c r="D4357" s="2" t="s">
        <v>12</v>
      </c>
      <c r="E4357" s="14" t="str">
        <f t="shared" si="556"/>
        <v>C/W</v>
      </c>
      <c r="F4357" s="22"/>
      <c r="H4357" s="5" t="e">
        <f ca="1">_xlfn.FORMULATEXT(표1[[#This Row],[Q''ty]])</f>
        <v>#N/A</v>
      </c>
    </row>
    <row r="4358" spans="1:8" ht="15"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8" s="2" customFormat="1" ht="15" customHeight="1" x14ac:dyDescent="0.4">
      <c r="A4359" s="6">
        <v>2026</v>
      </c>
      <c r="B4359" s="6">
        <f t="shared" ref="B4359:B4422" si="562">B4260+1</f>
        <v>45</v>
      </c>
      <c r="C4359" s="13" t="s">
        <v>23</v>
      </c>
      <c r="D4359" s="2" t="s">
        <v>6</v>
      </c>
      <c r="E4359" s="14" t="s">
        <v>8</v>
      </c>
      <c r="F4359" s="22">
        <f t="shared" si="561"/>
        <v>10</v>
      </c>
      <c r="H4359" s="5" t="str">
        <f ca="1">_xlfn.FORMULATEXT(표1[[#This Row],[Q''ty]])</f>
        <v>=F4260</v>
      </c>
    </row>
    <row r="4360" spans="1:8" s="2" customFormat="1" ht="15" customHeight="1" x14ac:dyDescent="0.4">
      <c r="A4360" s="6">
        <v>2026</v>
      </c>
      <c r="B4360" s="6">
        <f t="shared" si="562"/>
        <v>45</v>
      </c>
      <c r="C4360" s="13" t="s">
        <v>23</v>
      </c>
      <c r="D4360" s="2" t="s">
        <v>6</v>
      </c>
      <c r="E4360" s="14" t="s">
        <v>9</v>
      </c>
      <c r="F4360" s="22">
        <f t="shared" si="561"/>
        <v>5</v>
      </c>
      <c r="H4360" s="5" t="str">
        <f ca="1">_xlfn.FORMULATEXT(표1[[#This Row],[Q''ty]])</f>
        <v>=F4261</v>
      </c>
    </row>
    <row r="4361" spans="1:8" ht="15" customHeight="1" x14ac:dyDescent="0.4">
      <c r="A4361" s="6">
        <v>2026</v>
      </c>
      <c r="B4361" s="6">
        <f t="shared" si="562"/>
        <v>45</v>
      </c>
      <c r="C4361" s="13" t="s">
        <v>23</v>
      </c>
      <c r="D4361" s="2" t="s">
        <v>6</v>
      </c>
      <c r="E4361" s="14" t="s">
        <v>27</v>
      </c>
      <c r="F4361" s="22">
        <f t="shared" si="561"/>
        <v>6</v>
      </c>
      <c r="H4361" s="5" t="str">
        <f ca="1">_xlfn.FORMULATEXT(표1[[#This Row],[Q''ty]])</f>
        <v>=F4262</v>
      </c>
    </row>
    <row r="4362" spans="1:8" ht="15" customHeight="1" x14ac:dyDescent="0.4">
      <c r="A4362" s="6">
        <v>2026</v>
      </c>
      <c r="B4362" s="6">
        <f t="shared" si="562"/>
        <v>45</v>
      </c>
      <c r="C4362" s="13" t="s">
        <v>23</v>
      </c>
      <c r="D4362" s="2" t="s">
        <v>6</v>
      </c>
      <c r="E4362" s="14" t="s">
        <v>10</v>
      </c>
      <c r="F4362" s="22">
        <f t="shared" si="561"/>
        <v>10</v>
      </c>
      <c r="H4362" s="5" t="str">
        <f ca="1">_xlfn.FORMULATEXT(표1[[#This Row],[Q''ty]])</f>
        <v>=F4263</v>
      </c>
    </row>
    <row r="4363" spans="1:8" ht="15" customHeight="1" x14ac:dyDescent="0.4">
      <c r="A4363" s="6">
        <v>2026</v>
      </c>
      <c r="B4363" s="6">
        <f t="shared" si="562"/>
        <v>45</v>
      </c>
      <c r="C4363" s="13" t="s">
        <v>23</v>
      </c>
      <c r="D4363" s="2" t="s">
        <v>6</v>
      </c>
      <c r="E4363" s="14" t="s">
        <v>11</v>
      </c>
      <c r="F4363" s="22">
        <f t="shared" si="561"/>
        <v>10</v>
      </c>
      <c r="H4363" s="5" t="str">
        <f ca="1">_xlfn.FORMULATEXT(표1[[#This Row],[Q''ty]])</f>
        <v>=F4264</v>
      </c>
    </row>
    <row r="4364" spans="1:8" ht="15" customHeight="1" x14ac:dyDescent="0.4">
      <c r="A4364" s="6">
        <v>2026</v>
      </c>
      <c r="B4364" s="6">
        <f t="shared" si="562"/>
        <v>45</v>
      </c>
      <c r="C4364" s="13" t="s">
        <v>23</v>
      </c>
      <c r="D4364" s="2" t="s">
        <v>12</v>
      </c>
      <c r="E4364" s="14" t="s">
        <v>13</v>
      </c>
      <c r="F4364" s="22"/>
      <c r="H4364" s="5" t="e">
        <f ca="1">_xlfn.FORMULATEXT(표1[[#This Row],[Q''ty]])</f>
        <v>#N/A</v>
      </c>
    </row>
    <row r="4365" spans="1:8" s="2" customFormat="1" ht="15" customHeight="1" x14ac:dyDescent="0.4">
      <c r="A4365" s="6">
        <v>2026</v>
      </c>
      <c r="B4365" s="6">
        <f t="shared" si="562"/>
        <v>45</v>
      </c>
      <c r="C4365" s="13" t="s">
        <v>23</v>
      </c>
      <c r="D4365" s="2" t="s">
        <v>12</v>
      </c>
      <c r="E4365" s="14" t="s">
        <v>14</v>
      </c>
      <c r="F4365" s="22"/>
      <c r="H4365" s="5" t="e">
        <f ca="1">_xlfn.FORMULATEXT(표1[[#This Row],[Q''ty]])</f>
        <v>#N/A</v>
      </c>
    </row>
    <row r="4366" spans="1:8" ht="15" customHeight="1" x14ac:dyDescent="0.4">
      <c r="A4366" s="6">
        <v>2026</v>
      </c>
      <c r="B4366" s="6">
        <f t="shared" si="562"/>
        <v>45</v>
      </c>
      <c r="C4366" s="13" t="s">
        <v>23</v>
      </c>
      <c r="D4366" s="2" t="s">
        <v>12</v>
      </c>
      <c r="E4366" s="14" t="s">
        <v>15</v>
      </c>
      <c r="F4366" s="22"/>
      <c r="H4366" s="5" t="e">
        <f ca="1">_xlfn.FORMULATEXT(표1[[#This Row],[Q''ty]])</f>
        <v>#N/A</v>
      </c>
    </row>
    <row r="4367" spans="1:8" ht="15" customHeight="1" x14ac:dyDescent="0.4">
      <c r="A4367" s="6">
        <v>2026</v>
      </c>
      <c r="B4367" s="6">
        <f t="shared" si="562"/>
        <v>45</v>
      </c>
      <c r="C4367" s="13" t="s">
        <v>23</v>
      </c>
      <c r="D4367" s="2" t="s">
        <v>12</v>
      </c>
      <c r="E4367" s="14" t="s">
        <v>16</v>
      </c>
      <c r="F4367" s="22"/>
      <c r="H4367" s="5" t="e">
        <f ca="1">_xlfn.FORMULATEXT(표1[[#This Row],[Q''ty]])</f>
        <v>#N/A</v>
      </c>
    </row>
    <row r="4368" spans="1:8" ht="15" customHeight="1" thickBot="1" x14ac:dyDescent="0.45">
      <c r="A4368" s="15">
        <v>2026</v>
      </c>
      <c r="B4368" s="15">
        <f t="shared" si="562"/>
        <v>45</v>
      </c>
      <c r="C4368" s="16" t="s">
        <v>23</v>
      </c>
      <c r="D4368" s="17" t="s">
        <v>12</v>
      </c>
      <c r="E4368" s="18" t="s">
        <v>17</v>
      </c>
      <c r="F4368" s="23"/>
      <c r="H4368" s="5" t="e">
        <f ca="1">_xlfn.FORMULATEXT(표1[[#This Row],[Q''ty]])</f>
        <v>#N/A</v>
      </c>
    </row>
    <row r="4369" spans="1:8" ht="15"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8" s="2" customFormat="1" ht="15" customHeight="1" x14ac:dyDescent="0.4">
      <c r="A4370" s="6">
        <v>2026</v>
      </c>
      <c r="B4370" s="6">
        <f t="shared" si="562"/>
        <v>45</v>
      </c>
      <c r="C4370" s="13" t="s">
        <v>24</v>
      </c>
      <c r="D4370" s="2" t="s">
        <v>6</v>
      </c>
      <c r="E4370" s="14" t="s">
        <v>8</v>
      </c>
      <c r="F4370" s="22">
        <f t="shared" si="563"/>
        <v>8</v>
      </c>
      <c r="H4370" s="5" t="str">
        <f ca="1">_xlfn.FORMULATEXT(표1[[#This Row],[Q''ty]])</f>
        <v>=F4271</v>
      </c>
    </row>
    <row r="4371" spans="1:8" s="2" customFormat="1" ht="15" customHeight="1" x14ac:dyDescent="0.4">
      <c r="A4371" s="6">
        <v>2026</v>
      </c>
      <c r="B4371" s="6">
        <f t="shared" si="562"/>
        <v>45</v>
      </c>
      <c r="C4371" s="13" t="s">
        <v>24</v>
      </c>
      <c r="D4371" s="2" t="s">
        <v>6</v>
      </c>
      <c r="E4371" s="14" t="s">
        <v>9</v>
      </c>
      <c r="F4371" s="22">
        <f t="shared" si="563"/>
        <v>4</v>
      </c>
      <c r="H4371" s="5" t="str">
        <f ca="1">_xlfn.FORMULATEXT(표1[[#This Row],[Q''ty]])</f>
        <v>=F4272</v>
      </c>
    </row>
    <row r="4372" spans="1:8" ht="15" customHeight="1" x14ac:dyDescent="0.4">
      <c r="A4372" s="6">
        <v>2026</v>
      </c>
      <c r="B4372" s="6">
        <f t="shared" si="562"/>
        <v>45</v>
      </c>
      <c r="C4372" s="13" t="s">
        <v>24</v>
      </c>
      <c r="D4372" s="2" t="s">
        <v>6</v>
      </c>
      <c r="E4372" s="14" t="s">
        <v>27</v>
      </c>
      <c r="F4372" s="22">
        <f t="shared" si="563"/>
        <v>3</v>
      </c>
      <c r="H4372" s="5" t="str">
        <f ca="1">_xlfn.FORMULATEXT(표1[[#This Row],[Q''ty]])</f>
        <v>=F4273</v>
      </c>
    </row>
    <row r="4373" spans="1:8" ht="15" customHeight="1" x14ac:dyDescent="0.4">
      <c r="A4373" s="6">
        <v>2026</v>
      </c>
      <c r="B4373" s="6">
        <f t="shared" si="562"/>
        <v>45</v>
      </c>
      <c r="C4373" s="13" t="s">
        <v>24</v>
      </c>
      <c r="D4373" s="2" t="s">
        <v>6</v>
      </c>
      <c r="E4373" s="14" t="s">
        <v>10</v>
      </c>
      <c r="F4373" s="22">
        <f t="shared" si="563"/>
        <v>6</v>
      </c>
      <c r="H4373" s="5" t="str">
        <f ca="1">_xlfn.FORMULATEXT(표1[[#This Row],[Q''ty]])</f>
        <v>=F4274</v>
      </c>
    </row>
    <row r="4374" spans="1:8" ht="15"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8" ht="15" customHeight="1" x14ac:dyDescent="0.4">
      <c r="A4375" s="6">
        <v>2026</v>
      </c>
      <c r="B4375" s="6">
        <f t="shared" si="562"/>
        <v>45</v>
      </c>
      <c r="C4375" s="13" t="s">
        <v>24</v>
      </c>
      <c r="D4375" s="2" t="s">
        <v>12</v>
      </c>
      <c r="E4375" s="14" t="s">
        <v>13</v>
      </c>
      <c r="F4375" s="22"/>
      <c r="H4375" s="5" t="e">
        <f ca="1">_xlfn.FORMULATEXT(표1[[#This Row],[Q''ty]])</f>
        <v>#N/A</v>
      </c>
    </row>
    <row r="4376" spans="1:8" s="2" customFormat="1" ht="15" customHeight="1" x14ac:dyDescent="0.4">
      <c r="A4376" s="6">
        <v>2026</v>
      </c>
      <c r="B4376" s="6">
        <f t="shared" si="562"/>
        <v>45</v>
      </c>
      <c r="C4376" s="13" t="s">
        <v>24</v>
      </c>
      <c r="D4376" s="2" t="s">
        <v>12</v>
      </c>
      <c r="E4376" s="14" t="s">
        <v>14</v>
      </c>
      <c r="F4376" s="22"/>
      <c r="H4376" s="5" t="e">
        <f ca="1">_xlfn.FORMULATEXT(표1[[#This Row],[Q''ty]])</f>
        <v>#N/A</v>
      </c>
    </row>
    <row r="4377" spans="1:8" ht="15" customHeight="1" x14ac:dyDescent="0.4">
      <c r="A4377" s="6">
        <v>2026</v>
      </c>
      <c r="B4377" s="6">
        <f t="shared" si="562"/>
        <v>45</v>
      </c>
      <c r="C4377" s="13" t="s">
        <v>24</v>
      </c>
      <c r="D4377" s="2" t="s">
        <v>12</v>
      </c>
      <c r="E4377" s="14" t="s">
        <v>15</v>
      </c>
      <c r="F4377" s="22"/>
      <c r="H4377" s="5" t="e">
        <f ca="1">_xlfn.FORMULATEXT(표1[[#This Row],[Q''ty]])</f>
        <v>#N/A</v>
      </c>
    </row>
    <row r="4378" spans="1:8" ht="15" customHeight="1" x14ac:dyDescent="0.4">
      <c r="A4378" s="6">
        <v>2026</v>
      </c>
      <c r="B4378" s="6">
        <f t="shared" si="562"/>
        <v>45</v>
      </c>
      <c r="C4378" s="13" t="s">
        <v>24</v>
      </c>
      <c r="D4378" s="2" t="s">
        <v>12</v>
      </c>
      <c r="E4378" s="14" t="s">
        <v>16</v>
      </c>
      <c r="F4378" s="22"/>
      <c r="H4378" s="5" t="e">
        <f ca="1">_xlfn.FORMULATEXT(표1[[#This Row],[Q''ty]])</f>
        <v>#N/A</v>
      </c>
    </row>
    <row r="4379" spans="1:8" ht="15" customHeight="1" thickBot="1" x14ac:dyDescent="0.45">
      <c r="A4379" s="15">
        <v>2026</v>
      </c>
      <c r="B4379" s="15">
        <f t="shared" si="562"/>
        <v>45</v>
      </c>
      <c r="C4379" s="16" t="s">
        <v>24</v>
      </c>
      <c r="D4379" s="17" t="s">
        <v>12</v>
      </c>
      <c r="E4379" s="18" t="s">
        <v>17</v>
      </c>
      <c r="F4379" s="23"/>
      <c r="H4379" s="5" t="e">
        <f ca="1">_xlfn.FORMULATEXT(표1[[#This Row],[Q''ty]])</f>
        <v>#N/A</v>
      </c>
    </row>
    <row r="4380" spans="1:8" ht="15"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8" ht="15"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8" ht="15"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8" ht="15"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8" ht="15"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customHeight="1" x14ac:dyDescent="0.4">
      <c r="A4387" s="6">
        <v>2026</v>
      </c>
      <c r="B4387" s="6">
        <f t="shared" si="562"/>
        <v>45</v>
      </c>
      <c r="C4387" s="13" t="s">
        <v>18</v>
      </c>
      <c r="D4387" s="2" t="s">
        <v>12</v>
      </c>
      <c r="E4387" s="14" t="str">
        <f t="shared" si="565"/>
        <v>WT GT</v>
      </c>
      <c r="F4387" s="22"/>
      <c r="H4387" s="5" t="e">
        <f ca="1">_xlfn.FORMULATEXT(표1[[#This Row],[Q''ty]])</f>
        <v>#N/A</v>
      </c>
    </row>
    <row r="4388" spans="1:8" ht="15" customHeight="1" x14ac:dyDescent="0.4">
      <c r="A4388" s="6">
        <v>2026</v>
      </c>
      <c r="B4388" s="6">
        <f t="shared" si="562"/>
        <v>45</v>
      </c>
      <c r="C4388" s="13" t="s">
        <v>18</v>
      </c>
      <c r="D4388" s="2" t="s">
        <v>12</v>
      </c>
      <c r="E4388" s="14" t="str">
        <f t="shared" si="565"/>
        <v>Bending</v>
      </c>
      <c r="F4388" s="22"/>
      <c r="H4388" s="5" t="e">
        <f ca="1">_xlfn.FORMULATEXT(표1[[#This Row],[Q''ty]])</f>
        <v>#N/A</v>
      </c>
    </row>
    <row r="4389" spans="1:8" ht="15" customHeight="1" x14ac:dyDescent="0.4">
      <c r="A4389" s="6">
        <v>2026</v>
      </c>
      <c r="B4389" s="6">
        <f t="shared" si="562"/>
        <v>45</v>
      </c>
      <c r="C4389" s="13" t="s">
        <v>18</v>
      </c>
      <c r="D4389" s="2" t="s">
        <v>12</v>
      </c>
      <c r="E4389" s="14" t="str">
        <f t="shared" si="565"/>
        <v>L/W</v>
      </c>
      <c r="F4389" s="22"/>
      <c r="H4389" s="5" t="e">
        <f ca="1">_xlfn.FORMULATEXT(표1[[#This Row],[Q''ty]])</f>
        <v>#N/A</v>
      </c>
    </row>
    <row r="4390" spans="1:8" ht="15"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customHeight="1" x14ac:dyDescent="0.4">
      <c r="A4397" s="6">
        <v>2026</v>
      </c>
      <c r="B4397" s="6">
        <f t="shared" si="562"/>
        <v>45</v>
      </c>
      <c r="C4397" s="13" t="s">
        <v>19</v>
      </c>
      <c r="D4397" s="2" t="s">
        <v>12</v>
      </c>
      <c r="E4397" s="14" t="str">
        <f t="shared" si="565"/>
        <v>BT GT</v>
      </c>
      <c r="F4397" s="22"/>
      <c r="H4397" s="5" t="e">
        <f ca="1">_xlfn.FORMULATEXT(표1[[#This Row],[Q''ty]])</f>
        <v>#N/A</v>
      </c>
    </row>
    <row r="4398" spans="1:8" ht="15" customHeight="1" x14ac:dyDescent="0.4">
      <c r="A4398" s="6">
        <v>2026</v>
      </c>
      <c r="B4398" s="6">
        <f t="shared" si="562"/>
        <v>45</v>
      </c>
      <c r="C4398" s="13" t="s">
        <v>19</v>
      </c>
      <c r="D4398" s="2" t="s">
        <v>12</v>
      </c>
      <c r="E4398" s="14" t="str">
        <f t="shared" si="565"/>
        <v>WT GT</v>
      </c>
      <c r="F4398" s="22"/>
      <c r="H4398" s="5" t="e">
        <f ca="1">_xlfn.FORMULATEXT(표1[[#This Row],[Q''ty]])</f>
        <v>#N/A</v>
      </c>
    </row>
    <row r="4399" spans="1:8" ht="15" customHeight="1" x14ac:dyDescent="0.4">
      <c r="A4399" s="6">
        <v>2026</v>
      </c>
      <c r="B4399" s="6">
        <f t="shared" si="562"/>
        <v>45</v>
      </c>
      <c r="C4399" s="13" t="s">
        <v>19</v>
      </c>
      <c r="D4399" s="2" t="s">
        <v>12</v>
      </c>
      <c r="E4399" s="14" t="str">
        <f t="shared" si="565"/>
        <v>Bending</v>
      </c>
      <c r="F4399" s="22"/>
      <c r="H4399" s="5" t="e">
        <f ca="1">_xlfn.FORMULATEXT(표1[[#This Row],[Q''ty]])</f>
        <v>#N/A</v>
      </c>
    </row>
    <row r="4400" spans="1:8" ht="15" customHeight="1" x14ac:dyDescent="0.4">
      <c r="A4400" s="6">
        <v>2026</v>
      </c>
      <c r="B4400" s="6">
        <f t="shared" si="562"/>
        <v>45</v>
      </c>
      <c r="C4400" s="13" t="s">
        <v>19</v>
      </c>
      <c r="D4400" s="2" t="s">
        <v>12</v>
      </c>
      <c r="E4400" s="14" t="str">
        <f t="shared" si="565"/>
        <v>L/W</v>
      </c>
      <c r="F4400" s="22"/>
      <c r="H4400" s="5" t="e">
        <f ca="1">_xlfn.FORMULATEXT(표1[[#This Row],[Q''ty]])</f>
        <v>#N/A</v>
      </c>
    </row>
    <row r="4401" spans="1:8" ht="15"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customHeight="1" x14ac:dyDescent="0.4">
      <c r="A4408" s="6">
        <v>2026</v>
      </c>
      <c r="B4408" s="6">
        <f t="shared" si="562"/>
        <v>45</v>
      </c>
      <c r="C4408" s="13" t="s">
        <v>25</v>
      </c>
      <c r="D4408" s="2" t="s">
        <v>12</v>
      </c>
      <c r="E4408" s="14" t="s">
        <v>13</v>
      </c>
      <c r="F4408" s="22"/>
      <c r="H4408" s="5" t="e">
        <f ca="1">_xlfn.FORMULATEXT(표1[[#This Row],[Q''ty]])</f>
        <v>#N/A</v>
      </c>
    </row>
    <row r="4409" spans="1:8" ht="15" customHeight="1" x14ac:dyDescent="0.4">
      <c r="A4409" s="6">
        <v>2026</v>
      </c>
      <c r="B4409" s="6">
        <f t="shared" si="562"/>
        <v>45</v>
      </c>
      <c r="C4409" s="13" t="s">
        <v>25</v>
      </c>
      <c r="D4409" s="2" t="s">
        <v>12</v>
      </c>
      <c r="E4409" s="14" t="s">
        <v>14</v>
      </c>
      <c r="F4409" s="22"/>
      <c r="H4409" s="5" t="e">
        <f ca="1">_xlfn.FORMULATEXT(표1[[#This Row],[Q''ty]])</f>
        <v>#N/A</v>
      </c>
    </row>
    <row r="4410" spans="1:8" ht="15" customHeight="1" x14ac:dyDescent="0.4">
      <c r="A4410" s="6">
        <v>2026</v>
      </c>
      <c r="B4410" s="6">
        <f t="shared" si="562"/>
        <v>45</v>
      </c>
      <c r="C4410" s="13" t="s">
        <v>25</v>
      </c>
      <c r="D4410" s="2" t="s">
        <v>12</v>
      </c>
      <c r="E4410" s="14" t="s">
        <v>15</v>
      </c>
      <c r="F4410" s="22"/>
      <c r="H4410" s="5" t="e">
        <f ca="1">_xlfn.FORMULATEXT(표1[[#This Row],[Q''ty]])</f>
        <v>#N/A</v>
      </c>
    </row>
    <row r="4411" spans="1:8" ht="15" customHeight="1" x14ac:dyDescent="0.4">
      <c r="A4411" s="6">
        <v>2026</v>
      </c>
      <c r="B4411" s="6">
        <f t="shared" si="562"/>
        <v>45</v>
      </c>
      <c r="C4411" s="13" t="s">
        <v>25</v>
      </c>
      <c r="D4411" s="2" t="s">
        <v>12</v>
      </c>
      <c r="E4411" s="14" t="s">
        <v>16</v>
      </c>
      <c r="F4411" s="22"/>
      <c r="H4411" s="5" t="e">
        <f ca="1">_xlfn.FORMULATEXT(표1[[#This Row],[Q''ty]])</f>
        <v>#N/A</v>
      </c>
    </row>
    <row r="4412" spans="1:8" ht="15" customHeight="1" thickBot="1" x14ac:dyDescent="0.45">
      <c r="A4412" s="15">
        <v>2026</v>
      </c>
      <c r="B4412" s="15">
        <f t="shared" si="562"/>
        <v>45</v>
      </c>
      <c r="C4412" s="16" t="s">
        <v>25</v>
      </c>
      <c r="D4412" s="17" t="s">
        <v>12</v>
      </c>
      <c r="E4412" s="18" t="s">
        <v>17</v>
      </c>
      <c r="F4412" s="23"/>
      <c r="H4412" s="5" t="e">
        <f ca="1">_xlfn.FORMULATEXT(표1[[#This Row],[Q''ty]])</f>
        <v>#N/A</v>
      </c>
    </row>
    <row r="4413" spans="1:8" ht="15"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customHeight="1" x14ac:dyDescent="0.4">
      <c r="A4420" s="6">
        <v>2026</v>
      </c>
      <c r="B4420" s="6">
        <f t="shared" si="562"/>
        <v>45</v>
      </c>
      <c r="C4420" s="13" t="s">
        <v>26</v>
      </c>
      <c r="D4420" s="2" t="s">
        <v>12</v>
      </c>
      <c r="E4420" s="14" t="str">
        <f t="shared" si="569"/>
        <v>WT GT</v>
      </c>
      <c r="F4420" s="22"/>
      <c r="H4420" s="5" t="e">
        <f ca="1">_xlfn.FORMULATEXT(표1[[#This Row],[Q''ty]])</f>
        <v>#N/A</v>
      </c>
    </row>
    <row r="4421" spans="1:8" ht="15" customHeight="1" x14ac:dyDescent="0.4">
      <c r="A4421" s="6">
        <v>2026</v>
      </c>
      <c r="B4421" s="6">
        <f t="shared" si="562"/>
        <v>45</v>
      </c>
      <c r="C4421" s="13" t="s">
        <v>26</v>
      </c>
      <c r="D4421" s="2" t="s">
        <v>12</v>
      </c>
      <c r="E4421" s="14" t="str">
        <f t="shared" si="569"/>
        <v>Bending</v>
      </c>
      <c r="F4421" s="22"/>
      <c r="H4421" s="5" t="e">
        <f ca="1">_xlfn.FORMULATEXT(표1[[#This Row],[Q''ty]])</f>
        <v>#N/A</v>
      </c>
    </row>
    <row r="4422" spans="1:8" ht="15" customHeight="1" x14ac:dyDescent="0.4">
      <c r="A4422" s="6">
        <v>2026</v>
      </c>
      <c r="B4422" s="6">
        <f t="shared" si="562"/>
        <v>45</v>
      </c>
      <c r="C4422" s="13" t="s">
        <v>26</v>
      </c>
      <c r="D4422" s="2" t="s">
        <v>12</v>
      </c>
      <c r="E4422" s="14" t="str">
        <f t="shared" si="569"/>
        <v>L/W</v>
      </c>
      <c r="F4422" s="22"/>
      <c r="H4422" s="5" t="e">
        <f ca="1">_xlfn.FORMULATEXT(표1[[#This Row],[Q''ty]])</f>
        <v>#N/A</v>
      </c>
    </row>
    <row r="4423" spans="1:8" ht="15"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customHeight="1" x14ac:dyDescent="0.4">
      <c r="A4430" s="6">
        <v>2026</v>
      </c>
      <c r="B4430" s="6">
        <f t="shared" si="570"/>
        <v>45</v>
      </c>
      <c r="C4430" s="13" t="s">
        <v>20</v>
      </c>
      <c r="D4430" s="2" t="s">
        <v>12</v>
      </c>
      <c r="E4430" s="14" t="str">
        <f t="shared" si="569"/>
        <v>BT GT</v>
      </c>
      <c r="F4430" s="22"/>
      <c r="H4430" s="5" t="e">
        <f ca="1">_xlfn.FORMULATEXT(표1[[#This Row],[Q''ty]])</f>
        <v>#N/A</v>
      </c>
    </row>
    <row r="4431" spans="1:8" ht="15" customHeight="1" x14ac:dyDescent="0.4">
      <c r="A4431" s="6">
        <v>2026</v>
      </c>
      <c r="B4431" s="6">
        <f t="shared" si="570"/>
        <v>45</v>
      </c>
      <c r="C4431" s="13" t="s">
        <v>20</v>
      </c>
      <c r="D4431" s="2" t="s">
        <v>12</v>
      </c>
      <c r="E4431" s="14" t="str">
        <f t="shared" si="569"/>
        <v>WT GT</v>
      </c>
      <c r="F4431" s="22"/>
      <c r="H4431" s="5" t="e">
        <f ca="1">_xlfn.FORMULATEXT(표1[[#This Row],[Q''ty]])</f>
        <v>#N/A</v>
      </c>
    </row>
    <row r="4432" spans="1:8" ht="15" customHeight="1" x14ac:dyDescent="0.4">
      <c r="A4432" s="6">
        <v>2026</v>
      </c>
      <c r="B4432" s="6">
        <f t="shared" si="570"/>
        <v>45</v>
      </c>
      <c r="C4432" s="13" t="s">
        <v>20</v>
      </c>
      <c r="D4432" s="2" t="s">
        <v>12</v>
      </c>
      <c r="E4432" s="14" t="str">
        <f t="shared" si="569"/>
        <v>Bending</v>
      </c>
      <c r="F4432" s="22"/>
      <c r="H4432" s="5" t="e">
        <f ca="1">_xlfn.FORMULATEXT(표1[[#This Row],[Q''ty]])</f>
        <v>#N/A</v>
      </c>
    </row>
    <row r="4433" spans="1:8" ht="15" customHeight="1" x14ac:dyDescent="0.4">
      <c r="A4433" s="6">
        <v>2026</v>
      </c>
      <c r="B4433" s="6">
        <f t="shared" si="570"/>
        <v>45</v>
      </c>
      <c r="C4433" s="13" t="s">
        <v>20</v>
      </c>
      <c r="D4433" s="2" t="s">
        <v>12</v>
      </c>
      <c r="E4433" s="14" t="str">
        <f t="shared" si="569"/>
        <v>L/W</v>
      </c>
      <c r="F4433" s="22"/>
      <c r="H4433" s="5" t="e">
        <f ca="1">_xlfn.FORMULATEXT(표1[[#This Row],[Q''ty]])</f>
        <v>#N/A</v>
      </c>
    </row>
    <row r="4434" spans="1:8" ht="15"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customHeight="1" x14ac:dyDescent="0.4">
      <c r="A4441" s="6">
        <v>2026</v>
      </c>
      <c r="B4441" s="6">
        <f t="shared" si="570"/>
        <v>45</v>
      </c>
      <c r="C4441" s="13" t="s">
        <v>21</v>
      </c>
      <c r="D4441" s="2" t="s">
        <v>12</v>
      </c>
      <c r="E4441" s="14" t="str">
        <f t="shared" si="569"/>
        <v>BT GT</v>
      </c>
      <c r="F4441" s="22"/>
      <c r="H4441" s="5" t="e">
        <f ca="1">_xlfn.FORMULATEXT(표1[[#This Row],[Q''ty]])</f>
        <v>#N/A</v>
      </c>
    </row>
    <row r="4442" spans="1:8" ht="15" customHeight="1" x14ac:dyDescent="0.4">
      <c r="A4442" s="6">
        <v>2026</v>
      </c>
      <c r="B4442" s="6">
        <f t="shared" si="570"/>
        <v>45</v>
      </c>
      <c r="C4442" s="13" t="s">
        <v>21</v>
      </c>
      <c r="D4442" s="2" t="s">
        <v>12</v>
      </c>
      <c r="E4442" s="14" t="str">
        <f t="shared" si="569"/>
        <v>WT GT</v>
      </c>
      <c r="F4442" s="22"/>
      <c r="H4442" s="5" t="e">
        <f ca="1">_xlfn.FORMULATEXT(표1[[#This Row],[Q''ty]])</f>
        <v>#N/A</v>
      </c>
    </row>
    <row r="4443" spans="1:8" ht="15" customHeight="1" x14ac:dyDescent="0.4">
      <c r="A4443" s="6">
        <v>2026</v>
      </c>
      <c r="B4443" s="6">
        <f t="shared" si="570"/>
        <v>45</v>
      </c>
      <c r="C4443" s="13" t="s">
        <v>21</v>
      </c>
      <c r="D4443" s="2" t="s">
        <v>12</v>
      </c>
      <c r="E4443" s="14" t="str">
        <f t="shared" si="569"/>
        <v>Bending</v>
      </c>
      <c r="F4443" s="22"/>
      <c r="H4443" s="5" t="e">
        <f ca="1">_xlfn.FORMULATEXT(표1[[#This Row],[Q''ty]])</f>
        <v>#N/A</v>
      </c>
    </row>
    <row r="4444" spans="1:8" ht="15" customHeight="1" x14ac:dyDescent="0.4">
      <c r="A4444" s="6">
        <v>2026</v>
      </c>
      <c r="B4444" s="6">
        <f t="shared" si="570"/>
        <v>45</v>
      </c>
      <c r="C4444" s="13" t="s">
        <v>21</v>
      </c>
      <c r="D4444" s="2" t="s">
        <v>12</v>
      </c>
      <c r="E4444" s="14" t="str">
        <f t="shared" si="569"/>
        <v>L/W</v>
      </c>
      <c r="F4444" s="22"/>
      <c r="H4444" s="5" t="e">
        <f ca="1">_xlfn.FORMULATEXT(표1[[#This Row],[Q''ty]])</f>
        <v>#N/A</v>
      </c>
    </row>
    <row r="4445" spans="1:8" ht="15"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8" ht="15"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8" ht="15"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8" ht="15"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8" ht="15" customHeight="1" x14ac:dyDescent="0.4">
      <c r="A4452" s="6">
        <v>2026</v>
      </c>
      <c r="B4452" s="6">
        <f t="shared" si="570"/>
        <v>45</v>
      </c>
      <c r="C4452" s="13" t="s">
        <v>22</v>
      </c>
      <c r="D4452" s="2" t="s">
        <v>12</v>
      </c>
      <c r="E4452" s="14" t="str">
        <f t="shared" si="569"/>
        <v>BT GT</v>
      </c>
      <c r="F4452" s="22"/>
      <c r="H4452" s="5" t="e">
        <f ca="1">_xlfn.FORMULATEXT(표1[[#This Row],[Q''ty]])</f>
        <v>#N/A</v>
      </c>
    </row>
    <row r="4453" spans="1:8" ht="15" customHeight="1" x14ac:dyDescent="0.4">
      <c r="A4453" s="6">
        <v>2026</v>
      </c>
      <c r="B4453" s="6">
        <f t="shared" si="570"/>
        <v>45</v>
      </c>
      <c r="C4453" s="13" t="s">
        <v>22</v>
      </c>
      <c r="D4453" s="2" t="s">
        <v>12</v>
      </c>
      <c r="E4453" s="14" t="str">
        <f t="shared" si="569"/>
        <v>WT GT</v>
      </c>
      <c r="F4453" s="22"/>
      <c r="H4453" s="5" t="e">
        <f ca="1">_xlfn.FORMULATEXT(표1[[#This Row],[Q''ty]])</f>
        <v>#N/A</v>
      </c>
    </row>
    <row r="4454" spans="1:8" ht="15" customHeight="1" x14ac:dyDescent="0.4">
      <c r="A4454" s="6">
        <v>2026</v>
      </c>
      <c r="B4454" s="6">
        <f t="shared" si="570"/>
        <v>45</v>
      </c>
      <c r="C4454" s="13" t="s">
        <v>22</v>
      </c>
      <c r="D4454" s="2" t="s">
        <v>12</v>
      </c>
      <c r="E4454" s="14" t="str">
        <f t="shared" si="569"/>
        <v>Bending</v>
      </c>
      <c r="F4454" s="22"/>
      <c r="H4454" s="5" t="e">
        <f ca="1">_xlfn.FORMULATEXT(표1[[#This Row],[Q''ty]])</f>
        <v>#N/A</v>
      </c>
    </row>
    <row r="4455" spans="1:8" ht="15" customHeight="1" x14ac:dyDescent="0.4">
      <c r="A4455" s="6">
        <v>2026</v>
      </c>
      <c r="B4455" s="6">
        <f t="shared" si="570"/>
        <v>45</v>
      </c>
      <c r="C4455" s="13" t="s">
        <v>22</v>
      </c>
      <c r="D4455" s="2" t="s">
        <v>12</v>
      </c>
      <c r="E4455" s="14" t="str">
        <f t="shared" si="569"/>
        <v>L/W</v>
      </c>
      <c r="F4455" s="22"/>
      <c r="H4455" s="5" t="e">
        <f ca="1">_xlfn.FORMULATEXT(표1[[#This Row],[Q''ty]])</f>
        <v>#N/A</v>
      </c>
    </row>
    <row r="4456" spans="1:8" ht="15" customHeight="1" thickBot="1" x14ac:dyDescent="0.45">
      <c r="A4456" s="6">
        <v>2026</v>
      </c>
      <c r="B4456" s="6">
        <f t="shared" si="570"/>
        <v>45</v>
      </c>
      <c r="C4456" s="13" t="s">
        <v>22</v>
      </c>
      <c r="D4456" s="2" t="s">
        <v>12</v>
      </c>
      <c r="E4456" s="14" t="str">
        <f t="shared" si="569"/>
        <v>C/W</v>
      </c>
      <c r="F4456" s="22"/>
      <c r="H4456" s="5" t="e">
        <f ca="1">_xlfn.FORMULATEXT(표1[[#This Row],[Q''ty]])</f>
        <v>#N/A</v>
      </c>
    </row>
    <row r="4457" spans="1:8" ht="15"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8" s="2" customFormat="1" ht="15" customHeight="1" x14ac:dyDescent="0.4">
      <c r="A4458" s="6">
        <v>2026</v>
      </c>
      <c r="B4458" s="6">
        <f t="shared" ref="B4458:B4521" si="575">B4359+1</f>
        <v>46</v>
      </c>
      <c r="C4458" s="13" t="s">
        <v>23</v>
      </c>
      <c r="D4458" s="2" t="s">
        <v>6</v>
      </c>
      <c r="E4458" s="14" t="s">
        <v>8</v>
      </c>
      <c r="F4458" s="22">
        <f t="shared" si="574"/>
        <v>10</v>
      </c>
      <c r="H4458" s="5" t="str">
        <f ca="1">_xlfn.FORMULATEXT(표1[[#This Row],[Q''ty]])</f>
        <v>=F4359</v>
      </c>
    </row>
    <row r="4459" spans="1:8" s="2" customFormat="1" ht="15" customHeight="1" x14ac:dyDescent="0.4">
      <c r="A4459" s="6">
        <v>2026</v>
      </c>
      <c r="B4459" s="6">
        <f t="shared" si="575"/>
        <v>46</v>
      </c>
      <c r="C4459" s="13" t="s">
        <v>23</v>
      </c>
      <c r="D4459" s="2" t="s">
        <v>6</v>
      </c>
      <c r="E4459" s="14" t="s">
        <v>9</v>
      </c>
      <c r="F4459" s="22">
        <f t="shared" si="574"/>
        <v>5</v>
      </c>
      <c r="H4459" s="5" t="str">
        <f ca="1">_xlfn.FORMULATEXT(표1[[#This Row],[Q''ty]])</f>
        <v>=F4360</v>
      </c>
    </row>
    <row r="4460" spans="1:8" ht="15" customHeight="1" x14ac:dyDescent="0.4">
      <c r="A4460" s="6">
        <v>2026</v>
      </c>
      <c r="B4460" s="6">
        <f t="shared" si="575"/>
        <v>46</v>
      </c>
      <c r="C4460" s="13" t="s">
        <v>23</v>
      </c>
      <c r="D4460" s="2" t="s">
        <v>6</v>
      </c>
      <c r="E4460" s="14" t="s">
        <v>27</v>
      </c>
      <c r="F4460" s="22">
        <f t="shared" si="574"/>
        <v>6</v>
      </c>
      <c r="H4460" s="5" t="str">
        <f ca="1">_xlfn.FORMULATEXT(표1[[#This Row],[Q''ty]])</f>
        <v>=F4361</v>
      </c>
    </row>
    <row r="4461" spans="1:8" ht="15" customHeight="1" x14ac:dyDescent="0.4">
      <c r="A4461" s="6">
        <v>2026</v>
      </c>
      <c r="B4461" s="6">
        <f t="shared" si="575"/>
        <v>46</v>
      </c>
      <c r="C4461" s="13" t="s">
        <v>23</v>
      </c>
      <c r="D4461" s="2" t="s">
        <v>6</v>
      </c>
      <c r="E4461" s="14" t="s">
        <v>10</v>
      </c>
      <c r="F4461" s="22">
        <f t="shared" si="574"/>
        <v>10</v>
      </c>
      <c r="H4461" s="5" t="str">
        <f ca="1">_xlfn.FORMULATEXT(표1[[#This Row],[Q''ty]])</f>
        <v>=F4362</v>
      </c>
    </row>
    <row r="4462" spans="1:8" ht="15" customHeight="1" x14ac:dyDescent="0.4">
      <c r="A4462" s="6">
        <v>2026</v>
      </c>
      <c r="B4462" s="6">
        <f t="shared" si="575"/>
        <v>46</v>
      </c>
      <c r="C4462" s="13" t="s">
        <v>23</v>
      </c>
      <c r="D4462" s="2" t="s">
        <v>6</v>
      </c>
      <c r="E4462" s="14" t="s">
        <v>11</v>
      </c>
      <c r="F4462" s="22">
        <f t="shared" si="574"/>
        <v>10</v>
      </c>
      <c r="H4462" s="5" t="str">
        <f ca="1">_xlfn.FORMULATEXT(표1[[#This Row],[Q''ty]])</f>
        <v>=F4363</v>
      </c>
    </row>
    <row r="4463" spans="1:8" ht="15" customHeight="1" x14ac:dyDescent="0.4">
      <c r="A4463" s="6">
        <v>2026</v>
      </c>
      <c r="B4463" s="6">
        <f t="shared" si="575"/>
        <v>46</v>
      </c>
      <c r="C4463" s="13" t="s">
        <v>23</v>
      </c>
      <c r="D4463" s="2" t="s">
        <v>12</v>
      </c>
      <c r="E4463" s="14" t="s">
        <v>13</v>
      </c>
      <c r="F4463" s="22"/>
      <c r="H4463" s="5" t="e">
        <f ca="1">_xlfn.FORMULATEXT(표1[[#This Row],[Q''ty]])</f>
        <v>#N/A</v>
      </c>
    </row>
    <row r="4464" spans="1:8" s="2" customFormat="1" ht="15" customHeight="1" x14ac:dyDescent="0.4">
      <c r="A4464" s="6">
        <v>2026</v>
      </c>
      <c r="B4464" s="6">
        <f t="shared" si="575"/>
        <v>46</v>
      </c>
      <c r="C4464" s="13" t="s">
        <v>23</v>
      </c>
      <c r="D4464" s="2" t="s">
        <v>12</v>
      </c>
      <c r="E4464" s="14" t="s">
        <v>14</v>
      </c>
      <c r="F4464" s="22"/>
      <c r="H4464" s="5" t="e">
        <f ca="1">_xlfn.FORMULATEXT(표1[[#This Row],[Q''ty]])</f>
        <v>#N/A</v>
      </c>
    </row>
    <row r="4465" spans="1:8" ht="15" customHeight="1" x14ac:dyDescent="0.4">
      <c r="A4465" s="6">
        <v>2026</v>
      </c>
      <c r="B4465" s="6">
        <f t="shared" si="575"/>
        <v>46</v>
      </c>
      <c r="C4465" s="13" t="s">
        <v>23</v>
      </c>
      <c r="D4465" s="2" t="s">
        <v>12</v>
      </c>
      <c r="E4465" s="14" t="s">
        <v>15</v>
      </c>
      <c r="F4465" s="22"/>
      <c r="H4465" s="5" t="e">
        <f ca="1">_xlfn.FORMULATEXT(표1[[#This Row],[Q''ty]])</f>
        <v>#N/A</v>
      </c>
    </row>
    <row r="4466" spans="1:8" ht="15" customHeight="1" x14ac:dyDescent="0.4">
      <c r="A4466" s="6">
        <v>2026</v>
      </c>
      <c r="B4466" s="6">
        <f t="shared" si="575"/>
        <v>46</v>
      </c>
      <c r="C4466" s="13" t="s">
        <v>23</v>
      </c>
      <c r="D4466" s="2" t="s">
        <v>12</v>
      </c>
      <c r="E4466" s="14" t="s">
        <v>16</v>
      </c>
      <c r="F4466" s="22"/>
      <c r="H4466" s="5" t="e">
        <f ca="1">_xlfn.FORMULATEXT(표1[[#This Row],[Q''ty]])</f>
        <v>#N/A</v>
      </c>
    </row>
    <row r="4467" spans="1:8" ht="15" customHeight="1" thickBot="1" x14ac:dyDescent="0.45">
      <c r="A4467" s="15">
        <v>2026</v>
      </c>
      <c r="B4467" s="15">
        <f t="shared" si="575"/>
        <v>46</v>
      </c>
      <c r="C4467" s="16" t="s">
        <v>23</v>
      </c>
      <c r="D4467" s="17" t="s">
        <v>12</v>
      </c>
      <c r="E4467" s="18" t="s">
        <v>17</v>
      </c>
      <c r="F4467" s="23"/>
      <c r="H4467" s="5" t="e">
        <f ca="1">_xlfn.FORMULATEXT(표1[[#This Row],[Q''ty]])</f>
        <v>#N/A</v>
      </c>
    </row>
    <row r="4468" spans="1:8" ht="15"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8" s="2" customFormat="1" ht="15" customHeight="1" x14ac:dyDescent="0.4">
      <c r="A4469" s="6">
        <v>2026</v>
      </c>
      <c r="B4469" s="6">
        <f t="shared" si="575"/>
        <v>46</v>
      </c>
      <c r="C4469" s="13" t="s">
        <v>24</v>
      </c>
      <c r="D4469" s="2" t="s">
        <v>6</v>
      </c>
      <c r="E4469" s="14" t="s">
        <v>8</v>
      </c>
      <c r="F4469" s="22">
        <f t="shared" si="576"/>
        <v>8</v>
      </c>
      <c r="H4469" s="5" t="str">
        <f ca="1">_xlfn.FORMULATEXT(표1[[#This Row],[Q''ty]])</f>
        <v>=F4370</v>
      </c>
    </row>
    <row r="4470" spans="1:8" s="2" customFormat="1" ht="15" customHeight="1" x14ac:dyDescent="0.4">
      <c r="A4470" s="6">
        <v>2026</v>
      </c>
      <c r="B4470" s="6">
        <f t="shared" si="575"/>
        <v>46</v>
      </c>
      <c r="C4470" s="13" t="s">
        <v>24</v>
      </c>
      <c r="D4470" s="2" t="s">
        <v>6</v>
      </c>
      <c r="E4470" s="14" t="s">
        <v>9</v>
      </c>
      <c r="F4470" s="22">
        <f t="shared" si="576"/>
        <v>4</v>
      </c>
      <c r="H4470" s="5" t="str">
        <f ca="1">_xlfn.FORMULATEXT(표1[[#This Row],[Q''ty]])</f>
        <v>=F4371</v>
      </c>
    </row>
    <row r="4471" spans="1:8" ht="15" customHeight="1" x14ac:dyDescent="0.4">
      <c r="A4471" s="6">
        <v>2026</v>
      </c>
      <c r="B4471" s="6">
        <f t="shared" si="575"/>
        <v>46</v>
      </c>
      <c r="C4471" s="13" t="s">
        <v>24</v>
      </c>
      <c r="D4471" s="2" t="s">
        <v>6</v>
      </c>
      <c r="E4471" s="14" t="s">
        <v>27</v>
      </c>
      <c r="F4471" s="22">
        <f t="shared" si="576"/>
        <v>3</v>
      </c>
      <c r="H4471" s="5" t="str">
        <f ca="1">_xlfn.FORMULATEXT(표1[[#This Row],[Q''ty]])</f>
        <v>=F4372</v>
      </c>
    </row>
    <row r="4472" spans="1:8" ht="15" customHeight="1" x14ac:dyDescent="0.4">
      <c r="A4472" s="6">
        <v>2026</v>
      </c>
      <c r="B4472" s="6">
        <f t="shared" si="575"/>
        <v>46</v>
      </c>
      <c r="C4472" s="13" t="s">
        <v>24</v>
      </c>
      <c r="D4472" s="2" t="s">
        <v>6</v>
      </c>
      <c r="E4472" s="14" t="s">
        <v>10</v>
      </c>
      <c r="F4472" s="22">
        <f t="shared" si="576"/>
        <v>6</v>
      </c>
      <c r="H4472" s="5" t="str">
        <f ca="1">_xlfn.FORMULATEXT(표1[[#This Row],[Q''ty]])</f>
        <v>=F4373</v>
      </c>
    </row>
    <row r="4473" spans="1:8" ht="15"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8" ht="15" customHeight="1" x14ac:dyDescent="0.4">
      <c r="A4474" s="6">
        <v>2026</v>
      </c>
      <c r="B4474" s="6">
        <f t="shared" si="575"/>
        <v>46</v>
      </c>
      <c r="C4474" s="13" t="s">
        <v>24</v>
      </c>
      <c r="D4474" s="2" t="s">
        <v>12</v>
      </c>
      <c r="E4474" s="14" t="s">
        <v>13</v>
      </c>
      <c r="F4474" s="22"/>
      <c r="H4474" s="5" t="e">
        <f ca="1">_xlfn.FORMULATEXT(표1[[#This Row],[Q''ty]])</f>
        <v>#N/A</v>
      </c>
    </row>
    <row r="4475" spans="1:8" s="2" customFormat="1" ht="15" customHeight="1" x14ac:dyDescent="0.4">
      <c r="A4475" s="6">
        <v>2026</v>
      </c>
      <c r="B4475" s="6">
        <f t="shared" si="575"/>
        <v>46</v>
      </c>
      <c r="C4475" s="13" t="s">
        <v>24</v>
      </c>
      <c r="D4475" s="2" t="s">
        <v>12</v>
      </c>
      <c r="E4475" s="14" t="s">
        <v>14</v>
      </c>
      <c r="F4475" s="22"/>
      <c r="H4475" s="5" t="e">
        <f ca="1">_xlfn.FORMULATEXT(표1[[#This Row],[Q''ty]])</f>
        <v>#N/A</v>
      </c>
    </row>
    <row r="4476" spans="1:8" ht="15" customHeight="1" x14ac:dyDescent="0.4">
      <c r="A4476" s="6">
        <v>2026</v>
      </c>
      <c r="B4476" s="6">
        <f t="shared" si="575"/>
        <v>46</v>
      </c>
      <c r="C4476" s="13" t="s">
        <v>24</v>
      </c>
      <c r="D4476" s="2" t="s">
        <v>12</v>
      </c>
      <c r="E4476" s="14" t="s">
        <v>15</v>
      </c>
      <c r="F4476" s="22"/>
      <c r="H4476" s="5" t="e">
        <f ca="1">_xlfn.FORMULATEXT(표1[[#This Row],[Q''ty]])</f>
        <v>#N/A</v>
      </c>
    </row>
    <row r="4477" spans="1:8" ht="15" customHeight="1" x14ac:dyDescent="0.4">
      <c r="A4477" s="6">
        <v>2026</v>
      </c>
      <c r="B4477" s="6">
        <f t="shared" si="575"/>
        <v>46</v>
      </c>
      <c r="C4477" s="13" t="s">
        <v>24</v>
      </c>
      <c r="D4477" s="2" t="s">
        <v>12</v>
      </c>
      <c r="E4477" s="14" t="s">
        <v>16</v>
      </c>
      <c r="F4477" s="22"/>
      <c r="H4477" s="5" t="e">
        <f ca="1">_xlfn.FORMULATEXT(표1[[#This Row],[Q''ty]])</f>
        <v>#N/A</v>
      </c>
    </row>
    <row r="4478" spans="1:8" ht="15" customHeight="1" thickBot="1" x14ac:dyDescent="0.45">
      <c r="A4478" s="15">
        <v>2026</v>
      </c>
      <c r="B4478" s="15">
        <f t="shared" si="575"/>
        <v>46</v>
      </c>
      <c r="C4478" s="16" t="s">
        <v>24</v>
      </c>
      <c r="D4478" s="17" t="s">
        <v>12</v>
      </c>
      <c r="E4478" s="18" t="s">
        <v>17</v>
      </c>
      <c r="F4478" s="23"/>
      <c r="H4478" s="5" t="e">
        <f ca="1">_xlfn.FORMULATEXT(표1[[#This Row],[Q''ty]])</f>
        <v>#N/A</v>
      </c>
    </row>
    <row r="4479" spans="1:8" ht="15"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8" ht="15"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customHeight="1" x14ac:dyDescent="0.4">
      <c r="A4486" s="6">
        <v>2026</v>
      </c>
      <c r="B4486" s="6">
        <f t="shared" si="575"/>
        <v>46</v>
      </c>
      <c r="C4486" s="13" t="s">
        <v>18</v>
      </c>
      <c r="D4486" s="2" t="s">
        <v>12</v>
      </c>
      <c r="E4486" s="14" t="str">
        <f t="shared" si="578"/>
        <v>WT GT</v>
      </c>
      <c r="F4486" s="22"/>
      <c r="H4486" s="5" t="e">
        <f ca="1">_xlfn.FORMULATEXT(표1[[#This Row],[Q''ty]])</f>
        <v>#N/A</v>
      </c>
    </row>
    <row r="4487" spans="1:8" ht="15" customHeight="1" x14ac:dyDescent="0.4">
      <c r="A4487" s="6">
        <v>2026</v>
      </c>
      <c r="B4487" s="6">
        <f t="shared" si="575"/>
        <v>46</v>
      </c>
      <c r="C4487" s="13" t="s">
        <v>18</v>
      </c>
      <c r="D4487" s="2" t="s">
        <v>12</v>
      </c>
      <c r="E4487" s="14" t="str">
        <f t="shared" si="578"/>
        <v>Bending</v>
      </c>
      <c r="F4487" s="22"/>
      <c r="H4487" s="5" t="e">
        <f ca="1">_xlfn.FORMULATEXT(표1[[#This Row],[Q''ty]])</f>
        <v>#N/A</v>
      </c>
    </row>
    <row r="4488" spans="1:8" ht="15" customHeight="1" x14ac:dyDescent="0.4">
      <c r="A4488" s="6">
        <v>2026</v>
      </c>
      <c r="B4488" s="6">
        <f t="shared" si="575"/>
        <v>46</v>
      </c>
      <c r="C4488" s="13" t="s">
        <v>18</v>
      </c>
      <c r="D4488" s="2" t="s">
        <v>12</v>
      </c>
      <c r="E4488" s="14" t="str">
        <f t="shared" si="578"/>
        <v>L/W</v>
      </c>
      <c r="F4488" s="22"/>
      <c r="H4488" s="5" t="e">
        <f ca="1">_xlfn.FORMULATEXT(표1[[#This Row],[Q''ty]])</f>
        <v>#N/A</v>
      </c>
    </row>
    <row r="4489" spans="1:8" ht="15"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customHeight="1" x14ac:dyDescent="0.4">
      <c r="A4496" s="6">
        <v>2026</v>
      </c>
      <c r="B4496" s="6">
        <f t="shared" si="575"/>
        <v>46</v>
      </c>
      <c r="C4496" s="13" t="s">
        <v>19</v>
      </c>
      <c r="D4496" s="2" t="s">
        <v>12</v>
      </c>
      <c r="E4496" s="14" t="str">
        <f t="shared" si="578"/>
        <v>BT GT</v>
      </c>
      <c r="F4496" s="22"/>
      <c r="H4496" s="5" t="e">
        <f ca="1">_xlfn.FORMULATEXT(표1[[#This Row],[Q''ty]])</f>
        <v>#N/A</v>
      </c>
    </row>
    <row r="4497" spans="1:8" ht="15" customHeight="1" x14ac:dyDescent="0.4">
      <c r="A4497" s="6">
        <v>2026</v>
      </c>
      <c r="B4497" s="6">
        <f t="shared" si="575"/>
        <v>46</v>
      </c>
      <c r="C4497" s="13" t="s">
        <v>19</v>
      </c>
      <c r="D4497" s="2" t="s">
        <v>12</v>
      </c>
      <c r="E4497" s="14" t="str">
        <f t="shared" si="578"/>
        <v>WT GT</v>
      </c>
      <c r="F4497" s="22"/>
      <c r="H4497" s="5" t="e">
        <f ca="1">_xlfn.FORMULATEXT(표1[[#This Row],[Q''ty]])</f>
        <v>#N/A</v>
      </c>
    </row>
    <row r="4498" spans="1:8" ht="15" customHeight="1" x14ac:dyDescent="0.4">
      <c r="A4498" s="6">
        <v>2026</v>
      </c>
      <c r="B4498" s="6">
        <f t="shared" si="575"/>
        <v>46</v>
      </c>
      <c r="C4498" s="13" t="s">
        <v>19</v>
      </c>
      <c r="D4498" s="2" t="s">
        <v>12</v>
      </c>
      <c r="E4498" s="14" t="str">
        <f t="shared" si="578"/>
        <v>Bending</v>
      </c>
      <c r="F4498" s="22"/>
      <c r="H4498" s="5" t="e">
        <f ca="1">_xlfn.FORMULATEXT(표1[[#This Row],[Q''ty]])</f>
        <v>#N/A</v>
      </c>
    </row>
    <row r="4499" spans="1:8" ht="15" customHeight="1" x14ac:dyDescent="0.4">
      <c r="A4499" s="6">
        <v>2026</v>
      </c>
      <c r="B4499" s="6">
        <f t="shared" si="575"/>
        <v>46</v>
      </c>
      <c r="C4499" s="13" t="s">
        <v>19</v>
      </c>
      <c r="D4499" s="2" t="s">
        <v>12</v>
      </c>
      <c r="E4499" s="14" t="str">
        <f t="shared" si="578"/>
        <v>L/W</v>
      </c>
      <c r="F4499" s="22"/>
      <c r="H4499" s="5" t="e">
        <f ca="1">_xlfn.FORMULATEXT(표1[[#This Row],[Q''ty]])</f>
        <v>#N/A</v>
      </c>
    </row>
    <row r="4500" spans="1:8" ht="15"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customHeight="1" x14ac:dyDescent="0.4">
      <c r="A4507" s="6">
        <v>2026</v>
      </c>
      <c r="B4507" s="6">
        <f t="shared" si="575"/>
        <v>46</v>
      </c>
      <c r="C4507" s="13" t="s">
        <v>25</v>
      </c>
      <c r="D4507" s="2" t="s">
        <v>12</v>
      </c>
      <c r="E4507" s="14" t="s">
        <v>13</v>
      </c>
      <c r="F4507" s="22"/>
      <c r="H4507" s="5" t="e">
        <f ca="1">_xlfn.FORMULATEXT(표1[[#This Row],[Q''ty]])</f>
        <v>#N/A</v>
      </c>
    </row>
    <row r="4508" spans="1:8" ht="15" customHeight="1" x14ac:dyDescent="0.4">
      <c r="A4508" s="6">
        <v>2026</v>
      </c>
      <c r="B4508" s="6">
        <f t="shared" si="575"/>
        <v>46</v>
      </c>
      <c r="C4508" s="13" t="s">
        <v>25</v>
      </c>
      <c r="D4508" s="2" t="s">
        <v>12</v>
      </c>
      <c r="E4508" s="14" t="s">
        <v>14</v>
      </c>
      <c r="F4508" s="22"/>
      <c r="H4508" s="5" t="e">
        <f ca="1">_xlfn.FORMULATEXT(표1[[#This Row],[Q''ty]])</f>
        <v>#N/A</v>
      </c>
    </row>
    <row r="4509" spans="1:8" ht="15" customHeight="1" x14ac:dyDescent="0.4">
      <c r="A4509" s="6">
        <v>2026</v>
      </c>
      <c r="B4509" s="6">
        <f t="shared" si="575"/>
        <v>46</v>
      </c>
      <c r="C4509" s="13" t="s">
        <v>25</v>
      </c>
      <c r="D4509" s="2" t="s">
        <v>12</v>
      </c>
      <c r="E4509" s="14" t="s">
        <v>15</v>
      </c>
      <c r="F4509" s="22"/>
      <c r="H4509" s="5" t="e">
        <f ca="1">_xlfn.FORMULATEXT(표1[[#This Row],[Q''ty]])</f>
        <v>#N/A</v>
      </c>
    </row>
    <row r="4510" spans="1:8" ht="15" customHeight="1" x14ac:dyDescent="0.4">
      <c r="A4510" s="6">
        <v>2026</v>
      </c>
      <c r="B4510" s="6">
        <f t="shared" si="575"/>
        <v>46</v>
      </c>
      <c r="C4510" s="13" t="s">
        <v>25</v>
      </c>
      <c r="D4510" s="2" t="s">
        <v>12</v>
      </c>
      <c r="E4510" s="14" t="s">
        <v>16</v>
      </c>
      <c r="F4510" s="22"/>
      <c r="H4510" s="5" t="e">
        <f ca="1">_xlfn.FORMULATEXT(표1[[#This Row],[Q''ty]])</f>
        <v>#N/A</v>
      </c>
    </row>
    <row r="4511" spans="1:8" ht="15" customHeight="1" thickBot="1" x14ac:dyDescent="0.45">
      <c r="A4511" s="15">
        <v>2026</v>
      </c>
      <c r="B4511" s="15">
        <f t="shared" si="575"/>
        <v>46</v>
      </c>
      <c r="C4511" s="16" t="s">
        <v>25</v>
      </c>
      <c r="D4511" s="17" t="s">
        <v>12</v>
      </c>
      <c r="E4511" s="18" t="s">
        <v>17</v>
      </c>
      <c r="F4511" s="23"/>
      <c r="H4511" s="5" t="e">
        <f ca="1">_xlfn.FORMULATEXT(표1[[#This Row],[Q''ty]])</f>
        <v>#N/A</v>
      </c>
    </row>
    <row r="4512" spans="1:8" ht="15"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customHeight="1" x14ac:dyDescent="0.4">
      <c r="A4519" s="6">
        <v>2026</v>
      </c>
      <c r="B4519" s="6">
        <f t="shared" si="575"/>
        <v>46</v>
      </c>
      <c r="C4519" s="13" t="s">
        <v>26</v>
      </c>
      <c r="D4519" s="2" t="s">
        <v>12</v>
      </c>
      <c r="E4519" s="14" t="str">
        <f t="shared" si="582"/>
        <v>WT GT</v>
      </c>
      <c r="F4519" s="22"/>
      <c r="H4519" s="5" t="e">
        <f ca="1">_xlfn.FORMULATEXT(표1[[#This Row],[Q''ty]])</f>
        <v>#N/A</v>
      </c>
    </row>
    <row r="4520" spans="1:8" ht="15" customHeight="1" x14ac:dyDescent="0.4">
      <c r="A4520" s="6">
        <v>2026</v>
      </c>
      <c r="B4520" s="6">
        <f t="shared" si="575"/>
        <v>46</v>
      </c>
      <c r="C4520" s="13" t="s">
        <v>26</v>
      </c>
      <c r="D4520" s="2" t="s">
        <v>12</v>
      </c>
      <c r="E4520" s="14" t="str">
        <f t="shared" si="582"/>
        <v>Bending</v>
      </c>
      <c r="F4520" s="22"/>
      <c r="H4520" s="5" t="e">
        <f ca="1">_xlfn.FORMULATEXT(표1[[#This Row],[Q''ty]])</f>
        <v>#N/A</v>
      </c>
    </row>
    <row r="4521" spans="1:8" ht="15" customHeight="1" x14ac:dyDescent="0.4">
      <c r="A4521" s="6">
        <v>2026</v>
      </c>
      <c r="B4521" s="6">
        <f t="shared" si="575"/>
        <v>46</v>
      </c>
      <c r="C4521" s="13" t="s">
        <v>26</v>
      </c>
      <c r="D4521" s="2" t="s">
        <v>12</v>
      </c>
      <c r="E4521" s="14" t="str">
        <f t="shared" si="582"/>
        <v>L/W</v>
      </c>
      <c r="F4521" s="22"/>
      <c r="H4521" s="5" t="e">
        <f ca="1">_xlfn.FORMULATEXT(표1[[#This Row],[Q''ty]])</f>
        <v>#N/A</v>
      </c>
    </row>
    <row r="4522" spans="1:8" ht="15"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customHeight="1" x14ac:dyDescent="0.4">
      <c r="A4529" s="6">
        <v>2026</v>
      </c>
      <c r="B4529" s="6">
        <f t="shared" si="583"/>
        <v>46</v>
      </c>
      <c r="C4529" s="13" t="s">
        <v>20</v>
      </c>
      <c r="D4529" s="2" t="s">
        <v>12</v>
      </c>
      <c r="E4529" s="14" t="str">
        <f t="shared" si="582"/>
        <v>BT GT</v>
      </c>
      <c r="F4529" s="22"/>
      <c r="H4529" s="5" t="e">
        <f ca="1">_xlfn.FORMULATEXT(표1[[#This Row],[Q''ty]])</f>
        <v>#N/A</v>
      </c>
    </row>
    <row r="4530" spans="1:8" ht="15" customHeight="1" x14ac:dyDescent="0.4">
      <c r="A4530" s="6">
        <v>2026</v>
      </c>
      <c r="B4530" s="6">
        <f t="shared" si="583"/>
        <v>46</v>
      </c>
      <c r="C4530" s="13" t="s">
        <v>20</v>
      </c>
      <c r="D4530" s="2" t="s">
        <v>12</v>
      </c>
      <c r="E4530" s="14" t="str">
        <f t="shared" si="582"/>
        <v>WT GT</v>
      </c>
      <c r="F4530" s="22"/>
      <c r="H4530" s="5" t="e">
        <f ca="1">_xlfn.FORMULATEXT(표1[[#This Row],[Q''ty]])</f>
        <v>#N/A</v>
      </c>
    </row>
    <row r="4531" spans="1:8" ht="15" customHeight="1" x14ac:dyDescent="0.4">
      <c r="A4531" s="6">
        <v>2026</v>
      </c>
      <c r="B4531" s="6">
        <f t="shared" si="583"/>
        <v>46</v>
      </c>
      <c r="C4531" s="13" t="s">
        <v>20</v>
      </c>
      <c r="D4531" s="2" t="s">
        <v>12</v>
      </c>
      <c r="E4531" s="14" t="str">
        <f t="shared" si="582"/>
        <v>Bending</v>
      </c>
      <c r="F4531" s="22"/>
      <c r="H4531" s="5" t="e">
        <f ca="1">_xlfn.FORMULATEXT(표1[[#This Row],[Q''ty]])</f>
        <v>#N/A</v>
      </c>
    </row>
    <row r="4532" spans="1:8" ht="15" customHeight="1" x14ac:dyDescent="0.4">
      <c r="A4532" s="6">
        <v>2026</v>
      </c>
      <c r="B4532" s="6">
        <f t="shared" si="583"/>
        <v>46</v>
      </c>
      <c r="C4532" s="13" t="s">
        <v>20</v>
      </c>
      <c r="D4532" s="2" t="s">
        <v>12</v>
      </c>
      <c r="E4532" s="14" t="str">
        <f t="shared" si="582"/>
        <v>L/W</v>
      </c>
      <c r="F4532" s="22"/>
      <c r="H4532" s="5" t="e">
        <f ca="1">_xlfn.FORMULATEXT(표1[[#This Row],[Q''ty]])</f>
        <v>#N/A</v>
      </c>
    </row>
    <row r="4533" spans="1:8" ht="15"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customHeight="1" x14ac:dyDescent="0.4">
      <c r="A4540" s="6">
        <v>2026</v>
      </c>
      <c r="B4540" s="6">
        <f t="shared" si="583"/>
        <v>46</v>
      </c>
      <c r="C4540" s="13" t="s">
        <v>21</v>
      </c>
      <c r="D4540" s="2" t="s">
        <v>12</v>
      </c>
      <c r="E4540" s="14" t="str">
        <f t="shared" si="582"/>
        <v>BT GT</v>
      </c>
      <c r="F4540" s="22"/>
      <c r="H4540" s="5" t="e">
        <f ca="1">_xlfn.FORMULATEXT(표1[[#This Row],[Q''ty]])</f>
        <v>#N/A</v>
      </c>
    </row>
    <row r="4541" spans="1:8" ht="15" customHeight="1" x14ac:dyDescent="0.4">
      <c r="A4541" s="6">
        <v>2026</v>
      </c>
      <c r="B4541" s="6">
        <f t="shared" si="583"/>
        <v>46</v>
      </c>
      <c r="C4541" s="13" t="s">
        <v>21</v>
      </c>
      <c r="D4541" s="2" t="s">
        <v>12</v>
      </c>
      <c r="E4541" s="14" t="str">
        <f t="shared" si="582"/>
        <v>WT GT</v>
      </c>
      <c r="F4541" s="22"/>
      <c r="H4541" s="5" t="e">
        <f ca="1">_xlfn.FORMULATEXT(표1[[#This Row],[Q''ty]])</f>
        <v>#N/A</v>
      </c>
    </row>
    <row r="4542" spans="1:8" ht="15" customHeight="1" x14ac:dyDescent="0.4">
      <c r="A4542" s="6">
        <v>2026</v>
      </c>
      <c r="B4542" s="6">
        <f t="shared" si="583"/>
        <v>46</v>
      </c>
      <c r="C4542" s="13" t="s">
        <v>21</v>
      </c>
      <c r="D4542" s="2" t="s">
        <v>12</v>
      </c>
      <c r="E4542" s="14" t="str">
        <f t="shared" si="582"/>
        <v>Bending</v>
      </c>
      <c r="F4542" s="22"/>
      <c r="H4542" s="5" t="e">
        <f ca="1">_xlfn.FORMULATEXT(표1[[#This Row],[Q''ty]])</f>
        <v>#N/A</v>
      </c>
    </row>
    <row r="4543" spans="1:8" ht="15" customHeight="1" x14ac:dyDescent="0.4">
      <c r="A4543" s="6">
        <v>2026</v>
      </c>
      <c r="B4543" s="6">
        <f t="shared" si="583"/>
        <v>46</v>
      </c>
      <c r="C4543" s="13" t="s">
        <v>21</v>
      </c>
      <c r="D4543" s="2" t="s">
        <v>12</v>
      </c>
      <c r="E4543" s="14" t="str">
        <f t="shared" si="582"/>
        <v>L/W</v>
      </c>
      <c r="F4543" s="22"/>
      <c r="H4543" s="5" t="e">
        <f ca="1">_xlfn.FORMULATEXT(표1[[#This Row],[Q''ty]])</f>
        <v>#N/A</v>
      </c>
    </row>
    <row r="4544" spans="1:8" ht="15"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8" ht="15"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8" ht="15"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8" ht="15"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8" ht="15"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8" ht="15"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8" ht="15"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8" ht="15" customHeight="1" x14ac:dyDescent="0.4">
      <c r="A4551" s="6">
        <v>2026</v>
      </c>
      <c r="B4551" s="6">
        <f t="shared" si="583"/>
        <v>46</v>
      </c>
      <c r="C4551" s="13" t="s">
        <v>22</v>
      </c>
      <c r="D4551" s="2" t="s">
        <v>12</v>
      </c>
      <c r="E4551" s="14" t="str">
        <f t="shared" si="582"/>
        <v>BT GT</v>
      </c>
      <c r="F4551" s="22"/>
      <c r="H4551" s="5" t="e">
        <f ca="1">_xlfn.FORMULATEXT(표1[[#This Row],[Q''ty]])</f>
        <v>#N/A</v>
      </c>
    </row>
    <row r="4552" spans="1:8" ht="15" customHeight="1" x14ac:dyDescent="0.4">
      <c r="A4552" s="6">
        <v>2026</v>
      </c>
      <c r="B4552" s="6">
        <f t="shared" si="583"/>
        <v>46</v>
      </c>
      <c r="C4552" s="13" t="s">
        <v>22</v>
      </c>
      <c r="D4552" s="2" t="s">
        <v>12</v>
      </c>
      <c r="E4552" s="14" t="str">
        <f t="shared" si="582"/>
        <v>WT GT</v>
      </c>
      <c r="F4552" s="22"/>
      <c r="H4552" s="5" t="e">
        <f ca="1">_xlfn.FORMULATEXT(표1[[#This Row],[Q''ty]])</f>
        <v>#N/A</v>
      </c>
    </row>
    <row r="4553" spans="1:8" ht="15" customHeight="1" x14ac:dyDescent="0.4">
      <c r="A4553" s="6">
        <v>2026</v>
      </c>
      <c r="B4553" s="6">
        <f t="shared" si="583"/>
        <v>46</v>
      </c>
      <c r="C4553" s="13" t="s">
        <v>22</v>
      </c>
      <c r="D4553" s="2" t="s">
        <v>12</v>
      </c>
      <c r="E4553" s="14" t="str">
        <f t="shared" si="582"/>
        <v>Bending</v>
      </c>
      <c r="F4553" s="22"/>
      <c r="H4553" s="5" t="e">
        <f ca="1">_xlfn.FORMULATEXT(표1[[#This Row],[Q''ty]])</f>
        <v>#N/A</v>
      </c>
    </row>
    <row r="4554" spans="1:8" ht="15" customHeight="1" x14ac:dyDescent="0.4">
      <c r="A4554" s="6">
        <v>2026</v>
      </c>
      <c r="B4554" s="6">
        <f t="shared" si="583"/>
        <v>46</v>
      </c>
      <c r="C4554" s="13" t="s">
        <v>22</v>
      </c>
      <c r="D4554" s="2" t="s">
        <v>12</v>
      </c>
      <c r="E4554" s="14" t="str">
        <f t="shared" si="582"/>
        <v>L/W</v>
      </c>
      <c r="F4554" s="22"/>
      <c r="H4554" s="5" t="e">
        <f ca="1">_xlfn.FORMULATEXT(표1[[#This Row],[Q''ty]])</f>
        <v>#N/A</v>
      </c>
    </row>
    <row r="4555" spans="1:8" ht="15" customHeight="1" thickBot="1" x14ac:dyDescent="0.45">
      <c r="A4555" s="6">
        <v>2026</v>
      </c>
      <c r="B4555" s="6">
        <f t="shared" si="583"/>
        <v>46</v>
      </c>
      <c r="C4555" s="13" t="s">
        <v>22</v>
      </c>
      <c r="D4555" s="2" t="s">
        <v>12</v>
      </c>
      <c r="E4555" s="14" t="str">
        <f t="shared" si="582"/>
        <v>C/W</v>
      </c>
      <c r="F4555" s="22"/>
      <c r="H4555" s="5" t="e">
        <f ca="1">_xlfn.FORMULATEXT(표1[[#This Row],[Q''ty]])</f>
        <v>#N/A</v>
      </c>
    </row>
    <row r="4556" spans="1:8" ht="15"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8" s="2" customFormat="1" ht="15" customHeight="1" x14ac:dyDescent="0.4">
      <c r="A4557" s="6">
        <v>2026</v>
      </c>
      <c r="B4557" s="6">
        <f t="shared" ref="B4557:B4620" si="588">B4458+1</f>
        <v>47</v>
      </c>
      <c r="C4557" s="13" t="s">
        <v>23</v>
      </c>
      <c r="D4557" s="2" t="s">
        <v>6</v>
      </c>
      <c r="E4557" s="14" t="s">
        <v>8</v>
      </c>
      <c r="F4557" s="22">
        <f t="shared" si="587"/>
        <v>10</v>
      </c>
      <c r="H4557" s="5" t="str">
        <f ca="1">_xlfn.FORMULATEXT(표1[[#This Row],[Q''ty]])</f>
        <v>=F4458</v>
      </c>
    </row>
    <row r="4558" spans="1:8" s="2" customFormat="1" ht="15" customHeight="1" x14ac:dyDescent="0.4">
      <c r="A4558" s="6">
        <v>2026</v>
      </c>
      <c r="B4558" s="6">
        <f t="shared" si="588"/>
        <v>47</v>
      </c>
      <c r="C4558" s="13" t="s">
        <v>23</v>
      </c>
      <c r="D4558" s="2" t="s">
        <v>6</v>
      </c>
      <c r="E4558" s="14" t="s">
        <v>9</v>
      </c>
      <c r="F4558" s="22">
        <f t="shared" si="587"/>
        <v>5</v>
      </c>
      <c r="H4558" s="5" t="str">
        <f ca="1">_xlfn.FORMULATEXT(표1[[#This Row],[Q''ty]])</f>
        <v>=F4459</v>
      </c>
    </row>
    <row r="4559" spans="1:8" ht="15" customHeight="1" x14ac:dyDescent="0.4">
      <c r="A4559" s="6">
        <v>2026</v>
      </c>
      <c r="B4559" s="6">
        <f t="shared" si="588"/>
        <v>47</v>
      </c>
      <c r="C4559" s="13" t="s">
        <v>23</v>
      </c>
      <c r="D4559" s="2" t="s">
        <v>6</v>
      </c>
      <c r="E4559" s="14" t="s">
        <v>27</v>
      </c>
      <c r="F4559" s="22">
        <f t="shared" si="587"/>
        <v>6</v>
      </c>
      <c r="H4559" s="5" t="str">
        <f ca="1">_xlfn.FORMULATEXT(표1[[#This Row],[Q''ty]])</f>
        <v>=F4460</v>
      </c>
    </row>
    <row r="4560" spans="1:8" ht="15" customHeight="1" x14ac:dyDescent="0.4">
      <c r="A4560" s="6">
        <v>2026</v>
      </c>
      <c r="B4560" s="6">
        <f t="shared" si="588"/>
        <v>47</v>
      </c>
      <c r="C4560" s="13" t="s">
        <v>23</v>
      </c>
      <c r="D4560" s="2" t="s">
        <v>6</v>
      </c>
      <c r="E4560" s="14" t="s">
        <v>10</v>
      </c>
      <c r="F4560" s="22">
        <f t="shared" si="587"/>
        <v>10</v>
      </c>
      <c r="H4560" s="5" t="str">
        <f ca="1">_xlfn.FORMULATEXT(표1[[#This Row],[Q''ty]])</f>
        <v>=F4461</v>
      </c>
    </row>
    <row r="4561" spans="1:8" ht="15" customHeight="1" x14ac:dyDescent="0.4">
      <c r="A4561" s="6">
        <v>2026</v>
      </c>
      <c r="B4561" s="6">
        <f t="shared" si="588"/>
        <v>47</v>
      </c>
      <c r="C4561" s="13" t="s">
        <v>23</v>
      </c>
      <c r="D4561" s="2" t="s">
        <v>6</v>
      </c>
      <c r="E4561" s="14" t="s">
        <v>11</v>
      </c>
      <c r="F4561" s="22">
        <f t="shared" si="587"/>
        <v>10</v>
      </c>
      <c r="H4561" s="5" t="str">
        <f ca="1">_xlfn.FORMULATEXT(표1[[#This Row],[Q''ty]])</f>
        <v>=F4462</v>
      </c>
    </row>
    <row r="4562" spans="1:8" ht="15" customHeight="1" x14ac:dyDescent="0.4">
      <c r="A4562" s="6">
        <v>2026</v>
      </c>
      <c r="B4562" s="6">
        <f t="shared" si="588"/>
        <v>47</v>
      </c>
      <c r="C4562" s="13" t="s">
        <v>23</v>
      </c>
      <c r="D4562" s="2" t="s">
        <v>12</v>
      </c>
      <c r="E4562" s="14" t="s">
        <v>13</v>
      </c>
      <c r="F4562" s="22"/>
      <c r="H4562" s="5" t="e">
        <f ca="1">_xlfn.FORMULATEXT(표1[[#This Row],[Q''ty]])</f>
        <v>#N/A</v>
      </c>
    </row>
    <row r="4563" spans="1:8" s="2" customFormat="1" ht="15" customHeight="1" x14ac:dyDescent="0.4">
      <c r="A4563" s="6">
        <v>2026</v>
      </c>
      <c r="B4563" s="6">
        <f t="shared" si="588"/>
        <v>47</v>
      </c>
      <c r="C4563" s="13" t="s">
        <v>23</v>
      </c>
      <c r="D4563" s="2" t="s">
        <v>12</v>
      </c>
      <c r="E4563" s="14" t="s">
        <v>14</v>
      </c>
      <c r="F4563" s="22"/>
      <c r="H4563" s="5" t="e">
        <f ca="1">_xlfn.FORMULATEXT(표1[[#This Row],[Q''ty]])</f>
        <v>#N/A</v>
      </c>
    </row>
    <row r="4564" spans="1:8" ht="15" customHeight="1" x14ac:dyDescent="0.4">
      <c r="A4564" s="6">
        <v>2026</v>
      </c>
      <c r="B4564" s="6">
        <f t="shared" si="588"/>
        <v>47</v>
      </c>
      <c r="C4564" s="13" t="s">
        <v>23</v>
      </c>
      <c r="D4564" s="2" t="s">
        <v>12</v>
      </c>
      <c r="E4564" s="14" t="s">
        <v>15</v>
      </c>
      <c r="F4564" s="22"/>
      <c r="H4564" s="5" t="e">
        <f ca="1">_xlfn.FORMULATEXT(표1[[#This Row],[Q''ty]])</f>
        <v>#N/A</v>
      </c>
    </row>
    <row r="4565" spans="1:8" ht="15" customHeight="1" x14ac:dyDescent="0.4">
      <c r="A4565" s="6">
        <v>2026</v>
      </c>
      <c r="B4565" s="6">
        <f t="shared" si="588"/>
        <v>47</v>
      </c>
      <c r="C4565" s="13" t="s">
        <v>23</v>
      </c>
      <c r="D4565" s="2" t="s">
        <v>12</v>
      </c>
      <c r="E4565" s="14" t="s">
        <v>16</v>
      </c>
      <c r="F4565" s="22"/>
      <c r="H4565" s="5" t="e">
        <f ca="1">_xlfn.FORMULATEXT(표1[[#This Row],[Q''ty]])</f>
        <v>#N/A</v>
      </c>
    </row>
    <row r="4566" spans="1:8" ht="15" customHeight="1" thickBot="1" x14ac:dyDescent="0.45">
      <c r="A4566" s="15">
        <v>2026</v>
      </c>
      <c r="B4566" s="15">
        <f t="shared" si="588"/>
        <v>47</v>
      </c>
      <c r="C4566" s="16" t="s">
        <v>23</v>
      </c>
      <c r="D4566" s="17" t="s">
        <v>12</v>
      </c>
      <c r="E4566" s="18" t="s">
        <v>17</v>
      </c>
      <c r="F4566" s="23"/>
      <c r="H4566" s="5" t="e">
        <f ca="1">_xlfn.FORMULATEXT(표1[[#This Row],[Q''ty]])</f>
        <v>#N/A</v>
      </c>
    </row>
    <row r="4567" spans="1:8" ht="15"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8" s="2" customFormat="1" ht="15" customHeight="1" x14ac:dyDescent="0.4">
      <c r="A4568" s="6">
        <v>2026</v>
      </c>
      <c r="B4568" s="6">
        <f t="shared" si="588"/>
        <v>47</v>
      </c>
      <c r="C4568" s="13" t="s">
        <v>24</v>
      </c>
      <c r="D4568" s="2" t="s">
        <v>6</v>
      </c>
      <c r="E4568" s="14" t="s">
        <v>8</v>
      </c>
      <c r="F4568" s="22">
        <f t="shared" si="589"/>
        <v>8</v>
      </c>
      <c r="H4568" s="5" t="str">
        <f ca="1">_xlfn.FORMULATEXT(표1[[#This Row],[Q''ty]])</f>
        <v>=F4469</v>
      </c>
    </row>
    <row r="4569" spans="1:8" s="2" customFormat="1" ht="15" customHeight="1" x14ac:dyDescent="0.4">
      <c r="A4569" s="6">
        <v>2026</v>
      </c>
      <c r="B4569" s="6">
        <f t="shared" si="588"/>
        <v>47</v>
      </c>
      <c r="C4569" s="13" t="s">
        <v>24</v>
      </c>
      <c r="D4569" s="2" t="s">
        <v>6</v>
      </c>
      <c r="E4569" s="14" t="s">
        <v>9</v>
      </c>
      <c r="F4569" s="22">
        <f t="shared" si="589"/>
        <v>4</v>
      </c>
      <c r="H4569" s="5" t="str">
        <f ca="1">_xlfn.FORMULATEXT(표1[[#This Row],[Q''ty]])</f>
        <v>=F4470</v>
      </c>
    </row>
    <row r="4570" spans="1:8" ht="15" customHeight="1" x14ac:dyDescent="0.4">
      <c r="A4570" s="6">
        <v>2026</v>
      </c>
      <c r="B4570" s="6">
        <f t="shared" si="588"/>
        <v>47</v>
      </c>
      <c r="C4570" s="13" t="s">
        <v>24</v>
      </c>
      <c r="D4570" s="2" t="s">
        <v>6</v>
      </c>
      <c r="E4570" s="14" t="s">
        <v>27</v>
      </c>
      <c r="F4570" s="22">
        <f t="shared" si="589"/>
        <v>3</v>
      </c>
      <c r="H4570" s="5" t="str">
        <f ca="1">_xlfn.FORMULATEXT(표1[[#This Row],[Q''ty]])</f>
        <v>=F4471</v>
      </c>
    </row>
    <row r="4571" spans="1:8" ht="15" customHeight="1" x14ac:dyDescent="0.4">
      <c r="A4571" s="6">
        <v>2026</v>
      </c>
      <c r="B4571" s="6">
        <f t="shared" si="588"/>
        <v>47</v>
      </c>
      <c r="C4571" s="13" t="s">
        <v>24</v>
      </c>
      <c r="D4571" s="2" t="s">
        <v>6</v>
      </c>
      <c r="E4571" s="14" t="s">
        <v>10</v>
      </c>
      <c r="F4571" s="22">
        <f t="shared" si="589"/>
        <v>6</v>
      </c>
      <c r="H4571" s="5" t="str">
        <f ca="1">_xlfn.FORMULATEXT(표1[[#This Row],[Q''ty]])</f>
        <v>=F4472</v>
      </c>
    </row>
    <row r="4572" spans="1:8" ht="15"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8" ht="15" customHeight="1" x14ac:dyDescent="0.4">
      <c r="A4573" s="6">
        <v>2026</v>
      </c>
      <c r="B4573" s="6">
        <f t="shared" si="588"/>
        <v>47</v>
      </c>
      <c r="C4573" s="13" t="s">
        <v>24</v>
      </c>
      <c r="D4573" s="2" t="s">
        <v>12</v>
      </c>
      <c r="E4573" s="14" t="s">
        <v>13</v>
      </c>
      <c r="F4573" s="22"/>
      <c r="H4573" s="5" t="e">
        <f ca="1">_xlfn.FORMULATEXT(표1[[#This Row],[Q''ty]])</f>
        <v>#N/A</v>
      </c>
    </row>
    <row r="4574" spans="1:8" s="2" customFormat="1" ht="15" customHeight="1" x14ac:dyDescent="0.4">
      <c r="A4574" s="6">
        <v>2026</v>
      </c>
      <c r="B4574" s="6">
        <f t="shared" si="588"/>
        <v>47</v>
      </c>
      <c r="C4574" s="13" t="s">
        <v>24</v>
      </c>
      <c r="D4574" s="2" t="s">
        <v>12</v>
      </c>
      <c r="E4574" s="14" t="s">
        <v>14</v>
      </c>
      <c r="F4574" s="22"/>
      <c r="H4574" s="5" t="e">
        <f ca="1">_xlfn.FORMULATEXT(표1[[#This Row],[Q''ty]])</f>
        <v>#N/A</v>
      </c>
    </row>
    <row r="4575" spans="1:8" ht="15" customHeight="1" x14ac:dyDescent="0.4">
      <c r="A4575" s="6">
        <v>2026</v>
      </c>
      <c r="B4575" s="6">
        <f t="shared" si="588"/>
        <v>47</v>
      </c>
      <c r="C4575" s="13" t="s">
        <v>24</v>
      </c>
      <c r="D4575" s="2" t="s">
        <v>12</v>
      </c>
      <c r="E4575" s="14" t="s">
        <v>15</v>
      </c>
      <c r="F4575" s="22"/>
      <c r="H4575" s="5" t="e">
        <f ca="1">_xlfn.FORMULATEXT(표1[[#This Row],[Q''ty]])</f>
        <v>#N/A</v>
      </c>
    </row>
    <row r="4576" spans="1:8" ht="15" customHeight="1" x14ac:dyDescent="0.4">
      <c r="A4576" s="6">
        <v>2026</v>
      </c>
      <c r="B4576" s="6">
        <f t="shared" si="588"/>
        <v>47</v>
      </c>
      <c r="C4576" s="13" t="s">
        <v>24</v>
      </c>
      <c r="D4576" s="2" t="s">
        <v>12</v>
      </c>
      <c r="E4576" s="14" t="s">
        <v>16</v>
      </c>
      <c r="F4576" s="22"/>
      <c r="H4576" s="5" t="e">
        <f ca="1">_xlfn.FORMULATEXT(표1[[#This Row],[Q''ty]])</f>
        <v>#N/A</v>
      </c>
    </row>
    <row r="4577" spans="1:8" ht="15" customHeight="1" thickBot="1" x14ac:dyDescent="0.45">
      <c r="A4577" s="15">
        <v>2026</v>
      </c>
      <c r="B4577" s="15">
        <f t="shared" si="588"/>
        <v>47</v>
      </c>
      <c r="C4577" s="16" t="s">
        <v>24</v>
      </c>
      <c r="D4577" s="17" t="s">
        <v>12</v>
      </c>
      <c r="E4577" s="18" t="s">
        <v>17</v>
      </c>
      <c r="F4577" s="23"/>
      <c r="H4577" s="5" t="e">
        <f ca="1">_xlfn.FORMULATEXT(표1[[#This Row],[Q''ty]])</f>
        <v>#N/A</v>
      </c>
    </row>
    <row r="4578" spans="1:8" ht="15"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customHeight="1" x14ac:dyDescent="0.4">
      <c r="A4585" s="6">
        <v>2026</v>
      </c>
      <c r="B4585" s="6">
        <f t="shared" si="588"/>
        <v>47</v>
      </c>
      <c r="C4585" s="13" t="s">
        <v>18</v>
      </c>
      <c r="D4585" s="2" t="s">
        <v>12</v>
      </c>
      <c r="E4585" s="14" t="str">
        <f t="shared" si="591"/>
        <v>WT GT</v>
      </c>
      <c r="F4585" s="22"/>
      <c r="H4585" s="5" t="e">
        <f ca="1">_xlfn.FORMULATEXT(표1[[#This Row],[Q''ty]])</f>
        <v>#N/A</v>
      </c>
    </row>
    <row r="4586" spans="1:8" ht="15" customHeight="1" x14ac:dyDescent="0.4">
      <c r="A4586" s="6">
        <v>2026</v>
      </c>
      <c r="B4586" s="6">
        <f t="shared" si="588"/>
        <v>47</v>
      </c>
      <c r="C4586" s="13" t="s">
        <v>18</v>
      </c>
      <c r="D4586" s="2" t="s">
        <v>12</v>
      </c>
      <c r="E4586" s="14" t="str">
        <f t="shared" si="591"/>
        <v>Bending</v>
      </c>
      <c r="F4586" s="22"/>
      <c r="H4586" s="5" t="e">
        <f ca="1">_xlfn.FORMULATEXT(표1[[#This Row],[Q''ty]])</f>
        <v>#N/A</v>
      </c>
    </row>
    <row r="4587" spans="1:8" ht="15" customHeight="1" x14ac:dyDescent="0.4">
      <c r="A4587" s="6">
        <v>2026</v>
      </c>
      <c r="B4587" s="6">
        <f t="shared" si="588"/>
        <v>47</v>
      </c>
      <c r="C4587" s="13" t="s">
        <v>18</v>
      </c>
      <c r="D4587" s="2" t="s">
        <v>12</v>
      </c>
      <c r="E4587" s="14" t="str">
        <f t="shared" si="591"/>
        <v>L/W</v>
      </c>
      <c r="F4587" s="22"/>
      <c r="H4587" s="5" t="e">
        <f ca="1">_xlfn.FORMULATEXT(표1[[#This Row],[Q''ty]])</f>
        <v>#N/A</v>
      </c>
    </row>
    <row r="4588" spans="1:8" ht="15"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customHeight="1" x14ac:dyDescent="0.4">
      <c r="A4595" s="6">
        <v>2026</v>
      </c>
      <c r="B4595" s="6">
        <f t="shared" si="588"/>
        <v>47</v>
      </c>
      <c r="C4595" s="13" t="s">
        <v>19</v>
      </c>
      <c r="D4595" s="2" t="s">
        <v>12</v>
      </c>
      <c r="E4595" s="14" t="str">
        <f t="shared" si="591"/>
        <v>BT GT</v>
      </c>
      <c r="F4595" s="22"/>
      <c r="H4595" s="5" t="e">
        <f ca="1">_xlfn.FORMULATEXT(표1[[#This Row],[Q''ty]])</f>
        <v>#N/A</v>
      </c>
    </row>
    <row r="4596" spans="1:8" ht="15" customHeight="1" x14ac:dyDescent="0.4">
      <c r="A4596" s="6">
        <v>2026</v>
      </c>
      <c r="B4596" s="6">
        <f t="shared" si="588"/>
        <v>47</v>
      </c>
      <c r="C4596" s="13" t="s">
        <v>19</v>
      </c>
      <c r="D4596" s="2" t="s">
        <v>12</v>
      </c>
      <c r="E4596" s="14" t="str">
        <f t="shared" si="591"/>
        <v>WT GT</v>
      </c>
      <c r="F4596" s="22"/>
      <c r="H4596" s="5" t="e">
        <f ca="1">_xlfn.FORMULATEXT(표1[[#This Row],[Q''ty]])</f>
        <v>#N/A</v>
      </c>
    </row>
    <row r="4597" spans="1:8" ht="15" customHeight="1" x14ac:dyDescent="0.4">
      <c r="A4597" s="6">
        <v>2026</v>
      </c>
      <c r="B4597" s="6">
        <f t="shared" si="588"/>
        <v>47</v>
      </c>
      <c r="C4597" s="13" t="s">
        <v>19</v>
      </c>
      <c r="D4597" s="2" t="s">
        <v>12</v>
      </c>
      <c r="E4597" s="14" t="str">
        <f t="shared" si="591"/>
        <v>Bending</v>
      </c>
      <c r="F4597" s="22"/>
      <c r="H4597" s="5" t="e">
        <f ca="1">_xlfn.FORMULATEXT(표1[[#This Row],[Q''ty]])</f>
        <v>#N/A</v>
      </c>
    </row>
    <row r="4598" spans="1:8" ht="15" customHeight="1" x14ac:dyDescent="0.4">
      <c r="A4598" s="6">
        <v>2026</v>
      </c>
      <c r="B4598" s="6">
        <f t="shared" si="588"/>
        <v>47</v>
      </c>
      <c r="C4598" s="13" t="s">
        <v>19</v>
      </c>
      <c r="D4598" s="2" t="s">
        <v>12</v>
      </c>
      <c r="E4598" s="14" t="str">
        <f t="shared" si="591"/>
        <v>L/W</v>
      </c>
      <c r="F4598" s="22"/>
      <c r="H4598" s="5" t="e">
        <f ca="1">_xlfn.FORMULATEXT(표1[[#This Row],[Q''ty]])</f>
        <v>#N/A</v>
      </c>
    </row>
    <row r="4599" spans="1:8" ht="15"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customHeight="1" x14ac:dyDescent="0.4">
      <c r="A4606" s="6">
        <v>2026</v>
      </c>
      <c r="B4606" s="6">
        <f t="shared" si="588"/>
        <v>47</v>
      </c>
      <c r="C4606" s="13" t="s">
        <v>25</v>
      </c>
      <c r="D4606" s="2" t="s">
        <v>12</v>
      </c>
      <c r="E4606" s="14" t="s">
        <v>13</v>
      </c>
      <c r="F4606" s="22"/>
      <c r="H4606" s="5" t="e">
        <f ca="1">_xlfn.FORMULATEXT(표1[[#This Row],[Q''ty]])</f>
        <v>#N/A</v>
      </c>
    </row>
    <row r="4607" spans="1:8" ht="15" customHeight="1" x14ac:dyDescent="0.4">
      <c r="A4607" s="6">
        <v>2026</v>
      </c>
      <c r="B4607" s="6">
        <f t="shared" si="588"/>
        <v>47</v>
      </c>
      <c r="C4607" s="13" t="s">
        <v>25</v>
      </c>
      <c r="D4607" s="2" t="s">
        <v>12</v>
      </c>
      <c r="E4607" s="14" t="s">
        <v>14</v>
      </c>
      <c r="F4607" s="22"/>
      <c r="H4607" s="5" t="e">
        <f ca="1">_xlfn.FORMULATEXT(표1[[#This Row],[Q''ty]])</f>
        <v>#N/A</v>
      </c>
    </row>
    <row r="4608" spans="1:8" ht="15" customHeight="1" x14ac:dyDescent="0.4">
      <c r="A4608" s="6">
        <v>2026</v>
      </c>
      <c r="B4608" s="6">
        <f t="shared" si="588"/>
        <v>47</v>
      </c>
      <c r="C4608" s="13" t="s">
        <v>25</v>
      </c>
      <c r="D4608" s="2" t="s">
        <v>12</v>
      </c>
      <c r="E4608" s="14" t="s">
        <v>15</v>
      </c>
      <c r="F4608" s="22"/>
      <c r="H4608" s="5" t="e">
        <f ca="1">_xlfn.FORMULATEXT(표1[[#This Row],[Q''ty]])</f>
        <v>#N/A</v>
      </c>
    </row>
    <row r="4609" spans="1:8" ht="15" customHeight="1" x14ac:dyDescent="0.4">
      <c r="A4609" s="6">
        <v>2026</v>
      </c>
      <c r="B4609" s="6">
        <f t="shared" si="588"/>
        <v>47</v>
      </c>
      <c r="C4609" s="13" t="s">
        <v>25</v>
      </c>
      <c r="D4609" s="2" t="s">
        <v>12</v>
      </c>
      <c r="E4609" s="14" t="s">
        <v>16</v>
      </c>
      <c r="F4609" s="22"/>
      <c r="H4609" s="5" t="e">
        <f ca="1">_xlfn.FORMULATEXT(표1[[#This Row],[Q''ty]])</f>
        <v>#N/A</v>
      </c>
    </row>
    <row r="4610" spans="1:8" ht="15" customHeight="1" thickBot="1" x14ac:dyDescent="0.45">
      <c r="A4610" s="15">
        <v>2026</v>
      </c>
      <c r="B4610" s="15">
        <f t="shared" si="588"/>
        <v>47</v>
      </c>
      <c r="C4610" s="16" t="s">
        <v>25</v>
      </c>
      <c r="D4610" s="17" t="s">
        <v>12</v>
      </c>
      <c r="E4610" s="18" t="s">
        <v>17</v>
      </c>
      <c r="F4610" s="23"/>
      <c r="H4610" s="5" t="e">
        <f ca="1">_xlfn.FORMULATEXT(표1[[#This Row],[Q''ty]])</f>
        <v>#N/A</v>
      </c>
    </row>
    <row r="4611" spans="1:8" ht="15"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customHeight="1" x14ac:dyDescent="0.4">
      <c r="A4618" s="6">
        <v>2026</v>
      </c>
      <c r="B4618" s="6">
        <f t="shared" si="588"/>
        <v>47</v>
      </c>
      <c r="C4618" s="13" t="s">
        <v>26</v>
      </c>
      <c r="D4618" s="2" t="s">
        <v>12</v>
      </c>
      <c r="E4618" s="14" t="str">
        <f t="shared" si="595"/>
        <v>WT GT</v>
      </c>
      <c r="F4618" s="22"/>
      <c r="H4618" s="5" t="e">
        <f ca="1">_xlfn.FORMULATEXT(표1[[#This Row],[Q''ty]])</f>
        <v>#N/A</v>
      </c>
    </row>
    <row r="4619" spans="1:8" ht="15" customHeight="1" x14ac:dyDescent="0.4">
      <c r="A4619" s="6">
        <v>2026</v>
      </c>
      <c r="B4619" s="6">
        <f t="shared" si="588"/>
        <v>47</v>
      </c>
      <c r="C4619" s="13" t="s">
        <v>26</v>
      </c>
      <c r="D4619" s="2" t="s">
        <v>12</v>
      </c>
      <c r="E4619" s="14" t="str">
        <f t="shared" si="595"/>
        <v>Bending</v>
      </c>
      <c r="F4619" s="22"/>
      <c r="H4619" s="5" t="e">
        <f ca="1">_xlfn.FORMULATEXT(표1[[#This Row],[Q''ty]])</f>
        <v>#N/A</v>
      </c>
    </row>
    <row r="4620" spans="1:8" ht="15" customHeight="1" x14ac:dyDescent="0.4">
      <c r="A4620" s="6">
        <v>2026</v>
      </c>
      <c r="B4620" s="6">
        <f t="shared" si="588"/>
        <v>47</v>
      </c>
      <c r="C4620" s="13" t="s">
        <v>26</v>
      </c>
      <c r="D4620" s="2" t="s">
        <v>12</v>
      </c>
      <c r="E4620" s="14" t="str">
        <f t="shared" si="595"/>
        <v>L/W</v>
      </c>
      <c r="F4620" s="22"/>
      <c r="H4620" s="5" t="e">
        <f ca="1">_xlfn.FORMULATEXT(표1[[#This Row],[Q''ty]])</f>
        <v>#N/A</v>
      </c>
    </row>
    <row r="4621" spans="1:8" ht="15"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customHeight="1" x14ac:dyDescent="0.4">
      <c r="A4628" s="6">
        <v>2026</v>
      </c>
      <c r="B4628" s="6">
        <f t="shared" si="596"/>
        <v>47</v>
      </c>
      <c r="C4628" s="13" t="s">
        <v>20</v>
      </c>
      <c r="D4628" s="2" t="s">
        <v>12</v>
      </c>
      <c r="E4628" s="14" t="str">
        <f t="shared" si="595"/>
        <v>BT GT</v>
      </c>
      <c r="F4628" s="22"/>
      <c r="H4628" s="5" t="e">
        <f ca="1">_xlfn.FORMULATEXT(표1[[#This Row],[Q''ty]])</f>
        <v>#N/A</v>
      </c>
    </row>
    <row r="4629" spans="1:8" ht="15" customHeight="1" x14ac:dyDescent="0.4">
      <c r="A4629" s="6">
        <v>2026</v>
      </c>
      <c r="B4629" s="6">
        <f t="shared" si="596"/>
        <v>47</v>
      </c>
      <c r="C4629" s="13" t="s">
        <v>20</v>
      </c>
      <c r="D4629" s="2" t="s">
        <v>12</v>
      </c>
      <c r="E4629" s="14" t="str">
        <f t="shared" si="595"/>
        <v>WT GT</v>
      </c>
      <c r="F4629" s="22"/>
      <c r="H4629" s="5" t="e">
        <f ca="1">_xlfn.FORMULATEXT(표1[[#This Row],[Q''ty]])</f>
        <v>#N/A</v>
      </c>
    </row>
    <row r="4630" spans="1:8" ht="15" customHeight="1" x14ac:dyDescent="0.4">
      <c r="A4630" s="6">
        <v>2026</v>
      </c>
      <c r="B4630" s="6">
        <f t="shared" si="596"/>
        <v>47</v>
      </c>
      <c r="C4630" s="13" t="s">
        <v>20</v>
      </c>
      <c r="D4630" s="2" t="s">
        <v>12</v>
      </c>
      <c r="E4630" s="14" t="str">
        <f t="shared" si="595"/>
        <v>Bending</v>
      </c>
      <c r="F4630" s="22"/>
      <c r="H4630" s="5" t="e">
        <f ca="1">_xlfn.FORMULATEXT(표1[[#This Row],[Q''ty]])</f>
        <v>#N/A</v>
      </c>
    </row>
    <row r="4631" spans="1:8" ht="15" customHeight="1" x14ac:dyDescent="0.4">
      <c r="A4631" s="6">
        <v>2026</v>
      </c>
      <c r="B4631" s="6">
        <f t="shared" si="596"/>
        <v>47</v>
      </c>
      <c r="C4631" s="13" t="s">
        <v>20</v>
      </c>
      <c r="D4631" s="2" t="s">
        <v>12</v>
      </c>
      <c r="E4631" s="14" t="str">
        <f t="shared" si="595"/>
        <v>L/W</v>
      </c>
      <c r="F4631" s="22"/>
      <c r="H4631" s="5" t="e">
        <f ca="1">_xlfn.FORMULATEXT(표1[[#This Row],[Q''ty]])</f>
        <v>#N/A</v>
      </c>
    </row>
    <row r="4632" spans="1:8" ht="15"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customHeight="1" x14ac:dyDescent="0.4">
      <c r="A4639" s="6">
        <v>2026</v>
      </c>
      <c r="B4639" s="6">
        <f t="shared" si="596"/>
        <v>47</v>
      </c>
      <c r="C4639" s="13" t="s">
        <v>21</v>
      </c>
      <c r="D4639" s="2" t="s">
        <v>12</v>
      </c>
      <c r="E4639" s="14" t="str">
        <f t="shared" si="595"/>
        <v>BT GT</v>
      </c>
      <c r="F4639" s="22"/>
      <c r="H4639" s="5" t="e">
        <f ca="1">_xlfn.FORMULATEXT(표1[[#This Row],[Q''ty]])</f>
        <v>#N/A</v>
      </c>
    </row>
    <row r="4640" spans="1:8" ht="15" customHeight="1" x14ac:dyDescent="0.4">
      <c r="A4640" s="6">
        <v>2026</v>
      </c>
      <c r="B4640" s="6">
        <f t="shared" si="596"/>
        <v>47</v>
      </c>
      <c r="C4640" s="13" t="s">
        <v>21</v>
      </c>
      <c r="D4640" s="2" t="s">
        <v>12</v>
      </c>
      <c r="E4640" s="14" t="str">
        <f t="shared" si="595"/>
        <v>WT GT</v>
      </c>
      <c r="F4640" s="22"/>
      <c r="H4640" s="5" t="e">
        <f ca="1">_xlfn.FORMULATEXT(표1[[#This Row],[Q''ty]])</f>
        <v>#N/A</v>
      </c>
    </row>
    <row r="4641" spans="1:8" ht="15" customHeight="1" x14ac:dyDescent="0.4">
      <c r="A4641" s="6">
        <v>2026</v>
      </c>
      <c r="B4641" s="6">
        <f t="shared" si="596"/>
        <v>47</v>
      </c>
      <c r="C4641" s="13" t="s">
        <v>21</v>
      </c>
      <c r="D4641" s="2" t="s">
        <v>12</v>
      </c>
      <c r="E4641" s="14" t="str">
        <f t="shared" si="595"/>
        <v>Bending</v>
      </c>
      <c r="F4641" s="22"/>
      <c r="H4641" s="5" t="e">
        <f ca="1">_xlfn.FORMULATEXT(표1[[#This Row],[Q''ty]])</f>
        <v>#N/A</v>
      </c>
    </row>
    <row r="4642" spans="1:8" ht="15" customHeight="1" x14ac:dyDescent="0.4">
      <c r="A4642" s="6">
        <v>2026</v>
      </c>
      <c r="B4642" s="6">
        <f t="shared" si="596"/>
        <v>47</v>
      </c>
      <c r="C4642" s="13" t="s">
        <v>21</v>
      </c>
      <c r="D4642" s="2" t="s">
        <v>12</v>
      </c>
      <c r="E4642" s="14" t="str">
        <f t="shared" si="595"/>
        <v>L/W</v>
      </c>
      <c r="F4642" s="22"/>
      <c r="H4642" s="5" t="e">
        <f ca="1">_xlfn.FORMULATEXT(표1[[#This Row],[Q''ty]])</f>
        <v>#N/A</v>
      </c>
    </row>
    <row r="4643" spans="1:8" ht="15"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8" ht="15"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8" ht="15"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8" ht="15"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8" ht="15"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8" ht="15"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8" ht="15"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8" ht="15" customHeight="1" x14ac:dyDescent="0.4">
      <c r="A4650" s="6">
        <v>2026</v>
      </c>
      <c r="B4650" s="6">
        <f t="shared" si="596"/>
        <v>47</v>
      </c>
      <c r="C4650" s="13" t="s">
        <v>22</v>
      </c>
      <c r="D4650" s="2" t="s">
        <v>12</v>
      </c>
      <c r="E4650" s="14" t="str">
        <f t="shared" si="595"/>
        <v>BT GT</v>
      </c>
      <c r="F4650" s="22"/>
      <c r="H4650" s="5" t="e">
        <f ca="1">_xlfn.FORMULATEXT(표1[[#This Row],[Q''ty]])</f>
        <v>#N/A</v>
      </c>
    </row>
    <row r="4651" spans="1:8" ht="15" customHeight="1" x14ac:dyDescent="0.4">
      <c r="A4651" s="6">
        <v>2026</v>
      </c>
      <c r="B4651" s="6">
        <f t="shared" si="596"/>
        <v>47</v>
      </c>
      <c r="C4651" s="13" t="s">
        <v>22</v>
      </c>
      <c r="D4651" s="2" t="s">
        <v>12</v>
      </c>
      <c r="E4651" s="14" t="str">
        <f t="shared" si="595"/>
        <v>WT GT</v>
      </c>
      <c r="F4651" s="22"/>
      <c r="H4651" s="5" t="e">
        <f ca="1">_xlfn.FORMULATEXT(표1[[#This Row],[Q''ty]])</f>
        <v>#N/A</v>
      </c>
    </row>
    <row r="4652" spans="1:8" ht="15" customHeight="1" x14ac:dyDescent="0.4">
      <c r="A4652" s="6">
        <v>2026</v>
      </c>
      <c r="B4652" s="6">
        <f t="shared" si="596"/>
        <v>47</v>
      </c>
      <c r="C4652" s="13" t="s">
        <v>22</v>
      </c>
      <c r="D4652" s="2" t="s">
        <v>12</v>
      </c>
      <c r="E4652" s="14" t="str">
        <f t="shared" si="595"/>
        <v>Bending</v>
      </c>
      <c r="F4652" s="22"/>
      <c r="H4652" s="5" t="e">
        <f ca="1">_xlfn.FORMULATEXT(표1[[#This Row],[Q''ty]])</f>
        <v>#N/A</v>
      </c>
    </row>
    <row r="4653" spans="1:8" ht="15" customHeight="1" x14ac:dyDescent="0.4">
      <c r="A4653" s="6">
        <v>2026</v>
      </c>
      <c r="B4653" s="6">
        <f t="shared" si="596"/>
        <v>47</v>
      </c>
      <c r="C4653" s="13" t="s">
        <v>22</v>
      </c>
      <c r="D4653" s="2" t="s">
        <v>12</v>
      </c>
      <c r="E4653" s="14" t="str">
        <f t="shared" si="595"/>
        <v>L/W</v>
      </c>
      <c r="F4653" s="22"/>
      <c r="H4653" s="5" t="e">
        <f ca="1">_xlfn.FORMULATEXT(표1[[#This Row],[Q''ty]])</f>
        <v>#N/A</v>
      </c>
    </row>
    <row r="4654" spans="1:8" ht="15" customHeight="1" thickBot="1" x14ac:dyDescent="0.45">
      <c r="A4654" s="6">
        <v>2026</v>
      </c>
      <c r="B4654" s="6">
        <f t="shared" si="596"/>
        <v>47</v>
      </c>
      <c r="C4654" s="13" t="s">
        <v>22</v>
      </c>
      <c r="D4654" s="2" t="s">
        <v>12</v>
      </c>
      <c r="E4654" s="14" t="str">
        <f t="shared" si="595"/>
        <v>C/W</v>
      </c>
      <c r="F4654" s="22"/>
      <c r="H4654" s="5" t="e">
        <f ca="1">_xlfn.FORMULATEXT(표1[[#This Row],[Q''ty]])</f>
        <v>#N/A</v>
      </c>
    </row>
    <row r="4655" spans="1:8" ht="15"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8" s="2" customFormat="1" ht="15" customHeight="1" x14ac:dyDescent="0.4">
      <c r="A4656" s="6">
        <v>2026</v>
      </c>
      <c r="B4656" s="6">
        <f t="shared" ref="B4656:B4719" si="601">B4557+1</f>
        <v>48</v>
      </c>
      <c r="C4656" s="13" t="s">
        <v>23</v>
      </c>
      <c r="D4656" s="2" t="s">
        <v>6</v>
      </c>
      <c r="E4656" s="14" t="s">
        <v>8</v>
      </c>
      <c r="F4656" s="22">
        <f t="shared" si="600"/>
        <v>10</v>
      </c>
      <c r="H4656" s="5" t="str">
        <f ca="1">_xlfn.FORMULATEXT(표1[[#This Row],[Q''ty]])</f>
        <v>=F4557</v>
      </c>
    </row>
    <row r="4657" spans="1:8" s="2" customFormat="1" ht="15" customHeight="1" x14ac:dyDescent="0.4">
      <c r="A4657" s="6">
        <v>2026</v>
      </c>
      <c r="B4657" s="6">
        <f t="shared" si="601"/>
        <v>48</v>
      </c>
      <c r="C4657" s="13" t="s">
        <v>23</v>
      </c>
      <c r="D4657" s="2" t="s">
        <v>6</v>
      </c>
      <c r="E4657" s="14" t="s">
        <v>9</v>
      </c>
      <c r="F4657" s="22">
        <f t="shared" si="600"/>
        <v>5</v>
      </c>
      <c r="H4657" s="5" t="str">
        <f ca="1">_xlfn.FORMULATEXT(표1[[#This Row],[Q''ty]])</f>
        <v>=F4558</v>
      </c>
    </row>
    <row r="4658" spans="1:8" ht="15" customHeight="1" x14ac:dyDescent="0.4">
      <c r="A4658" s="6">
        <v>2026</v>
      </c>
      <c r="B4658" s="6">
        <f t="shared" si="601"/>
        <v>48</v>
      </c>
      <c r="C4658" s="13" t="s">
        <v>23</v>
      </c>
      <c r="D4658" s="2" t="s">
        <v>6</v>
      </c>
      <c r="E4658" s="14" t="s">
        <v>27</v>
      </c>
      <c r="F4658" s="22">
        <f t="shared" si="600"/>
        <v>6</v>
      </c>
      <c r="H4658" s="5" t="str">
        <f ca="1">_xlfn.FORMULATEXT(표1[[#This Row],[Q''ty]])</f>
        <v>=F4559</v>
      </c>
    </row>
    <row r="4659" spans="1:8" ht="15" customHeight="1" x14ac:dyDescent="0.4">
      <c r="A4659" s="6">
        <v>2026</v>
      </c>
      <c r="B4659" s="6">
        <f t="shared" si="601"/>
        <v>48</v>
      </c>
      <c r="C4659" s="13" t="s">
        <v>23</v>
      </c>
      <c r="D4659" s="2" t="s">
        <v>6</v>
      </c>
      <c r="E4659" s="14" t="s">
        <v>10</v>
      </c>
      <c r="F4659" s="22">
        <f t="shared" si="600"/>
        <v>10</v>
      </c>
      <c r="H4659" s="5" t="str">
        <f ca="1">_xlfn.FORMULATEXT(표1[[#This Row],[Q''ty]])</f>
        <v>=F4560</v>
      </c>
    </row>
    <row r="4660" spans="1:8" ht="15" customHeight="1" x14ac:dyDescent="0.4">
      <c r="A4660" s="6">
        <v>2026</v>
      </c>
      <c r="B4660" s="6">
        <f t="shared" si="601"/>
        <v>48</v>
      </c>
      <c r="C4660" s="13" t="s">
        <v>23</v>
      </c>
      <c r="D4660" s="2" t="s">
        <v>6</v>
      </c>
      <c r="E4660" s="14" t="s">
        <v>11</v>
      </c>
      <c r="F4660" s="22">
        <f t="shared" si="600"/>
        <v>10</v>
      </c>
      <c r="H4660" s="5" t="str">
        <f ca="1">_xlfn.FORMULATEXT(표1[[#This Row],[Q''ty]])</f>
        <v>=F4561</v>
      </c>
    </row>
    <row r="4661" spans="1:8" ht="15" customHeight="1" x14ac:dyDescent="0.4">
      <c r="A4661" s="6">
        <v>2026</v>
      </c>
      <c r="B4661" s="6">
        <f t="shared" si="601"/>
        <v>48</v>
      </c>
      <c r="C4661" s="13" t="s">
        <v>23</v>
      </c>
      <c r="D4661" s="2" t="s">
        <v>12</v>
      </c>
      <c r="E4661" s="14" t="s">
        <v>13</v>
      </c>
      <c r="F4661" s="22"/>
      <c r="H4661" s="5" t="e">
        <f ca="1">_xlfn.FORMULATEXT(표1[[#This Row],[Q''ty]])</f>
        <v>#N/A</v>
      </c>
    </row>
    <row r="4662" spans="1:8" s="2" customFormat="1" ht="15" customHeight="1" x14ac:dyDescent="0.4">
      <c r="A4662" s="6">
        <v>2026</v>
      </c>
      <c r="B4662" s="6">
        <f t="shared" si="601"/>
        <v>48</v>
      </c>
      <c r="C4662" s="13" t="s">
        <v>23</v>
      </c>
      <c r="D4662" s="2" t="s">
        <v>12</v>
      </c>
      <c r="E4662" s="14" t="s">
        <v>14</v>
      </c>
      <c r="F4662" s="22"/>
      <c r="H4662" s="5" t="e">
        <f ca="1">_xlfn.FORMULATEXT(표1[[#This Row],[Q''ty]])</f>
        <v>#N/A</v>
      </c>
    </row>
    <row r="4663" spans="1:8" ht="15" customHeight="1" x14ac:dyDescent="0.4">
      <c r="A4663" s="6">
        <v>2026</v>
      </c>
      <c r="B4663" s="6">
        <f t="shared" si="601"/>
        <v>48</v>
      </c>
      <c r="C4663" s="13" t="s">
        <v>23</v>
      </c>
      <c r="D4663" s="2" t="s">
        <v>12</v>
      </c>
      <c r="E4663" s="14" t="s">
        <v>15</v>
      </c>
      <c r="F4663" s="22"/>
      <c r="H4663" s="5" t="e">
        <f ca="1">_xlfn.FORMULATEXT(표1[[#This Row],[Q''ty]])</f>
        <v>#N/A</v>
      </c>
    </row>
    <row r="4664" spans="1:8" ht="15" customHeight="1" x14ac:dyDescent="0.4">
      <c r="A4664" s="6">
        <v>2026</v>
      </c>
      <c r="B4664" s="6">
        <f t="shared" si="601"/>
        <v>48</v>
      </c>
      <c r="C4664" s="13" t="s">
        <v>23</v>
      </c>
      <c r="D4664" s="2" t="s">
        <v>12</v>
      </c>
      <c r="E4664" s="14" t="s">
        <v>16</v>
      </c>
      <c r="F4664" s="22"/>
      <c r="H4664" s="5" t="e">
        <f ca="1">_xlfn.FORMULATEXT(표1[[#This Row],[Q''ty]])</f>
        <v>#N/A</v>
      </c>
    </row>
    <row r="4665" spans="1:8" ht="15" customHeight="1" thickBot="1" x14ac:dyDescent="0.45">
      <c r="A4665" s="15">
        <v>2026</v>
      </c>
      <c r="B4665" s="15">
        <f t="shared" si="601"/>
        <v>48</v>
      </c>
      <c r="C4665" s="16" t="s">
        <v>23</v>
      </c>
      <c r="D4665" s="17" t="s">
        <v>12</v>
      </c>
      <c r="E4665" s="18" t="s">
        <v>17</v>
      </c>
      <c r="F4665" s="23"/>
      <c r="H4665" s="5" t="e">
        <f ca="1">_xlfn.FORMULATEXT(표1[[#This Row],[Q''ty]])</f>
        <v>#N/A</v>
      </c>
    </row>
    <row r="4666" spans="1:8" ht="15"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8" s="2" customFormat="1" ht="15" customHeight="1" x14ac:dyDescent="0.4">
      <c r="A4667" s="6">
        <v>2026</v>
      </c>
      <c r="B4667" s="6">
        <f t="shared" si="601"/>
        <v>48</v>
      </c>
      <c r="C4667" s="13" t="s">
        <v>24</v>
      </c>
      <c r="D4667" s="2" t="s">
        <v>6</v>
      </c>
      <c r="E4667" s="14" t="s">
        <v>8</v>
      </c>
      <c r="F4667" s="22">
        <f t="shared" si="602"/>
        <v>8</v>
      </c>
      <c r="H4667" s="5" t="str">
        <f ca="1">_xlfn.FORMULATEXT(표1[[#This Row],[Q''ty]])</f>
        <v>=F4568</v>
      </c>
    </row>
    <row r="4668" spans="1:8" s="2" customFormat="1" ht="15" customHeight="1" x14ac:dyDescent="0.4">
      <c r="A4668" s="6">
        <v>2026</v>
      </c>
      <c r="B4668" s="6">
        <f t="shared" si="601"/>
        <v>48</v>
      </c>
      <c r="C4668" s="13" t="s">
        <v>24</v>
      </c>
      <c r="D4668" s="2" t="s">
        <v>6</v>
      </c>
      <c r="E4668" s="14" t="s">
        <v>9</v>
      </c>
      <c r="F4668" s="22">
        <f t="shared" si="602"/>
        <v>4</v>
      </c>
      <c r="H4668" s="5" t="str">
        <f ca="1">_xlfn.FORMULATEXT(표1[[#This Row],[Q''ty]])</f>
        <v>=F4569</v>
      </c>
    </row>
    <row r="4669" spans="1:8" ht="15" customHeight="1" x14ac:dyDescent="0.4">
      <c r="A4669" s="6">
        <v>2026</v>
      </c>
      <c r="B4669" s="6">
        <f t="shared" si="601"/>
        <v>48</v>
      </c>
      <c r="C4669" s="13" t="s">
        <v>24</v>
      </c>
      <c r="D4669" s="2" t="s">
        <v>6</v>
      </c>
      <c r="E4669" s="14" t="s">
        <v>27</v>
      </c>
      <c r="F4669" s="22">
        <f t="shared" si="602"/>
        <v>3</v>
      </c>
      <c r="H4669" s="5" t="str">
        <f ca="1">_xlfn.FORMULATEXT(표1[[#This Row],[Q''ty]])</f>
        <v>=F4570</v>
      </c>
    </row>
    <row r="4670" spans="1:8" ht="15" customHeight="1" x14ac:dyDescent="0.4">
      <c r="A4670" s="6">
        <v>2026</v>
      </c>
      <c r="B4670" s="6">
        <f t="shared" si="601"/>
        <v>48</v>
      </c>
      <c r="C4670" s="13" t="s">
        <v>24</v>
      </c>
      <c r="D4670" s="2" t="s">
        <v>6</v>
      </c>
      <c r="E4670" s="14" t="s">
        <v>10</v>
      </c>
      <c r="F4670" s="22">
        <f t="shared" si="602"/>
        <v>6</v>
      </c>
      <c r="H4670" s="5" t="str">
        <f ca="1">_xlfn.FORMULATEXT(표1[[#This Row],[Q''ty]])</f>
        <v>=F4571</v>
      </c>
    </row>
    <row r="4671" spans="1:8" ht="15"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8" ht="15" customHeight="1" x14ac:dyDescent="0.4">
      <c r="A4672" s="6">
        <v>2026</v>
      </c>
      <c r="B4672" s="6">
        <f t="shared" si="601"/>
        <v>48</v>
      </c>
      <c r="C4672" s="13" t="s">
        <v>24</v>
      </c>
      <c r="D4672" s="2" t="s">
        <v>12</v>
      </c>
      <c r="E4672" s="14" t="s">
        <v>13</v>
      </c>
      <c r="F4672" s="22"/>
      <c r="H4672" s="5" t="e">
        <f ca="1">_xlfn.FORMULATEXT(표1[[#This Row],[Q''ty]])</f>
        <v>#N/A</v>
      </c>
    </row>
    <row r="4673" spans="1:8" s="2" customFormat="1" ht="15" customHeight="1" x14ac:dyDescent="0.4">
      <c r="A4673" s="6">
        <v>2026</v>
      </c>
      <c r="B4673" s="6">
        <f t="shared" si="601"/>
        <v>48</v>
      </c>
      <c r="C4673" s="13" t="s">
        <v>24</v>
      </c>
      <c r="D4673" s="2" t="s">
        <v>12</v>
      </c>
      <c r="E4673" s="14" t="s">
        <v>14</v>
      </c>
      <c r="F4673" s="22"/>
      <c r="H4673" s="5" t="e">
        <f ca="1">_xlfn.FORMULATEXT(표1[[#This Row],[Q''ty]])</f>
        <v>#N/A</v>
      </c>
    </row>
    <row r="4674" spans="1:8" ht="15" customHeight="1" x14ac:dyDescent="0.4">
      <c r="A4674" s="6">
        <v>2026</v>
      </c>
      <c r="B4674" s="6">
        <f t="shared" si="601"/>
        <v>48</v>
      </c>
      <c r="C4674" s="13" t="s">
        <v>24</v>
      </c>
      <c r="D4674" s="2" t="s">
        <v>12</v>
      </c>
      <c r="E4674" s="14" t="s">
        <v>15</v>
      </c>
      <c r="F4674" s="22"/>
      <c r="H4674" s="5" t="e">
        <f ca="1">_xlfn.FORMULATEXT(표1[[#This Row],[Q''ty]])</f>
        <v>#N/A</v>
      </c>
    </row>
    <row r="4675" spans="1:8" ht="15" customHeight="1" x14ac:dyDescent="0.4">
      <c r="A4675" s="6">
        <v>2026</v>
      </c>
      <c r="B4675" s="6">
        <f t="shared" si="601"/>
        <v>48</v>
      </c>
      <c r="C4675" s="13" t="s">
        <v>24</v>
      </c>
      <c r="D4675" s="2" t="s">
        <v>12</v>
      </c>
      <c r="E4675" s="14" t="s">
        <v>16</v>
      </c>
      <c r="F4675" s="22"/>
      <c r="H4675" s="5" t="e">
        <f ca="1">_xlfn.FORMULATEXT(표1[[#This Row],[Q''ty]])</f>
        <v>#N/A</v>
      </c>
    </row>
    <row r="4676" spans="1:8" ht="15" customHeight="1" thickBot="1" x14ac:dyDescent="0.45">
      <c r="A4676" s="15">
        <v>2026</v>
      </c>
      <c r="B4676" s="15">
        <f t="shared" si="601"/>
        <v>48</v>
      </c>
      <c r="C4676" s="16" t="s">
        <v>24</v>
      </c>
      <c r="D4676" s="17" t="s">
        <v>12</v>
      </c>
      <c r="E4676" s="18" t="s">
        <v>17</v>
      </c>
      <c r="F4676" s="23"/>
      <c r="H4676" s="5" t="e">
        <f ca="1">_xlfn.FORMULATEXT(표1[[#This Row],[Q''ty]])</f>
        <v>#N/A</v>
      </c>
    </row>
    <row r="4677" spans="1:8" ht="15"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8" ht="15"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8" ht="15"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8" ht="15"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8" ht="15"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8" ht="15"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8" ht="15"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8" ht="15" customHeight="1" x14ac:dyDescent="0.4">
      <c r="A4684" s="6">
        <v>2026</v>
      </c>
      <c r="B4684" s="6">
        <f t="shared" si="601"/>
        <v>48</v>
      </c>
      <c r="C4684" s="13" t="s">
        <v>18</v>
      </c>
      <c r="D4684" s="2" t="s">
        <v>12</v>
      </c>
      <c r="E4684" s="14" t="str">
        <f t="shared" si="604"/>
        <v>WT GT</v>
      </c>
      <c r="F4684" s="22"/>
      <c r="H4684" s="5" t="e">
        <f ca="1">_xlfn.FORMULATEXT(표1[[#This Row],[Q''ty]])</f>
        <v>#N/A</v>
      </c>
    </row>
    <row r="4685" spans="1:8" ht="15" customHeight="1" x14ac:dyDescent="0.4">
      <c r="A4685" s="6">
        <v>2026</v>
      </c>
      <c r="B4685" s="6">
        <f t="shared" si="601"/>
        <v>48</v>
      </c>
      <c r="C4685" s="13" t="s">
        <v>18</v>
      </c>
      <c r="D4685" s="2" t="s">
        <v>12</v>
      </c>
      <c r="E4685" s="14" t="str">
        <f t="shared" si="604"/>
        <v>Bending</v>
      </c>
      <c r="F4685" s="22"/>
      <c r="H4685" s="5" t="e">
        <f ca="1">_xlfn.FORMULATEXT(표1[[#This Row],[Q''ty]])</f>
        <v>#N/A</v>
      </c>
    </row>
    <row r="4686" spans="1:8" ht="15" customHeight="1" x14ac:dyDescent="0.4">
      <c r="A4686" s="6">
        <v>2026</v>
      </c>
      <c r="B4686" s="6">
        <f t="shared" si="601"/>
        <v>48</v>
      </c>
      <c r="C4686" s="13" t="s">
        <v>18</v>
      </c>
      <c r="D4686" s="2" t="s">
        <v>12</v>
      </c>
      <c r="E4686" s="14" t="str">
        <f t="shared" si="604"/>
        <v>L/W</v>
      </c>
      <c r="F4686" s="22"/>
      <c r="H4686" s="5" t="e">
        <f ca="1">_xlfn.FORMULATEXT(표1[[#This Row],[Q''ty]])</f>
        <v>#N/A</v>
      </c>
    </row>
    <row r="4687" spans="1:8" ht="15"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8" ht="15"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customHeight="1" x14ac:dyDescent="0.4">
      <c r="A4694" s="6">
        <v>2026</v>
      </c>
      <c r="B4694" s="6">
        <f t="shared" si="601"/>
        <v>48</v>
      </c>
      <c r="C4694" s="13" t="s">
        <v>19</v>
      </c>
      <c r="D4694" s="2" t="s">
        <v>12</v>
      </c>
      <c r="E4694" s="14" t="str">
        <f t="shared" si="604"/>
        <v>BT GT</v>
      </c>
      <c r="F4694" s="22"/>
      <c r="H4694" s="5" t="e">
        <f ca="1">_xlfn.FORMULATEXT(표1[[#This Row],[Q''ty]])</f>
        <v>#N/A</v>
      </c>
    </row>
    <row r="4695" spans="1:8" ht="15" customHeight="1" x14ac:dyDescent="0.4">
      <c r="A4695" s="6">
        <v>2026</v>
      </c>
      <c r="B4695" s="6">
        <f t="shared" si="601"/>
        <v>48</v>
      </c>
      <c r="C4695" s="13" t="s">
        <v>19</v>
      </c>
      <c r="D4695" s="2" t="s">
        <v>12</v>
      </c>
      <c r="E4695" s="14" t="str">
        <f t="shared" si="604"/>
        <v>WT GT</v>
      </c>
      <c r="F4695" s="22"/>
      <c r="H4695" s="5" t="e">
        <f ca="1">_xlfn.FORMULATEXT(표1[[#This Row],[Q''ty]])</f>
        <v>#N/A</v>
      </c>
    </row>
    <row r="4696" spans="1:8" ht="15" customHeight="1" x14ac:dyDescent="0.4">
      <c r="A4696" s="6">
        <v>2026</v>
      </c>
      <c r="B4696" s="6">
        <f t="shared" si="601"/>
        <v>48</v>
      </c>
      <c r="C4696" s="13" t="s">
        <v>19</v>
      </c>
      <c r="D4696" s="2" t="s">
        <v>12</v>
      </c>
      <c r="E4696" s="14" t="str">
        <f t="shared" si="604"/>
        <v>Bending</v>
      </c>
      <c r="F4696" s="22"/>
      <c r="H4696" s="5" t="e">
        <f ca="1">_xlfn.FORMULATEXT(표1[[#This Row],[Q''ty]])</f>
        <v>#N/A</v>
      </c>
    </row>
    <row r="4697" spans="1:8" ht="15" customHeight="1" x14ac:dyDescent="0.4">
      <c r="A4697" s="6">
        <v>2026</v>
      </c>
      <c r="B4697" s="6">
        <f t="shared" si="601"/>
        <v>48</v>
      </c>
      <c r="C4697" s="13" t="s">
        <v>19</v>
      </c>
      <c r="D4697" s="2" t="s">
        <v>12</v>
      </c>
      <c r="E4697" s="14" t="str">
        <f t="shared" si="604"/>
        <v>L/W</v>
      </c>
      <c r="F4697" s="22"/>
      <c r="H4697" s="5" t="e">
        <f ca="1">_xlfn.FORMULATEXT(표1[[#This Row],[Q''ty]])</f>
        <v>#N/A</v>
      </c>
    </row>
    <row r="4698" spans="1:8" ht="15"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customHeight="1" x14ac:dyDescent="0.4">
      <c r="A4705" s="6">
        <v>2026</v>
      </c>
      <c r="B4705" s="6">
        <f t="shared" si="601"/>
        <v>48</v>
      </c>
      <c r="C4705" s="13" t="s">
        <v>25</v>
      </c>
      <c r="D4705" s="2" t="s">
        <v>12</v>
      </c>
      <c r="E4705" s="14" t="s">
        <v>13</v>
      </c>
      <c r="F4705" s="22"/>
      <c r="H4705" s="5" t="e">
        <f ca="1">_xlfn.FORMULATEXT(표1[[#This Row],[Q''ty]])</f>
        <v>#N/A</v>
      </c>
    </row>
    <row r="4706" spans="1:8" ht="15" customHeight="1" x14ac:dyDescent="0.4">
      <c r="A4706" s="6">
        <v>2026</v>
      </c>
      <c r="B4706" s="6">
        <f t="shared" si="601"/>
        <v>48</v>
      </c>
      <c r="C4706" s="13" t="s">
        <v>25</v>
      </c>
      <c r="D4706" s="2" t="s">
        <v>12</v>
      </c>
      <c r="E4706" s="14" t="s">
        <v>14</v>
      </c>
      <c r="F4706" s="22"/>
      <c r="H4706" s="5" t="e">
        <f ca="1">_xlfn.FORMULATEXT(표1[[#This Row],[Q''ty]])</f>
        <v>#N/A</v>
      </c>
    </row>
    <row r="4707" spans="1:8" ht="15" customHeight="1" x14ac:dyDescent="0.4">
      <c r="A4707" s="6">
        <v>2026</v>
      </c>
      <c r="B4707" s="6">
        <f t="shared" si="601"/>
        <v>48</v>
      </c>
      <c r="C4707" s="13" t="s">
        <v>25</v>
      </c>
      <c r="D4707" s="2" t="s">
        <v>12</v>
      </c>
      <c r="E4707" s="14" t="s">
        <v>15</v>
      </c>
      <c r="F4707" s="22"/>
      <c r="H4707" s="5" t="e">
        <f ca="1">_xlfn.FORMULATEXT(표1[[#This Row],[Q''ty]])</f>
        <v>#N/A</v>
      </c>
    </row>
    <row r="4708" spans="1:8" ht="15" customHeight="1" x14ac:dyDescent="0.4">
      <c r="A4708" s="6">
        <v>2026</v>
      </c>
      <c r="B4708" s="6">
        <f t="shared" si="601"/>
        <v>48</v>
      </c>
      <c r="C4708" s="13" t="s">
        <v>25</v>
      </c>
      <c r="D4708" s="2" t="s">
        <v>12</v>
      </c>
      <c r="E4708" s="14" t="s">
        <v>16</v>
      </c>
      <c r="F4708" s="22"/>
      <c r="H4708" s="5" t="e">
        <f ca="1">_xlfn.FORMULATEXT(표1[[#This Row],[Q''ty]])</f>
        <v>#N/A</v>
      </c>
    </row>
    <row r="4709" spans="1:8" ht="15" customHeight="1" thickBot="1" x14ac:dyDescent="0.45">
      <c r="A4709" s="15">
        <v>2026</v>
      </c>
      <c r="B4709" s="15">
        <f t="shared" si="601"/>
        <v>48</v>
      </c>
      <c r="C4709" s="16" t="s">
        <v>25</v>
      </c>
      <c r="D4709" s="17" t="s">
        <v>12</v>
      </c>
      <c r="E4709" s="18" t="s">
        <v>17</v>
      </c>
      <c r="F4709" s="23"/>
      <c r="H4709" s="5" t="e">
        <f ca="1">_xlfn.FORMULATEXT(표1[[#This Row],[Q''ty]])</f>
        <v>#N/A</v>
      </c>
    </row>
    <row r="4710" spans="1:8" ht="15"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customHeight="1" x14ac:dyDescent="0.4">
      <c r="A4717" s="6">
        <v>2026</v>
      </c>
      <c r="B4717" s="6">
        <f t="shared" si="601"/>
        <v>48</v>
      </c>
      <c r="C4717" s="13" t="s">
        <v>26</v>
      </c>
      <c r="D4717" s="2" t="s">
        <v>12</v>
      </c>
      <c r="E4717" s="14" t="str">
        <f t="shared" si="608"/>
        <v>WT GT</v>
      </c>
      <c r="F4717" s="22"/>
      <c r="H4717" s="5" t="e">
        <f ca="1">_xlfn.FORMULATEXT(표1[[#This Row],[Q''ty]])</f>
        <v>#N/A</v>
      </c>
    </row>
    <row r="4718" spans="1:8" ht="15" customHeight="1" x14ac:dyDescent="0.4">
      <c r="A4718" s="6">
        <v>2026</v>
      </c>
      <c r="B4718" s="6">
        <f t="shared" si="601"/>
        <v>48</v>
      </c>
      <c r="C4718" s="13" t="s">
        <v>26</v>
      </c>
      <c r="D4718" s="2" t="s">
        <v>12</v>
      </c>
      <c r="E4718" s="14" t="str">
        <f t="shared" si="608"/>
        <v>Bending</v>
      </c>
      <c r="F4718" s="22"/>
      <c r="H4718" s="5" t="e">
        <f ca="1">_xlfn.FORMULATEXT(표1[[#This Row],[Q''ty]])</f>
        <v>#N/A</v>
      </c>
    </row>
    <row r="4719" spans="1:8" ht="15" customHeight="1" x14ac:dyDescent="0.4">
      <c r="A4719" s="6">
        <v>2026</v>
      </c>
      <c r="B4719" s="6">
        <f t="shared" si="601"/>
        <v>48</v>
      </c>
      <c r="C4719" s="13" t="s">
        <v>26</v>
      </c>
      <c r="D4719" s="2" t="s">
        <v>12</v>
      </c>
      <c r="E4719" s="14" t="str">
        <f t="shared" si="608"/>
        <v>L/W</v>
      </c>
      <c r="F4719" s="22"/>
      <c r="H4719" s="5" t="e">
        <f ca="1">_xlfn.FORMULATEXT(표1[[#This Row],[Q''ty]])</f>
        <v>#N/A</v>
      </c>
    </row>
    <row r="4720" spans="1:8" ht="15"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customHeight="1" x14ac:dyDescent="0.4">
      <c r="A4727" s="6">
        <v>2026</v>
      </c>
      <c r="B4727" s="6">
        <f t="shared" si="609"/>
        <v>48</v>
      </c>
      <c r="C4727" s="13" t="s">
        <v>20</v>
      </c>
      <c r="D4727" s="2" t="s">
        <v>12</v>
      </c>
      <c r="E4727" s="14" t="str">
        <f t="shared" si="608"/>
        <v>BT GT</v>
      </c>
      <c r="F4727" s="22"/>
      <c r="H4727" s="5" t="e">
        <f ca="1">_xlfn.FORMULATEXT(표1[[#This Row],[Q''ty]])</f>
        <v>#N/A</v>
      </c>
    </row>
    <row r="4728" spans="1:8" ht="15" customHeight="1" x14ac:dyDescent="0.4">
      <c r="A4728" s="6">
        <v>2026</v>
      </c>
      <c r="B4728" s="6">
        <f t="shared" si="609"/>
        <v>48</v>
      </c>
      <c r="C4728" s="13" t="s">
        <v>20</v>
      </c>
      <c r="D4728" s="2" t="s">
        <v>12</v>
      </c>
      <c r="E4728" s="14" t="str">
        <f t="shared" si="608"/>
        <v>WT GT</v>
      </c>
      <c r="F4728" s="22"/>
      <c r="H4728" s="5" t="e">
        <f ca="1">_xlfn.FORMULATEXT(표1[[#This Row],[Q''ty]])</f>
        <v>#N/A</v>
      </c>
    </row>
    <row r="4729" spans="1:8" ht="15" customHeight="1" x14ac:dyDescent="0.4">
      <c r="A4729" s="6">
        <v>2026</v>
      </c>
      <c r="B4729" s="6">
        <f t="shared" si="609"/>
        <v>48</v>
      </c>
      <c r="C4729" s="13" t="s">
        <v>20</v>
      </c>
      <c r="D4729" s="2" t="s">
        <v>12</v>
      </c>
      <c r="E4729" s="14" t="str">
        <f t="shared" si="608"/>
        <v>Bending</v>
      </c>
      <c r="F4729" s="22"/>
      <c r="H4729" s="5" t="e">
        <f ca="1">_xlfn.FORMULATEXT(표1[[#This Row],[Q''ty]])</f>
        <v>#N/A</v>
      </c>
    </row>
    <row r="4730" spans="1:8" ht="15" customHeight="1" x14ac:dyDescent="0.4">
      <c r="A4730" s="6">
        <v>2026</v>
      </c>
      <c r="B4730" s="6">
        <f t="shared" si="609"/>
        <v>48</v>
      </c>
      <c r="C4730" s="13" t="s">
        <v>20</v>
      </c>
      <c r="D4730" s="2" t="s">
        <v>12</v>
      </c>
      <c r="E4730" s="14" t="str">
        <f t="shared" si="608"/>
        <v>L/W</v>
      </c>
      <c r="F4730" s="22"/>
      <c r="H4730" s="5" t="e">
        <f ca="1">_xlfn.FORMULATEXT(표1[[#This Row],[Q''ty]])</f>
        <v>#N/A</v>
      </c>
    </row>
    <row r="4731" spans="1:8" ht="15"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customHeight="1" x14ac:dyDescent="0.4">
      <c r="A4738" s="6">
        <v>2026</v>
      </c>
      <c r="B4738" s="6">
        <f t="shared" si="609"/>
        <v>48</v>
      </c>
      <c r="C4738" s="13" t="s">
        <v>21</v>
      </c>
      <c r="D4738" s="2" t="s">
        <v>12</v>
      </c>
      <c r="E4738" s="14" t="str">
        <f t="shared" si="608"/>
        <v>BT GT</v>
      </c>
      <c r="F4738" s="22"/>
      <c r="H4738" s="5" t="e">
        <f ca="1">_xlfn.FORMULATEXT(표1[[#This Row],[Q''ty]])</f>
        <v>#N/A</v>
      </c>
    </row>
    <row r="4739" spans="1:8" ht="15" customHeight="1" x14ac:dyDescent="0.4">
      <c r="A4739" s="6">
        <v>2026</v>
      </c>
      <c r="B4739" s="6">
        <f t="shared" si="609"/>
        <v>48</v>
      </c>
      <c r="C4739" s="13" t="s">
        <v>21</v>
      </c>
      <c r="D4739" s="2" t="s">
        <v>12</v>
      </c>
      <c r="E4739" s="14" t="str">
        <f t="shared" si="608"/>
        <v>WT GT</v>
      </c>
      <c r="F4739" s="22"/>
      <c r="H4739" s="5" t="e">
        <f ca="1">_xlfn.FORMULATEXT(표1[[#This Row],[Q''ty]])</f>
        <v>#N/A</v>
      </c>
    </row>
    <row r="4740" spans="1:8" ht="15" customHeight="1" x14ac:dyDescent="0.4">
      <c r="A4740" s="6">
        <v>2026</v>
      </c>
      <c r="B4740" s="6">
        <f t="shared" si="609"/>
        <v>48</v>
      </c>
      <c r="C4740" s="13" t="s">
        <v>21</v>
      </c>
      <c r="D4740" s="2" t="s">
        <v>12</v>
      </c>
      <c r="E4740" s="14" t="str">
        <f t="shared" si="608"/>
        <v>Bending</v>
      </c>
      <c r="F4740" s="22"/>
      <c r="H4740" s="5" t="e">
        <f ca="1">_xlfn.FORMULATEXT(표1[[#This Row],[Q''ty]])</f>
        <v>#N/A</v>
      </c>
    </row>
    <row r="4741" spans="1:8" ht="15" customHeight="1" x14ac:dyDescent="0.4">
      <c r="A4741" s="6">
        <v>2026</v>
      </c>
      <c r="B4741" s="6">
        <f t="shared" si="609"/>
        <v>48</v>
      </c>
      <c r="C4741" s="13" t="s">
        <v>21</v>
      </c>
      <c r="D4741" s="2" t="s">
        <v>12</v>
      </c>
      <c r="E4741" s="14" t="str">
        <f t="shared" si="608"/>
        <v>L/W</v>
      </c>
      <c r="F4741" s="22"/>
      <c r="H4741" s="5" t="e">
        <f ca="1">_xlfn.FORMULATEXT(표1[[#This Row],[Q''ty]])</f>
        <v>#N/A</v>
      </c>
    </row>
    <row r="4742" spans="1:8" ht="15"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customHeight="1" x14ac:dyDescent="0.4">
      <c r="A4749" s="6">
        <v>2026</v>
      </c>
      <c r="B4749" s="6">
        <f t="shared" si="609"/>
        <v>48</v>
      </c>
      <c r="C4749" s="13" t="s">
        <v>22</v>
      </c>
      <c r="D4749" s="2" t="s">
        <v>12</v>
      </c>
      <c r="E4749" s="14" t="str">
        <f t="shared" si="608"/>
        <v>BT GT</v>
      </c>
      <c r="F4749" s="22"/>
      <c r="H4749" s="5" t="e">
        <f ca="1">_xlfn.FORMULATEXT(표1[[#This Row],[Q''ty]])</f>
        <v>#N/A</v>
      </c>
    </row>
    <row r="4750" spans="1:8" ht="15" customHeight="1" x14ac:dyDescent="0.4">
      <c r="A4750" s="6">
        <v>2026</v>
      </c>
      <c r="B4750" s="6">
        <f t="shared" si="609"/>
        <v>48</v>
      </c>
      <c r="C4750" s="13" t="s">
        <v>22</v>
      </c>
      <c r="D4750" s="2" t="s">
        <v>12</v>
      </c>
      <c r="E4750" s="14" t="str">
        <f t="shared" si="608"/>
        <v>WT GT</v>
      </c>
      <c r="F4750" s="22"/>
      <c r="H4750" s="5" t="e">
        <f ca="1">_xlfn.FORMULATEXT(표1[[#This Row],[Q''ty]])</f>
        <v>#N/A</v>
      </c>
    </row>
    <row r="4751" spans="1:8" ht="15" customHeight="1" x14ac:dyDescent="0.4">
      <c r="A4751" s="6">
        <v>2026</v>
      </c>
      <c r="B4751" s="6">
        <f t="shared" si="609"/>
        <v>48</v>
      </c>
      <c r="C4751" s="13" t="s">
        <v>22</v>
      </c>
      <c r="D4751" s="2" t="s">
        <v>12</v>
      </c>
      <c r="E4751" s="14" t="str">
        <f t="shared" si="608"/>
        <v>Bending</v>
      </c>
      <c r="F4751" s="22"/>
      <c r="H4751" s="5" t="e">
        <f ca="1">_xlfn.FORMULATEXT(표1[[#This Row],[Q''ty]])</f>
        <v>#N/A</v>
      </c>
    </row>
    <row r="4752" spans="1:8" ht="15" customHeight="1" x14ac:dyDescent="0.4">
      <c r="A4752" s="6">
        <v>2026</v>
      </c>
      <c r="B4752" s="6">
        <f t="shared" si="609"/>
        <v>48</v>
      </c>
      <c r="C4752" s="13" t="s">
        <v>22</v>
      </c>
      <c r="D4752" s="2" t="s">
        <v>12</v>
      </c>
      <c r="E4752" s="14" t="str">
        <f t="shared" si="608"/>
        <v>L/W</v>
      </c>
      <c r="F4752" s="22"/>
      <c r="H4752" s="5" t="e">
        <f ca="1">_xlfn.FORMULATEXT(표1[[#This Row],[Q''ty]])</f>
        <v>#N/A</v>
      </c>
    </row>
    <row r="4753" spans="1:8" ht="15" customHeight="1" thickBot="1" x14ac:dyDescent="0.45">
      <c r="A4753" s="6">
        <v>2026</v>
      </c>
      <c r="B4753" s="6">
        <f t="shared" si="609"/>
        <v>48</v>
      </c>
      <c r="C4753" s="13" t="s">
        <v>22</v>
      </c>
      <c r="D4753" s="2" t="s">
        <v>12</v>
      </c>
      <c r="E4753" s="14" t="str">
        <f t="shared" si="608"/>
        <v>C/W</v>
      </c>
      <c r="F4753" s="22"/>
      <c r="H4753" s="5" t="e">
        <f ca="1">_xlfn.FORMULATEXT(표1[[#This Row],[Q''ty]])</f>
        <v>#N/A</v>
      </c>
    </row>
    <row r="4754" spans="1:8" ht="15"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8" s="2" customFormat="1" ht="15" customHeight="1" x14ac:dyDescent="0.4">
      <c r="A4755" s="6">
        <v>2026</v>
      </c>
      <c r="B4755" s="6">
        <f t="shared" ref="B4755:B4818" si="614">B4656+1</f>
        <v>49</v>
      </c>
      <c r="C4755" s="13" t="s">
        <v>23</v>
      </c>
      <c r="D4755" s="2" t="s">
        <v>6</v>
      </c>
      <c r="E4755" s="14" t="s">
        <v>8</v>
      </c>
      <c r="F4755" s="22">
        <f t="shared" si="613"/>
        <v>10</v>
      </c>
      <c r="H4755" s="5" t="str">
        <f ca="1">_xlfn.FORMULATEXT(표1[[#This Row],[Q''ty]])</f>
        <v>=F4656</v>
      </c>
    </row>
    <row r="4756" spans="1:8" s="2" customFormat="1" ht="15" customHeight="1" x14ac:dyDescent="0.4">
      <c r="A4756" s="6">
        <v>2026</v>
      </c>
      <c r="B4756" s="6">
        <f t="shared" si="614"/>
        <v>49</v>
      </c>
      <c r="C4756" s="13" t="s">
        <v>23</v>
      </c>
      <c r="D4756" s="2" t="s">
        <v>6</v>
      </c>
      <c r="E4756" s="14" t="s">
        <v>9</v>
      </c>
      <c r="F4756" s="22">
        <f t="shared" si="613"/>
        <v>5</v>
      </c>
      <c r="H4756" s="5" t="str">
        <f ca="1">_xlfn.FORMULATEXT(표1[[#This Row],[Q''ty]])</f>
        <v>=F4657</v>
      </c>
    </row>
    <row r="4757" spans="1:8" ht="15" customHeight="1" x14ac:dyDescent="0.4">
      <c r="A4757" s="6">
        <v>2026</v>
      </c>
      <c r="B4757" s="6">
        <f t="shared" si="614"/>
        <v>49</v>
      </c>
      <c r="C4757" s="13" t="s">
        <v>23</v>
      </c>
      <c r="D4757" s="2" t="s">
        <v>6</v>
      </c>
      <c r="E4757" s="14" t="s">
        <v>27</v>
      </c>
      <c r="F4757" s="22">
        <f t="shared" si="613"/>
        <v>6</v>
      </c>
      <c r="H4757" s="5" t="str">
        <f ca="1">_xlfn.FORMULATEXT(표1[[#This Row],[Q''ty]])</f>
        <v>=F4658</v>
      </c>
    </row>
    <row r="4758" spans="1:8" ht="15" customHeight="1" x14ac:dyDescent="0.4">
      <c r="A4758" s="6">
        <v>2026</v>
      </c>
      <c r="B4758" s="6">
        <f t="shared" si="614"/>
        <v>49</v>
      </c>
      <c r="C4758" s="13" t="s">
        <v>23</v>
      </c>
      <c r="D4758" s="2" t="s">
        <v>6</v>
      </c>
      <c r="E4758" s="14" t="s">
        <v>10</v>
      </c>
      <c r="F4758" s="22">
        <f t="shared" si="613"/>
        <v>10</v>
      </c>
      <c r="H4758" s="5" t="str">
        <f ca="1">_xlfn.FORMULATEXT(표1[[#This Row],[Q''ty]])</f>
        <v>=F4659</v>
      </c>
    </row>
    <row r="4759" spans="1:8" ht="15" customHeight="1" x14ac:dyDescent="0.4">
      <c r="A4759" s="6">
        <v>2026</v>
      </c>
      <c r="B4759" s="6">
        <f t="shared" si="614"/>
        <v>49</v>
      </c>
      <c r="C4759" s="13" t="s">
        <v>23</v>
      </c>
      <c r="D4759" s="2" t="s">
        <v>6</v>
      </c>
      <c r="E4759" s="14" t="s">
        <v>11</v>
      </c>
      <c r="F4759" s="22">
        <f t="shared" si="613"/>
        <v>10</v>
      </c>
      <c r="H4759" s="5" t="str">
        <f ca="1">_xlfn.FORMULATEXT(표1[[#This Row],[Q''ty]])</f>
        <v>=F4660</v>
      </c>
    </row>
    <row r="4760" spans="1:8" ht="15" customHeight="1" x14ac:dyDescent="0.4">
      <c r="A4760" s="6">
        <v>2026</v>
      </c>
      <c r="B4760" s="6">
        <f t="shared" si="614"/>
        <v>49</v>
      </c>
      <c r="C4760" s="13" t="s">
        <v>23</v>
      </c>
      <c r="D4760" s="2" t="s">
        <v>12</v>
      </c>
      <c r="E4760" s="14" t="s">
        <v>13</v>
      </c>
      <c r="F4760" s="22"/>
      <c r="H4760" s="5" t="e">
        <f ca="1">_xlfn.FORMULATEXT(표1[[#This Row],[Q''ty]])</f>
        <v>#N/A</v>
      </c>
    </row>
    <row r="4761" spans="1:8" s="2" customFormat="1" ht="15" customHeight="1" x14ac:dyDescent="0.4">
      <c r="A4761" s="6">
        <v>2026</v>
      </c>
      <c r="B4761" s="6">
        <f t="shared" si="614"/>
        <v>49</v>
      </c>
      <c r="C4761" s="13" t="s">
        <v>23</v>
      </c>
      <c r="D4761" s="2" t="s">
        <v>12</v>
      </c>
      <c r="E4761" s="14" t="s">
        <v>14</v>
      </c>
      <c r="F4761" s="22"/>
      <c r="H4761" s="5" t="e">
        <f ca="1">_xlfn.FORMULATEXT(표1[[#This Row],[Q''ty]])</f>
        <v>#N/A</v>
      </c>
    </row>
    <row r="4762" spans="1:8" ht="15" customHeight="1" x14ac:dyDescent="0.4">
      <c r="A4762" s="6">
        <v>2026</v>
      </c>
      <c r="B4762" s="6">
        <f t="shared" si="614"/>
        <v>49</v>
      </c>
      <c r="C4762" s="13" t="s">
        <v>23</v>
      </c>
      <c r="D4762" s="2" t="s">
        <v>12</v>
      </c>
      <c r="E4762" s="14" t="s">
        <v>15</v>
      </c>
      <c r="F4762" s="22"/>
      <c r="H4762" s="5" t="e">
        <f ca="1">_xlfn.FORMULATEXT(표1[[#This Row],[Q''ty]])</f>
        <v>#N/A</v>
      </c>
    </row>
    <row r="4763" spans="1:8" ht="15" customHeight="1" x14ac:dyDescent="0.4">
      <c r="A4763" s="6">
        <v>2026</v>
      </c>
      <c r="B4763" s="6">
        <f t="shared" si="614"/>
        <v>49</v>
      </c>
      <c r="C4763" s="13" t="s">
        <v>23</v>
      </c>
      <c r="D4763" s="2" t="s">
        <v>12</v>
      </c>
      <c r="E4763" s="14" t="s">
        <v>16</v>
      </c>
      <c r="F4763" s="22"/>
      <c r="H4763" s="5" t="e">
        <f ca="1">_xlfn.FORMULATEXT(표1[[#This Row],[Q''ty]])</f>
        <v>#N/A</v>
      </c>
    </row>
    <row r="4764" spans="1:8" ht="15" customHeight="1" thickBot="1" x14ac:dyDescent="0.45">
      <c r="A4764" s="15">
        <v>2026</v>
      </c>
      <c r="B4764" s="15">
        <f t="shared" si="614"/>
        <v>49</v>
      </c>
      <c r="C4764" s="16" t="s">
        <v>23</v>
      </c>
      <c r="D4764" s="17" t="s">
        <v>12</v>
      </c>
      <c r="E4764" s="18" t="s">
        <v>17</v>
      </c>
      <c r="F4764" s="23"/>
      <c r="H4764" s="5" t="e">
        <f ca="1">_xlfn.FORMULATEXT(표1[[#This Row],[Q''ty]])</f>
        <v>#N/A</v>
      </c>
    </row>
    <row r="4765" spans="1:8" ht="15"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8" s="2" customFormat="1" ht="15" customHeight="1" x14ac:dyDescent="0.4">
      <c r="A4766" s="6">
        <v>2026</v>
      </c>
      <c r="B4766" s="6">
        <f t="shared" si="614"/>
        <v>49</v>
      </c>
      <c r="C4766" s="13" t="s">
        <v>24</v>
      </c>
      <c r="D4766" s="2" t="s">
        <v>6</v>
      </c>
      <c r="E4766" s="14" t="s">
        <v>8</v>
      </c>
      <c r="F4766" s="22">
        <f t="shared" si="615"/>
        <v>8</v>
      </c>
      <c r="H4766" s="5" t="str">
        <f ca="1">_xlfn.FORMULATEXT(표1[[#This Row],[Q''ty]])</f>
        <v>=F4667</v>
      </c>
    </row>
    <row r="4767" spans="1:8" s="2" customFormat="1" ht="15" customHeight="1" x14ac:dyDescent="0.4">
      <c r="A4767" s="6">
        <v>2026</v>
      </c>
      <c r="B4767" s="6">
        <f t="shared" si="614"/>
        <v>49</v>
      </c>
      <c r="C4767" s="13" t="s">
        <v>24</v>
      </c>
      <c r="D4767" s="2" t="s">
        <v>6</v>
      </c>
      <c r="E4767" s="14" t="s">
        <v>9</v>
      </c>
      <c r="F4767" s="22">
        <f t="shared" si="615"/>
        <v>4</v>
      </c>
      <c r="H4767" s="5" t="str">
        <f ca="1">_xlfn.FORMULATEXT(표1[[#This Row],[Q''ty]])</f>
        <v>=F4668</v>
      </c>
    </row>
    <row r="4768" spans="1:8" ht="15" customHeight="1" x14ac:dyDescent="0.4">
      <c r="A4768" s="6">
        <v>2026</v>
      </c>
      <c r="B4768" s="6">
        <f t="shared" si="614"/>
        <v>49</v>
      </c>
      <c r="C4768" s="13" t="s">
        <v>24</v>
      </c>
      <c r="D4768" s="2" t="s">
        <v>6</v>
      </c>
      <c r="E4768" s="14" t="s">
        <v>27</v>
      </c>
      <c r="F4768" s="22">
        <f t="shared" si="615"/>
        <v>3</v>
      </c>
      <c r="H4768" s="5" t="str">
        <f ca="1">_xlfn.FORMULATEXT(표1[[#This Row],[Q''ty]])</f>
        <v>=F4669</v>
      </c>
    </row>
    <row r="4769" spans="1:8" ht="15" customHeight="1" x14ac:dyDescent="0.4">
      <c r="A4769" s="6">
        <v>2026</v>
      </c>
      <c r="B4769" s="6">
        <f t="shared" si="614"/>
        <v>49</v>
      </c>
      <c r="C4769" s="13" t="s">
        <v>24</v>
      </c>
      <c r="D4769" s="2" t="s">
        <v>6</v>
      </c>
      <c r="E4769" s="14" t="s">
        <v>10</v>
      </c>
      <c r="F4769" s="22">
        <f t="shared" si="615"/>
        <v>6</v>
      </c>
      <c r="H4769" s="5" t="str">
        <f ca="1">_xlfn.FORMULATEXT(표1[[#This Row],[Q''ty]])</f>
        <v>=F4670</v>
      </c>
    </row>
    <row r="4770" spans="1:8" ht="15"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8" ht="15" customHeight="1" x14ac:dyDescent="0.4">
      <c r="A4771" s="6">
        <v>2026</v>
      </c>
      <c r="B4771" s="6">
        <f t="shared" si="614"/>
        <v>49</v>
      </c>
      <c r="C4771" s="13" t="s">
        <v>24</v>
      </c>
      <c r="D4771" s="2" t="s">
        <v>12</v>
      </c>
      <c r="E4771" s="14" t="s">
        <v>13</v>
      </c>
      <c r="F4771" s="22"/>
      <c r="H4771" s="5" t="e">
        <f ca="1">_xlfn.FORMULATEXT(표1[[#This Row],[Q''ty]])</f>
        <v>#N/A</v>
      </c>
    </row>
    <row r="4772" spans="1:8" s="2" customFormat="1" ht="15" customHeight="1" x14ac:dyDescent="0.4">
      <c r="A4772" s="6">
        <v>2026</v>
      </c>
      <c r="B4772" s="6">
        <f t="shared" si="614"/>
        <v>49</v>
      </c>
      <c r="C4772" s="13" t="s">
        <v>24</v>
      </c>
      <c r="D4772" s="2" t="s">
        <v>12</v>
      </c>
      <c r="E4772" s="14" t="s">
        <v>14</v>
      </c>
      <c r="F4772" s="22"/>
      <c r="H4772" s="5" t="e">
        <f ca="1">_xlfn.FORMULATEXT(표1[[#This Row],[Q''ty]])</f>
        <v>#N/A</v>
      </c>
    </row>
    <row r="4773" spans="1:8" ht="15" customHeight="1" x14ac:dyDescent="0.4">
      <c r="A4773" s="6">
        <v>2026</v>
      </c>
      <c r="B4773" s="6">
        <f t="shared" si="614"/>
        <v>49</v>
      </c>
      <c r="C4773" s="13" t="s">
        <v>24</v>
      </c>
      <c r="D4773" s="2" t="s">
        <v>12</v>
      </c>
      <c r="E4773" s="14" t="s">
        <v>15</v>
      </c>
      <c r="F4773" s="22"/>
      <c r="H4773" s="5" t="e">
        <f ca="1">_xlfn.FORMULATEXT(표1[[#This Row],[Q''ty]])</f>
        <v>#N/A</v>
      </c>
    </row>
    <row r="4774" spans="1:8" ht="15" customHeight="1" x14ac:dyDescent="0.4">
      <c r="A4774" s="6">
        <v>2026</v>
      </c>
      <c r="B4774" s="6">
        <f t="shared" si="614"/>
        <v>49</v>
      </c>
      <c r="C4774" s="13" t="s">
        <v>24</v>
      </c>
      <c r="D4774" s="2" t="s">
        <v>12</v>
      </c>
      <c r="E4774" s="14" t="s">
        <v>16</v>
      </c>
      <c r="F4774" s="22"/>
      <c r="H4774" s="5" t="e">
        <f ca="1">_xlfn.FORMULATEXT(표1[[#This Row],[Q''ty]])</f>
        <v>#N/A</v>
      </c>
    </row>
    <row r="4775" spans="1:8" ht="15" customHeight="1" thickBot="1" x14ac:dyDescent="0.45">
      <c r="A4775" s="15">
        <v>2026</v>
      </c>
      <c r="B4775" s="15">
        <f t="shared" si="614"/>
        <v>49</v>
      </c>
      <c r="C4775" s="16" t="s">
        <v>24</v>
      </c>
      <c r="D4775" s="17" t="s">
        <v>12</v>
      </c>
      <c r="E4775" s="18" t="s">
        <v>17</v>
      </c>
      <c r="F4775" s="23"/>
      <c r="H4775" s="5" t="e">
        <f ca="1">_xlfn.FORMULATEXT(표1[[#This Row],[Q''ty]])</f>
        <v>#N/A</v>
      </c>
    </row>
    <row r="4776" spans="1:8" ht="15"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8" ht="15"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8" ht="15"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8" ht="15"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8" ht="15"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8" ht="15"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8" ht="15"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8" ht="15" customHeight="1" x14ac:dyDescent="0.4">
      <c r="A4783" s="6">
        <v>2026</v>
      </c>
      <c r="B4783" s="6">
        <f t="shared" si="614"/>
        <v>49</v>
      </c>
      <c r="C4783" s="13" t="s">
        <v>18</v>
      </c>
      <c r="D4783" s="2" t="s">
        <v>12</v>
      </c>
      <c r="E4783" s="14" t="str">
        <f t="shared" si="617"/>
        <v>WT GT</v>
      </c>
      <c r="F4783" s="22"/>
      <c r="H4783" s="5" t="e">
        <f ca="1">_xlfn.FORMULATEXT(표1[[#This Row],[Q''ty]])</f>
        <v>#N/A</v>
      </c>
    </row>
    <row r="4784" spans="1:8" ht="15" customHeight="1" x14ac:dyDescent="0.4">
      <c r="A4784" s="6">
        <v>2026</v>
      </c>
      <c r="B4784" s="6">
        <f t="shared" si="614"/>
        <v>49</v>
      </c>
      <c r="C4784" s="13" t="s">
        <v>18</v>
      </c>
      <c r="D4784" s="2" t="s">
        <v>12</v>
      </c>
      <c r="E4784" s="14" t="str">
        <f t="shared" si="617"/>
        <v>Bending</v>
      </c>
      <c r="F4784" s="22"/>
      <c r="H4784" s="5" t="e">
        <f ca="1">_xlfn.FORMULATEXT(표1[[#This Row],[Q''ty]])</f>
        <v>#N/A</v>
      </c>
    </row>
    <row r="4785" spans="1:8" ht="15" customHeight="1" x14ac:dyDescent="0.4">
      <c r="A4785" s="6">
        <v>2026</v>
      </c>
      <c r="B4785" s="6">
        <f t="shared" si="614"/>
        <v>49</v>
      </c>
      <c r="C4785" s="13" t="s">
        <v>18</v>
      </c>
      <c r="D4785" s="2" t="s">
        <v>12</v>
      </c>
      <c r="E4785" s="14" t="str">
        <f t="shared" si="617"/>
        <v>L/W</v>
      </c>
      <c r="F4785" s="22"/>
      <c r="H4785" s="5" t="e">
        <f ca="1">_xlfn.FORMULATEXT(표1[[#This Row],[Q''ty]])</f>
        <v>#N/A</v>
      </c>
    </row>
    <row r="4786" spans="1:8" ht="15"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customHeight="1" x14ac:dyDescent="0.4">
      <c r="A4793" s="6">
        <v>2026</v>
      </c>
      <c r="B4793" s="6">
        <f t="shared" si="614"/>
        <v>49</v>
      </c>
      <c r="C4793" s="13" t="s">
        <v>19</v>
      </c>
      <c r="D4793" s="2" t="s">
        <v>12</v>
      </c>
      <c r="E4793" s="14" t="str">
        <f t="shared" si="617"/>
        <v>BT GT</v>
      </c>
      <c r="F4793" s="22"/>
      <c r="H4793" s="5" t="e">
        <f ca="1">_xlfn.FORMULATEXT(표1[[#This Row],[Q''ty]])</f>
        <v>#N/A</v>
      </c>
    </row>
    <row r="4794" spans="1:8" ht="15" customHeight="1" x14ac:dyDescent="0.4">
      <c r="A4794" s="6">
        <v>2026</v>
      </c>
      <c r="B4794" s="6">
        <f t="shared" si="614"/>
        <v>49</v>
      </c>
      <c r="C4794" s="13" t="s">
        <v>19</v>
      </c>
      <c r="D4794" s="2" t="s">
        <v>12</v>
      </c>
      <c r="E4794" s="14" t="str">
        <f t="shared" si="617"/>
        <v>WT GT</v>
      </c>
      <c r="F4794" s="22"/>
      <c r="H4794" s="5" t="e">
        <f ca="1">_xlfn.FORMULATEXT(표1[[#This Row],[Q''ty]])</f>
        <v>#N/A</v>
      </c>
    </row>
    <row r="4795" spans="1:8" ht="15" customHeight="1" x14ac:dyDescent="0.4">
      <c r="A4795" s="6">
        <v>2026</v>
      </c>
      <c r="B4795" s="6">
        <f t="shared" si="614"/>
        <v>49</v>
      </c>
      <c r="C4795" s="13" t="s">
        <v>19</v>
      </c>
      <c r="D4795" s="2" t="s">
        <v>12</v>
      </c>
      <c r="E4795" s="14" t="str">
        <f t="shared" si="617"/>
        <v>Bending</v>
      </c>
      <c r="F4795" s="22"/>
      <c r="H4795" s="5" t="e">
        <f ca="1">_xlfn.FORMULATEXT(표1[[#This Row],[Q''ty]])</f>
        <v>#N/A</v>
      </c>
    </row>
    <row r="4796" spans="1:8" ht="15" customHeight="1" x14ac:dyDescent="0.4">
      <c r="A4796" s="6">
        <v>2026</v>
      </c>
      <c r="B4796" s="6">
        <f t="shared" si="614"/>
        <v>49</v>
      </c>
      <c r="C4796" s="13" t="s">
        <v>19</v>
      </c>
      <c r="D4796" s="2" t="s">
        <v>12</v>
      </c>
      <c r="E4796" s="14" t="str">
        <f t="shared" si="617"/>
        <v>L/W</v>
      </c>
      <c r="F4796" s="22"/>
      <c r="H4796" s="5" t="e">
        <f ca="1">_xlfn.FORMULATEXT(표1[[#This Row],[Q''ty]])</f>
        <v>#N/A</v>
      </c>
    </row>
    <row r="4797" spans="1:8" ht="15"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customHeight="1" x14ac:dyDescent="0.4">
      <c r="A4804" s="6">
        <v>2026</v>
      </c>
      <c r="B4804" s="6">
        <f t="shared" si="614"/>
        <v>49</v>
      </c>
      <c r="C4804" s="13" t="s">
        <v>25</v>
      </c>
      <c r="D4804" s="2" t="s">
        <v>12</v>
      </c>
      <c r="E4804" s="14" t="s">
        <v>13</v>
      </c>
      <c r="F4804" s="22"/>
      <c r="H4804" s="5" t="e">
        <f ca="1">_xlfn.FORMULATEXT(표1[[#This Row],[Q''ty]])</f>
        <v>#N/A</v>
      </c>
    </row>
    <row r="4805" spans="1:8" ht="15" customHeight="1" x14ac:dyDescent="0.4">
      <c r="A4805" s="6">
        <v>2026</v>
      </c>
      <c r="B4805" s="6">
        <f t="shared" si="614"/>
        <v>49</v>
      </c>
      <c r="C4805" s="13" t="s">
        <v>25</v>
      </c>
      <c r="D4805" s="2" t="s">
        <v>12</v>
      </c>
      <c r="E4805" s="14" t="s">
        <v>14</v>
      </c>
      <c r="F4805" s="22"/>
      <c r="H4805" s="5" t="e">
        <f ca="1">_xlfn.FORMULATEXT(표1[[#This Row],[Q''ty]])</f>
        <v>#N/A</v>
      </c>
    </row>
    <row r="4806" spans="1:8" ht="15" customHeight="1" x14ac:dyDescent="0.4">
      <c r="A4806" s="6">
        <v>2026</v>
      </c>
      <c r="B4806" s="6">
        <f t="shared" si="614"/>
        <v>49</v>
      </c>
      <c r="C4806" s="13" t="s">
        <v>25</v>
      </c>
      <c r="D4806" s="2" t="s">
        <v>12</v>
      </c>
      <c r="E4806" s="14" t="s">
        <v>15</v>
      </c>
      <c r="F4806" s="22"/>
      <c r="H4806" s="5" t="e">
        <f ca="1">_xlfn.FORMULATEXT(표1[[#This Row],[Q''ty]])</f>
        <v>#N/A</v>
      </c>
    </row>
    <row r="4807" spans="1:8" ht="15" customHeight="1" x14ac:dyDescent="0.4">
      <c r="A4807" s="6">
        <v>2026</v>
      </c>
      <c r="B4807" s="6">
        <f t="shared" si="614"/>
        <v>49</v>
      </c>
      <c r="C4807" s="13" t="s">
        <v>25</v>
      </c>
      <c r="D4807" s="2" t="s">
        <v>12</v>
      </c>
      <c r="E4807" s="14" t="s">
        <v>16</v>
      </c>
      <c r="F4807" s="22"/>
      <c r="H4807" s="5" t="e">
        <f ca="1">_xlfn.FORMULATEXT(표1[[#This Row],[Q''ty]])</f>
        <v>#N/A</v>
      </c>
    </row>
    <row r="4808" spans="1:8" ht="15" customHeight="1" thickBot="1" x14ac:dyDescent="0.45">
      <c r="A4808" s="15">
        <v>2026</v>
      </c>
      <c r="B4808" s="15">
        <f t="shared" si="614"/>
        <v>49</v>
      </c>
      <c r="C4808" s="16" t="s">
        <v>25</v>
      </c>
      <c r="D4808" s="17" t="s">
        <v>12</v>
      </c>
      <c r="E4808" s="18" t="s">
        <v>17</v>
      </c>
      <c r="F4808" s="23"/>
      <c r="H4808" s="5" t="e">
        <f ca="1">_xlfn.FORMULATEXT(표1[[#This Row],[Q''ty]])</f>
        <v>#N/A</v>
      </c>
    </row>
    <row r="4809" spans="1:8" ht="15"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customHeight="1" x14ac:dyDescent="0.4">
      <c r="A4816" s="6">
        <v>2026</v>
      </c>
      <c r="B4816" s="6">
        <f t="shared" si="614"/>
        <v>49</v>
      </c>
      <c r="C4816" s="13" t="s">
        <v>26</v>
      </c>
      <c r="D4816" s="2" t="s">
        <v>12</v>
      </c>
      <c r="E4816" s="14" t="str">
        <f t="shared" si="621"/>
        <v>WT GT</v>
      </c>
      <c r="F4816" s="22"/>
      <c r="H4816" s="5" t="e">
        <f ca="1">_xlfn.FORMULATEXT(표1[[#This Row],[Q''ty]])</f>
        <v>#N/A</v>
      </c>
    </row>
    <row r="4817" spans="1:8" ht="15" customHeight="1" x14ac:dyDescent="0.4">
      <c r="A4817" s="6">
        <v>2026</v>
      </c>
      <c r="B4817" s="6">
        <f t="shared" si="614"/>
        <v>49</v>
      </c>
      <c r="C4817" s="13" t="s">
        <v>26</v>
      </c>
      <c r="D4817" s="2" t="s">
        <v>12</v>
      </c>
      <c r="E4817" s="14" t="str">
        <f t="shared" si="621"/>
        <v>Bending</v>
      </c>
      <c r="F4817" s="22"/>
      <c r="H4817" s="5" t="e">
        <f ca="1">_xlfn.FORMULATEXT(표1[[#This Row],[Q''ty]])</f>
        <v>#N/A</v>
      </c>
    </row>
    <row r="4818" spans="1:8" ht="15" customHeight="1" x14ac:dyDescent="0.4">
      <c r="A4818" s="6">
        <v>2026</v>
      </c>
      <c r="B4818" s="6">
        <f t="shared" si="614"/>
        <v>49</v>
      </c>
      <c r="C4818" s="13" t="s">
        <v>26</v>
      </c>
      <c r="D4818" s="2" t="s">
        <v>12</v>
      </c>
      <c r="E4818" s="14" t="str">
        <f t="shared" si="621"/>
        <v>L/W</v>
      </c>
      <c r="F4818" s="22"/>
      <c r="H4818" s="5" t="e">
        <f ca="1">_xlfn.FORMULATEXT(표1[[#This Row],[Q''ty]])</f>
        <v>#N/A</v>
      </c>
    </row>
    <row r="4819" spans="1:8" ht="15"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customHeight="1" x14ac:dyDescent="0.4">
      <c r="A4826" s="6">
        <v>2026</v>
      </c>
      <c r="B4826" s="6">
        <f t="shared" si="622"/>
        <v>49</v>
      </c>
      <c r="C4826" s="13" t="s">
        <v>20</v>
      </c>
      <c r="D4826" s="2" t="s">
        <v>12</v>
      </c>
      <c r="E4826" s="14" t="str">
        <f t="shared" si="621"/>
        <v>BT GT</v>
      </c>
      <c r="F4826" s="22"/>
      <c r="H4826" s="5" t="e">
        <f ca="1">_xlfn.FORMULATEXT(표1[[#This Row],[Q''ty]])</f>
        <v>#N/A</v>
      </c>
    </row>
    <row r="4827" spans="1:8" ht="15" customHeight="1" x14ac:dyDescent="0.4">
      <c r="A4827" s="6">
        <v>2026</v>
      </c>
      <c r="B4827" s="6">
        <f t="shared" si="622"/>
        <v>49</v>
      </c>
      <c r="C4827" s="13" t="s">
        <v>20</v>
      </c>
      <c r="D4827" s="2" t="s">
        <v>12</v>
      </c>
      <c r="E4827" s="14" t="str">
        <f t="shared" si="621"/>
        <v>WT GT</v>
      </c>
      <c r="F4827" s="22"/>
      <c r="H4827" s="5" t="e">
        <f ca="1">_xlfn.FORMULATEXT(표1[[#This Row],[Q''ty]])</f>
        <v>#N/A</v>
      </c>
    </row>
    <row r="4828" spans="1:8" ht="15" customHeight="1" x14ac:dyDescent="0.4">
      <c r="A4828" s="6">
        <v>2026</v>
      </c>
      <c r="B4828" s="6">
        <f t="shared" si="622"/>
        <v>49</v>
      </c>
      <c r="C4828" s="13" t="s">
        <v>20</v>
      </c>
      <c r="D4828" s="2" t="s">
        <v>12</v>
      </c>
      <c r="E4828" s="14" t="str">
        <f t="shared" si="621"/>
        <v>Bending</v>
      </c>
      <c r="F4828" s="22"/>
      <c r="H4828" s="5" t="e">
        <f ca="1">_xlfn.FORMULATEXT(표1[[#This Row],[Q''ty]])</f>
        <v>#N/A</v>
      </c>
    </row>
    <row r="4829" spans="1:8" ht="15" customHeight="1" x14ac:dyDescent="0.4">
      <c r="A4829" s="6">
        <v>2026</v>
      </c>
      <c r="B4829" s="6">
        <f t="shared" si="622"/>
        <v>49</v>
      </c>
      <c r="C4829" s="13" t="s">
        <v>20</v>
      </c>
      <c r="D4829" s="2" t="s">
        <v>12</v>
      </c>
      <c r="E4829" s="14" t="str">
        <f t="shared" si="621"/>
        <v>L/W</v>
      </c>
      <c r="F4829" s="22"/>
      <c r="H4829" s="5" t="e">
        <f ca="1">_xlfn.FORMULATEXT(표1[[#This Row],[Q''ty]])</f>
        <v>#N/A</v>
      </c>
    </row>
    <row r="4830" spans="1:8" ht="15"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customHeight="1" x14ac:dyDescent="0.4">
      <c r="A4837" s="6">
        <v>2026</v>
      </c>
      <c r="B4837" s="6">
        <f t="shared" si="622"/>
        <v>49</v>
      </c>
      <c r="C4837" s="13" t="s">
        <v>21</v>
      </c>
      <c r="D4837" s="2" t="s">
        <v>12</v>
      </c>
      <c r="E4837" s="14" t="str">
        <f t="shared" si="621"/>
        <v>BT GT</v>
      </c>
      <c r="F4837" s="22"/>
      <c r="H4837" s="5" t="e">
        <f ca="1">_xlfn.FORMULATEXT(표1[[#This Row],[Q''ty]])</f>
        <v>#N/A</v>
      </c>
    </row>
    <row r="4838" spans="1:8" ht="15" customHeight="1" x14ac:dyDescent="0.4">
      <c r="A4838" s="6">
        <v>2026</v>
      </c>
      <c r="B4838" s="6">
        <f t="shared" si="622"/>
        <v>49</v>
      </c>
      <c r="C4838" s="13" t="s">
        <v>21</v>
      </c>
      <c r="D4838" s="2" t="s">
        <v>12</v>
      </c>
      <c r="E4838" s="14" t="str">
        <f t="shared" si="621"/>
        <v>WT GT</v>
      </c>
      <c r="F4838" s="22"/>
      <c r="H4838" s="5" t="e">
        <f ca="1">_xlfn.FORMULATEXT(표1[[#This Row],[Q''ty]])</f>
        <v>#N/A</v>
      </c>
    </row>
    <row r="4839" spans="1:8" ht="15" customHeight="1" x14ac:dyDescent="0.4">
      <c r="A4839" s="6">
        <v>2026</v>
      </c>
      <c r="B4839" s="6">
        <f t="shared" si="622"/>
        <v>49</v>
      </c>
      <c r="C4839" s="13" t="s">
        <v>21</v>
      </c>
      <c r="D4839" s="2" t="s">
        <v>12</v>
      </c>
      <c r="E4839" s="14" t="str">
        <f t="shared" si="621"/>
        <v>Bending</v>
      </c>
      <c r="F4839" s="22"/>
      <c r="H4839" s="5" t="e">
        <f ca="1">_xlfn.FORMULATEXT(표1[[#This Row],[Q''ty]])</f>
        <v>#N/A</v>
      </c>
    </row>
    <row r="4840" spans="1:8" ht="15" customHeight="1" x14ac:dyDescent="0.4">
      <c r="A4840" s="6">
        <v>2026</v>
      </c>
      <c r="B4840" s="6">
        <f t="shared" si="622"/>
        <v>49</v>
      </c>
      <c r="C4840" s="13" t="s">
        <v>21</v>
      </c>
      <c r="D4840" s="2" t="s">
        <v>12</v>
      </c>
      <c r="E4840" s="14" t="str">
        <f t="shared" si="621"/>
        <v>L/W</v>
      </c>
      <c r="F4840" s="22"/>
      <c r="H4840" s="5" t="e">
        <f ca="1">_xlfn.FORMULATEXT(표1[[#This Row],[Q''ty]])</f>
        <v>#N/A</v>
      </c>
    </row>
    <row r="4841" spans="1:8" ht="15"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customHeight="1" x14ac:dyDescent="0.4">
      <c r="A4848" s="6">
        <v>2026</v>
      </c>
      <c r="B4848" s="6">
        <f t="shared" si="622"/>
        <v>49</v>
      </c>
      <c r="C4848" s="13" t="s">
        <v>22</v>
      </c>
      <c r="D4848" s="2" t="s">
        <v>12</v>
      </c>
      <c r="E4848" s="14" t="str">
        <f t="shared" si="621"/>
        <v>BT GT</v>
      </c>
      <c r="F4848" s="22"/>
      <c r="H4848" s="5" t="e">
        <f ca="1">_xlfn.FORMULATEXT(표1[[#This Row],[Q''ty]])</f>
        <v>#N/A</v>
      </c>
    </row>
    <row r="4849" spans="1:8" ht="15" customHeight="1" x14ac:dyDescent="0.4">
      <c r="A4849" s="6">
        <v>2026</v>
      </c>
      <c r="B4849" s="6">
        <f t="shared" si="622"/>
        <v>49</v>
      </c>
      <c r="C4849" s="13" t="s">
        <v>22</v>
      </c>
      <c r="D4849" s="2" t="s">
        <v>12</v>
      </c>
      <c r="E4849" s="14" t="str">
        <f t="shared" si="621"/>
        <v>WT GT</v>
      </c>
      <c r="F4849" s="22"/>
      <c r="H4849" s="5" t="e">
        <f ca="1">_xlfn.FORMULATEXT(표1[[#This Row],[Q''ty]])</f>
        <v>#N/A</v>
      </c>
    </row>
    <row r="4850" spans="1:8" ht="15" customHeight="1" x14ac:dyDescent="0.4">
      <c r="A4850" s="6">
        <v>2026</v>
      </c>
      <c r="B4850" s="6">
        <f t="shared" si="622"/>
        <v>49</v>
      </c>
      <c r="C4850" s="13" t="s">
        <v>22</v>
      </c>
      <c r="D4850" s="2" t="s">
        <v>12</v>
      </c>
      <c r="E4850" s="14" t="str">
        <f t="shared" si="621"/>
        <v>Bending</v>
      </c>
      <c r="F4850" s="22"/>
      <c r="H4850" s="5" t="e">
        <f ca="1">_xlfn.FORMULATEXT(표1[[#This Row],[Q''ty]])</f>
        <v>#N/A</v>
      </c>
    </row>
    <row r="4851" spans="1:8" ht="15" customHeight="1" x14ac:dyDescent="0.4">
      <c r="A4851" s="6">
        <v>2026</v>
      </c>
      <c r="B4851" s="6">
        <f t="shared" si="622"/>
        <v>49</v>
      </c>
      <c r="C4851" s="13" t="s">
        <v>22</v>
      </c>
      <c r="D4851" s="2" t="s">
        <v>12</v>
      </c>
      <c r="E4851" s="14" t="str">
        <f t="shared" si="621"/>
        <v>L/W</v>
      </c>
      <c r="F4851" s="22"/>
      <c r="H4851" s="5" t="e">
        <f ca="1">_xlfn.FORMULATEXT(표1[[#This Row],[Q''ty]])</f>
        <v>#N/A</v>
      </c>
    </row>
    <row r="4852" spans="1:8" ht="15" customHeight="1" thickBot="1" x14ac:dyDescent="0.45">
      <c r="A4852" s="6">
        <v>2026</v>
      </c>
      <c r="B4852" s="6">
        <f t="shared" si="622"/>
        <v>49</v>
      </c>
      <c r="C4852" s="13" t="s">
        <v>22</v>
      </c>
      <c r="D4852" s="2" t="s">
        <v>12</v>
      </c>
      <c r="E4852" s="14" t="str">
        <f t="shared" si="621"/>
        <v>C/W</v>
      </c>
      <c r="F4852" s="22"/>
      <c r="H4852" s="5" t="e">
        <f ca="1">_xlfn.FORMULATEXT(표1[[#This Row],[Q''ty]])</f>
        <v>#N/A</v>
      </c>
    </row>
    <row r="4853" spans="1:8" ht="15"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8" s="2" customFormat="1" ht="15" customHeight="1" x14ac:dyDescent="0.4">
      <c r="A4854" s="6">
        <v>2026</v>
      </c>
      <c r="B4854" s="6">
        <f t="shared" ref="B4854:B4917" si="627">B4755+1</f>
        <v>50</v>
      </c>
      <c r="C4854" s="13" t="s">
        <v>23</v>
      </c>
      <c r="D4854" s="2" t="s">
        <v>6</v>
      </c>
      <c r="E4854" s="14" t="s">
        <v>8</v>
      </c>
      <c r="F4854" s="22">
        <f t="shared" si="626"/>
        <v>10</v>
      </c>
      <c r="H4854" s="5" t="str">
        <f ca="1">_xlfn.FORMULATEXT(표1[[#This Row],[Q''ty]])</f>
        <v>=F4755</v>
      </c>
    </row>
    <row r="4855" spans="1:8" s="2" customFormat="1" ht="15" customHeight="1" x14ac:dyDescent="0.4">
      <c r="A4855" s="6">
        <v>2026</v>
      </c>
      <c r="B4855" s="6">
        <f t="shared" si="627"/>
        <v>50</v>
      </c>
      <c r="C4855" s="13" t="s">
        <v>23</v>
      </c>
      <c r="D4855" s="2" t="s">
        <v>6</v>
      </c>
      <c r="E4855" s="14" t="s">
        <v>9</v>
      </c>
      <c r="F4855" s="22">
        <f t="shared" si="626"/>
        <v>5</v>
      </c>
      <c r="H4855" s="5" t="str">
        <f ca="1">_xlfn.FORMULATEXT(표1[[#This Row],[Q''ty]])</f>
        <v>=F4756</v>
      </c>
    </row>
    <row r="4856" spans="1:8" ht="15" customHeight="1" x14ac:dyDescent="0.4">
      <c r="A4856" s="6">
        <v>2026</v>
      </c>
      <c r="B4856" s="6">
        <f t="shared" si="627"/>
        <v>50</v>
      </c>
      <c r="C4856" s="13" t="s">
        <v>23</v>
      </c>
      <c r="D4856" s="2" t="s">
        <v>6</v>
      </c>
      <c r="E4856" s="14" t="s">
        <v>27</v>
      </c>
      <c r="F4856" s="22">
        <f t="shared" si="626"/>
        <v>6</v>
      </c>
      <c r="H4856" s="5" t="str">
        <f ca="1">_xlfn.FORMULATEXT(표1[[#This Row],[Q''ty]])</f>
        <v>=F4757</v>
      </c>
    </row>
    <row r="4857" spans="1:8" ht="15" customHeight="1" x14ac:dyDescent="0.4">
      <c r="A4857" s="6">
        <v>2026</v>
      </c>
      <c r="B4857" s="6">
        <f t="shared" si="627"/>
        <v>50</v>
      </c>
      <c r="C4857" s="13" t="s">
        <v>23</v>
      </c>
      <c r="D4857" s="2" t="s">
        <v>6</v>
      </c>
      <c r="E4857" s="14" t="s">
        <v>10</v>
      </c>
      <c r="F4857" s="22">
        <f t="shared" si="626"/>
        <v>10</v>
      </c>
      <c r="H4857" s="5" t="str">
        <f ca="1">_xlfn.FORMULATEXT(표1[[#This Row],[Q''ty]])</f>
        <v>=F4758</v>
      </c>
    </row>
    <row r="4858" spans="1:8" ht="15" customHeight="1" x14ac:dyDescent="0.4">
      <c r="A4858" s="6">
        <v>2026</v>
      </c>
      <c r="B4858" s="6">
        <f t="shared" si="627"/>
        <v>50</v>
      </c>
      <c r="C4858" s="13" t="s">
        <v>23</v>
      </c>
      <c r="D4858" s="2" t="s">
        <v>6</v>
      </c>
      <c r="E4858" s="14" t="s">
        <v>11</v>
      </c>
      <c r="F4858" s="22">
        <f t="shared" si="626"/>
        <v>10</v>
      </c>
      <c r="H4858" s="5" t="str">
        <f ca="1">_xlfn.FORMULATEXT(표1[[#This Row],[Q''ty]])</f>
        <v>=F4759</v>
      </c>
    </row>
    <row r="4859" spans="1:8" ht="15" customHeight="1" x14ac:dyDescent="0.4">
      <c r="A4859" s="6">
        <v>2026</v>
      </c>
      <c r="B4859" s="6">
        <f t="shared" si="627"/>
        <v>50</v>
      </c>
      <c r="C4859" s="13" t="s">
        <v>23</v>
      </c>
      <c r="D4859" s="2" t="s">
        <v>12</v>
      </c>
      <c r="E4859" s="14" t="s">
        <v>13</v>
      </c>
      <c r="F4859" s="22"/>
      <c r="H4859" s="5" t="e">
        <f ca="1">_xlfn.FORMULATEXT(표1[[#This Row],[Q''ty]])</f>
        <v>#N/A</v>
      </c>
    </row>
    <row r="4860" spans="1:8" s="2" customFormat="1" ht="15" customHeight="1" x14ac:dyDescent="0.4">
      <c r="A4860" s="6">
        <v>2026</v>
      </c>
      <c r="B4860" s="6">
        <f t="shared" si="627"/>
        <v>50</v>
      </c>
      <c r="C4860" s="13" t="s">
        <v>23</v>
      </c>
      <c r="D4860" s="2" t="s">
        <v>12</v>
      </c>
      <c r="E4860" s="14" t="s">
        <v>14</v>
      </c>
      <c r="F4860" s="22"/>
      <c r="H4860" s="5" t="e">
        <f ca="1">_xlfn.FORMULATEXT(표1[[#This Row],[Q''ty]])</f>
        <v>#N/A</v>
      </c>
    </row>
    <row r="4861" spans="1:8" ht="15" customHeight="1" x14ac:dyDescent="0.4">
      <c r="A4861" s="6">
        <v>2026</v>
      </c>
      <c r="B4861" s="6">
        <f t="shared" si="627"/>
        <v>50</v>
      </c>
      <c r="C4861" s="13" t="s">
        <v>23</v>
      </c>
      <c r="D4861" s="2" t="s">
        <v>12</v>
      </c>
      <c r="E4861" s="14" t="s">
        <v>15</v>
      </c>
      <c r="F4861" s="22"/>
      <c r="H4861" s="5" t="e">
        <f ca="1">_xlfn.FORMULATEXT(표1[[#This Row],[Q''ty]])</f>
        <v>#N/A</v>
      </c>
    </row>
    <row r="4862" spans="1:8" ht="15" customHeight="1" x14ac:dyDescent="0.4">
      <c r="A4862" s="6">
        <v>2026</v>
      </c>
      <c r="B4862" s="6">
        <f t="shared" si="627"/>
        <v>50</v>
      </c>
      <c r="C4862" s="13" t="s">
        <v>23</v>
      </c>
      <c r="D4862" s="2" t="s">
        <v>12</v>
      </c>
      <c r="E4862" s="14" t="s">
        <v>16</v>
      </c>
      <c r="F4862" s="22"/>
      <c r="H4862" s="5" t="e">
        <f ca="1">_xlfn.FORMULATEXT(표1[[#This Row],[Q''ty]])</f>
        <v>#N/A</v>
      </c>
    </row>
    <row r="4863" spans="1:8" ht="15" customHeight="1" thickBot="1" x14ac:dyDescent="0.45">
      <c r="A4863" s="15">
        <v>2026</v>
      </c>
      <c r="B4863" s="15">
        <f t="shared" si="627"/>
        <v>50</v>
      </c>
      <c r="C4863" s="16" t="s">
        <v>23</v>
      </c>
      <c r="D4863" s="17" t="s">
        <v>12</v>
      </c>
      <c r="E4863" s="18" t="s">
        <v>17</v>
      </c>
      <c r="F4863" s="23"/>
      <c r="H4863" s="5" t="e">
        <f ca="1">_xlfn.FORMULATEXT(표1[[#This Row],[Q''ty]])</f>
        <v>#N/A</v>
      </c>
    </row>
    <row r="4864" spans="1:8" ht="15"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8" s="2" customFormat="1" ht="15" customHeight="1" x14ac:dyDescent="0.4">
      <c r="A4865" s="6">
        <v>2026</v>
      </c>
      <c r="B4865" s="6">
        <f t="shared" si="627"/>
        <v>50</v>
      </c>
      <c r="C4865" s="13" t="s">
        <v>24</v>
      </c>
      <c r="D4865" s="2" t="s">
        <v>6</v>
      </c>
      <c r="E4865" s="14" t="s">
        <v>8</v>
      </c>
      <c r="F4865" s="22">
        <f t="shared" si="628"/>
        <v>8</v>
      </c>
      <c r="H4865" s="5" t="str">
        <f ca="1">_xlfn.FORMULATEXT(표1[[#This Row],[Q''ty]])</f>
        <v>=F4766</v>
      </c>
    </row>
    <row r="4866" spans="1:8" s="2" customFormat="1" ht="15" customHeight="1" x14ac:dyDescent="0.4">
      <c r="A4866" s="6">
        <v>2026</v>
      </c>
      <c r="B4866" s="6">
        <f t="shared" si="627"/>
        <v>50</v>
      </c>
      <c r="C4866" s="13" t="s">
        <v>24</v>
      </c>
      <c r="D4866" s="2" t="s">
        <v>6</v>
      </c>
      <c r="E4866" s="14" t="s">
        <v>9</v>
      </c>
      <c r="F4866" s="22">
        <f t="shared" si="628"/>
        <v>4</v>
      </c>
      <c r="H4866" s="5" t="str">
        <f ca="1">_xlfn.FORMULATEXT(표1[[#This Row],[Q''ty]])</f>
        <v>=F4767</v>
      </c>
    </row>
    <row r="4867" spans="1:8" ht="15" customHeight="1" x14ac:dyDescent="0.4">
      <c r="A4867" s="6">
        <v>2026</v>
      </c>
      <c r="B4867" s="6">
        <f t="shared" si="627"/>
        <v>50</v>
      </c>
      <c r="C4867" s="13" t="s">
        <v>24</v>
      </c>
      <c r="D4867" s="2" t="s">
        <v>6</v>
      </c>
      <c r="E4867" s="14" t="s">
        <v>27</v>
      </c>
      <c r="F4867" s="22">
        <f t="shared" si="628"/>
        <v>3</v>
      </c>
      <c r="H4867" s="5" t="str">
        <f ca="1">_xlfn.FORMULATEXT(표1[[#This Row],[Q''ty]])</f>
        <v>=F4768</v>
      </c>
    </row>
    <row r="4868" spans="1:8" ht="15" customHeight="1" x14ac:dyDescent="0.4">
      <c r="A4868" s="6">
        <v>2026</v>
      </c>
      <c r="B4868" s="6">
        <f t="shared" si="627"/>
        <v>50</v>
      </c>
      <c r="C4868" s="13" t="s">
        <v>24</v>
      </c>
      <c r="D4868" s="2" t="s">
        <v>6</v>
      </c>
      <c r="E4868" s="14" t="s">
        <v>10</v>
      </c>
      <c r="F4868" s="22">
        <f t="shared" si="628"/>
        <v>6</v>
      </c>
      <c r="H4868" s="5" t="str">
        <f ca="1">_xlfn.FORMULATEXT(표1[[#This Row],[Q''ty]])</f>
        <v>=F4769</v>
      </c>
    </row>
    <row r="4869" spans="1:8" ht="15"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8" ht="15" customHeight="1" x14ac:dyDescent="0.4">
      <c r="A4870" s="6">
        <v>2026</v>
      </c>
      <c r="B4870" s="6">
        <f t="shared" si="627"/>
        <v>50</v>
      </c>
      <c r="C4870" s="13" t="s">
        <v>24</v>
      </c>
      <c r="D4870" s="2" t="s">
        <v>12</v>
      </c>
      <c r="E4870" s="14" t="s">
        <v>13</v>
      </c>
      <c r="F4870" s="22"/>
      <c r="H4870" s="5" t="e">
        <f ca="1">_xlfn.FORMULATEXT(표1[[#This Row],[Q''ty]])</f>
        <v>#N/A</v>
      </c>
    </row>
    <row r="4871" spans="1:8" s="2" customFormat="1" ht="15" customHeight="1" x14ac:dyDescent="0.4">
      <c r="A4871" s="6">
        <v>2026</v>
      </c>
      <c r="B4871" s="6">
        <f t="shared" si="627"/>
        <v>50</v>
      </c>
      <c r="C4871" s="13" t="s">
        <v>24</v>
      </c>
      <c r="D4871" s="2" t="s">
        <v>12</v>
      </c>
      <c r="E4871" s="14" t="s">
        <v>14</v>
      </c>
      <c r="F4871" s="22"/>
      <c r="H4871" s="5" t="e">
        <f ca="1">_xlfn.FORMULATEXT(표1[[#This Row],[Q''ty]])</f>
        <v>#N/A</v>
      </c>
    </row>
    <row r="4872" spans="1:8" ht="15" customHeight="1" x14ac:dyDescent="0.4">
      <c r="A4872" s="6">
        <v>2026</v>
      </c>
      <c r="B4872" s="6">
        <f t="shared" si="627"/>
        <v>50</v>
      </c>
      <c r="C4872" s="13" t="s">
        <v>24</v>
      </c>
      <c r="D4872" s="2" t="s">
        <v>12</v>
      </c>
      <c r="E4872" s="14" t="s">
        <v>15</v>
      </c>
      <c r="F4872" s="22"/>
      <c r="H4872" s="5" t="e">
        <f ca="1">_xlfn.FORMULATEXT(표1[[#This Row],[Q''ty]])</f>
        <v>#N/A</v>
      </c>
    </row>
    <row r="4873" spans="1:8" ht="15" customHeight="1" x14ac:dyDescent="0.4">
      <c r="A4873" s="6">
        <v>2026</v>
      </c>
      <c r="B4873" s="6">
        <f t="shared" si="627"/>
        <v>50</v>
      </c>
      <c r="C4873" s="13" t="s">
        <v>24</v>
      </c>
      <c r="D4873" s="2" t="s">
        <v>12</v>
      </c>
      <c r="E4873" s="14" t="s">
        <v>16</v>
      </c>
      <c r="F4873" s="22"/>
      <c r="H4873" s="5" t="e">
        <f ca="1">_xlfn.FORMULATEXT(표1[[#This Row],[Q''ty]])</f>
        <v>#N/A</v>
      </c>
    </row>
    <row r="4874" spans="1:8" ht="15" customHeight="1" thickBot="1" x14ac:dyDescent="0.45">
      <c r="A4874" s="15">
        <v>2026</v>
      </c>
      <c r="B4874" s="15">
        <f t="shared" si="627"/>
        <v>50</v>
      </c>
      <c r="C4874" s="16" t="s">
        <v>24</v>
      </c>
      <c r="D4874" s="17" t="s">
        <v>12</v>
      </c>
      <c r="E4874" s="18" t="s">
        <v>17</v>
      </c>
      <c r="F4874" s="23"/>
      <c r="H4874" s="5" t="e">
        <f ca="1">_xlfn.FORMULATEXT(표1[[#This Row],[Q''ty]])</f>
        <v>#N/A</v>
      </c>
    </row>
    <row r="4875" spans="1:8" ht="15"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8" ht="15"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8" ht="15"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8" ht="15"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8" ht="15"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8" ht="15"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customHeight="1" x14ac:dyDescent="0.4">
      <c r="A4882" s="6">
        <v>2026</v>
      </c>
      <c r="B4882" s="6">
        <f t="shared" si="627"/>
        <v>50</v>
      </c>
      <c r="C4882" s="13" t="s">
        <v>18</v>
      </c>
      <c r="D4882" s="2" t="s">
        <v>12</v>
      </c>
      <c r="E4882" s="14" t="str">
        <f t="shared" si="630"/>
        <v>WT GT</v>
      </c>
      <c r="F4882" s="22"/>
      <c r="H4882" s="5" t="e">
        <f ca="1">_xlfn.FORMULATEXT(표1[[#This Row],[Q''ty]])</f>
        <v>#N/A</v>
      </c>
    </row>
    <row r="4883" spans="1:8" ht="15" customHeight="1" x14ac:dyDescent="0.4">
      <c r="A4883" s="6">
        <v>2026</v>
      </c>
      <c r="B4883" s="6">
        <f t="shared" si="627"/>
        <v>50</v>
      </c>
      <c r="C4883" s="13" t="s">
        <v>18</v>
      </c>
      <c r="D4883" s="2" t="s">
        <v>12</v>
      </c>
      <c r="E4883" s="14" t="str">
        <f t="shared" si="630"/>
        <v>Bending</v>
      </c>
      <c r="F4883" s="22"/>
      <c r="H4883" s="5" t="e">
        <f ca="1">_xlfn.FORMULATEXT(표1[[#This Row],[Q''ty]])</f>
        <v>#N/A</v>
      </c>
    </row>
    <row r="4884" spans="1:8" ht="15" customHeight="1" x14ac:dyDescent="0.4">
      <c r="A4884" s="6">
        <v>2026</v>
      </c>
      <c r="B4884" s="6">
        <f t="shared" si="627"/>
        <v>50</v>
      </c>
      <c r="C4884" s="13" t="s">
        <v>18</v>
      </c>
      <c r="D4884" s="2" t="s">
        <v>12</v>
      </c>
      <c r="E4884" s="14" t="str">
        <f t="shared" si="630"/>
        <v>L/W</v>
      </c>
      <c r="F4884" s="22"/>
      <c r="H4884" s="5" t="e">
        <f ca="1">_xlfn.FORMULATEXT(표1[[#This Row],[Q''ty]])</f>
        <v>#N/A</v>
      </c>
    </row>
    <row r="4885" spans="1:8" ht="15"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customHeight="1" x14ac:dyDescent="0.4">
      <c r="A4892" s="6">
        <v>2026</v>
      </c>
      <c r="B4892" s="6">
        <f t="shared" si="627"/>
        <v>50</v>
      </c>
      <c r="C4892" s="13" t="s">
        <v>19</v>
      </c>
      <c r="D4892" s="2" t="s">
        <v>12</v>
      </c>
      <c r="E4892" s="14" t="str">
        <f t="shared" si="630"/>
        <v>BT GT</v>
      </c>
      <c r="F4892" s="22"/>
      <c r="H4892" s="5" t="e">
        <f ca="1">_xlfn.FORMULATEXT(표1[[#This Row],[Q''ty]])</f>
        <v>#N/A</v>
      </c>
    </row>
    <row r="4893" spans="1:8" ht="15" customHeight="1" x14ac:dyDescent="0.4">
      <c r="A4893" s="6">
        <v>2026</v>
      </c>
      <c r="B4893" s="6">
        <f t="shared" si="627"/>
        <v>50</v>
      </c>
      <c r="C4893" s="13" t="s">
        <v>19</v>
      </c>
      <c r="D4893" s="2" t="s">
        <v>12</v>
      </c>
      <c r="E4893" s="14" t="str">
        <f t="shared" si="630"/>
        <v>WT GT</v>
      </c>
      <c r="F4893" s="22"/>
      <c r="H4893" s="5" t="e">
        <f ca="1">_xlfn.FORMULATEXT(표1[[#This Row],[Q''ty]])</f>
        <v>#N/A</v>
      </c>
    </row>
    <row r="4894" spans="1:8" ht="15" customHeight="1" x14ac:dyDescent="0.4">
      <c r="A4894" s="6">
        <v>2026</v>
      </c>
      <c r="B4894" s="6">
        <f t="shared" si="627"/>
        <v>50</v>
      </c>
      <c r="C4894" s="13" t="s">
        <v>19</v>
      </c>
      <c r="D4894" s="2" t="s">
        <v>12</v>
      </c>
      <c r="E4894" s="14" t="str">
        <f t="shared" si="630"/>
        <v>Bending</v>
      </c>
      <c r="F4894" s="22"/>
      <c r="H4894" s="5" t="e">
        <f ca="1">_xlfn.FORMULATEXT(표1[[#This Row],[Q''ty]])</f>
        <v>#N/A</v>
      </c>
    </row>
    <row r="4895" spans="1:8" ht="15" customHeight="1" x14ac:dyDescent="0.4">
      <c r="A4895" s="6">
        <v>2026</v>
      </c>
      <c r="B4895" s="6">
        <f t="shared" si="627"/>
        <v>50</v>
      </c>
      <c r="C4895" s="13" t="s">
        <v>19</v>
      </c>
      <c r="D4895" s="2" t="s">
        <v>12</v>
      </c>
      <c r="E4895" s="14" t="str">
        <f t="shared" si="630"/>
        <v>L/W</v>
      </c>
      <c r="F4895" s="22"/>
      <c r="H4895" s="5" t="e">
        <f ca="1">_xlfn.FORMULATEXT(표1[[#This Row],[Q''ty]])</f>
        <v>#N/A</v>
      </c>
    </row>
    <row r="4896" spans="1:8" ht="15"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customHeight="1" x14ac:dyDescent="0.4">
      <c r="A4903" s="6">
        <v>2026</v>
      </c>
      <c r="B4903" s="6">
        <f t="shared" si="627"/>
        <v>50</v>
      </c>
      <c r="C4903" s="13" t="s">
        <v>25</v>
      </c>
      <c r="D4903" s="2" t="s">
        <v>12</v>
      </c>
      <c r="E4903" s="14" t="s">
        <v>13</v>
      </c>
      <c r="F4903" s="22"/>
      <c r="H4903" s="5" t="e">
        <f ca="1">_xlfn.FORMULATEXT(표1[[#This Row],[Q''ty]])</f>
        <v>#N/A</v>
      </c>
    </row>
    <row r="4904" spans="1:8" ht="15" customHeight="1" x14ac:dyDescent="0.4">
      <c r="A4904" s="6">
        <v>2026</v>
      </c>
      <c r="B4904" s="6">
        <f t="shared" si="627"/>
        <v>50</v>
      </c>
      <c r="C4904" s="13" t="s">
        <v>25</v>
      </c>
      <c r="D4904" s="2" t="s">
        <v>12</v>
      </c>
      <c r="E4904" s="14" t="s">
        <v>14</v>
      </c>
      <c r="F4904" s="22"/>
      <c r="H4904" s="5" t="e">
        <f ca="1">_xlfn.FORMULATEXT(표1[[#This Row],[Q''ty]])</f>
        <v>#N/A</v>
      </c>
    </row>
    <row r="4905" spans="1:8" ht="15" customHeight="1" x14ac:dyDescent="0.4">
      <c r="A4905" s="6">
        <v>2026</v>
      </c>
      <c r="B4905" s="6">
        <f t="shared" si="627"/>
        <v>50</v>
      </c>
      <c r="C4905" s="13" t="s">
        <v>25</v>
      </c>
      <c r="D4905" s="2" t="s">
        <v>12</v>
      </c>
      <c r="E4905" s="14" t="s">
        <v>15</v>
      </c>
      <c r="F4905" s="22"/>
      <c r="H4905" s="5" t="e">
        <f ca="1">_xlfn.FORMULATEXT(표1[[#This Row],[Q''ty]])</f>
        <v>#N/A</v>
      </c>
    </row>
    <row r="4906" spans="1:8" ht="15" customHeight="1" x14ac:dyDescent="0.4">
      <c r="A4906" s="6">
        <v>2026</v>
      </c>
      <c r="B4906" s="6">
        <f t="shared" si="627"/>
        <v>50</v>
      </c>
      <c r="C4906" s="13" t="s">
        <v>25</v>
      </c>
      <c r="D4906" s="2" t="s">
        <v>12</v>
      </c>
      <c r="E4906" s="14" t="s">
        <v>16</v>
      </c>
      <c r="F4906" s="22"/>
      <c r="H4906" s="5" t="e">
        <f ca="1">_xlfn.FORMULATEXT(표1[[#This Row],[Q''ty]])</f>
        <v>#N/A</v>
      </c>
    </row>
    <row r="4907" spans="1:8" ht="15" customHeight="1" thickBot="1" x14ac:dyDescent="0.45">
      <c r="A4907" s="15">
        <v>2026</v>
      </c>
      <c r="B4907" s="15">
        <f t="shared" si="627"/>
        <v>50</v>
      </c>
      <c r="C4907" s="16" t="s">
        <v>25</v>
      </c>
      <c r="D4907" s="17" t="s">
        <v>12</v>
      </c>
      <c r="E4907" s="18" t="s">
        <v>17</v>
      </c>
      <c r="F4907" s="23"/>
      <c r="H4907" s="5" t="e">
        <f ca="1">_xlfn.FORMULATEXT(표1[[#This Row],[Q''ty]])</f>
        <v>#N/A</v>
      </c>
    </row>
    <row r="4908" spans="1:8" ht="15"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customHeight="1" x14ac:dyDescent="0.4">
      <c r="A4915" s="6">
        <v>2026</v>
      </c>
      <c r="B4915" s="6">
        <f t="shared" si="627"/>
        <v>50</v>
      </c>
      <c r="C4915" s="13" t="s">
        <v>26</v>
      </c>
      <c r="D4915" s="2" t="s">
        <v>12</v>
      </c>
      <c r="E4915" s="14" t="str">
        <f t="shared" si="634"/>
        <v>WT GT</v>
      </c>
      <c r="F4915" s="22"/>
      <c r="H4915" s="5" t="e">
        <f ca="1">_xlfn.FORMULATEXT(표1[[#This Row],[Q''ty]])</f>
        <v>#N/A</v>
      </c>
    </row>
    <row r="4916" spans="1:8" ht="15" customHeight="1" x14ac:dyDescent="0.4">
      <c r="A4916" s="6">
        <v>2026</v>
      </c>
      <c r="B4916" s="6">
        <f t="shared" si="627"/>
        <v>50</v>
      </c>
      <c r="C4916" s="13" t="s">
        <v>26</v>
      </c>
      <c r="D4916" s="2" t="s">
        <v>12</v>
      </c>
      <c r="E4916" s="14" t="str">
        <f t="shared" si="634"/>
        <v>Bending</v>
      </c>
      <c r="F4916" s="22"/>
      <c r="H4916" s="5" t="e">
        <f ca="1">_xlfn.FORMULATEXT(표1[[#This Row],[Q''ty]])</f>
        <v>#N/A</v>
      </c>
    </row>
    <row r="4917" spans="1:8" ht="15" customHeight="1" x14ac:dyDescent="0.4">
      <c r="A4917" s="6">
        <v>2026</v>
      </c>
      <c r="B4917" s="6">
        <f t="shared" si="627"/>
        <v>50</v>
      </c>
      <c r="C4917" s="13" t="s">
        <v>26</v>
      </c>
      <c r="D4917" s="2" t="s">
        <v>12</v>
      </c>
      <c r="E4917" s="14" t="str">
        <f t="shared" si="634"/>
        <v>L/W</v>
      </c>
      <c r="F4917" s="22"/>
      <c r="H4917" s="5" t="e">
        <f ca="1">_xlfn.FORMULATEXT(표1[[#This Row],[Q''ty]])</f>
        <v>#N/A</v>
      </c>
    </row>
    <row r="4918" spans="1:8" ht="15"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customHeight="1" x14ac:dyDescent="0.4">
      <c r="A4925" s="6">
        <v>2026</v>
      </c>
      <c r="B4925" s="6">
        <f t="shared" si="635"/>
        <v>50</v>
      </c>
      <c r="C4925" s="13" t="s">
        <v>20</v>
      </c>
      <c r="D4925" s="2" t="s">
        <v>12</v>
      </c>
      <c r="E4925" s="14" t="str">
        <f t="shared" si="634"/>
        <v>BT GT</v>
      </c>
      <c r="F4925" s="22"/>
      <c r="H4925" s="5" t="e">
        <f ca="1">_xlfn.FORMULATEXT(표1[[#This Row],[Q''ty]])</f>
        <v>#N/A</v>
      </c>
    </row>
    <row r="4926" spans="1:8" ht="15" customHeight="1" x14ac:dyDescent="0.4">
      <c r="A4926" s="6">
        <v>2026</v>
      </c>
      <c r="B4926" s="6">
        <f t="shared" si="635"/>
        <v>50</v>
      </c>
      <c r="C4926" s="13" t="s">
        <v>20</v>
      </c>
      <c r="D4926" s="2" t="s">
        <v>12</v>
      </c>
      <c r="E4926" s="14" t="str">
        <f t="shared" si="634"/>
        <v>WT GT</v>
      </c>
      <c r="F4926" s="22"/>
      <c r="H4926" s="5" t="e">
        <f ca="1">_xlfn.FORMULATEXT(표1[[#This Row],[Q''ty]])</f>
        <v>#N/A</v>
      </c>
    </row>
    <row r="4927" spans="1:8" ht="15" customHeight="1" x14ac:dyDescent="0.4">
      <c r="A4927" s="6">
        <v>2026</v>
      </c>
      <c r="B4927" s="6">
        <f t="shared" si="635"/>
        <v>50</v>
      </c>
      <c r="C4927" s="13" t="s">
        <v>20</v>
      </c>
      <c r="D4927" s="2" t="s">
        <v>12</v>
      </c>
      <c r="E4927" s="14" t="str">
        <f t="shared" si="634"/>
        <v>Bending</v>
      </c>
      <c r="F4927" s="22"/>
      <c r="H4927" s="5" t="e">
        <f ca="1">_xlfn.FORMULATEXT(표1[[#This Row],[Q''ty]])</f>
        <v>#N/A</v>
      </c>
    </row>
    <row r="4928" spans="1:8" ht="15" customHeight="1" x14ac:dyDescent="0.4">
      <c r="A4928" s="6">
        <v>2026</v>
      </c>
      <c r="B4928" s="6">
        <f t="shared" si="635"/>
        <v>50</v>
      </c>
      <c r="C4928" s="13" t="s">
        <v>20</v>
      </c>
      <c r="D4928" s="2" t="s">
        <v>12</v>
      </c>
      <c r="E4928" s="14" t="str">
        <f t="shared" si="634"/>
        <v>L/W</v>
      </c>
      <c r="F4928" s="22"/>
      <c r="H4928" s="5" t="e">
        <f ca="1">_xlfn.FORMULATEXT(표1[[#This Row],[Q''ty]])</f>
        <v>#N/A</v>
      </c>
    </row>
    <row r="4929" spans="1:8" ht="15"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customHeight="1" x14ac:dyDescent="0.4">
      <c r="A4936" s="6">
        <v>2026</v>
      </c>
      <c r="B4936" s="6">
        <f t="shared" si="635"/>
        <v>50</v>
      </c>
      <c r="C4936" s="13" t="s">
        <v>21</v>
      </c>
      <c r="D4936" s="2" t="s">
        <v>12</v>
      </c>
      <c r="E4936" s="14" t="str">
        <f t="shared" si="634"/>
        <v>BT GT</v>
      </c>
      <c r="F4936" s="22"/>
      <c r="H4936" s="5" t="e">
        <f ca="1">_xlfn.FORMULATEXT(표1[[#This Row],[Q''ty]])</f>
        <v>#N/A</v>
      </c>
    </row>
    <row r="4937" spans="1:8" ht="15" customHeight="1" x14ac:dyDescent="0.4">
      <c r="A4937" s="6">
        <v>2026</v>
      </c>
      <c r="B4937" s="6">
        <f t="shared" si="635"/>
        <v>50</v>
      </c>
      <c r="C4937" s="13" t="s">
        <v>21</v>
      </c>
      <c r="D4937" s="2" t="s">
        <v>12</v>
      </c>
      <c r="E4937" s="14" t="str">
        <f t="shared" si="634"/>
        <v>WT GT</v>
      </c>
      <c r="F4937" s="22"/>
      <c r="H4937" s="5" t="e">
        <f ca="1">_xlfn.FORMULATEXT(표1[[#This Row],[Q''ty]])</f>
        <v>#N/A</v>
      </c>
    </row>
    <row r="4938" spans="1:8" ht="15" customHeight="1" x14ac:dyDescent="0.4">
      <c r="A4938" s="6">
        <v>2026</v>
      </c>
      <c r="B4938" s="6">
        <f t="shared" si="635"/>
        <v>50</v>
      </c>
      <c r="C4938" s="13" t="s">
        <v>21</v>
      </c>
      <c r="D4938" s="2" t="s">
        <v>12</v>
      </c>
      <c r="E4938" s="14" t="str">
        <f t="shared" si="634"/>
        <v>Bending</v>
      </c>
      <c r="F4938" s="22"/>
      <c r="H4938" s="5" t="e">
        <f ca="1">_xlfn.FORMULATEXT(표1[[#This Row],[Q''ty]])</f>
        <v>#N/A</v>
      </c>
    </row>
    <row r="4939" spans="1:8" ht="15" customHeight="1" x14ac:dyDescent="0.4">
      <c r="A4939" s="6">
        <v>2026</v>
      </c>
      <c r="B4939" s="6">
        <f t="shared" si="635"/>
        <v>50</v>
      </c>
      <c r="C4939" s="13" t="s">
        <v>21</v>
      </c>
      <c r="D4939" s="2" t="s">
        <v>12</v>
      </c>
      <c r="E4939" s="14" t="str">
        <f t="shared" si="634"/>
        <v>L/W</v>
      </c>
      <c r="F4939" s="22"/>
      <c r="H4939" s="5" t="e">
        <f ca="1">_xlfn.FORMULATEXT(표1[[#This Row],[Q''ty]])</f>
        <v>#N/A</v>
      </c>
    </row>
    <row r="4940" spans="1:8" ht="15"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8" ht="15"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8" ht="15"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8" ht="15" customHeight="1" x14ac:dyDescent="0.4">
      <c r="A4947" s="6">
        <v>2026</v>
      </c>
      <c r="B4947" s="6">
        <f t="shared" si="635"/>
        <v>50</v>
      </c>
      <c r="C4947" s="13" t="s">
        <v>22</v>
      </c>
      <c r="D4947" s="2" t="s">
        <v>12</v>
      </c>
      <c r="E4947" s="14" t="str">
        <f t="shared" si="634"/>
        <v>BT GT</v>
      </c>
      <c r="F4947" s="22"/>
      <c r="H4947" s="5" t="e">
        <f ca="1">_xlfn.FORMULATEXT(표1[[#This Row],[Q''ty]])</f>
        <v>#N/A</v>
      </c>
    </row>
    <row r="4948" spans="1:8" ht="15" customHeight="1" x14ac:dyDescent="0.4">
      <c r="A4948" s="6">
        <v>2026</v>
      </c>
      <c r="B4948" s="6">
        <f t="shared" si="635"/>
        <v>50</v>
      </c>
      <c r="C4948" s="13" t="s">
        <v>22</v>
      </c>
      <c r="D4948" s="2" t="s">
        <v>12</v>
      </c>
      <c r="E4948" s="14" t="str">
        <f t="shared" si="634"/>
        <v>WT GT</v>
      </c>
      <c r="F4948" s="22"/>
      <c r="H4948" s="5" t="e">
        <f ca="1">_xlfn.FORMULATEXT(표1[[#This Row],[Q''ty]])</f>
        <v>#N/A</v>
      </c>
    </row>
    <row r="4949" spans="1:8" ht="15" customHeight="1" x14ac:dyDescent="0.4">
      <c r="A4949" s="6">
        <v>2026</v>
      </c>
      <c r="B4949" s="6">
        <f t="shared" si="635"/>
        <v>50</v>
      </c>
      <c r="C4949" s="13" t="s">
        <v>22</v>
      </c>
      <c r="D4949" s="2" t="s">
        <v>12</v>
      </c>
      <c r="E4949" s="14" t="str">
        <f t="shared" si="634"/>
        <v>Bending</v>
      </c>
      <c r="F4949" s="22"/>
      <c r="H4949" s="5" t="e">
        <f ca="1">_xlfn.FORMULATEXT(표1[[#This Row],[Q''ty]])</f>
        <v>#N/A</v>
      </c>
    </row>
    <row r="4950" spans="1:8" ht="15" customHeight="1" x14ac:dyDescent="0.4">
      <c r="A4950" s="6">
        <v>2026</v>
      </c>
      <c r="B4950" s="6">
        <f t="shared" si="635"/>
        <v>50</v>
      </c>
      <c r="C4950" s="13" t="s">
        <v>22</v>
      </c>
      <c r="D4950" s="2" t="s">
        <v>12</v>
      </c>
      <c r="E4950" s="14" t="str">
        <f t="shared" si="634"/>
        <v>L/W</v>
      </c>
      <c r="F4950" s="22"/>
      <c r="H4950" s="5" t="e">
        <f ca="1">_xlfn.FORMULATEXT(표1[[#This Row],[Q''ty]])</f>
        <v>#N/A</v>
      </c>
    </row>
    <row r="4951" spans="1:8" ht="15" customHeight="1" thickBot="1" x14ac:dyDescent="0.45">
      <c r="A4951" s="6">
        <v>2026</v>
      </c>
      <c r="B4951" s="6">
        <f t="shared" si="635"/>
        <v>50</v>
      </c>
      <c r="C4951" s="13" t="s">
        <v>22</v>
      </c>
      <c r="D4951" s="2" t="s">
        <v>12</v>
      </c>
      <c r="E4951" s="14" t="str">
        <f t="shared" si="634"/>
        <v>C/W</v>
      </c>
      <c r="F4951" s="22"/>
      <c r="H4951" s="5" t="e">
        <f ca="1">_xlfn.FORMULATEXT(표1[[#This Row],[Q''ty]])</f>
        <v>#N/A</v>
      </c>
    </row>
    <row r="4952" spans="1:8" ht="15"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8" s="2" customFormat="1" ht="15" customHeight="1" x14ac:dyDescent="0.4">
      <c r="A4953" s="6">
        <v>2026</v>
      </c>
      <c r="B4953" s="6">
        <f t="shared" ref="B4953:B5016" si="640">B4854+1</f>
        <v>51</v>
      </c>
      <c r="C4953" s="13" t="s">
        <v>23</v>
      </c>
      <c r="D4953" s="2" t="s">
        <v>6</v>
      </c>
      <c r="E4953" s="14" t="s">
        <v>8</v>
      </c>
      <c r="F4953" s="22">
        <f t="shared" si="639"/>
        <v>10</v>
      </c>
      <c r="H4953" s="5" t="str">
        <f ca="1">_xlfn.FORMULATEXT(표1[[#This Row],[Q''ty]])</f>
        <v>=F4854</v>
      </c>
    </row>
    <row r="4954" spans="1:8" s="2" customFormat="1" ht="15" customHeight="1" x14ac:dyDescent="0.4">
      <c r="A4954" s="6">
        <v>2026</v>
      </c>
      <c r="B4954" s="6">
        <f t="shared" si="640"/>
        <v>51</v>
      </c>
      <c r="C4954" s="13" t="s">
        <v>23</v>
      </c>
      <c r="D4954" s="2" t="s">
        <v>6</v>
      </c>
      <c r="E4954" s="14" t="s">
        <v>9</v>
      </c>
      <c r="F4954" s="22">
        <f t="shared" si="639"/>
        <v>5</v>
      </c>
      <c r="H4954" s="5" t="str">
        <f ca="1">_xlfn.FORMULATEXT(표1[[#This Row],[Q''ty]])</f>
        <v>=F4855</v>
      </c>
    </row>
    <row r="4955" spans="1:8" ht="15" customHeight="1" x14ac:dyDescent="0.4">
      <c r="A4955" s="6">
        <v>2026</v>
      </c>
      <c r="B4955" s="6">
        <f t="shared" si="640"/>
        <v>51</v>
      </c>
      <c r="C4955" s="13" t="s">
        <v>23</v>
      </c>
      <c r="D4955" s="2" t="s">
        <v>6</v>
      </c>
      <c r="E4955" s="14" t="s">
        <v>27</v>
      </c>
      <c r="F4955" s="22">
        <f t="shared" si="639"/>
        <v>6</v>
      </c>
      <c r="H4955" s="5" t="str">
        <f ca="1">_xlfn.FORMULATEXT(표1[[#This Row],[Q''ty]])</f>
        <v>=F4856</v>
      </c>
    </row>
    <row r="4956" spans="1:8" ht="15" customHeight="1" x14ac:dyDescent="0.4">
      <c r="A4956" s="6">
        <v>2026</v>
      </c>
      <c r="B4956" s="6">
        <f t="shared" si="640"/>
        <v>51</v>
      </c>
      <c r="C4956" s="13" t="s">
        <v>23</v>
      </c>
      <c r="D4956" s="2" t="s">
        <v>6</v>
      </c>
      <c r="E4956" s="14" t="s">
        <v>10</v>
      </c>
      <c r="F4956" s="22">
        <f t="shared" si="639"/>
        <v>10</v>
      </c>
      <c r="H4956" s="5" t="str">
        <f ca="1">_xlfn.FORMULATEXT(표1[[#This Row],[Q''ty]])</f>
        <v>=F4857</v>
      </c>
    </row>
    <row r="4957" spans="1:8" ht="15" customHeight="1" x14ac:dyDescent="0.4">
      <c r="A4957" s="6">
        <v>2026</v>
      </c>
      <c r="B4957" s="6">
        <f t="shared" si="640"/>
        <v>51</v>
      </c>
      <c r="C4957" s="13" t="s">
        <v>23</v>
      </c>
      <c r="D4957" s="2" t="s">
        <v>6</v>
      </c>
      <c r="E4957" s="14" t="s">
        <v>11</v>
      </c>
      <c r="F4957" s="22">
        <f t="shared" si="639"/>
        <v>10</v>
      </c>
      <c r="H4957" s="5" t="str">
        <f ca="1">_xlfn.FORMULATEXT(표1[[#This Row],[Q''ty]])</f>
        <v>=F4858</v>
      </c>
    </row>
    <row r="4958" spans="1:8" ht="15" customHeight="1" x14ac:dyDescent="0.4">
      <c r="A4958" s="6">
        <v>2026</v>
      </c>
      <c r="B4958" s="6">
        <f t="shared" si="640"/>
        <v>51</v>
      </c>
      <c r="C4958" s="13" t="s">
        <v>23</v>
      </c>
      <c r="D4958" s="2" t="s">
        <v>12</v>
      </c>
      <c r="E4958" s="14" t="s">
        <v>13</v>
      </c>
      <c r="F4958" s="22"/>
      <c r="H4958" s="5" t="e">
        <f ca="1">_xlfn.FORMULATEXT(표1[[#This Row],[Q''ty]])</f>
        <v>#N/A</v>
      </c>
    </row>
    <row r="4959" spans="1:8" s="2" customFormat="1" ht="15" customHeight="1" x14ac:dyDescent="0.4">
      <c r="A4959" s="6">
        <v>2026</v>
      </c>
      <c r="B4959" s="6">
        <f t="shared" si="640"/>
        <v>51</v>
      </c>
      <c r="C4959" s="13" t="s">
        <v>23</v>
      </c>
      <c r="D4959" s="2" t="s">
        <v>12</v>
      </c>
      <c r="E4959" s="14" t="s">
        <v>14</v>
      </c>
      <c r="F4959" s="22"/>
      <c r="H4959" s="5" t="e">
        <f ca="1">_xlfn.FORMULATEXT(표1[[#This Row],[Q''ty]])</f>
        <v>#N/A</v>
      </c>
    </row>
    <row r="4960" spans="1:8" ht="15" customHeight="1" x14ac:dyDescent="0.4">
      <c r="A4960" s="6">
        <v>2026</v>
      </c>
      <c r="B4960" s="6">
        <f t="shared" si="640"/>
        <v>51</v>
      </c>
      <c r="C4960" s="13" t="s">
        <v>23</v>
      </c>
      <c r="D4960" s="2" t="s">
        <v>12</v>
      </c>
      <c r="E4960" s="14" t="s">
        <v>15</v>
      </c>
      <c r="F4960" s="22"/>
      <c r="H4960" s="5" t="e">
        <f ca="1">_xlfn.FORMULATEXT(표1[[#This Row],[Q''ty]])</f>
        <v>#N/A</v>
      </c>
    </row>
    <row r="4961" spans="1:8" ht="15" customHeight="1" x14ac:dyDescent="0.4">
      <c r="A4961" s="6">
        <v>2026</v>
      </c>
      <c r="B4961" s="6">
        <f t="shared" si="640"/>
        <v>51</v>
      </c>
      <c r="C4961" s="13" t="s">
        <v>23</v>
      </c>
      <c r="D4961" s="2" t="s">
        <v>12</v>
      </c>
      <c r="E4961" s="14" t="s">
        <v>16</v>
      </c>
      <c r="F4961" s="22"/>
      <c r="H4961" s="5" t="e">
        <f ca="1">_xlfn.FORMULATEXT(표1[[#This Row],[Q''ty]])</f>
        <v>#N/A</v>
      </c>
    </row>
    <row r="4962" spans="1:8" ht="15" customHeight="1" thickBot="1" x14ac:dyDescent="0.45">
      <c r="A4962" s="15">
        <v>2026</v>
      </c>
      <c r="B4962" s="15">
        <f t="shared" si="640"/>
        <v>51</v>
      </c>
      <c r="C4962" s="16" t="s">
        <v>23</v>
      </c>
      <c r="D4962" s="17" t="s">
        <v>12</v>
      </c>
      <c r="E4962" s="18" t="s">
        <v>17</v>
      </c>
      <c r="F4962" s="23"/>
      <c r="H4962" s="5" t="e">
        <f ca="1">_xlfn.FORMULATEXT(표1[[#This Row],[Q''ty]])</f>
        <v>#N/A</v>
      </c>
    </row>
    <row r="4963" spans="1:8" ht="15"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8" s="2" customFormat="1" ht="15" customHeight="1" x14ac:dyDescent="0.4">
      <c r="A4964" s="6">
        <v>2026</v>
      </c>
      <c r="B4964" s="6">
        <f t="shared" si="640"/>
        <v>51</v>
      </c>
      <c r="C4964" s="13" t="s">
        <v>24</v>
      </c>
      <c r="D4964" s="2" t="s">
        <v>6</v>
      </c>
      <c r="E4964" s="14" t="s">
        <v>8</v>
      </c>
      <c r="F4964" s="22">
        <f t="shared" si="641"/>
        <v>8</v>
      </c>
      <c r="H4964" s="5" t="str">
        <f ca="1">_xlfn.FORMULATEXT(표1[[#This Row],[Q''ty]])</f>
        <v>=F4865</v>
      </c>
    </row>
    <row r="4965" spans="1:8" s="2" customFormat="1" ht="15" customHeight="1" x14ac:dyDescent="0.4">
      <c r="A4965" s="6">
        <v>2026</v>
      </c>
      <c r="B4965" s="6">
        <f t="shared" si="640"/>
        <v>51</v>
      </c>
      <c r="C4965" s="13" t="s">
        <v>24</v>
      </c>
      <c r="D4965" s="2" t="s">
        <v>6</v>
      </c>
      <c r="E4965" s="14" t="s">
        <v>9</v>
      </c>
      <c r="F4965" s="22">
        <f t="shared" si="641"/>
        <v>4</v>
      </c>
      <c r="H4965" s="5" t="str">
        <f ca="1">_xlfn.FORMULATEXT(표1[[#This Row],[Q''ty]])</f>
        <v>=F4866</v>
      </c>
    </row>
    <row r="4966" spans="1:8" ht="15" customHeight="1" x14ac:dyDescent="0.4">
      <c r="A4966" s="6">
        <v>2026</v>
      </c>
      <c r="B4966" s="6">
        <f t="shared" si="640"/>
        <v>51</v>
      </c>
      <c r="C4966" s="13" t="s">
        <v>24</v>
      </c>
      <c r="D4966" s="2" t="s">
        <v>6</v>
      </c>
      <c r="E4966" s="14" t="s">
        <v>27</v>
      </c>
      <c r="F4966" s="22">
        <f t="shared" si="641"/>
        <v>3</v>
      </c>
      <c r="H4966" s="5" t="str">
        <f ca="1">_xlfn.FORMULATEXT(표1[[#This Row],[Q''ty]])</f>
        <v>=F4867</v>
      </c>
    </row>
    <row r="4967" spans="1:8" ht="15" customHeight="1" x14ac:dyDescent="0.4">
      <c r="A4967" s="6">
        <v>2026</v>
      </c>
      <c r="B4967" s="6">
        <f t="shared" si="640"/>
        <v>51</v>
      </c>
      <c r="C4967" s="13" t="s">
        <v>24</v>
      </c>
      <c r="D4967" s="2" t="s">
        <v>6</v>
      </c>
      <c r="E4967" s="14" t="s">
        <v>10</v>
      </c>
      <c r="F4967" s="22">
        <f t="shared" si="641"/>
        <v>6</v>
      </c>
      <c r="H4967" s="5" t="str">
        <f ca="1">_xlfn.FORMULATEXT(표1[[#This Row],[Q''ty]])</f>
        <v>=F4868</v>
      </c>
    </row>
    <row r="4968" spans="1:8" ht="15"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8" ht="15" customHeight="1" x14ac:dyDescent="0.4">
      <c r="A4969" s="6">
        <v>2026</v>
      </c>
      <c r="B4969" s="6">
        <f t="shared" si="640"/>
        <v>51</v>
      </c>
      <c r="C4969" s="13" t="s">
        <v>24</v>
      </c>
      <c r="D4969" s="2" t="s">
        <v>12</v>
      </c>
      <c r="E4969" s="14" t="s">
        <v>13</v>
      </c>
      <c r="F4969" s="22"/>
      <c r="H4969" s="5" t="e">
        <f ca="1">_xlfn.FORMULATEXT(표1[[#This Row],[Q''ty]])</f>
        <v>#N/A</v>
      </c>
    </row>
    <row r="4970" spans="1:8" s="2" customFormat="1" ht="15" customHeight="1" x14ac:dyDescent="0.4">
      <c r="A4970" s="6">
        <v>2026</v>
      </c>
      <c r="B4970" s="6">
        <f t="shared" si="640"/>
        <v>51</v>
      </c>
      <c r="C4970" s="13" t="s">
        <v>24</v>
      </c>
      <c r="D4970" s="2" t="s">
        <v>12</v>
      </c>
      <c r="E4970" s="14" t="s">
        <v>14</v>
      </c>
      <c r="F4970" s="22"/>
      <c r="H4970" s="5" t="e">
        <f ca="1">_xlfn.FORMULATEXT(표1[[#This Row],[Q''ty]])</f>
        <v>#N/A</v>
      </c>
    </row>
    <row r="4971" spans="1:8" ht="15" customHeight="1" x14ac:dyDescent="0.4">
      <c r="A4971" s="6">
        <v>2026</v>
      </c>
      <c r="B4971" s="6">
        <f t="shared" si="640"/>
        <v>51</v>
      </c>
      <c r="C4971" s="13" t="s">
        <v>24</v>
      </c>
      <c r="D4971" s="2" t="s">
        <v>12</v>
      </c>
      <c r="E4971" s="14" t="s">
        <v>15</v>
      </c>
      <c r="F4971" s="22"/>
      <c r="H4971" s="5" t="e">
        <f ca="1">_xlfn.FORMULATEXT(표1[[#This Row],[Q''ty]])</f>
        <v>#N/A</v>
      </c>
    </row>
    <row r="4972" spans="1:8" ht="15" customHeight="1" x14ac:dyDescent="0.4">
      <c r="A4972" s="6">
        <v>2026</v>
      </c>
      <c r="B4972" s="6">
        <f t="shared" si="640"/>
        <v>51</v>
      </c>
      <c r="C4972" s="13" t="s">
        <v>24</v>
      </c>
      <c r="D4972" s="2" t="s">
        <v>12</v>
      </c>
      <c r="E4972" s="14" t="s">
        <v>16</v>
      </c>
      <c r="F4972" s="22"/>
      <c r="H4972" s="5" t="e">
        <f ca="1">_xlfn.FORMULATEXT(표1[[#This Row],[Q''ty]])</f>
        <v>#N/A</v>
      </c>
    </row>
    <row r="4973" spans="1:8" ht="15" customHeight="1" thickBot="1" x14ac:dyDescent="0.45">
      <c r="A4973" s="15">
        <v>2026</v>
      </c>
      <c r="B4973" s="15">
        <f t="shared" si="640"/>
        <v>51</v>
      </c>
      <c r="C4973" s="16" t="s">
        <v>24</v>
      </c>
      <c r="D4973" s="17" t="s">
        <v>12</v>
      </c>
      <c r="E4973" s="18" t="s">
        <v>17</v>
      </c>
      <c r="F4973" s="23"/>
      <c r="H4973" s="5" t="e">
        <f ca="1">_xlfn.FORMULATEXT(표1[[#This Row],[Q''ty]])</f>
        <v>#N/A</v>
      </c>
    </row>
    <row r="4974" spans="1:8" ht="15"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8" ht="15"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8" ht="15"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customHeight="1" x14ac:dyDescent="0.4">
      <c r="A4981" s="6">
        <v>2026</v>
      </c>
      <c r="B4981" s="6">
        <f t="shared" si="640"/>
        <v>51</v>
      </c>
      <c r="C4981" s="13" t="s">
        <v>18</v>
      </c>
      <c r="D4981" s="2" t="s">
        <v>12</v>
      </c>
      <c r="E4981" s="14" t="str">
        <f t="shared" si="643"/>
        <v>WT GT</v>
      </c>
      <c r="F4981" s="22"/>
      <c r="H4981" s="5" t="e">
        <f ca="1">_xlfn.FORMULATEXT(표1[[#This Row],[Q''ty]])</f>
        <v>#N/A</v>
      </c>
    </row>
    <row r="4982" spans="1:8" ht="15" customHeight="1" x14ac:dyDescent="0.4">
      <c r="A4982" s="6">
        <v>2026</v>
      </c>
      <c r="B4982" s="6">
        <f t="shared" si="640"/>
        <v>51</v>
      </c>
      <c r="C4982" s="13" t="s">
        <v>18</v>
      </c>
      <c r="D4982" s="2" t="s">
        <v>12</v>
      </c>
      <c r="E4982" s="14" t="str">
        <f t="shared" si="643"/>
        <v>Bending</v>
      </c>
      <c r="F4982" s="22"/>
      <c r="H4982" s="5" t="e">
        <f ca="1">_xlfn.FORMULATEXT(표1[[#This Row],[Q''ty]])</f>
        <v>#N/A</v>
      </c>
    </row>
    <row r="4983" spans="1:8" ht="15" customHeight="1" x14ac:dyDescent="0.4">
      <c r="A4983" s="6">
        <v>2026</v>
      </c>
      <c r="B4983" s="6">
        <f t="shared" si="640"/>
        <v>51</v>
      </c>
      <c r="C4983" s="13" t="s">
        <v>18</v>
      </c>
      <c r="D4983" s="2" t="s">
        <v>12</v>
      </c>
      <c r="E4983" s="14" t="str">
        <f t="shared" si="643"/>
        <v>L/W</v>
      </c>
      <c r="F4983" s="22"/>
      <c r="H4983" s="5" t="e">
        <f ca="1">_xlfn.FORMULATEXT(표1[[#This Row],[Q''ty]])</f>
        <v>#N/A</v>
      </c>
    </row>
    <row r="4984" spans="1:8" ht="15"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customHeight="1" x14ac:dyDescent="0.4">
      <c r="A4991" s="6">
        <v>2026</v>
      </c>
      <c r="B4991" s="6">
        <f t="shared" si="640"/>
        <v>51</v>
      </c>
      <c r="C4991" s="13" t="s">
        <v>19</v>
      </c>
      <c r="D4991" s="2" t="s">
        <v>12</v>
      </c>
      <c r="E4991" s="14" t="str">
        <f t="shared" si="643"/>
        <v>BT GT</v>
      </c>
      <c r="F4991" s="22"/>
      <c r="H4991" s="5" t="e">
        <f ca="1">_xlfn.FORMULATEXT(표1[[#This Row],[Q''ty]])</f>
        <v>#N/A</v>
      </c>
    </row>
    <row r="4992" spans="1:8" ht="15" customHeight="1" x14ac:dyDescent="0.4">
      <c r="A4992" s="6">
        <v>2026</v>
      </c>
      <c r="B4992" s="6">
        <f t="shared" si="640"/>
        <v>51</v>
      </c>
      <c r="C4992" s="13" t="s">
        <v>19</v>
      </c>
      <c r="D4992" s="2" t="s">
        <v>12</v>
      </c>
      <c r="E4992" s="14" t="str">
        <f t="shared" si="643"/>
        <v>WT GT</v>
      </c>
      <c r="F4992" s="22"/>
      <c r="H4992" s="5" t="e">
        <f ca="1">_xlfn.FORMULATEXT(표1[[#This Row],[Q''ty]])</f>
        <v>#N/A</v>
      </c>
    </row>
    <row r="4993" spans="1:8" ht="15" customHeight="1" x14ac:dyDescent="0.4">
      <c r="A4993" s="6">
        <v>2026</v>
      </c>
      <c r="B4993" s="6">
        <f t="shared" si="640"/>
        <v>51</v>
      </c>
      <c r="C4993" s="13" t="s">
        <v>19</v>
      </c>
      <c r="D4993" s="2" t="s">
        <v>12</v>
      </c>
      <c r="E4993" s="14" t="str">
        <f t="shared" si="643"/>
        <v>Bending</v>
      </c>
      <c r="F4993" s="22"/>
      <c r="H4993" s="5" t="e">
        <f ca="1">_xlfn.FORMULATEXT(표1[[#This Row],[Q''ty]])</f>
        <v>#N/A</v>
      </c>
    </row>
    <row r="4994" spans="1:8" ht="15" customHeight="1" x14ac:dyDescent="0.4">
      <c r="A4994" s="6">
        <v>2026</v>
      </c>
      <c r="B4994" s="6">
        <f t="shared" si="640"/>
        <v>51</v>
      </c>
      <c r="C4994" s="13" t="s">
        <v>19</v>
      </c>
      <c r="D4994" s="2" t="s">
        <v>12</v>
      </c>
      <c r="E4994" s="14" t="str">
        <f t="shared" si="643"/>
        <v>L/W</v>
      </c>
      <c r="F4994" s="22"/>
      <c r="H4994" s="5" t="e">
        <f ca="1">_xlfn.FORMULATEXT(표1[[#This Row],[Q''ty]])</f>
        <v>#N/A</v>
      </c>
    </row>
    <row r="4995" spans="1:8" ht="15"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customHeight="1" x14ac:dyDescent="0.4">
      <c r="A5002" s="6">
        <v>2026</v>
      </c>
      <c r="B5002" s="6">
        <f t="shared" si="640"/>
        <v>51</v>
      </c>
      <c r="C5002" s="13" t="s">
        <v>25</v>
      </c>
      <c r="D5002" s="2" t="s">
        <v>12</v>
      </c>
      <c r="E5002" s="14" t="s">
        <v>13</v>
      </c>
      <c r="F5002" s="22"/>
      <c r="H5002" s="5" t="e">
        <f ca="1">_xlfn.FORMULATEXT(표1[[#This Row],[Q''ty]])</f>
        <v>#N/A</v>
      </c>
    </row>
    <row r="5003" spans="1:8" ht="15" customHeight="1" x14ac:dyDescent="0.4">
      <c r="A5003" s="6">
        <v>2026</v>
      </c>
      <c r="B5003" s="6">
        <f t="shared" si="640"/>
        <v>51</v>
      </c>
      <c r="C5003" s="13" t="s">
        <v>25</v>
      </c>
      <c r="D5003" s="2" t="s">
        <v>12</v>
      </c>
      <c r="E5003" s="14" t="s">
        <v>14</v>
      </c>
      <c r="F5003" s="22"/>
      <c r="H5003" s="5" t="e">
        <f ca="1">_xlfn.FORMULATEXT(표1[[#This Row],[Q''ty]])</f>
        <v>#N/A</v>
      </c>
    </row>
    <row r="5004" spans="1:8" ht="15" customHeight="1" x14ac:dyDescent="0.4">
      <c r="A5004" s="6">
        <v>2026</v>
      </c>
      <c r="B5004" s="6">
        <f t="shared" si="640"/>
        <v>51</v>
      </c>
      <c r="C5004" s="13" t="s">
        <v>25</v>
      </c>
      <c r="D5004" s="2" t="s">
        <v>12</v>
      </c>
      <c r="E5004" s="14" t="s">
        <v>15</v>
      </c>
      <c r="F5004" s="22"/>
      <c r="H5004" s="5" t="e">
        <f ca="1">_xlfn.FORMULATEXT(표1[[#This Row],[Q''ty]])</f>
        <v>#N/A</v>
      </c>
    </row>
    <row r="5005" spans="1:8" ht="15" customHeight="1" x14ac:dyDescent="0.4">
      <c r="A5005" s="6">
        <v>2026</v>
      </c>
      <c r="B5005" s="6">
        <f t="shared" si="640"/>
        <v>51</v>
      </c>
      <c r="C5005" s="13" t="s">
        <v>25</v>
      </c>
      <c r="D5005" s="2" t="s">
        <v>12</v>
      </c>
      <c r="E5005" s="14" t="s">
        <v>16</v>
      </c>
      <c r="F5005" s="22"/>
      <c r="H5005" s="5" t="e">
        <f ca="1">_xlfn.FORMULATEXT(표1[[#This Row],[Q''ty]])</f>
        <v>#N/A</v>
      </c>
    </row>
    <row r="5006" spans="1:8" ht="15" customHeight="1" thickBot="1" x14ac:dyDescent="0.45">
      <c r="A5006" s="15">
        <v>2026</v>
      </c>
      <c r="B5006" s="15">
        <f t="shared" si="640"/>
        <v>51</v>
      </c>
      <c r="C5006" s="16" t="s">
        <v>25</v>
      </c>
      <c r="D5006" s="17" t="s">
        <v>12</v>
      </c>
      <c r="E5006" s="18" t="s">
        <v>17</v>
      </c>
      <c r="F5006" s="23"/>
      <c r="H5006" s="5" t="e">
        <f ca="1">_xlfn.FORMULATEXT(표1[[#This Row],[Q''ty]])</f>
        <v>#N/A</v>
      </c>
    </row>
    <row r="5007" spans="1:8" ht="15"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customHeight="1" x14ac:dyDescent="0.4">
      <c r="A5014" s="6">
        <v>2026</v>
      </c>
      <c r="B5014" s="6">
        <f t="shared" si="640"/>
        <v>51</v>
      </c>
      <c r="C5014" s="13" t="s">
        <v>26</v>
      </c>
      <c r="D5014" s="2" t="s">
        <v>12</v>
      </c>
      <c r="E5014" s="14" t="str">
        <f t="shared" si="647"/>
        <v>WT GT</v>
      </c>
      <c r="F5014" s="22"/>
      <c r="H5014" s="5" t="e">
        <f ca="1">_xlfn.FORMULATEXT(표1[[#This Row],[Q''ty]])</f>
        <v>#N/A</v>
      </c>
    </row>
    <row r="5015" spans="1:8" ht="15" customHeight="1" x14ac:dyDescent="0.4">
      <c r="A5015" s="6">
        <v>2026</v>
      </c>
      <c r="B5015" s="6">
        <f t="shared" si="640"/>
        <v>51</v>
      </c>
      <c r="C5015" s="13" t="s">
        <v>26</v>
      </c>
      <c r="D5015" s="2" t="s">
        <v>12</v>
      </c>
      <c r="E5015" s="14" t="str">
        <f t="shared" si="647"/>
        <v>Bending</v>
      </c>
      <c r="F5015" s="22"/>
      <c r="H5015" s="5" t="e">
        <f ca="1">_xlfn.FORMULATEXT(표1[[#This Row],[Q''ty]])</f>
        <v>#N/A</v>
      </c>
    </row>
    <row r="5016" spans="1:8" ht="15" customHeight="1" x14ac:dyDescent="0.4">
      <c r="A5016" s="6">
        <v>2026</v>
      </c>
      <c r="B5016" s="6">
        <f t="shared" si="640"/>
        <v>51</v>
      </c>
      <c r="C5016" s="13" t="s">
        <v>26</v>
      </c>
      <c r="D5016" s="2" t="s">
        <v>12</v>
      </c>
      <c r="E5016" s="14" t="str">
        <f t="shared" si="647"/>
        <v>L/W</v>
      </c>
      <c r="F5016" s="22"/>
      <c r="H5016" s="5" t="e">
        <f ca="1">_xlfn.FORMULATEXT(표1[[#This Row],[Q''ty]])</f>
        <v>#N/A</v>
      </c>
    </row>
    <row r="5017" spans="1:8" ht="15"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customHeight="1" x14ac:dyDescent="0.4">
      <c r="A5024" s="6">
        <v>2026</v>
      </c>
      <c r="B5024" s="6">
        <f t="shared" si="648"/>
        <v>51</v>
      </c>
      <c r="C5024" s="13" t="s">
        <v>20</v>
      </c>
      <c r="D5024" s="2" t="s">
        <v>12</v>
      </c>
      <c r="E5024" s="14" t="str">
        <f t="shared" si="647"/>
        <v>BT GT</v>
      </c>
      <c r="F5024" s="22"/>
      <c r="H5024" s="5" t="e">
        <f ca="1">_xlfn.FORMULATEXT(표1[[#This Row],[Q''ty]])</f>
        <v>#N/A</v>
      </c>
    </row>
    <row r="5025" spans="1:8" ht="15" customHeight="1" x14ac:dyDescent="0.4">
      <c r="A5025" s="6">
        <v>2026</v>
      </c>
      <c r="B5025" s="6">
        <f t="shared" si="648"/>
        <v>51</v>
      </c>
      <c r="C5025" s="13" t="s">
        <v>20</v>
      </c>
      <c r="D5025" s="2" t="s">
        <v>12</v>
      </c>
      <c r="E5025" s="14" t="str">
        <f t="shared" si="647"/>
        <v>WT GT</v>
      </c>
      <c r="F5025" s="22"/>
      <c r="H5025" s="5" t="e">
        <f ca="1">_xlfn.FORMULATEXT(표1[[#This Row],[Q''ty]])</f>
        <v>#N/A</v>
      </c>
    </row>
    <row r="5026" spans="1:8" ht="15" customHeight="1" x14ac:dyDescent="0.4">
      <c r="A5026" s="6">
        <v>2026</v>
      </c>
      <c r="B5026" s="6">
        <f t="shared" si="648"/>
        <v>51</v>
      </c>
      <c r="C5026" s="13" t="s">
        <v>20</v>
      </c>
      <c r="D5026" s="2" t="s">
        <v>12</v>
      </c>
      <c r="E5026" s="14" t="str">
        <f t="shared" si="647"/>
        <v>Bending</v>
      </c>
      <c r="F5026" s="22"/>
      <c r="H5026" s="5" t="e">
        <f ca="1">_xlfn.FORMULATEXT(표1[[#This Row],[Q''ty]])</f>
        <v>#N/A</v>
      </c>
    </row>
    <row r="5027" spans="1:8" ht="15" customHeight="1" x14ac:dyDescent="0.4">
      <c r="A5027" s="6">
        <v>2026</v>
      </c>
      <c r="B5027" s="6">
        <f t="shared" si="648"/>
        <v>51</v>
      </c>
      <c r="C5027" s="13" t="s">
        <v>20</v>
      </c>
      <c r="D5027" s="2" t="s">
        <v>12</v>
      </c>
      <c r="E5027" s="14" t="str">
        <f t="shared" si="647"/>
        <v>L/W</v>
      </c>
      <c r="F5027" s="22"/>
      <c r="H5027" s="5" t="e">
        <f ca="1">_xlfn.FORMULATEXT(표1[[#This Row],[Q''ty]])</f>
        <v>#N/A</v>
      </c>
    </row>
    <row r="5028" spans="1:8" ht="15"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customHeight="1" x14ac:dyDescent="0.4">
      <c r="A5035" s="6">
        <v>2026</v>
      </c>
      <c r="B5035" s="6">
        <f t="shared" si="648"/>
        <v>51</v>
      </c>
      <c r="C5035" s="13" t="s">
        <v>21</v>
      </c>
      <c r="D5035" s="2" t="s">
        <v>12</v>
      </c>
      <c r="E5035" s="14" t="str">
        <f t="shared" si="647"/>
        <v>BT GT</v>
      </c>
      <c r="F5035" s="22"/>
      <c r="H5035" s="5" t="e">
        <f ca="1">_xlfn.FORMULATEXT(표1[[#This Row],[Q''ty]])</f>
        <v>#N/A</v>
      </c>
    </row>
    <row r="5036" spans="1:8" ht="15" customHeight="1" x14ac:dyDescent="0.4">
      <c r="A5036" s="6">
        <v>2026</v>
      </c>
      <c r="B5036" s="6">
        <f t="shared" si="648"/>
        <v>51</v>
      </c>
      <c r="C5036" s="13" t="s">
        <v>21</v>
      </c>
      <c r="D5036" s="2" t="s">
        <v>12</v>
      </c>
      <c r="E5036" s="14" t="str">
        <f t="shared" si="647"/>
        <v>WT GT</v>
      </c>
      <c r="F5036" s="22"/>
      <c r="H5036" s="5" t="e">
        <f ca="1">_xlfn.FORMULATEXT(표1[[#This Row],[Q''ty]])</f>
        <v>#N/A</v>
      </c>
    </row>
    <row r="5037" spans="1:8" ht="15" customHeight="1" x14ac:dyDescent="0.4">
      <c r="A5037" s="6">
        <v>2026</v>
      </c>
      <c r="B5037" s="6">
        <f t="shared" si="648"/>
        <v>51</v>
      </c>
      <c r="C5037" s="13" t="s">
        <v>21</v>
      </c>
      <c r="D5037" s="2" t="s">
        <v>12</v>
      </c>
      <c r="E5037" s="14" t="str">
        <f t="shared" si="647"/>
        <v>Bending</v>
      </c>
      <c r="F5037" s="22"/>
      <c r="H5037" s="5" t="e">
        <f ca="1">_xlfn.FORMULATEXT(표1[[#This Row],[Q''ty]])</f>
        <v>#N/A</v>
      </c>
    </row>
    <row r="5038" spans="1:8" ht="15" customHeight="1" x14ac:dyDescent="0.4">
      <c r="A5038" s="6">
        <v>2026</v>
      </c>
      <c r="B5038" s="6">
        <f t="shared" si="648"/>
        <v>51</v>
      </c>
      <c r="C5038" s="13" t="s">
        <v>21</v>
      </c>
      <c r="D5038" s="2" t="s">
        <v>12</v>
      </c>
      <c r="E5038" s="14" t="str">
        <f t="shared" si="647"/>
        <v>L/W</v>
      </c>
      <c r="F5038" s="22"/>
      <c r="H5038" s="5" t="e">
        <f ca="1">_xlfn.FORMULATEXT(표1[[#This Row],[Q''ty]])</f>
        <v>#N/A</v>
      </c>
    </row>
    <row r="5039" spans="1:8" ht="15"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8" ht="15"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8" ht="15"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8" ht="15"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8" ht="15"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8" ht="15"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8" ht="15" customHeight="1" x14ac:dyDescent="0.4">
      <c r="A5046" s="6">
        <v>2026</v>
      </c>
      <c r="B5046" s="6">
        <f t="shared" si="648"/>
        <v>51</v>
      </c>
      <c r="C5046" s="13" t="s">
        <v>22</v>
      </c>
      <c r="D5046" s="2" t="s">
        <v>12</v>
      </c>
      <c r="E5046" s="14" t="str">
        <f t="shared" si="647"/>
        <v>BT GT</v>
      </c>
      <c r="F5046" s="22"/>
      <c r="H5046" s="5" t="e">
        <f ca="1">_xlfn.FORMULATEXT(표1[[#This Row],[Q''ty]])</f>
        <v>#N/A</v>
      </c>
    </row>
    <row r="5047" spans="1:8" ht="15" customHeight="1" x14ac:dyDescent="0.4">
      <c r="A5047" s="6">
        <v>2026</v>
      </c>
      <c r="B5047" s="6">
        <f t="shared" si="648"/>
        <v>51</v>
      </c>
      <c r="C5047" s="13" t="s">
        <v>22</v>
      </c>
      <c r="D5047" s="2" t="s">
        <v>12</v>
      </c>
      <c r="E5047" s="14" t="str">
        <f t="shared" si="647"/>
        <v>WT GT</v>
      </c>
      <c r="F5047" s="22"/>
      <c r="H5047" s="5" t="e">
        <f ca="1">_xlfn.FORMULATEXT(표1[[#This Row],[Q''ty]])</f>
        <v>#N/A</v>
      </c>
    </row>
    <row r="5048" spans="1:8" ht="15" customHeight="1" x14ac:dyDescent="0.4">
      <c r="A5048" s="6">
        <v>2026</v>
      </c>
      <c r="B5048" s="6">
        <f t="shared" si="648"/>
        <v>51</v>
      </c>
      <c r="C5048" s="13" t="s">
        <v>22</v>
      </c>
      <c r="D5048" s="2" t="s">
        <v>12</v>
      </c>
      <c r="E5048" s="14" t="str">
        <f t="shared" si="647"/>
        <v>Bending</v>
      </c>
      <c r="F5048" s="22"/>
      <c r="H5048" s="5" t="e">
        <f ca="1">_xlfn.FORMULATEXT(표1[[#This Row],[Q''ty]])</f>
        <v>#N/A</v>
      </c>
    </row>
    <row r="5049" spans="1:8" ht="15" customHeight="1" x14ac:dyDescent="0.4">
      <c r="A5049" s="6">
        <v>2026</v>
      </c>
      <c r="B5049" s="6">
        <f t="shared" si="648"/>
        <v>51</v>
      </c>
      <c r="C5049" s="13" t="s">
        <v>22</v>
      </c>
      <c r="D5049" s="2" t="s">
        <v>12</v>
      </c>
      <c r="E5049" s="14" t="str">
        <f t="shared" si="647"/>
        <v>L/W</v>
      </c>
      <c r="F5049" s="22"/>
      <c r="H5049" s="5" t="e">
        <f ca="1">_xlfn.FORMULATEXT(표1[[#This Row],[Q''ty]])</f>
        <v>#N/A</v>
      </c>
    </row>
    <row r="5050" spans="1:8" ht="15" customHeight="1" thickBot="1" x14ac:dyDescent="0.45">
      <c r="A5050" s="6">
        <v>2026</v>
      </c>
      <c r="B5050" s="6">
        <f t="shared" si="648"/>
        <v>51</v>
      </c>
      <c r="C5050" s="13" t="s">
        <v>22</v>
      </c>
      <c r="D5050" s="2" t="s">
        <v>12</v>
      </c>
      <c r="E5050" s="14" t="str">
        <f t="shared" si="647"/>
        <v>C/W</v>
      </c>
      <c r="F5050" s="22"/>
      <c r="H5050" s="5" t="e">
        <f ca="1">_xlfn.FORMULATEXT(표1[[#This Row],[Q''ty]])</f>
        <v>#N/A</v>
      </c>
    </row>
    <row r="5051" spans="1:8" ht="15"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8" s="2" customFormat="1" ht="15" customHeight="1" x14ac:dyDescent="0.4">
      <c r="A5052" s="6">
        <v>2026</v>
      </c>
      <c r="B5052" s="6">
        <f t="shared" ref="B5052:B5115" si="653">B4953+1</f>
        <v>52</v>
      </c>
      <c r="C5052" s="13" t="s">
        <v>23</v>
      </c>
      <c r="D5052" s="2" t="s">
        <v>6</v>
      </c>
      <c r="E5052" s="14" t="s">
        <v>8</v>
      </c>
      <c r="F5052" s="22">
        <f t="shared" si="652"/>
        <v>10</v>
      </c>
      <c r="H5052" s="5" t="str">
        <f ca="1">_xlfn.FORMULATEXT(표1[[#This Row],[Q''ty]])</f>
        <v>=F4953</v>
      </c>
    </row>
    <row r="5053" spans="1:8" s="2" customFormat="1" ht="15" customHeight="1" x14ac:dyDescent="0.4">
      <c r="A5053" s="6">
        <v>2026</v>
      </c>
      <c r="B5053" s="6">
        <f t="shared" si="653"/>
        <v>52</v>
      </c>
      <c r="C5053" s="13" t="s">
        <v>23</v>
      </c>
      <c r="D5053" s="2" t="s">
        <v>6</v>
      </c>
      <c r="E5053" s="14" t="s">
        <v>9</v>
      </c>
      <c r="F5053" s="22">
        <f t="shared" si="652"/>
        <v>5</v>
      </c>
      <c r="H5053" s="5" t="str">
        <f ca="1">_xlfn.FORMULATEXT(표1[[#This Row],[Q''ty]])</f>
        <v>=F4954</v>
      </c>
    </row>
    <row r="5054" spans="1:8" ht="15" customHeight="1" x14ac:dyDescent="0.4">
      <c r="A5054" s="6">
        <v>2026</v>
      </c>
      <c r="B5054" s="6">
        <f t="shared" si="653"/>
        <v>52</v>
      </c>
      <c r="C5054" s="13" t="s">
        <v>23</v>
      </c>
      <c r="D5054" s="2" t="s">
        <v>6</v>
      </c>
      <c r="E5054" s="14" t="s">
        <v>27</v>
      </c>
      <c r="F5054" s="22">
        <f t="shared" si="652"/>
        <v>6</v>
      </c>
      <c r="H5054" s="5" t="str">
        <f ca="1">_xlfn.FORMULATEXT(표1[[#This Row],[Q''ty]])</f>
        <v>=F4955</v>
      </c>
    </row>
    <row r="5055" spans="1:8" ht="15" customHeight="1" x14ac:dyDescent="0.4">
      <c r="A5055" s="6">
        <v>2026</v>
      </c>
      <c r="B5055" s="6">
        <f t="shared" si="653"/>
        <v>52</v>
      </c>
      <c r="C5055" s="13" t="s">
        <v>23</v>
      </c>
      <c r="D5055" s="2" t="s">
        <v>6</v>
      </c>
      <c r="E5055" s="14" t="s">
        <v>10</v>
      </c>
      <c r="F5055" s="22">
        <f t="shared" si="652"/>
        <v>10</v>
      </c>
      <c r="H5055" s="5" t="str">
        <f ca="1">_xlfn.FORMULATEXT(표1[[#This Row],[Q''ty]])</f>
        <v>=F4956</v>
      </c>
    </row>
    <row r="5056" spans="1:8" ht="15" customHeight="1" x14ac:dyDescent="0.4">
      <c r="A5056" s="6">
        <v>2026</v>
      </c>
      <c r="B5056" s="6">
        <f t="shared" si="653"/>
        <v>52</v>
      </c>
      <c r="C5056" s="13" t="s">
        <v>23</v>
      </c>
      <c r="D5056" s="2" t="s">
        <v>6</v>
      </c>
      <c r="E5056" s="14" t="s">
        <v>11</v>
      </c>
      <c r="F5056" s="22">
        <f t="shared" si="652"/>
        <v>10</v>
      </c>
      <c r="H5056" s="5" t="str">
        <f ca="1">_xlfn.FORMULATEXT(표1[[#This Row],[Q''ty]])</f>
        <v>=F4957</v>
      </c>
    </row>
    <row r="5057" spans="1:8" ht="15" customHeight="1" x14ac:dyDescent="0.4">
      <c r="A5057" s="6">
        <v>2026</v>
      </c>
      <c r="B5057" s="6">
        <f t="shared" si="653"/>
        <v>52</v>
      </c>
      <c r="C5057" s="13" t="s">
        <v>23</v>
      </c>
      <c r="D5057" s="2" t="s">
        <v>12</v>
      </c>
      <c r="E5057" s="14" t="s">
        <v>13</v>
      </c>
      <c r="F5057" s="22"/>
      <c r="H5057" s="5" t="e">
        <f ca="1">_xlfn.FORMULATEXT(표1[[#This Row],[Q''ty]])</f>
        <v>#N/A</v>
      </c>
    </row>
    <row r="5058" spans="1:8" s="2" customFormat="1" ht="15" customHeight="1" x14ac:dyDescent="0.4">
      <c r="A5058" s="6">
        <v>2026</v>
      </c>
      <c r="B5058" s="6">
        <f t="shared" si="653"/>
        <v>52</v>
      </c>
      <c r="C5058" s="13" t="s">
        <v>23</v>
      </c>
      <c r="D5058" s="2" t="s">
        <v>12</v>
      </c>
      <c r="E5058" s="14" t="s">
        <v>14</v>
      </c>
      <c r="F5058" s="22"/>
      <c r="H5058" s="5" t="e">
        <f ca="1">_xlfn.FORMULATEXT(표1[[#This Row],[Q''ty]])</f>
        <v>#N/A</v>
      </c>
    </row>
    <row r="5059" spans="1:8" ht="15" customHeight="1" x14ac:dyDescent="0.4">
      <c r="A5059" s="6">
        <v>2026</v>
      </c>
      <c r="B5059" s="6">
        <f t="shared" si="653"/>
        <v>52</v>
      </c>
      <c r="C5059" s="13" t="s">
        <v>23</v>
      </c>
      <c r="D5059" s="2" t="s">
        <v>12</v>
      </c>
      <c r="E5059" s="14" t="s">
        <v>15</v>
      </c>
      <c r="F5059" s="22"/>
      <c r="H5059" s="5" t="e">
        <f ca="1">_xlfn.FORMULATEXT(표1[[#This Row],[Q''ty]])</f>
        <v>#N/A</v>
      </c>
    </row>
    <row r="5060" spans="1:8" ht="15" customHeight="1" x14ac:dyDescent="0.4">
      <c r="A5060" s="6">
        <v>2026</v>
      </c>
      <c r="B5060" s="6">
        <f t="shared" si="653"/>
        <v>52</v>
      </c>
      <c r="C5060" s="13" t="s">
        <v>23</v>
      </c>
      <c r="D5060" s="2" t="s">
        <v>12</v>
      </c>
      <c r="E5060" s="14" t="s">
        <v>16</v>
      </c>
      <c r="F5060" s="22"/>
      <c r="H5060" s="5" t="e">
        <f ca="1">_xlfn.FORMULATEXT(표1[[#This Row],[Q''ty]])</f>
        <v>#N/A</v>
      </c>
    </row>
    <row r="5061" spans="1:8" ht="15" customHeight="1" thickBot="1" x14ac:dyDescent="0.45">
      <c r="A5061" s="15">
        <v>2026</v>
      </c>
      <c r="B5061" s="15">
        <f t="shared" si="653"/>
        <v>52</v>
      </c>
      <c r="C5061" s="16" t="s">
        <v>23</v>
      </c>
      <c r="D5061" s="17" t="s">
        <v>12</v>
      </c>
      <c r="E5061" s="18" t="s">
        <v>17</v>
      </c>
      <c r="F5061" s="23"/>
      <c r="H5061" s="5" t="e">
        <f ca="1">_xlfn.FORMULATEXT(표1[[#This Row],[Q''ty]])</f>
        <v>#N/A</v>
      </c>
    </row>
    <row r="5062" spans="1:8" ht="15"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8" s="2" customFormat="1" ht="15" customHeight="1" x14ac:dyDescent="0.4">
      <c r="A5063" s="6">
        <v>2026</v>
      </c>
      <c r="B5063" s="6">
        <f t="shared" si="653"/>
        <v>52</v>
      </c>
      <c r="C5063" s="13" t="s">
        <v>24</v>
      </c>
      <c r="D5063" s="2" t="s">
        <v>6</v>
      </c>
      <c r="E5063" s="14" t="s">
        <v>8</v>
      </c>
      <c r="F5063" s="22">
        <f t="shared" si="654"/>
        <v>8</v>
      </c>
      <c r="H5063" s="5" t="str">
        <f ca="1">_xlfn.FORMULATEXT(표1[[#This Row],[Q''ty]])</f>
        <v>=F4964</v>
      </c>
    </row>
    <row r="5064" spans="1:8" s="2" customFormat="1" ht="15" customHeight="1" x14ac:dyDescent="0.4">
      <c r="A5064" s="6">
        <v>2026</v>
      </c>
      <c r="B5064" s="6">
        <f t="shared" si="653"/>
        <v>52</v>
      </c>
      <c r="C5064" s="13" t="s">
        <v>24</v>
      </c>
      <c r="D5064" s="2" t="s">
        <v>6</v>
      </c>
      <c r="E5064" s="14" t="s">
        <v>9</v>
      </c>
      <c r="F5064" s="22">
        <f t="shared" si="654"/>
        <v>4</v>
      </c>
      <c r="H5064" s="5" t="str">
        <f ca="1">_xlfn.FORMULATEXT(표1[[#This Row],[Q''ty]])</f>
        <v>=F4965</v>
      </c>
    </row>
    <row r="5065" spans="1:8" ht="15" customHeight="1" x14ac:dyDescent="0.4">
      <c r="A5065" s="6">
        <v>2026</v>
      </c>
      <c r="B5065" s="6">
        <f t="shared" si="653"/>
        <v>52</v>
      </c>
      <c r="C5065" s="13" t="s">
        <v>24</v>
      </c>
      <c r="D5065" s="2" t="s">
        <v>6</v>
      </c>
      <c r="E5065" s="14" t="s">
        <v>27</v>
      </c>
      <c r="F5065" s="22">
        <f t="shared" si="654"/>
        <v>3</v>
      </c>
      <c r="H5065" s="5" t="str">
        <f ca="1">_xlfn.FORMULATEXT(표1[[#This Row],[Q''ty]])</f>
        <v>=F4966</v>
      </c>
    </row>
    <row r="5066" spans="1:8" ht="15" customHeight="1" x14ac:dyDescent="0.4">
      <c r="A5066" s="6">
        <v>2026</v>
      </c>
      <c r="B5066" s="6">
        <f t="shared" si="653"/>
        <v>52</v>
      </c>
      <c r="C5066" s="13" t="s">
        <v>24</v>
      </c>
      <c r="D5066" s="2" t="s">
        <v>6</v>
      </c>
      <c r="E5066" s="14" t="s">
        <v>10</v>
      </c>
      <c r="F5066" s="22">
        <f t="shared" si="654"/>
        <v>6</v>
      </c>
      <c r="H5066" s="5" t="str">
        <f ca="1">_xlfn.FORMULATEXT(표1[[#This Row],[Q''ty]])</f>
        <v>=F4967</v>
      </c>
    </row>
    <row r="5067" spans="1:8" ht="15"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8" ht="15" customHeight="1" x14ac:dyDescent="0.4">
      <c r="A5068" s="6">
        <v>2026</v>
      </c>
      <c r="B5068" s="6">
        <f t="shared" si="653"/>
        <v>52</v>
      </c>
      <c r="C5068" s="13" t="s">
        <v>24</v>
      </c>
      <c r="D5068" s="2" t="s">
        <v>12</v>
      </c>
      <c r="E5068" s="14" t="s">
        <v>13</v>
      </c>
      <c r="F5068" s="22"/>
      <c r="H5068" s="5" t="e">
        <f ca="1">_xlfn.FORMULATEXT(표1[[#This Row],[Q''ty]])</f>
        <v>#N/A</v>
      </c>
    </row>
    <row r="5069" spans="1:8" s="2" customFormat="1" ht="15" customHeight="1" x14ac:dyDescent="0.4">
      <c r="A5069" s="6">
        <v>2026</v>
      </c>
      <c r="B5069" s="6">
        <f t="shared" si="653"/>
        <v>52</v>
      </c>
      <c r="C5069" s="13" t="s">
        <v>24</v>
      </c>
      <c r="D5069" s="2" t="s">
        <v>12</v>
      </c>
      <c r="E5069" s="14" t="s">
        <v>14</v>
      </c>
      <c r="F5069" s="22"/>
      <c r="H5069" s="5" t="e">
        <f ca="1">_xlfn.FORMULATEXT(표1[[#This Row],[Q''ty]])</f>
        <v>#N/A</v>
      </c>
    </row>
    <row r="5070" spans="1:8" ht="15" customHeight="1" x14ac:dyDescent="0.4">
      <c r="A5070" s="6">
        <v>2026</v>
      </c>
      <c r="B5070" s="6">
        <f t="shared" si="653"/>
        <v>52</v>
      </c>
      <c r="C5070" s="13" t="s">
        <v>24</v>
      </c>
      <c r="D5070" s="2" t="s">
        <v>12</v>
      </c>
      <c r="E5070" s="14" t="s">
        <v>15</v>
      </c>
      <c r="F5070" s="22"/>
      <c r="H5070" s="5" t="e">
        <f ca="1">_xlfn.FORMULATEXT(표1[[#This Row],[Q''ty]])</f>
        <v>#N/A</v>
      </c>
    </row>
    <row r="5071" spans="1:8" ht="15" customHeight="1" x14ac:dyDescent="0.4">
      <c r="A5071" s="6">
        <v>2026</v>
      </c>
      <c r="B5071" s="6">
        <f t="shared" si="653"/>
        <v>52</v>
      </c>
      <c r="C5071" s="13" t="s">
        <v>24</v>
      </c>
      <c r="D5071" s="2" t="s">
        <v>12</v>
      </c>
      <c r="E5071" s="14" t="s">
        <v>16</v>
      </c>
      <c r="F5071" s="22"/>
      <c r="H5071" s="5" t="e">
        <f ca="1">_xlfn.FORMULATEXT(표1[[#This Row],[Q''ty]])</f>
        <v>#N/A</v>
      </c>
    </row>
    <row r="5072" spans="1:8" ht="15" customHeight="1" thickBot="1" x14ac:dyDescent="0.45">
      <c r="A5072" s="15">
        <v>2026</v>
      </c>
      <c r="B5072" s="15">
        <f t="shared" si="653"/>
        <v>52</v>
      </c>
      <c r="C5072" s="16" t="s">
        <v>24</v>
      </c>
      <c r="D5072" s="17" t="s">
        <v>12</v>
      </c>
      <c r="E5072" s="18" t="s">
        <v>17</v>
      </c>
      <c r="F5072" s="23"/>
      <c r="H5072" s="5" t="e">
        <f ca="1">_xlfn.FORMULATEXT(표1[[#This Row],[Q''ty]])</f>
        <v>#N/A</v>
      </c>
    </row>
    <row r="5073" spans="1:8" ht="15"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customHeight="1" x14ac:dyDescent="0.4">
      <c r="A5080" s="6">
        <v>2026</v>
      </c>
      <c r="B5080" s="6">
        <f t="shared" si="653"/>
        <v>52</v>
      </c>
      <c r="C5080" s="13" t="s">
        <v>18</v>
      </c>
      <c r="D5080" s="2" t="s">
        <v>12</v>
      </c>
      <c r="E5080" s="14" t="str">
        <f t="shared" si="656"/>
        <v>WT GT</v>
      </c>
      <c r="F5080" s="22"/>
      <c r="H5080" s="5" t="e">
        <f ca="1">_xlfn.FORMULATEXT(표1[[#This Row],[Q''ty]])</f>
        <v>#N/A</v>
      </c>
    </row>
    <row r="5081" spans="1:8" ht="15" customHeight="1" x14ac:dyDescent="0.4">
      <c r="A5081" s="6">
        <v>2026</v>
      </c>
      <c r="B5081" s="6">
        <f t="shared" si="653"/>
        <v>52</v>
      </c>
      <c r="C5081" s="13" t="s">
        <v>18</v>
      </c>
      <c r="D5081" s="2" t="s">
        <v>12</v>
      </c>
      <c r="E5081" s="14" t="str">
        <f t="shared" si="656"/>
        <v>Bending</v>
      </c>
      <c r="F5081" s="22"/>
      <c r="H5081" s="5" t="e">
        <f ca="1">_xlfn.FORMULATEXT(표1[[#This Row],[Q''ty]])</f>
        <v>#N/A</v>
      </c>
    </row>
    <row r="5082" spans="1:8" ht="15" customHeight="1" x14ac:dyDescent="0.4">
      <c r="A5082" s="6">
        <v>2026</v>
      </c>
      <c r="B5082" s="6">
        <f t="shared" si="653"/>
        <v>52</v>
      </c>
      <c r="C5082" s="13" t="s">
        <v>18</v>
      </c>
      <c r="D5082" s="2" t="s">
        <v>12</v>
      </c>
      <c r="E5082" s="14" t="str">
        <f t="shared" si="656"/>
        <v>L/W</v>
      </c>
      <c r="F5082" s="22"/>
      <c r="H5082" s="5" t="e">
        <f ca="1">_xlfn.FORMULATEXT(표1[[#This Row],[Q''ty]])</f>
        <v>#N/A</v>
      </c>
    </row>
    <row r="5083" spans="1:8" ht="15"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customHeight="1" x14ac:dyDescent="0.4">
      <c r="A5090" s="6">
        <v>2026</v>
      </c>
      <c r="B5090" s="6">
        <f t="shared" si="653"/>
        <v>52</v>
      </c>
      <c r="C5090" s="13" t="s">
        <v>19</v>
      </c>
      <c r="D5090" s="2" t="s">
        <v>12</v>
      </c>
      <c r="E5090" s="14" t="str">
        <f t="shared" si="656"/>
        <v>BT GT</v>
      </c>
      <c r="F5090" s="22"/>
      <c r="H5090" s="5" t="e">
        <f ca="1">_xlfn.FORMULATEXT(표1[[#This Row],[Q''ty]])</f>
        <v>#N/A</v>
      </c>
    </row>
    <row r="5091" spans="1:8" ht="15" customHeight="1" x14ac:dyDescent="0.4">
      <c r="A5091" s="6">
        <v>2026</v>
      </c>
      <c r="B5091" s="6">
        <f t="shared" si="653"/>
        <v>52</v>
      </c>
      <c r="C5091" s="13" t="s">
        <v>19</v>
      </c>
      <c r="D5091" s="2" t="s">
        <v>12</v>
      </c>
      <c r="E5091" s="14" t="str">
        <f t="shared" si="656"/>
        <v>WT GT</v>
      </c>
      <c r="F5091" s="22"/>
      <c r="H5091" s="5" t="e">
        <f ca="1">_xlfn.FORMULATEXT(표1[[#This Row],[Q''ty]])</f>
        <v>#N/A</v>
      </c>
    </row>
    <row r="5092" spans="1:8" ht="15" customHeight="1" x14ac:dyDescent="0.4">
      <c r="A5092" s="6">
        <v>2026</v>
      </c>
      <c r="B5092" s="6">
        <f t="shared" si="653"/>
        <v>52</v>
      </c>
      <c r="C5092" s="13" t="s">
        <v>19</v>
      </c>
      <c r="D5092" s="2" t="s">
        <v>12</v>
      </c>
      <c r="E5092" s="14" t="str">
        <f t="shared" si="656"/>
        <v>Bending</v>
      </c>
      <c r="F5092" s="22"/>
      <c r="H5092" s="5" t="e">
        <f ca="1">_xlfn.FORMULATEXT(표1[[#This Row],[Q''ty]])</f>
        <v>#N/A</v>
      </c>
    </row>
    <row r="5093" spans="1:8" ht="15" customHeight="1" x14ac:dyDescent="0.4">
      <c r="A5093" s="6">
        <v>2026</v>
      </c>
      <c r="B5093" s="6">
        <f t="shared" si="653"/>
        <v>52</v>
      </c>
      <c r="C5093" s="13" t="s">
        <v>19</v>
      </c>
      <c r="D5093" s="2" t="s">
        <v>12</v>
      </c>
      <c r="E5093" s="14" t="str">
        <f t="shared" si="656"/>
        <v>L/W</v>
      </c>
      <c r="F5093" s="22"/>
      <c r="H5093" s="5" t="e">
        <f ca="1">_xlfn.FORMULATEXT(표1[[#This Row],[Q''ty]])</f>
        <v>#N/A</v>
      </c>
    </row>
    <row r="5094" spans="1:8" ht="15"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customHeight="1" x14ac:dyDescent="0.4">
      <c r="A5101" s="6">
        <v>2026</v>
      </c>
      <c r="B5101" s="6">
        <f t="shared" si="653"/>
        <v>52</v>
      </c>
      <c r="C5101" s="13" t="s">
        <v>25</v>
      </c>
      <c r="D5101" s="2" t="s">
        <v>12</v>
      </c>
      <c r="E5101" s="14" t="s">
        <v>13</v>
      </c>
      <c r="F5101" s="22"/>
      <c r="H5101" s="5" t="e">
        <f ca="1">_xlfn.FORMULATEXT(표1[[#This Row],[Q''ty]])</f>
        <v>#N/A</v>
      </c>
    </row>
    <row r="5102" spans="1:8" ht="15" customHeight="1" x14ac:dyDescent="0.4">
      <c r="A5102" s="6">
        <v>2026</v>
      </c>
      <c r="B5102" s="6">
        <f t="shared" si="653"/>
        <v>52</v>
      </c>
      <c r="C5102" s="13" t="s">
        <v>25</v>
      </c>
      <c r="D5102" s="2" t="s">
        <v>12</v>
      </c>
      <c r="E5102" s="14" t="s">
        <v>14</v>
      </c>
      <c r="F5102" s="22"/>
      <c r="H5102" s="5" t="e">
        <f ca="1">_xlfn.FORMULATEXT(표1[[#This Row],[Q''ty]])</f>
        <v>#N/A</v>
      </c>
    </row>
    <row r="5103" spans="1:8" ht="15" customHeight="1" x14ac:dyDescent="0.4">
      <c r="A5103" s="6">
        <v>2026</v>
      </c>
      <c r="B5103" s="6">
        <f t="shared" si="653"/>
        <v>52</v>
      </c>
      <c r="C5103" s="13" t="s">
        <v>25</v>
      </c>
      <c r="D5103" s="2" t="s">
        <v>12</v>
      </c>
      <c r="E5103" s="14" t="s">
        <v>15</v>
      </c>
      <c r="F5103" s="22"/>
      <c r="H5103" s="5" t="e">
        <f ca="1">_xlfn.FORMULATEXT(표1[[#This Row],[Q''ty]])</f>
        <v>#N/A</v>
      </c>
    </row>
    <row r="5104" spans="1:8" ht="15" customHeight="1" x14ac:dyDescent="0.4">
      <c r="A5104" s="6">
        <v>2026</v>
      </c>
      <c r="B5104" s="6">
        <f t="shared" si="653"/>
        <v>52</v>
      </c>
      <c r="C5104" s="13" t="s">
        <v>25</v>
      </c>
      <c r="D5104" s="2" t="s">
        <v>12</v>
      </c>
      <c r="E5104" s="14" t="s">
        <v>16</v>
      </c>
      <c r="F5104" s="22"/>
      <c r="H5104" s="5" t="e">
        <f ca="1">_xlfn.FORMULATEXT(표1[[#This Row],[Q''ty]])</f>
        <v>#N/A</v>
      </c>
    </row>
    <row r="5105" spans="1:8" ht="15" customHeight="1" thickBot="1" x14ac:dyDescent="0.45">
      <c r="A5105" s="15">
        <v>2026</v>
      </c>
      <c r="B5105" s="15">
        <f t="shared" si="653"/>
        <v>52</v>
      </c>
      <c r="C5105" s="16" t="s">
        <v>25</v>
      </c>
      <c r="D5105" s="17" t="s">
        <v>12</v>
      </c>
      <c r="E5105" s="18" t="s">
        <v>17</v>
      </c>
      <c r="F5105" s="23"/>
      <c r="H5105" s="5" t="e">
        <f ca="1">_xlfn.FORMULATEXT(표1[[#This Row],[Q''ty]])</f>
        <v>#N/A</v>
      </c>
    </row>
    <row r="5106" spans="1:8" ht="15"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customHeight="1" x14ac:dyDescent="0.4">
      <c r="A5113" s="6">
        <v>2026</v>
      </c>
      <c r="B5113" s="6">
        <f t="shared" si="653"/>
        <v>52</v>
      </c>
      <c r="C5113" s="13" t="s">
        <v>26</v>
      </c>
      <c r="D5113" s="2" t="s">
        <v>12</v>
      </c>
      <c r="E5113" s="14" t="str">
        <f t="shared" si="660"/>
        <v>WT GT</v>
      </c>
      <c r="F5113" s="22"/>
      <c r="H5113" s="5" t="e">
        <f ca="1">_xlfn.FORMULATEXT(표1[[#This Row],[Q''ty]])</f>
        <v>#N/A</v>
      </c>
    </row>
    <row r="5114" spans="1:8" ht="15" customHeight="1" x14ac:dyDescent="0.4">
      <c r="A5114" s="6">
        <v>2026</v>
      </c>
      <c r="B5114" s="6">
        <f t="shared" si="653"/>
        <v>52</v>
      </c>
      <c r="C5114" s="13" t="s">
        <v>26</v>
      </c>
      <c r="D5114" s="2" t="s">
        <v>12</v>
      </c>
      <c r="E5114" s="14" t="str">
        <f t="shared" si="660"/>
        <v>Bending</v>
      </c>
      <c r="F5114" s="22"/>
      <c r="H5114" s="5" t="e">
        <f ca="1">_xlfn.FORMULATEXT(표1[[#This Row],[Q''ty]])</f>
        <v>#N/A</v>
      </c>
    </row>
    <row r="5115" spans="1:8" ht="15" customHeight="1" x14ac:dyDescent="0.4">
      <c r="A5115" s="6">
        <v>2026</v>
      </c>
      <c r="B5115" s="6">
        <f t="shared" si="653"/>
        <v>52</v>
      </c>
      <c r="C5115" s="13" t="s">
        <v>26</v>
      </c>
      <c r="D5115" s="2" t="s">
        <v>12</v>
      </c>
      <c r="E5115" s="14" t="str">
        <f t="shared" si="660"/>
        <v>L/W</v>
      </c>
      <c r="F5115" s="22"/>
      <c r="H5115" s="5" t="e">
        <f ca="1">_xlfn.FORMULATEXT(표1[[#This Row],[Q''ty]])</f>
        <v>#N/A</v>
      </c>
    </row>
    <row r="5116" spans="1:8" ht="15"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customHeight="1" x14ac:dyDescent="0.4">
      <c r="A5123" s="6">
        <v>2026</v>
      </c>
      <c r="B5123" s="6">
        <f t="shared" si="661"/>
        <v>52</v>
      </c>
      <c r="C5123" s="13" t="s">
        <v>20</v>
      </c>
      <c r="D5123" s="2" t="s">
        <v>12</v>
      </c>
      <c r="E5123" s="14" t="str">
        <f t="shared" si="660"/>
        <v>BT GT</v>
      </c>
      <c r="F5123" s="22"/>
      <c r="H5123" s="5" t="e">
        <f ca="1">_xlfn.FORMULATEXT(표1[[#This Row],[Q''ty]])</f>
        <v>#N/A</v>
      </c>
    </row>
    <row r="5124" spans="1:8" ht="15" customHeight="1" x14ac:dyDescent="0.4">
      <c r="A5124" s="6">
        <v>2026</v>
      </c>
      <c r="B5124" s="6">
        <f t="shared" si="661"/>
        <v>52</v>
      </c>
      <c r="C5124" s="13" t="s">
        <v>20</v>
      </c>
      <c r="D5124" s="2" t="s">
        <v>12</v>
      </c>
      <c r="E5124" s="14" t="str">
        <f t="shared" si="660"/>
        <v>WT GT</v>
      </c>
      <c r="F5124" s="22"/>
      <c r="H5124" s="5" t="e">
        <f ca="1">_xlfn.FORMULATEXT(표1[[#This Row],[Q''ty]])</f>
        <v>#N/A</v>
      </c>
    </row>
    <row r="5125" spans="1:8" ht="15" customHeight="1" x14ac:dyDescent="0.4">
      <c r="A5125" s="6">
        <v>2026</v>
      </c>
      <c r="B5125" s="6">
        <f t="shared" si="661"/>
        <v>52</v>
      </c>
      <c r="C5125" s="13" t="s">
        <v>20</v>
      </c>
      <c r="D5125" s="2" t="s">
        <v>12</v>
      </c>
      <c r="E5125" s="14" t="str">
        <f t="shared" si="660"/>
        <v>Bending</v>
      </c>
      <c r="F5125" s="22"/>
      <c r="H5125" s="5" t="e">
        <f ca="1">_xlfn.FORMULATEXT(표1[[#This Row],[Q''ty]])</f>
        <v>#N/A</v>
      </c>
    </row>
    <row r="5126" spans="1:8" ht="15" customHeight="1" x14ac:dyDescent="0.4">
      <c r="A5126" s="6">
        <v>2026</v>
      </c>
      <c r="B5126" s="6">
        <f t="shared" si="661"/>
        <v>52</v>
      </c>
      <c r="C5126" s="13" t="s">
        <v>20</v>
      </c>
      <c r="D5126" s="2" t="s">
        <v>12</v>
      </c>
      <c r="E5126" s="14" t="str">
        <f t="shared" si="660"/>
        <v>L/W</v>
      </c>
      <c r="F5126" s="22"/>
      <c r="H5126" s="5" t="e">
        <f ca="1">_xlfn.FORMULATEXT(표1[[#This Row],[Q''ty]])</f>
        <v>#N/A</v>
      </c>
    </row>
    <row r="5127" spans="1:8" ht="15"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customHeight="1" x14ac:dyDescent="0.4">
      <c r="A5134" s="6">
        <v>2026</v>
      </c>
      <c r="B5134" s="6">
        <f t="shared" si="661"/>
        <v>52</v>
      </c>
      <c r="C5134" s="13" t="s">
        <v>21</v>
      </c>
      <c r="D5134" s="2" t="s">
        <v>12</v>
      </c>
      <c r="E5134" s="14" t="str">
        <f t="shared" si="660"/>
        <v>BT GT</v>
      </c>
      <c r="F5134" s="22"/>
      <c r="H5134" s="5" t="e">
        <f ca="1">_xlfn.FORMULATEXT(표1[[#This Row],[Q''ty]])</f>
        <v>#N/A</v>
      </c>
    </row>
    <row r="5135" spans="1:8" ht="15" customHeight="1" x14ac:dyDescent="0.4">
      <c r="A5135" s="6">
        <v>2026</v>
      </c>
      <c r="B5135" s="6">
        <f t="shared" si="661"/>
        <v>52</v>
      </c>
      <c r="C5135" s="13" t="s">
        <v>21</v>
      </c>
      <c r="D5135" s="2" t="s">
        <v>12</v>
      </c>
      <c r="E5135" s="14" t="str">
        <f t="shared" si="660"/>
        <v>WT GT</v>
      </c>
      <c r="F5135" s="22"/>
      <c r="H5135" s="5" t="e">
        <f ca="1">_xlfn.FORMULATEXT(표1[[#This Row],[Q''ty]])</f>
        <v>#N/A</v>
      </c>
    </row>
    <row r="5136" spans="1:8" ht="15" customHeight="1" x14ac:dyDescent="0.4">
      <c r="A5136" s="6">
        <v>2026</v>
      </c>
      <c r="B5136" s="6">
        <f t="shared" si="661"/>
        <v>52</v>
      </c>
      <c r="C5136" s="13" t="s">
        <v>21</v>
      </c>
      <c r="D5136" s="2" t="s">
        <v>12</v>
      </c>
      <c r="E5136" s="14" t="str">
        <f t="shared" si="660"/>
        <v>Bending</v>
      </c>
      <c r="F5136" s="22"/>
      <c r="H5136" s="5" t="e">
        <f ca="1">_xlfn.FORMULATEXT(표1[[#This Row],[Q''ty]])</f>
        <v>#N/A</v>
      </c>
    </row>
    <row r="5137" spans="1:8" ht="15" customHeight="1" x14ac:dyDescent="0.4">
      <c r="A5137" s="6">
        <v>2026</v>
      </c>
      <c r="B5137" s="6">
        <f t="shared" si="661"/>
        <v>52</v>
      </c>
      <c r="C5137" s="13" t="s">
        <v>21</v>
      </c>
      <c r="D5137" s="2" t="s">
        <v>12</v>
      </c>
      <c r="E5137" s="14" t="str">
        <f t="shared" si="660"/>
        <v>L/W</v>
      </c>
      <c r="F5137" s="22"/>
      <c r="H5137" s="5" t="e">
        <f ca="1">_xlfn.FORMULATEXT(표1[[#This Row],[Q''ty]])</f>
        <v>#N/A</v>
      </c>
    </row>
    <row r="5138" spans="1:8" ht="15"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8" ht="15"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8" ht="15"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8" ht="15"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8" ht="15"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8" ht="15"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8" ht="15"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8" ht="15" customHeight="1" x14ac:dyDescent="0.4">
      <c r="A5145" s="6">
        <v>2026</v>
      </c>
      <c r="B5145" s="6">
        <f t="shared" si="661"/>
        <v>52</v>
      </c>
      <c r="C5145" s="13" t="s">
        <v>22</v>
      </c>
      <c r="D5145" s="2" t="s">
        <v>12</v>
      </c>
      <c r="E5145" s="14" t="str">
        <f t="shared" si="660"/>
        <v>BT GT</v>
      </c>
      <c r="F5145" s="22"/>
      <c r="H5145" s="5" t="e">
        <f ca="1">_xlfn.FORMULATEXT(표1[[#This Row],[Q''ty]])</f>
        <v>#N/A</v>
      </c>
    </row>
    <row r="5146" spans="1:8" ht="15" customHeight="1" x14ac:dyDescent="0.4">
      <c r="A5146" s="6">
        <v>2026</v>
      </c>
      <c r="B5146" s="6">
        <f t="shared" si="661"/>
        <v>52</v>
      </c>
      <c r="C5146" s="13" t="s">
        <v>22</v>
      </c>
      <c r="D5146" s="2" t="s">
        <v>12</v>
      </c>
      <c r="E5146" s="14" t="str">
        <f t="shared" si="660"/>
        <v>WT GT</v>
      </c>
      <c r="F5146" s="22"/>
      <c r="H5146" s="5" t="e">
        <f ca="1">_xlfn.FORMULATEXT(표1[[#This Row],[Q''ty]])</f>
        <v>#N/A</v>
      </c>
    </row>
    <row r="5147" spans="1:8" ht="15" customHeight="1" x14ac:dyDescent="0.4">
      <c r="A5147" s="6">
        <v>2026</v>
      </c>
      <c r="B5147" s="6">
        <f t="shared" si="661"/>
        <v>52</v>
      </c>
      <c r="C5147" s="13" t="s">
        <v>22</v>
      </c>
      <c r="D5147" s="2" t="s">
        <v>12</v>
      </c>
      <c r="E5147" s="14" t="str">
        <f t="shared" si="660"/>
        <v>Bending</v>
      </c>
      <c r="F5147" s="22"/>
      <c r="H5147" s="5" t="e">
        <f ca="1">_xlfn.FORMULATEXT(표1[[#This Row],[Q''ty]])</f>
        <v>#N/A</v>
      </c>
    </row>
    <row r="5148" spans="1:8" ht="15" customHeight="1" x14ac:dyDescent="0.4">
      <c r="A5148" s="6">
        <v>2026</v>
      </c>
      <c r="B5148" s="6">
        <f t="shared" si="661"/>
        <v>52</v>
      </c>
      <c r="C5148" s="13" t="s">
        <v>22</v>
      </c>
      <c r="D5148" s="2" t="s">
        <v>12</v>
      </c>
      <c r="E5148" s="14" t="str">
        <f t="shared" si="660"/>
        <v>L/W</v>
      </c>
      <c r="F5148" s="22"/>
      <c r="H5148" s="5" t="e">
        <f ca="1">_xlfn.FORMULATEXT(표1[[#This Row],[Q''ty]])</f>
        <v>#N/A</v>
      </c>
    </row>
    <row r="5149" spans="1:8" ht="15" customHeight="1" thickBot="1" x14ac:dyDescent="0.45">
      <c r="A5149" s="6">
        <v>2026</v>
      </c>
      <c r="B5149" s="6">
        <f t="shared" si="661"/>
        <v>52</v>
      </c>
      <c r="C5149" s="13" t="s">
        <v>22</v>
      </c>
      <c r="D5149" s="2" t="s">
        <v>12</v>
      </c>
      <c r="E5149" s="14" t="str">
        <f t="shared" si="660"/>
        <v>C/W</v>
      </c>
      <c r="F5149" s="22"/>
      <c r="H5149" s="5" t="e">
        <f ca="1">_xlfn.FORMULATEXT(표1[[#This Row],[Q''ty]])</f>
        <v>#N/A</v>
      </c>
    </row>
    <row r="5150" spans="1:8" ht="15"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8" s="2" customFormat="1" ht="15" customHeight="1" x14ac:dyDescent="0.4">
      <c r="A5151" s="6">
        <v>2026</v>
      </c>
      <c r="B5151" s="6">
        <f t="shared" ref="B5151:B5214" si="666">B5052+1</f>
        <v>53</v>
      </c>
      <c r="C5151" s="13" t="s">
        <v>23</v>
      </c>
      <c r="D5151" s="2" t="s">
        <v>6</v>
      </c>
      <c r="E5151" s="14" t="s">
        <v>8</v>
      </c>
      <c r="F5151" s="22">
        <f t="shared" si="665"/>
        <v>10</v>
      </c>
      <c r="H5151" s="5" t="str">
        <f ca="1">_xlfn.FORMULATEXT(표1[[#This Row],[Q''ty]])</f>
        <v>=F5052</v>
      </c>
    </row>
    <row r="5152" spans="1:8" s="2" customFormat="1" ht="15" customHeight="1" x14ac:dyDescent="0.4">
      <c r="A5152" s="6">
        <v>2026</v>
      </c>
      <c r="B5152" s="6">
        <f t="shared" si="666"/>
        <v>53</v>
      </c>
      <c r="C5152" s="13" t="s">
        <v>23</v>
      </c>
      <c r="D5152" s="2" t="s">
        <v>6</v>
      </c>
      <c r="E5152" s="14" t="s">
        <v>9</v>
      </c>
      <c r="F5152" s="22">
        <f t="shared" si="665"/>
        <v>5</v>
      </c>
      <c r="H5152" s="5" t="str">
        <f ca="1">_xlfn.FORMULATEXT(표1[[#This Row],[Q''ty]])</f>
        <v>=F5053</v>
      </c>
    </row>
    <row r="5153" spans="1:8" ht="15" customHeight="1" x14ac:dyDescent="0.4">
      <c r="A5153" s="6">
        <v>2026</v>
      </c>
      <c r="B5153" s="6">
        <f t="shared" si="666"/>
        <v>53</v>
      </c>
      <c r="C5153" s="13" t="s">
        <v>23</v>
      </c>
      <c r="D5153" s="2" t="s">
        <v>6</v>
      </c>
      <c r="E5153" s="14" t="s">
        <v>27</v>
      </c>
      <c r="F5153" s="22">
        <f t="shared" si="665"/>
        <v>6</v>
      </c>
      <c r="H5153" s="5" t="str">
        <f ca="1">_xlfn.FORMULATEXT(표1[[#This Row],[Q''ty]])</f>
        <v>=F5054</v>
      </c>
    </row>
    <row r="5154" spans="1:8" ht="15" customHeight="1" x14ac:dyDescent="0.4">
      <c r="A5154" s="6">
        <v>2026</v>
      </c>
      <c r="B5154" s="6">
        <f t="shared" si="666"/>
        <v>53</v>
      </c>
      <c r="C5154" s="13" t="s">
        <v>23</v>
      </c>
      <c r="D5154" s="2" t="s">
        <v>6</v>
      </c>
      <c r="E5154" s="14" t="s">
        <v>10</v>
      </c>
      <c r="F5154" s="22">
        <f t="shared" si="665"/>
        <v>10</v>
      </c>
      <c r="H5154" s="5" t="str">
        <f ca="1">_xlfn.FORMULATEXT(표1[[#This Row],[Q''ty]])</f>
        <v>=F5055</v>
      </c>
    </row>
    <row r="5155" spans="1:8" ht="15" customHeight="1" x14ac:dyDescent="0.4">
      <c r="A5155" s="6">
        <v>2026</v>
      </c>
      <c r="B5155" s="6">
        <f t="shared" si="666"/>
        <v>53</v>
      </c>
      <c r="C5155" s="13" t="s">
        <v>23</v>
      </c>
      <c r="D5155" s="2" t="s">
        <v>6</v>
      </c>
      <c r="E5155" s="14" t="s">
        <v>11</v>
      </c>
      <c r="F5155" s="22">
        <f t="shared" si="665"/>
        <v>10</v>
      </c>
      <c r="H5155" s="5" t="str">
        <f ca="1">_xlfn.FORMULATEXT(표1[[#This Row],[Q''ty]])</f>
        <v>=F5056</v>
      </c>
    </row>
    <row r="5156" spans="1:8" ht="15" customHeight="1" x14ac:dyDescent="0.4">
      <c r="A5156" s="6">
        <v>2026</v>
      </c>
      <c r="B5156" s="6">
        <f t="shared" si="666"/>
        <v>53</v>
      </c>
      <c r="C5156" s="13" t="s">
        <v>23</v>
      </c>
      <c r="D5156" s="2" t="s">
        <v>12</v>
      </c>
      <c r="E5156" s="14" t="s">
        <v>13</v>
      </c>
      <c r="F5156" s="22"/>
      <c r="H5156" s="5" t="e">
        <f ca="1">_xlfn.FORMULATEXT(표1[[#This Row],[Q''ty]])</f>
        <v>#N/A</v>
      </c>
    </row>
    <row r="5157" spans="1:8" s="2" customFormat="1" ht="15" customHeight="1" x14ac:dyDescent="0.4">
      <c r="A5157" s="6">
        <v>2026</v>
      </c>
      <c r="B5157" s="6">
        <f t="shared" si="666"/>
        <v>53</v>
      </c>
      <c r="C5157" s="13" t="s">
        <v>23</v>
      </c>
      <c r="D5157" s="2" t="s">
        <v>12</v>
      </c>
      <c r="E5157" s="14" t="s">
        <v>14</v>
      </c>
      <c r="F5157" s="22"/>
      <c r="H5157" s="5" t="e">
        <f ca="1">_xlfn.FORMULATEXT(표1[[#This Row],[Q''ty]])</f>
        <v>#N/A</v>
      </c>
    </row>
    <row r="5158" spans="1:8" ht="15" customHeight="1" x14ac:dyDescent="0.4">
      <c r="A5158" s="6">
        <v>2026</v>
      </c>
      <c r="B5158" s="6">
        <f t="shared" si="666"/>
        <v>53</v>
      </c>
      <c r="C5158" s="13" t="s">
        <v>23</v>
      </c>
      <c r="D5158" s="2" t="s">
        <v>12</v>
      </c>
      <c r="E5158" s="14" t="s">
        <v>15</v>
      </c>
      <c r="F5158" s="22"/>
      <c r="H5158" s="5" t="e">
        <f ca="1">_xlfn.FORMULATEXT(표1[[#This Row],[Q''ty]])</f>
        <v>#N/A</v>
      </c>
    </row>
    <row r="5159" spans="1:8" ht="15" customHeight="1" x14ac:dyDescent="0.4">
      <c r="A5159" s="6">
        <v>2026</v>
      </c>
      <c r="B5159" s="6">
        <f t="shared" si="666"/>
        <v>53</v>
      </c>
      <c r="C5159" s="13" t="s">
        <v>23</v>
      </c>
      <c r="D5159" s="2" t="s">
        <v>12</v>
      </c>
      <c r="E5159" s="14" t="s">
        <v>16</v>
      </c>
      <c r="F5159" s="22"/>
      <c r="H5159" s="5" t="e">
        <f ca="1">_xlfn.FORMULATEXT(표1[[#This Row],[Q''ty]])</f>
        <v>#N/A</v>
      </c>
    </row>
    <row r="5160" spans="1:8" ht="15" customHeight="1" thickBot="1" x14ac:dyDescent="0.45">
      <c r="A5160" s="15">
        <v>2026</v>
      </c>
      <c r="B5160" s="15">
        <f t="shared" si="666"/>
        <v>53</v>
      </c>
      <c r="C5160" s="16" t="s">
        <v>23</v>
      </c>
      <c r="D5160" s="17" t="s">
        <v>12</v>
      </c>
      <c r="E5160" s="18" t="s">
        <v>17</v>
      </c>
      <c r="F5160" s="23"/>
      <c r="H5160" s="5" t="e">
        <f ca="1">_xlfn.FORMULATEXT(표1[[#This Row],[Q''ty]])</f>
        <v>#N/A</v>
      </c>
    </row>
    <row r="5161" spans="1:8" ht="15"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8" s="2" customFormat="1" ht="15" customHeight="1" x14ac:dyDescent="0.4">
      <c r="A5162" s="6">
        <v>2026</v>
      </c>
      <c r="B5162" s="6">
        <f t="shared" si="666"/>
        <v>53</v>
      </c>
      <c r="C5162" s="13" t="s">
        <v>24</v>
      </c>
      <c r="D5162" s="2" t="s">
        <v>6</v>
      </c>
      <c r="E5162" s="14" t="s">
        <v>8</v>
      </c>
      <c r="F5162" s="22">
        <f t="shared" si="667"/>
        <v>8</v>
      </c>
      <c r="H5162" s="5" t="str">
        <f ca="1">_xlfn.FORMULATEXT(표1[[#This Row],[Q''ty]])</f>
        <v>=F5063</v>
      </c>
    </row>
    <row r="5163" spans="1:8" s="2" customFormat="1" ht="15" customHeight="1" x14ac:dyDescent="0.4">
      <c r="A5163" s="6">
        <v>2026</v>
      </c>
      <c r="B5163" s="6">
        <f t="shared" si="666"/>
        <v>53</v>
      </c>
      <c r="C5163" s="13" t="s">
        <v>24</v>
      </c>
      <c r="D5163" s="2" t="s">
        <v>6</v>
      </c>
      <c r="E5163" s="14" t="s">
        <v>9</v>
      </c>
      <c r="F5163" s="22">
        <f t="shared" si="667"/>
        <v>4</v>
      </c>
      <c r="H5163" s="5" t="str">
        <f ca="1">_xlfn.FORMULATEXT(표1[[#This Row],[Q''ty]])</f>
        <v>=F5064</v>
      </c>
    </row>
    <row r="5164" spans="1:8" ht="15" customHeight="1" x14ac:dyDescent="0.4">
      <c r="A5164" s="6">
        <v>2026</v>
      </c>
      <c r="B5164" s="6">
        <f t="shared" si="666"/>
        <v>53</v>
      </c>
      <c r="C5164" s="13" t="s">
        <v>24</v>
      </c>
      <c r="D5164" s="2" t="s">
        <v>6</v>
      </c>
      <c r="E5164" s="14" t="s">
        <v>27</v>
      </c>
      <c r="F5164" s="22">
        <f t="shared" si="667"/>
        <v>3</v>
      </c>
      <c r="H5164" s="5" t="str">
        <f ca="1">_xlfn.FORMULATEXT(표1[[#This Row],[Q''ty]])</f>
        <v>=F5065</v>
      </c>
    </row>
    <row r="5165" spans="1:8" ht="15" customHeight="1" x14ac:dyDescent="0.4">
      <c r="A5165" s="6">
        <v>2026</v>
      </c>
      <c r="B5165" s="6">
        <f t="shared" si="666"/>
        <v>53</v>
      </c>
      <c r="C5165" s="13" t="s">
        <v>24</v>
      </c>
      <c r="D5165" s="2" t="s">
        <v>6</v>
      </c>
      <c r="E5165" s="14" t="s">
        <v>10</v>
      </c>
      <c r="F5165" s="22">
        <f t="shared" si="667"/>
        <v>6</v>
      </c>
      <c r="H5165" s="5" t="str">
        <f ca="1">_xlfn.FORMULATEXT(표1[[#This Row],[Q''ty]])</f>
        <v>=F5066</v>
      </c>
    </row>
    <row r="5166" spans="1:8" ht="15"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8" ht="15" customHeight="1" x14ac:dyDescent="0.4">
      <c r="A5167" s="6">
        <v>2026</v>
      </c>
      <c r="B5167" s="6">
        <f t="shared" si="666"/>
        <v>53</v>
      </c>
      <c r="C5167" s="13" t="s">
        <v>24</v>
      </c>
      <c r="D5167" s="2" t="s">
        <v>12</v>
      </c>
      <c r="E5167" s="14" t="s">
        <v>13</v>
      </c>
      <c r="F5167" s="22"/>
      <c r="H5167" s="5" t="e">
        <f ca="1">_xlfn.FORMULATEXT(표1[[#This Row],[Q''ty]])</f>
        <v>#N/A</v>
      </c>
    </row>
    <row r="5168" spans="1:8" s="2" customFormat="1" ht="15" customHeight="1" x14ac:dyDescent="0.4">
      <c r="A5168" s="6">
        <v>2026</v>
      </c>
      <c r="B5168" s="6">
        <f t="shared" si="666"/>
        <v>53</v>
      </c>
      <c r="C5168" s="13" t="s">
        <v>24</v>
      </c>
      <c r="D5168" s="2" t="s">
        <v>12</v>
      </c>
      <c r="E5168" s="14" t="s">
        <v>14</v>
      </c>
      <c r="F5168" s="22"/>
      <c r="H5168" s="5" t="e">
        <f ca="1">_xlfn.FORMULATEXT(표1[[#This Row],[Q''ty]])</f>
        <v>#N/A</v>
      </c>
    </row>
    <row r="5169" spans="1:8" ht="15" customHeight="1" x14ac:dyDescent="0.4">
      <c r="A5169" s="6">
        <v>2026</v>
      </c>
      <c r="B5169" s="6">
        <f t="shared" si="666"/>
        <v>53</v>
      </c>
      <c r="C5169" s="13" t="s">
        <v>24</v>
      </c>
      <c r="D5169" s="2" t="s">
        <v>12</v>
      </c>
      <c r="E5169" s="14" t="s">
        <v>15</v>
      </c>
      <c r="F5169" s="22"/>
      <c r="H5169" s="5" t="e">
        <f ca="1">_xlfn.FORMULATEXT(표1[[#This Row],[Q''ty]])</f>
        <v>#N/A</v>
      </c>
    </row>
    <row r="5170" spans="1:8" ht="15" customHeight="1" x14ac:dyDescent="0.4">
      <c r="A5170" s="6">
        <v>2026</v>
      </c>
      <c r="B5170" s="6">
        <f t="shared" si="666"/>
        <v>53</v>
      </c>
      <c r="C5170" s="13" t="s">
        <v>24</v>
      </c>
      <c r="D5170" s="2" t="s">
        <v>12</v>
      </c>
      <c r="E5170" s="14" t="s">
        <v>16</v>
      </c>
      <c r="F5170" s="22"/>
      <c r="H5170" s="5" t="e">
        <f ca="1">_xlfn.FORMULATEXT(표1[[#This Row],[Q''ty]])</f>
        <v>#N/A</v>
      </c>
    </row>
    <row r="5171" spans="1:8" ht="15" customHeight="1" thickBot="1" x14ac:dyDescent="0.45">
      <c r="A5171" s="15">
        <v>2026</v>
      </c>
      <c r="B5171" s="15">
        <f t="shared" si="666"/>
        <v>53</v>
      </c>
      <c r="C5171" s="16" t="s">
        <v>24</v>
      </c>
      <c r="D5171" s="17" t="s">
        <v>12</v>
      </c>
      <c r="E5171" s="18" t="s">
        <v>17</v>
      </c>
      <c r="F5171" s="23"/>
      <c r="H5171" s="5" t="e">
        <f ca="1">_xlfn.FORMULATEXT(표1[[#This Row],[Q''ty]])</f>
        <v>#N/A</v>
      </c>
    </row>
    <row r="5172" spans="1:8" ht="15"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customHeight="1" x14ac:dyDescent="0.4">
      <c r="A5179" s="6">
        <v>2026</v>
      </c>
      <c r="B5179" s="6">
        <f t="shared" si="666"/>
        <v>53</v>
      </c>
      <c r="C5179" s="13" t="s">
        <v>18</v>
      </c>
      <c r="D5179" s="2" t="s">
        <v>12</v>
      </c>
      <c r="E5179" s="14" t="str">
        <f t="shared" si="669"/>
        <v>WT GT</v>
      </c>
      <c r="F5179" s="22"/>
      <c r="H5179" s="5" t="e">
        <f ca="1">_xlfn.FORMULATEXT(표1[[#This Row],[Q''ty]])</f>
        <v>#N/A</v>
      </c>
    </row>
    <row r="5180" spans="1:8" ht="15" customHeight="1" x14ac:dyDescent="0.4">
      <c r="A5180" s="6">
        <v>2026</v>
      </c>
      <c r="B5180" s="6">
        <f t="shared" si="666"/>
        <v>53</v>
      </c>
      <c r="C5180" s="13" t="s">
        <v>18</v>
      </c>
      <c r="D5180" s="2" t="s">
        <v>12</v>
      </c>
      <c r="E5180" s="14" t="str">
        <f t="shared" si="669"/>
        <v>Bending</v>
      </c>
      <c r="F5180" s="22"/>
      <c r="H5180" s="5" t="e">
        <f ca="1">_xlfn.FORMULATEXT(표1[[#This Row],[Q''ty]])</f>
        <v>#N/A</v>
      </c>
    </row>
    <row r="5181" spans="1:8" ht="15" customHeight="1" x14ac:dyDescent="0.4">
      <c r="A5181" s="6">
        <v>2026</v>
      </c>
      <c r="B5181" s="6">
        <f t="shared" si="666"/>
        <v>53</v>
      </c>
      <c r="C5181" s="13" t="s">
        <v>18</v>
      </c>
      <c r="D5181" s="2" t="s">
        <v>12</v>
      </c>
      <c r="E5181" s="14" t="str">
        <f t="shared" si="669"/>
        <v>L/W</v>
      </c>
      <c r="F5181" s="22"/>
      <c r="H5181" s="5" t="e">
        <f ca="1">_xlfn.FORMULATEXT(표1[[#This Row],[Q''ty]])</f>
        <v>#N/A</v>
      </c>
    </row>
    <row r="5182" spans="1:8" ht="15"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customHeight="1" x14ac:dyDescent="0.4">
      <c r="A5189" s="6">
        <v>2026</v>
      </c>
      <c r="B5189" s="6">
        <f t="shared" si="666"/>
        <v>53</v>
      </c>
      <c r="C5189" s="13" t="s">
        <v>19</v>
      </c>
      <c r="D5189" s="2" t="s">
        <v>12</v>
      </c>
      <c r="E5189" s="14" t="str">
        <f t="shared" si="669"/>
        <v>BT GT</v>
      </c>
      <c r="F5189" s="22"/>
      <c r="H5189" s="5" t="e">
        <f ca="1">_xlfn.FORMULATEXT(표1[[#This Row],[Q''ty]])</f>
        <v>#N/A</v>
      </c>
    </row>
    <row r="5190" spans="1:8" ht="15" customHeight="1" x14ac:dyDescent="0.4">
      <c r="A5190" s="6">
        <v>2026</v>
      </c>
      <c r="B5190" s="6">
        <f t="shared" si="666"/>
        <v>53</v>
      </c>
      <c r="C5190" s="13" t="s">
        <v>19</v>
      </c>
      <c r="D5190" s="2" t="s">
        <v>12</v>
      </c>
      <c r="E5190" s="14" t="str">
        <f t="shared" si="669"/>
        <v>WT GT</v>
      </c>
      <c r="F5190" s="22"/>
      <c r="H5190" s="5" t="e">
        <f ca="1">_xlfn.FORMULATEXT(표1[[#This Row],[Q''ty]])</f>
        <v>#N/A</v>
      </c>
    </row>
    <row r="5191" spans="1:8" ht="15" customHeight="1" x14ac:dyDescent="0.4">
      <c r="A5191" s="6">
        <v>2026</v>
      </c>
      <c r="B5191" s="6">
        <f t="shared" si="666"/>
        <v>53</v>
      </c>
      <c r="C5191" s="13" t="s">
        <v>19</v>
      </c>
      <c r="D5191" s="2" t="s">
        <v>12</v>
      </c>
      <c r="E5191" s="14" t="str">
        <f t="shared" si="669"/>
        <v>Bending</v>
      </c>
      <c r="F5191" s="22"/>
      <c r="H5191" s="5" t="e">
        <f ca="1">_xlfn.FORMULATEXT(표1[[#This Row],[Q''ty]])</f>
        <v>#N/A</v>
      </c>
    </row>
    <row r="5192" spans="1:8" ht="15" customHeight="1" x14ac:dyDescent="0.4">
      <c r="A5192" s="6">
        <v>2026</v>
      </c>
      <c r="B5192" s="6">
        <f t="shared" si="666"/>
        <v>53</v>
      </c>
      <c r="C5192" s="13" t="s">
        <v>19</v>
      </c>
      <c r="D5192" s="2" t="s">
        <v>12</v>
      </c>
      <c r="E5192" s="14" t="str">
        <f t="shared" si="669"/>
        <v>L/W</v>
      </c>
      <c r="F5192" s="22"/>
      <c r="H5192" s="5" t="e">
        <f ca="1">_xlfn.FORMULATEXT(표1[[#This Row],[Q''ty]])</f>
        <v>#N/A</v>
      </c>
    </row>
    <row r="5193" spans="1:8" ht="15"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customHeight="1" x14ac:dyDescent="0.4">
      <c r="A5200" s="6">
        <v>2026</v>
      </c>
      <c r="B5200" s="6">
        <f t="shared" si="666"/>
        <v>53</v>
      </c>
      <c r="C5200" s="13" t="s">
        <v>25</v>
      </c>
      <c r="D5200" s="2" t="s">
        <v>12</v>
      </c>
      <c r="E5200" s="14" t="s">
        <v>13</v>
      </c>
      <c r="F5200" s="22"/>
      <c r="H5200" s="5" t="e">
        <f ca="1">_xlfn.FORMULATEXT(표1[[#This Row],[Q''ty]])</f>
        <v>#N/A</v>
      </c>
    </row>
    <row r="5201" spans="1:8" ht="15" customHeight="1" x14ac:dyDescent="0.4">
      <c r="A5201" s="6">
        <v>2026</v>
      </c>
      <c r="B5201" s="6">
        <f t="shared" si="666"/>
        <v>53</v>
      </c>
      <c r="C5201" s="13" t="s">
        <v>25</v>
      </c>
      <c r="D5201" s="2" t="s">
        <v>12</v>
      </c>
      <c r="E5201" s="14" t="s">
        <v>14</v>
      </c>
      <c r="F5201" s="22"/>
      <c r="H5201" s="5" t="e">
        <f ca="1">_xlfn.FORMULATEXT(표1[[#This Row],[Q''ty]])</f>
        <v>#N/A</v>
      </c>
    </row>
    <row r="5202" spans="1:8" ht="15" customHeight="1" x14ac:dyDescent="0.4">
      <c r="A5202" s="6">
        <v>2026</v>
      </c>
      <c r="B5202" s="6">
        <f t="shared" si="666"/>
        <v>53</v>
      </c>
      <c r="C5202" s="13" t="s">
        <v>25</v>
      </c>
      <c r="D5202" s="2" t="s">
        <v>12</v>
      </c>
      <c r="E5202" s="14" t="s">
        <v>15</v>
      </c>
      <c r="F5202" s="22"/>
      <c r="H5202" s="5" t="e">
        <f ca="1">_xlfn.FORMULATEXT(표1[[#This Row],[Q''ty]])</f>
        <v>#N/A</v>
      </c>
    </row>
    <row r="5203" spans="1:8" ht="15" customHeight="1" x14ac:dyDescent="0.4">
      <c r="A5203" s="6">
        <v>2026</v>
      </c>
      <c r="B5203" s="6">
        <f t="shared" si="666"/>
        <v>53</v>
      </c>
      <c r="C5203" s="13" t="s">
        <v>25</v>
      </c>
      <c r="D5203" s="2" t="s">
        <v>12</v>
      </c>
      <c r="E5203" s="14" t="s">
        <v>16</v>
      </c>
      <c r="F5203" s="22"/>
      <c r="H5203" s="5" t="e">
        <f ca="1">_xlfn.FORMULATEXT(표1[[#This Row],[Q''ty]])</f>
        <v>#N/A</v>
      </c>
    </row>
    <row r="5204" spans="1:8" ht="15" customHeight="1" thickBot="1" x14ac:dyDescent="0.45">
      <c r="A5204" s="15">
        <v>2026</v>
      </c>
      <c r="B5204" s="15">
        <f t="shared" si="666"/>
        <v>53</v>
      </c>
      <c r="C5204" s="16" t="s">
        <v>25</v>
      </c>
      <c r="D5204" s="17" t="s">
        <v>12</v>
      </c>
      <c r="E5204" s="18" t="s">
        <v>17</v>
      </c>
      <c r="F5204" s="23"/>
      <c r="H5204" s="5" t="e">
        <f ca="1">_xlfn.FORMULATEXT(표1[[#This Row],[Q''ty]])</f>
        <v>#N/A</v>
      </c>
    </row>
    <row r="5205" spans="1:8" ht="15"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customHeight="1" x14ac:dyDescent="0.4">
      <c r="A5212" s="6">
        <v>2026</v>
      </c>
      <c r="B5212" s="6">
        <f t="shared" si="666"/>
        <v>53</v>
      </c>
      <c r="C5212" s="13" t="s">
        <v>26</v>
      </c>
      <c r="D5212" s="2" t="s">
        <v>12</v>
      </c>
      <c r="E5212" s="14" t="str">
        <f t="shared" si="673"/>
        <v>WT GT</v>
      </c>
      <c r="F5212" s="22"/>
      <c r="H5212" s="5" t="e">
        <f ca="1">_xlfn.FORMULATEXT(표1[[#This Row],[Q''ty]])</f>
        <v>#N/A</v>
      </c>
    </row>
    <row r="5213" spans="1:8" ht="15" customHeight="1" x14ac:dyDescent="0.4">
      <c r="A5213" s="6">
        <v>2026</v>
      </c>
      <c r="B5213" s="6">
        <f t="shared" si="666"/>
        <v>53</v>
      </c>
      <c r="C5213" s="13" t="s">
        <v>26</v>
      </c>
      <c r="D5213" s="2" t="s">
        <v>12</v>
      </c>
      <c r="E5213" s="14" t="str">
        <f t="shared" si="673"/>
        <v>Bending</v>
      </c>
      <c r="F5213" s="22"/>
      <c r="H5213" s="5" t="e">
        <f ca="1">_xlfn.FORMULATEXT(표1[[#This Row],[Q''ty]])</f>
        <v>#N/A</v>
      </c>
    </row>
    <row r="5214" spans="1:8" ht="15" customHeight="1" x14ac:dyDescent="0.4">
      <c r="A5214" s="6">
        <v>2026</v>
      </c>
      <c r="B5214" s="6">
        <f t="shared" si="666"/>
        <v>53</v>
      </c>
      <c r="C5214" s="13" t="s">
        <v>26</v>
      </c>
      <c r="D5214" s="2" t="s">
        <v>12</v>
      </c>
      <c r="E5214" s="14" t="str">
        <f t="shared" si="673"/>
        <v>L/W</v>
      </c>
      <c r="F5214" s="22"/>
      <c r="H5214" s="5" t="e">
        <f ca="1">_xlfn.FORMULATEXT(표1[[#This Row],[Q''ty]])</f>
        <v>#N/A</v>
      </c>
    </row>
    <row r="5215" spans="1:8" ht="15"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customHeight="1" x14ac:dyDescent="0.4">
      <c r="A5222" s="6">
        <v>2026</v>
      </c>
      <c r="B5222" s="6">
        <f t="shared" si="674"/>
        <v>53</v>
      </c>
      <c r="C5222" s="13" t="s">
        <v>20</v>
      </c>
      <c r="D5222" s="2" t="s">
        <v>12</v>
      </c>
      <c r="E5222" s="14" t="str">
        <f t="shared" si="673"/>
        <v>BT GT</v>
      </c>
      <c r="F5222" s="22"/>
      <c r="H5222" s="5" t="e">
        <f ca="1">_xlfn.FORMULATEXT(표1[[#This Row],[Q''ty]])</f>
        <v>#N/A</v>
      </c>
    </row>
    <row r="5223" spans="1:8" ht="15" customHeight="1" x14ac:dyDescent="0.4">
      <c r="A5223" s="6">
        <v>2026</v>
      </c>
      <c r="B5223" s="6">
        <f t="shared" si="674"/>
        <v>53</v>
      </c>
      <c r="C5223" s="13" t="s">
        <v>20</v>
      </c>
      <c r="D5223" s="2" t="s">
        <v>12</v>
      </c>
      <c r="E5223" s="14" t="str">
        <f t="shared" si="673"/>
        <v>WT GT</v>
      </c>
      <c r="F5223" s="22"/>
      <c r="H5223" s="5" t="e">
        <f ca="1">_xlfn.FORMULATEXT(표1[[#This Row],[Q''ty]])</f>
        <v>#N/A</v>
      </c>
    </row>
    <row r="5224" spans="1:8" ht="15" customHeight="1" x14ac:dyDescent="0.4">
      <c r="A5224" s="6">
        <v>2026</v>
      </c>
      <c r="B5224" s="6">
        <f t="shared" si="674"/>
        <v>53</v>
      </c>
      <c r="C5224" s="13" t="s">
        <v>20</v>
      </c>
      <c r="D5224" s="2" t="s">
        <v>12</v>
      </c>
      <c r="E5224" s="14" t="str">
        <f t="shared" si="673"/>
        <v>Bending</v>
      </c>
      <c r="F5224" s="22"/>
      <c r="H5224" s="5" t="e">
        <f ca="1">_xlfn.FORMULATEXT(표1[[#This Row],[Q''ty]])</f>
        <v>#N/A</v>
      </c>
    </row>
    <row r="5225" spans="1:8" ht="15" customHeight="1" x14ac:dyDescent="0.4">
      <c r="A5225" s="6">
        <v>2026</v>
      </c>
      <c r="B5225" s="6">
        <f t="shared" si="674"/>
        <v>53</v>
      </c>
      <c r="C5225" s="13" t="s">
        <v>20</v>
      </c>
      <c r="D5225" s="2" t="s">
        <v>12</v>
      </c>
      <c r="E5225" s="14" t="str">
        <f t="shared" si="673"/>
        <v>L/W</v>
      </c>
      <c r="F5225" s="22"/>
      <c r="H5225" s="5" t="e">
        <f ca="1">_xlfn.FORMULATEXT(표1[[#This Row],[Q''ty]])</f>
        <v>#N/A</v>
      </c>
    </row>
    <row r="5226" spans="1:8" ht="15"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customHeight="1" x14ac:dyDescent="0.4">
      <c r="A5233" s="6">
        <v>2026</v>
      </c>
      <c r="B5233" s="6">
        <f t="shared" si="674"/>
        <v>53</v>
      </c>
      <c r="C5233" s="13" t="s">
        <v>21</v>
      </c>
      <c r="D5233" s="2" t="s">
        <v>12</v>
      </c>
      <c r="E5233" s="14" t="str">
        <f t="shared" si="673"/>
        <v>BT GT</v>
      </c>
      <c r="F5233" s="22"/>
      <c r="H5233" s="5" t="e">
        <f ca="1">_xlfn.FORMULATEXT(표1[[#This Row],[Q''ty]])</f>
        <v>#N/A</v>
      </c>
    </row>
    <row r="5234" spans="1:8" ht="15" customHeight="1" x14ac:dyDescent="0.4">
      <c r="A5234" s="6">
        <v>2026</v>
      </c>
      <c r="B5234" s="6">
        <f t="shared" si="674"/>
        <v>53</v>
      </c>
      <c r="C5234" s="13" t="s">
        <v>21</v>
      </c>
      <c r="D5234" s="2" t="s">
        <v>12</v>
      </c>
      <c r="E5234" s="14" t="str">
        <f t="shared" si="673"/>
        <v>WT GT</v>
      </c>
      <c r="F5234" s="22"/>
      <c r="H5234" s="5" t="e">
        <f ca="1">_xlfn.FORMULATEXT(표1[[#This Row],[Q''ty]])</f>
        <v>#N/A</v>
      </c>
    </row>
    <row r="5235" spans="1:8" ht="15" customHeight="1" x14ac:dyDescent="0.4">
      <c r="A5235" s="6">
        <v>2026</v>
      </c>
      <c r="B5235" s="6">
        <f t="shared" si="674"/>
        <v>53</v>
      </c>
      <c r="C5235" s="13" t="s">
        <v>21</v>
      </c>
      <c r="D5235" s="2" t="s">
        <v>12</v>
      </c>
      <c r="E5235" s="14" t="str">
        <f t="shared" si="673"/>
        <v>Bending</v>
      </c>
      <c r="F5235" s="22"/>
      <c r="H5235" s="5" t="e">
        <f ca="1">_xlfn.FORMULATEXT(표1[[#This Row],[Q''ty]])</f>
        <v>#N/A</v>
      </c>
    </row>
    <row r="5236" spans="1:8" ht="15" customHeight="1" x14ac:dyDescent="0.4">
      <c r="A5236" s="6">
        <v>2026</v>
      </c>
      <c r="B5236" s="6">
        <f t="shared" si="674"/>
        <v>53</v>
      </c>
      <c r="C5236" s="13" t="s">
        <v>21</v>
      </c>
      <c r="D5236" s="2" t="s">
        <v>12</v>
      </c>
      <c r="E5236" s="14" t="str">
        <f t="shared" si="673"/>
        <v>L/W</v>
      </c>
      <c r="F5236" s="22"/>
      <c r="H5236" s="5" t="e">
        <f ca="1">_xlfn.FORMULATEXT(표1[[#This Row],[Q''ty]])</f>
        <v>#N/A</v>
      </c>
    </row>
    <row r="5237" spans="1:8" ht="15"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customHeight="1" x14ac:dyDescent="0.4">
      <c r="A5244" s="6">
        <v>2026</v>
      </c>
      <c r="B5244" s="6">
        <f t="shared" si="674"/>
        <v>53</v>
      </c>
      <c r="C5244" s="13" t="s">
        <v>22</v>
      </c>
      <c r="D5244" s="2" t="s">
        <v>12</v>
      </c>
      <c r="E5244" s="14" t="str">
        <f t="shared" si="673"/>
        <v>BT GT</v>
      </c>
      <c r="F5244" s="22"/>
    </row>
    <row r="5245" spans="1:8" ht="15" customHeight="1" x14ac:dyDescent="0.4">
      <c r="A5245" s="6">
        <v>2026</v>
      </c>
      <c r="B5245" s="6">
        <f t="shared" si="674"/>
        <v>53</v>
      </c>
      <c r="C5245" s="13" t="s">
        <v>22</v>
      </c>
      <c r="D5245" s="2" t="s">
        <v>12</v>
      </c>
      <c r="E5245" s="14" t="str">
        <f t="shared" si="673"/>
        <v>WT GT</v>
      </c>
      <c r="F5245" s="22"/>
    </row>
    <row r="5246" spans="1:8" ht="15" customHeight="1" x14ac:dyDescent="0.4">
      <c r="A5246" s="6">
        <v>2026</v>
      </c>
      <c r="B5246" s="6">
        <f t="shared" si="674"/>
        <v>53</v>
      </c>
      <c r="C5246" s="13" t="s">
        <v>22</v>
      </c>
      <c r="D5246" s="2" t="s">
        <v>12</v>
      </c>
      <c r="E5246" s="14" t="str">
        <f t="shared" si="673"/>
        <v>Bending</v>
      </c>
      <c r="F5246" s="22"/>
    </row>
    <row r="5247" spans="1:8" ht="15" customHeight="1" x14ac:dyDescent="0.4">
      <c r="A5247" s="6">
        <v>2026</v>
      </c>
      <c r="B5247" s="6">
        <f t="shared" si="674"/>
        <v>53</v>
      </c>
      <c r="C5247" s="13" t="s">
        <v>22</v>
      </c>
      <c r="D5247" s="2" t="s">
        <v>12</v>
      </c>
      <c r="E5247" s="14" t="str">
        <f t="shared" si="673"/>
        <v>L/W</v>
      </c>
      <c r="F5247" s="22"/>
    </row>
    <row r="5248" spans="1:8" ht="15"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Lee, Sung-Ju (CSWind)</cp:lastModifiedBy>
  <dcterms:created xsi:type="dcterms:W3CDTF">2026-01-23T21:19:38Z</dcterms:created>
  <dcterms:modified xsi:type="dcterms:W3CDTF">2026-03-27T04:44:50Z</dcterms:modified>
</cp:coreProperties>
</file>