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347" documentId="11_E02FCF99B2C91621B99F17D8F2AA6EA8F54DCC49" xr6:coauthVersionLast="47" xr6:coauthVersionMax="47" xr10:uidLastSave="{D6A35886-193E-48C9-A6E6-AF83B2E4493B}"/>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<sst xmlns="http://schemas.openxmlformats.org/spreadsheetml/2006/main" count="12653" uniqueCount="39">
  <si>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</si>
  <si>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</si>
  <si>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</si>
  <si>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</si>
  <si>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</si>
  <si>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</si>
  <si>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</si>
  <si>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</si>
  <si>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</si>
  <si>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</si>
  <si>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</si>
  <si>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</si>
  <si>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</si>
  <si>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</si>
  <si>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</si>
  <si>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</si>
  <si>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</si>
  <si>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</si>
  <si>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</si>
  <si>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</si>
  <si>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</si>
  <si>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</si>
  <si>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</si>
  <si>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</si>
  <si>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</si>
  <si>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</si>
  <si>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</si>
  <si>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</si>
  <si>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</si>
  <si>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</si>
  <si>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</si>
  <si>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</si>
  <si>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</si>
  <si>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</si>
  <si>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</si>
  <si>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</si>
  <si>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</si>
  <si>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</si>
  <si>
    <t>-</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</si>
</sst>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refreshError="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refreshError="1"/>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ow r="12">
          <cell r="D12">
            <v>190</v>
          </cell>
        </row>
      </sheetData>
      <sheetData sheetId="7"/>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topLeftCell="B1" zoomScaleNormal="100" workbookViewId="0">
      <pane ySplit="1" topLeftCell="A3642" activePane="bottomLeft" state="frozen"/>
      <selection activeCell="U1" sqref="U1:U1048576"/>
      <selection pane="bottomLeft" activeCell="L3645" sqref="L3645"/>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v>19</v>
      </c>
      <c r="H3176" s="5" t="e">
        <f ca="1">_xlfn.FORMULATEXT(표1[[#This Row],[Q''ty]])</f>
        <v>#N/A</v>
      </c>
      <c r="I3176" s="28">
        <v>46258</v>
      </c>
      <c r="J3176" s="28">
        <v>46251</v>
      </c>
    </row>
    <row r="3177" spans="1:10" s="2" customFormat="1" ht="15" customHeight="1" x14ac:dyDescent="0.4">
      <c r="A3177" s="6">
        <v>2026</v>
      </c>
      <c r="B3177" s="6">
        <f t="shared" si="390"/>
        <v>33</v>
      </c>
      <c r="C3177" s="13" t="s">
        <v>8</v>
      </c>
      <c r="D3177" s="2" t="s">
        <v>16</v>
      </c>
      <c r="E3177" s="14" t="s">
        <v>18</v>
      </c>
      <c r="F3177" s="22">
        <v>23</v>
      </c>
      <c r="H3177" s="5" t="e">
        <f ca="1">_xlfn.FORMULATEXT(표1[[#This Row],[Q''ty]])</f>
        <v>#N/A</v>
      </c>
      <c r="I3177" s="28">
        <v>46258</v>
      </c>
      <c r="J3177" s="28">
        <v>46251</v>
      </c>
    </row>
    <row r="3178" spans="1:10" ht="15" customHeight="1" x14ac:dyDescent="0.4">
      <c r="A3178" s="6">
        <v>2026</v>
      </c>
      <c r="B3178" s="6">
        <f t="shared" si="390"/>
        <v>33</v>
      </c>
      <c r="C3178" s="13" t="s">
        <v>8</v>
      </c>
      <c r="D3178" s="2" t="s">
        <v>16</v>
      </c>
      <c r="E3178" s="14" t="s">
        <v>19</v>
      </c>
      <c r="F3178" s="22">
        <v>88</v>
      </c>
      <c r="H3178" s="5" t="e">
        <f ca="1">_xlfn.FORMULATEXT(표1[[#This Row],[Q''ty]])</f>
        <v>#N/A</v>
      </c>
      <c r="I3178" s="28">
        <v>46258</v>
      </c>
      <c r="J3178" s="28">
        <v>46251</v>
      </c>
    </row>
    <row r="3179" spans="1:10" ht="15" customHeight="1" x14ac:dyDescent="0.4">
      <c r="A3179" s="6">
        <v>2026</v>
      </c>
      <c r="B3179" s="6">
        <f t="shared" si="390"/>
        <v>33</v>
      </c>
      <c r="C3179" s="13" t="s">
        <v>8</v>
      </c>
      <c r="D3179" s="2" t="s">
        <v>16</v>
      </c>
      <c r="E3179" s="14" t="s">
        <v>20</v>
      </c>
      <c r="F3179" s="22">
        <v>90</v>
      </c>
      <c r="H3179" s="5" t="e">
        <f ca="1">_xlfn.FORMULATEXT(표1[[#This Row],[Q''ty]])</f>
        <v>#N/A</v>
      </c>
      <c r="I3179" s="28">
        <v>46258</v>
      </c>
      <c r="J3179" s="28">
        <v>46251</v>
      </c>
    </row>
    <row r="3180" spans="1:10" ht="15" customHeight="1" thickBot="1" x14ac:dyDescent="0.45">
      <c r="A3180" s="15">
        <v>2026</v>
      </c>
      <c r="B3180" s="15">
        <f t="shared" si="390"/>
        <v>33</v>
      </c>
      <c r="C3180" s="16" t="s">
        <v>8</v>
      </c>
      <c r="D3180" s="17" t="s">
        <v>16</v>
      </c>
      <c r="E3180" s="18" t="s">
        <v>21</v>
      </c>
      <c r="F3180" s="23">
        <v>107</v>
      </c>
      <c r="H3180" s="5" t="e">
        <f ca="1">_xlfn.FORMULATEXT(표1[[#This Row],[Q''ty]])</f>
        <v>#N/A</v>
      </c>
      <c r="I3180" s="28">
        <v>46258</v>
      </c>
      <c r="J3180" s="28">
        <v>46251</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v>17</v>
      </c>
      <c r="H3187" s="5" t="e">
        <f ca="1">_xlfn.FORMULATEXT(표1[[#This Row],[Q''ty]])</f>
        <v>#N/A</v>
      </c>
      <c r="I3187" s="28">
        <v>46258</v>
      </c>
      <c r="J3187" s="28">
        <v>46251</v>
      </c>
    </row>
    <row r="3188" spans="1:10" s="2" customFormat="1" ht="15" customHeight="1" x14ac:dyDescent="0.4">
      <c r="A3188" s="6">
        <v>2026</v>
      </c>
      <c r="B3188" s="6">
        <f t="shared" si="390"/>
        <v>33</v>
      </c>
      <c r="C3188" s="13" t="s">
        <v>22</v>
      </c>
      <c r="D3188" s="2" t="s">
        <v>16</v>
      </c>
      <c r="E3188" s="14" t="s">
        <v>18</v>
      </c>
      <c r="F3188" s="22">
        <v>19</v>
      </c>
      <c r="H3188" s="5" t="e">
        <f ca="1">_xlfn.FORMULATEXT(표1[[#This Row],[Q''ty]])</f>
        <v>#N/A</v>
      </c>
      <c r="I3188" s="28">
        <v>46258</v>
      </c>
      <c r="J3188" s="28">
        <v>46251</v>
      </c>
    </row>
    <row r="3189" spans="1:10" ht="15" customHeight="1" x14ac:dyDescent="0.4">
      <c r="A3189" s="6">
        <v>2026</v>
      </c>
      <c r="B3189" s="6">
        <f t="shared" si="390"/>
        <v>33</v>
      </c>
      <c r="C3189" s="13" t="s">
        <v>22</v>
      </c>
      <c r="D3189" s="2" t="s">
        <v>16</v>
      </c>
      <c r="E3189" s="14" t="s">
        <v>19</v>
      </c>
      <c r="F3189" s="22">
        <v>129</v>
      </c>
      <c r="H3189" s="5" t="e">
        <f ca="1">_xlfn.FORMULATEXT(표1[[#This Row],[Q''ty]])</f>
        <v>#N/A</v>
      </c>
      <c r="I3189" s="28">
        <v>46258</v>
      </c>
      <c r="J3189" s="28">
        <v>46251</v>
      </c>
    </row>
    <row r="3190" spans="1:10" ht="15" customHeight="1" x14ac:dyDescent="0.4">
      <c r="A3190" s="6">
        <v>2026</v>
      </c>
      <c r="B3190" s="6">
        <f t="shared" si="390"/>
        <v>33</v>
      </c>
      <c r="C3190" s="13" t="s">
        <v>22</v>
      </c>
      <c r="D3190" s="2" t="s">
        <v>16</v>
      </c>
      <c r="E3190" s="14" t="s">
        <v>20</v>
      </c>
      <c r="F3190" s="22">
        <v>131</v>
      </c>
      <c r="H3190" s="5" t="e">
        <f ca="1">_xlfn.FORMULATEXT(표1[[#This Row],[Q''ty]])</f>
        <v>#N/A</v>
      </c>
      <c r="I3190" s="28">
        <v>46258</v>
      </c>
      <c r="J3190" s="28">
        <v>46251</v>
      </c>
    </row>
    <row r="3191" spans="1:10" ht="15" customHeight="1" thickBot="1" x14ac:dyDescent="0.45">
      <c r="A3191" s="15">
        <v>2026</v>
      </c>
      <c r="B3191" s="15">
        <f t="shared" si="390"/>
        <v>33</v>
      </c>
      <c r="C3191" s="16" t="s">
        <v>22</v>
      </c>
      <c r="D3191" s="17" t="s">
        <v>16</v>
      </c>
      <c r="E3191" s="18" t="s">
        <v>21</v>
      </c>
      <c r="F3191" s="23">
        <v>137</v>
      </c>
      <c r="H3191" s="5" t="e">
        <f ca="1">_xlfn.FORMULATEXT(표1[[#This Row],[Q''ty]])</f>
        <v>#N/A</v>
      </c>
      <c r="I3191" s="28">
        <v>46258</v>
      </c>
      <c r="J3191" s="28">
        <v>46251</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v>3</v>
      </c>
      <c r="H3198" s="5" t="e">
        <f ca="1">_xlfn.FORMULATEXT(표1[[#This Row],[Q''ty]])</f>
        <v>#N/A</v>
      </c>
      <c r="I3198" s="28">
        <v>46258</v>
      </c>
      <c r="J3198" s="28">
        <v>46251</v>
      </c>
    </row>
    <row r="3199" spans="1:10" ht="15" customHeight="1" x14ac:dyDescent="0.4">
      <c r="A3199" s="6">
        <v>2026</v>
      </c>
      <c r="B3199" s="6">
        <f t="shared" si="390"/>
        <v>33</v>
      </c>
      <c r="C3199" s="13" t="s">
        <v>23</v>
      </c>
      <c r="D3199" s="2" t="s">
        <v>16</v>
      </c>
      <c r="E3199" s="14" t="str">
        <f t="shared" si="393"/>
        <v>WT GT</v>
      </c>
      <c r="F3199" s="22">
        <v>3</v>
      </c>
      <c r="H3199" s="5" t="e">
        <f ca="1">_xlfn.FORMULATEXT(표1[[#This Row],[Q''ty]])</f>
        <v>#N/A</v>
      </c>
      <c r="I3199" s="28">
        <v>46258</v>
      </c>
      <c r="J3199" s="28">
        <v>46251</v>
      </c>
    </row>
    <row r="3200" spans="1:10" ht="15" customHeight="1" x14ac:dyDescent="0.4">
      <c r="A3200" s="6">
        <v>2026</v>
      </c>
      <c r="B3200" s="6">
        <f t="shared" si="390"/>
        <v>33</v>
      </c>
      <c r="C3200" s="13" t="s">
        <v>23</v>
      </c>
      <c r="D3200" s="2" t="s">
        <v>16</v>
      </c>
      <c r="E3200" s="14" t="str">
        <f t="shared" si="393"/>
        <v>Bending</v>
      </c>
      <c r="F3200" s="22">
        <v>31</v>
      </c>
      <c r="H3200" s="5" t="e">
        <f ca="1">_xlfn.FORMULATEXT(표1[[#This Row],[Q''ty]])</f>
        <v>#N/A</v>
      </c>
      <c r="I3200" s="28">
        <v>46258</v>
      </c>
      <c r="J3200" s="28">
        <v>46251</v>
      </c>
    </row>
    <row r="3201" spans="1:10" ht="15" customHeight="1" x14ac:dyDescent="0.4">
      <c r="A3201" s="6">
        <v>2026</v>
      </c>
      <c r="B3201" s="6">
        <f t="shared" si="390"/>
        <v>33</v>
      </c>
      <c r="C3201" s="13" t="s">
        <v>23</v>
      </c>
      <c r="D3201" s="2" t="s">
        <v>16</v>
      </c>
      <c r="E3201" s="14" t="str">
        <f t="shared" si="393"/>
        <v>L/W</v>
      </c>
      <c r="F3201" s="22">
        <v>28</v>
      </c>
      <c r="H3201" s="5" t="e">
        <f ca="1">_xlfn.FORMULATEXT(표1[[#This Row],[Q''ty]])</f>
        <v>#N/A</v>
      </c>
      <c r="I3201" s="28">
        <v>46258</v>
      </c>
      <c r="J3201" s="28">
        <v>46251</v>
      </c>
    </row>
    <row r="3202" spans="1:10" ht="15" customHeight="1" thickBot="1" x14ac:dyDescent="0.45">
      <c r="A3202" s="15">
        <v>2026</v>
      </c>
      <c r="B3202" s="15">
        <f t="shared" si="390"/>
        <v>33</v>
      </c>
      <c r="C3202" s="16" t="s">
        <v>23</v>
      </c>
      <c r="D3202" s="17" t="s">
        <v>16</v>
      </c>
      <c r="E3202" s="18" t="str">
        <f t="shared" si="393"/>
        <v>C/W</v>
      </c>
      <c r="F3202" s="23">
        <v>32</v>
      </c>
      <c r="H3202" s="5" t="e">
        <f ca="1">_xlfn.FORMULATEXT(표1[[#This Row],[Q''ty]])</f>
        <v>#N/A</v>
      </c>
      <c r="I3202" s="28">
        <v>46258</v>
      </c>
      <c r="J3202" s="28">
        <v>46251</v>
      </c>
    </row>
    <row r="3203" spans="1:10"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10"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10"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10"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10"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10"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10" ht="15" customHeight="1" x14ac:dyDescent="0.4">
      <c r="A3209" s="6">
        <v>2026</v>
      </c>
      <c r="B3209" s="6">
        <f t="shared" si="390"/>
        <v>33</v>
      </c>
      <c r="C3209" s="13" t="s">
        <v>24</v>
      </c>
      <c r="D3209" s="2" t="s">
        <v>16</v>
      </c>
      <c r="E3209" s="14" t="str">
        <f t="shared" si="393"/>
        <v>BT GT</v>
      </c>
      <c r="F3209" s="22">
        <v>39</v>
      </c>
      <c r="H3209" s="5" t="e">
        <f ca="1">_xlfn.FORMULATEXT(표1[[#This Row],[Q''ty]])</f>
        <v>#N/A</v>
      </c>
      <c r="I3209" s="28">
        <v>46258</v>
      </c>
      <c r="J3209" s="28">
        <v>46251</v>
      </c>
    </row>
    <row r="3210" spans="1:10" ht="15" customHeight="1" x14ac:dyDescent="0.4">
      <c r="A3210" s="6">
        <v>2026</v>
      </c>
      <c r="B3210" s="6">
        <f t="shared" si="390"/>
        <v>33</v>
      </c>
      <c r="C3210" s="13" t="s">
        <v>24</v>
      </c>
      <c r="D3210" s="2" t="s">
        <v>16</v>
      </c>
      <c r="E3210" s="14" t="str">
        <f t="shared" si="393"/>
        <v>WT GT</v>
      </c>
      <c r="F3210" s="22">
        <v>37</v>
      </c>
      <c r="H3210" s="5" t="e">
        <f ca="1">_xlfn.FORMULATEXT(표1[[#This Row],[Q''ty]])</f>
        <v>#N/A</v>
      </c>
      <c r="I3210" s="28">
        <v>46258</v>
      </c>
      <c r="J3210" s="28">
        <v>46251</v>
      </c>
    </row>
    <row r="3211" spans="1:10" ht="15" customHeight="1" x14ac:dyDescent="0.4">
      <c r="A3211" s="6">
        <v>2026</v>
      </c>
      <c r="B3211" s="6">
        <f t="shared" si="390"/>
        <v>33</v>
      </c>
      <c r="C3211" s="13" t="s">
        <v>24</v>
      </c>
      <c r="D3211" s="2" t="s">
        <v>16</v>
      </c>
      <c r="E3211" s="14" t="str">
        <f t="shared" si="393"/>
        <v>Bending</v>
      </c>
      <c r="F3211" s="22">
        <v>257</v>
      </c>
      <c r="H3211" s="5" t="e">
        <f ca="1">_xlfn.FORMULATEXT(표1[[#This Row],[Q''ty]])</f>
        <v>#N/A</v>
      </c>
      <c r="I3211" s="28">
        <v>46258</v>
      </c>
      <c r="J3211" s="28">
        <v>46251</v>
      </c>
    </row>
    <row r="3212" spans="1:10" ht="15" customHeight="1" x14ac:dyDescent="0.4">
      <c r="A3212" s="6">
        <v>2026</v>
      </c>
      <c r="B3212" s="6">
        <f t="shared" si="390"/>
        <v>33</v>
      </c>
      <c r="C3212" s="13" t="s">
        <v>24</v>
      </c>
      <c r="D3212" s="2" t="s">
        <v>16</v>
      </c>
      <c r="E3212" s="14" t="str">
        <f t="shared" si="393"/>
        <v>L/W</v>
      </c>
      <c r="F3212" s="22">
        <v>257</v>
      </c>
      <c r="H3212" s="5" t="e">
        <f ca="1">_xlfn.FORMULATEXT(표1[[#This Row],[Q''ty]])</f>
        <v>#N/A</v>
      </c>
      <c r="I3212" s="28">
        <v>46258</v>
      </c>
      <c r="J3212" s="28">
        <v>46251</v>
      </c>
    </row>
    <row r="3213" spans="1:10" ht="15" customHeight="1" thickBot="1" x14ac:dyDescent="0.45">
      <c r="A3213" s="15">
        <v>2026</v>
      </c>
      <c r="B3213" s="15">
        <f t="shared" si="390"/>
        <v>33</v>
      </c>
      <c r="C3213" s="16" t="s">
        <v>24</v>
      </c>
      <c r="D3213" s="17" t="s">
        <v>16</v>
      </c>
      <c r="E3213" s="18" t="str">
        <f t="shared" si="393"/>
        <v>C/W</v>
      </c>
      <c r="F3213" s="23">
        <v>274</v>
      </c>
      <c r="H3213" s="5" t="e">
        <f ca="1">_xlfn.FORMULATEXT(표1[[#This Row],[Q''ty]])</f>
        <v>#N/A</v>
      </c>
      <c r="I3213" s="28">
        <v>46258</v>
      </c>
      <c r="J3213" s="28">
        <v>46251</v>
      </c>
    </row>
    <row r="3214" spans="1:10"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10"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10"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10"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10"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10"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10" ht="15" customHeight="1" x14ac:dyDescent="0.4">
      <c r="A3220" s="6">
        <v>2026</v>
      </c>
      <c r="B3220" s="6">
        <f t="shared" si="390"/>
        <v>33</v>
      </c>
      <c r="C3220" s="13" t="s">
        <v>25</v>
      </c>
      <c r="D3220" s="2" t="s">
        <v>16</v>
      </c>
      <c r="E3220" s="14" t="s">
        <v>17</v>
      </c>
      <c r="F3220" s="22">
        <v>0</v>
      </c>
      <c r="H3220" s="5" t="e">
        <f ca="1">_xlfn.FORMULATEXT(표1[[#This Row],[Q''ty]])</f>
        <v>#N/A</v>
      </c>
      <c r="I3220" s="28">
        <v>46258</v>
      </c>
      <c r="J3220" s="28">
        <v>46251</v>
      </c>
    </row>
    <row r="3221" spans="1:10" ht="15" customHeight="1" x14ac:dyDescent="0.4">
      <c r="A3221" s="6">
        <v>2026</v>
      </c>
      <c r="B3221" s="6">
        <f t="shared" si="390"/>
        <v>33</v>
      </c>
      <c r="C3221" s="13" t="s">
        <v>25</v>
      </c>
      <c r="D3221" s="2" t="s">
        <v>16</v>
      </c>
      <c r="E3221" s="14" t="s">
        <v>18</v>
      </c>
      <c r="F3221" s="22">
        <v>0</v>
      </c>
      <c r="H3221" s="5" t="e">
        <f ca="1">_xlfn.FORMULATEXT(표1[[#This Row],[Q''ty]])</f>
        <v>#N/A</v>
      </c>
      <c r="I3221" s="28">
        <v>46258</v>
      </c>
      <c r="J3221" s="28">
        <v>46251</v>
      </c>
    </row>
    <row r="3222" spans="1:10" ht="15" customHeight="1" x14ac:dyDescent="0.4">
      <c r="A3222" s="6">
        <v>2026</v>
      </c>
      <c r="B3222" s="6">
        <f t="shared" si="390"/>
        <v>33</v>
      </c>
      <c r="C3222" s="13" t="s">
        <v>25</v>
      </c>
      <c r="D3222" s="2" t="s">
        <v>16</v>
      </c>
      <c r="E3222" s="14" t="s">
        <v>19</v>
      </c>
      <c r="F3222" s="22">
        <v>0</v>
      </c>
      <c r="H3222" s="5" t="e">
        <f ca="1">_xlfn.FORMULATEXT(표1[[#This Row],[Q''ty]])</f>
        <v>#N/A</v>
      </c>
      <c r="I3222" s="28">
        <v>46258</v>
      </c>
      <c r="J3222" s="28">
        <v>46251</v>
      </c>
    </row>
    <row r="3223" spans="1:10" ht="15" customHeight="1" x14ac:dyDescent="0.4">
      <c r="A3223" s="6">
        <v>2026</v>
      </c>
      <c r="B3223" s="6">
        <f t="shared" si="390"/>
        <v>33</v>
      </c>
      <c r="C3223" s="13" t="s">
        <v>25</v>
      </c>
      <c r="D3223" s="2" t="s">
        <v>16</v>
      </c>
      <c r="E3223" s="14" t="s">
        <v>20</v>
      </c>
      <c r="F3223" s="22">
        <v>0</v>
      </c>
      <c r="H3223" s="5" t="e">
        <f ca="1">_xlfn.FORMULATEXT(표1[[#This Row],[Q''ty]])</f>
        <v>#N/A</v>
      </c>
      <c r="I3223" s="28">
        <v>46258</v>
      </c>
      <c r="J3223" s="28">
        <v>46251</v>
      </c>
    </row>
    <row r="3224" spans="1:10" ht="15" customHeight="1" thickBot="1" x14ac:dyDescent="0.45">
      <c r="A3224" s="15">
        <v>2026</v>
      </c>
      <c r="B3224" s="15">
        <f t="shared" si="390"/>
        <v>33</v>
      </c>
      <c r="C3224" s="16" t="s">
        <v>25</v>
      </c>
      <c r="D3224" s="17" t="s">
        <v>16</v>
      </c>
      <c r="E3224" s="18" t="s">
        <v>21</v>
      </c>
      <c r="F3224" s="23">
        <v>0</v>
      </c>
      <c r="H3224" s="5" t="e">
        <f ca="1">_xlfn.FORMULATEXT(표1[[#This Row],[Q''ty]])</f>
        <v>#N/A</v>
      </c>
      <c r="I3224" s="28">
        <v>46258</v>
      </c>
      <c r="J3224" s="28">
        <v>46251</v>
      </c>
    </row>
    <row r="3225" spans="1:10"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10"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10"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10"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10"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10"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10" ht="15" customHeight="1" x14ac:dyDescent="0.4">
      <c r="A3231" s="6">
        <v>2026</v>
      </c>
      <c r="B3231" s="6">
        <f t="shared" si="390"/>
        <v>33</v>
      </c>
      <c r="C3231" s="13" t="s">
        <v>26</v>
      </c>
      <c r="D3231" s="2" t="s">
        <v>16</v>
      </c>
      <c r="E3231" s="14" t="str">
        <f t="shared" ref="E3231:E3268" si="397">E3132</f>
        <v>BT GT</v>
      </c>
      <c r="F3231" s="22">
        <v>21</v>
      </c>
      <c r="H3231" s="5" t="e">
        <f ca="1">_xlfn.FORMULATEXT(표1[[#This Row],[Q''ty]])</f>
        <v>#N/A</v>
      </c>
      <c r="I3231" s="28">
        <v>46258</v>
      </c>
      <c r="J3231" s="28">
        <v>46251</v>
      </c>
    </row>
    <row r="3232" spans="1:10" ht="15" customHeight="1" x14ac:dyDescent="0.4">
      <c r="A3232" s="6">
        <v>2026</v>
      </c>
      <c r="B3232" s="6">
        <f t="shared" si="390"/>
        <v>33</v>
      </c>
      <c r="C3232" s="13" t="s">
        <v>26</v>
      </c>
      <c r="D3232" s="2" t="s">
        <v>16</v>
      </c>
      <c r="E3232" s="14" t="str">
        <f t="shared" si="397"/>
        <v>WT GT</v>
      </c>
      <c r="F3232" s="22">
        <v>17</v>
      </c>
      <c r="H3232" s="5" t="e">
        <f ca="1">_xlfn.FORMULATEXT(표1[[#This Row],[Q''ty]])</f>
        <v>#N/A</v>
      </c>
      <c r="I3232" s="28">
        <v>46258</v>
      </c>
      <c r="J3232" s="28">
        <v>46251</v>
      </c>
    </row>
    <row r="3233" spans="1:10" ht="15" customHeight="1" x14ac:dyDescent="0.4">
      <c r="A3233" s="6">
        <v>2026</v>
      </c>
      <c r="B3233" s="6">
        <f t="shared" si="390"/>
        <v>33</v>
      </c>
      <c r="C3233" s="13" t="s">
        <v>26</v>
      </c>
      <c r="D3233" s="2" t="s">
        <v>16</v>
      </c>
      <c r="E3233" s="14" t="str">
        <f t="shared" si="397"/>
        <v>Bending</v>
      </c>
      <c r="F3233" s="22">
        <v>167</v>
      </c>
      <c r="H3233" s="5" t="e">
        <f ca="1">_xlfn.FORMULATEXT(표1[[#This Row],[Q''ty]])</f>
        <v>#N/A</v>
      </c>
      <c r="I3233" s="28">
        <v>46258</v>
      </c>
      <c r="J3233" s="28">
        <v>46251</v>
      </c>
    </row>
    <row r="3234" spans="1:10" ht="15" customHeight="1" x14ac:dyDescent="0.4">
      <c r="A3234" s="6">
        <v>2026</v>
      </c>
      <c r="B3234" s="6">
        <f t="shared" si="390"/>
        <v>33</v>
      </c>
      <c r="C3234" s="13" t="s">
        <v>26</v>
      </c>
      <c r="D3234" s="2" t="s">
        <v>16</v>
      </c>
      <c r="E3234" s="14" t="str">
        <f t="shared" si="397"/>
        <v>L/W</v>
      </c>
      <c r="F3234" s="22">
        <v>174</v>
      </c>
      <c r="H3234" s="5" t="e">
        <f ca="1">_xlfn.FORMULATEXT(표1[[#This Row],[Q''ty]])</f>
        <v>#N/A</v>
      </c>
      <c r="I3234" s="28">
        <v>46258</v>
      </c>
      <c r="J3234" s="28">
        <v>46251</v>
      </c>
    </row>
    <row r="3235" spans="1:10" ht="15" customHeight="1" thickBot="1" x14ac:dyDescent="0.45">
      <c r="A3235" s="15">
        <v>2026</v>
      </c>
      <c r="B3235" s="15">
        <f t="shared" si="390"/>
        <v>33</v>
      </c>
      <c r="C3235" s="16" t="s">
        <v>26</v>
      </c>
      <c r="D3235" s="17" t="s">
        <v>16</v>
      </c>
      <c r="E3235" s="18" t="str">
        <f t="shared" si="397"/>
        <v>C/W</v>
      </c>
      <c r="F3235" s="23">
        <v>191</v>
      </c>
      <c r="H3235" s="5" t="e">
        <f ca="1">_xlfn.FORMULATEXT(표1[[#This Row],[Q''ty]])</f>
        <v>#N/A</v>
      </c>
      <c r="I3235" s="28">
        <v>46258</v>
      </c>
      <c r="J3235" s="28">
        <v>46251</v>
      </c>
    </row>
    <row r="3236" spans="1:10"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10"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10"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10"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10"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10"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10" ht="15" customHeight="1" x14ac:dyDescent="0.4">
      <c r="A3242" s="6">
        <v>2026</v>
      </c>
      <c r="B3242" s="6">
        <f t="shared" si="399"/>
        <v>33</v>
      </c>
      <c r="C3242" s="13" t="s">
        <v>27</v>
      </c>
      <c r="D3242" s="2" t="s">
        <v>16</v>
      </c>
      <c r="E3242" s="14" t="str">
        <f t="shared" si="397"/>
        <v>BT GT</v>
      </c>
      <c r="F3242" s="22">
        <v>78</v>
      </c>
      <c r="H3242" s="5" t="e">
        <f ca="1">_xlfn.FORMULATEXT(표1[[#This Row],[Q''ty]])</f>
        <v>#N/A</v>
      </c>
      <c r="I3242" s="28">
        <v>46258</v>
      </c>
      <c r="J3242" s="28">
        <v>46258</v>
      </c>
    </row>
    <row r="3243" spans="1:10" ht="15" customHeight="1" x14ac:dyDescent="0.4">
      <c r="A3243" s="6">
        <v>2026</v>
      </c>
      <c r="B3243" s="6">
        <f t="shared" si="399"/>
        <v>33</v>
      </c>
      <c r="C3243" s="13" t="s">
        <v>27</v>
      </c>
      <c r="D3243" s="2" t="s">
        <v>16</v>
      </c>
      <c r="E3243" s="14" t="str">
        <f t="shared" si="397"/>
        <v>WT GT</v>
      </c>
      <c r="F3243" s="22">
        <v>57</v>
      </c>
      <c r="H3243" s="5" t="e">
        <f ca="1">_xlfn.FORMULATEXT(표1[[#This Row],[Q''ty]])</f>
        <v>#N/A</v>
      </c>
      <c r="I3243" s="28">
        <v>46258</v>
      </c>
      <c r="J3243" s="28">
        <v>46258</v>
      </c>
    </row>
    <row r="3244" spans="1:10" ht="15" customHeight="1" x14ac:dyDescent="0.4">
      <c r="A3244" s="6">
        <v>2026</v>
      </c>
      <c r="B3244" s="6">
        <f t="shared" si="399"/>
        <v>33</v>
      </c>
      <c r="C3244" s="13" t="s">
        <v>27</v>
      </c>
      <c r="D3244" s="2" t="s">
        <v>16</v>
      </c>
      <c r="E3244" s="14" t="str">
        <f t="shared" si="397"/>
        <v>Bending</v>
      </c>
      <c r="F3244" s="22">
        <v>648</v>
      </c>
      <c r="H3244" s="5" t="e">
        <f ca="1">_xlfn.FORMULATEXT(표1[[#This Row],[Q''ty]])</f>
        <v>#N/A</v>
      </c>
      <c r="I3244" s="28">
        <v>46258</v>
      </c>
      <c r="J3244" s="28">
        <v>46258</v>
      </c>
    </row>
    <row r="3245" spans="1:10" ht="15" customHeight="1" x14ac:dyDescent="0.4">
      <c r="A3245" s="6">
        <v>2026</v>
      </c>
      <c r="B3245" s="6">
        <f t="shared" si="399"/>
        <v>33</v>
      </c>
      <c r="C3245" s="13" t="s">
        <v>27</v>
      </c>
      <c r="D3245" s="2" t="s">
        <v>16</v>
      </c>
      <c r="E3245" s="14" t="str">
        <f t="shared" si="397"/>
        <v>L/W</v>
      </c>
      <c r="F3245" s="22">
        <v>640</v>
      </c>
      <c r="H3245" s="5" t="e">
        <f ca="1">_xlfn.FORMULATEXT(표1[[#This Row],[Q''ty]])</f>
        <v>#N/A</v>
      </c>
      <c r="I3245" s="28">
        <v>46258</v>
      </c>
      <c r="J3245" s="28">
        <v>46258</v>
      </c>
    </row>
    <row r="3246" spans="1:10" ht="15" customHeight="1" thickBot="1" x14ac:dyDescent="0.45">
      <c r="A3246" s="15">
        <v>2026</v>
      </c>
      <c r="B3246" s="15">
        <f t="shared" si="399"/>
        <v>33</v>
      </c>
      <c r="C3246" s="16" t="s">
        <v>27</v>
      </c>
      <c r="D3246" s="17" t="s">
        <v>16</v>
      </c>
      <c r="E3246" s="18" t="str">
        <f t="shared" si="397"/>
        <v>C/W</v>
      </c>
      <c r="F3246" s="23">
        <v>608</v>
      </c>
      <c r="H3246" s="5" t="e">
        <f ca="1">_xlfn.FORMULATEXT(표1[[#This Row],[Q''ty]])</f>
        <v>#N/A</v>
      </c>
      <c r="I3246" s="28">
        <v>46258</v>
      </c>
      <c r="J3246" s="28">
        <v>46258</v>
      </c>
    </row>
    <row r="3247" spans="1:10"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10"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10"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10"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10"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10"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10" ht="15" customHeight="1" x14ac:dyDescent="0.4">
      <c r="A3253" s="6">
        <v>2026</v>
      </c>
      <c r="B3253" s="6">
        <f t="shared" si="399"/>
        <v>33</v>
      </c>
      <c r="C3253" s="13" t="s">
        <v>28</v>
      </c>
      <c r="D3253" s="2" t="s">
        <v>16</v>
      </c>
      <c r="E3253" s="14" t="str">
        <f t="shared" si="397"/>
        <v>BT GT</v>
      </c>
      <c r="F3253" s="22">
        <v>0</v>
      </c>
      <c r="H3253" s="5" t="e">
        <f ca="1">_xlfn.FORMULATEXT(표1[[#This Row],[Q''ty]])</f>
        <v>#N/A</v>
      </c>
      <c r="I3253" s="28">
        <v>46258</v>
      </c>
      <c r="J3253" s="25" t="s">
        <v>38</v>
      </c>
    </row>
    <row r="3254" spans="1:10" ht="15" customHeight="1" x14ac:dyDescent="0.4">
      <c r="A3254" s="6">
        <v>2026</v>
      </c>
      <c r="B3254" s="6">
        <f t="shared" si="399"/>
        <v>33</v>
      </c>
      <c r="C3254" s="13" t="s">
        <v>28</v>
      </c>
      <c r="D3254" s="2" t="s">
        <v>16</v>
      </c>
      <c r="E3254" s="14" t="str">
        <f t="shared" si="397"/>
        <v>WT GT</v>
      </c>
      <c r="F3254" s="22">
        <v>0</v>
      </c>
      <c r="H3254" s="5" t="e">
        <f ca="1">_xlfn.FORMULATEXT(표1[[#This Row],[Q''ty]])</f>
        <v>#N/A</v>
      </c>
      <c r="I3254" s="28">
        <v>46258</v>
      </c>
      <c r="J3254" s="25" t="s">
        <v>38</v>
      </c>
    </row>
    <row r="3255" spans="1:10" ht="15" customHeight="1" x14ac:dyDescent="0.4">
      <c r="A3255" s="6">
        <v>2026</v>
      </c>
      <c r="B3255" s="6">
        <f t="shared" si="399"/>
        <v>33</v>
      </c>
      <c r="C3255" s="13" t="s">
        <v>28</v>
      </c>
      <c r="D3255" s="2" t="s">
        <v>16</v>
      </c>
      <c r="E3255" s="14" t="str">
        <f t="shared" si="397"/>
        <v>Bending</v>
      </c>
      <c r="F3255" s="22">
        <v>0</v>
      </c>
      <c r="H3255" s="5" t="e">
        <f ca="1">_xlfn.FORMULATEXT(표1[[#This Row],[Q''ty]])</f>
        <v>#N/A</v>
      </c>
      <c r="I3255" s="28">
        <v>46258</v>
      </c>
      <c r="J3255" s="25" t="s">
        <v>38</v>
      </c>
    </row>
    <row r="3256" spans="1:10" ht="15" customHeight="1" x14ac:dyDescent="0.4">
      <c r="A3256" s="6">
        <v>2026</v>
      </c>
      <c r="B3256" s="6">
        <f t="shared" si="399"/>
        <v>33</v>
      </c>
      <c r="C3256" s="13" t="s">
        <v>28</v>
      </c>
      <c r="D3256" s="2" t="s">
        <v>16</v>
      </c>
      <c r="E3256" s="14" t="str">
        <f t="shared" si="397"/>
        <v>L/W</v>
      </c>
      <c r="F3256" s="22">
        <v>0</v>
      </c>
      <c r="H3256" s="5" t="e">
        <f ca="1">_xlfn.FORMULATEXT(표1[[#This Row],[Q''ty]])</f>
        <v>#N/A</v>
      </c>
      <c r="I3256" s="28">
        <v>46258</v>
      </c>
      <c r="J3256" s="25" t="s">
        <v>38</v>
      </c>
    </row>
    <row r="3257" spans="1:10" ht="15" customHeight="1" thickBot="1" x14ac:dyDescent="0.45">
      <c r="A3257" s="15">
        <v>2026</v>
      </c>
      <c r="B3257" s="15">
        <f t="shared" si="399"/>
        <v>33</v>
      </c>
      <c r="C3257" s="16" t="s">
        <v>28</v>
      </c>
      <c r="D3257" s="17" t="s">
        <v>16</v>
      </c>
      <c r="E3257" s="18" t="str">
        <f t="shared" si="397"/>
        <v>C/W</v>
      </c>
      <c r="F3257" s="22">
        <v>0</v>
      </c>
      <c r="H3257" s="5" t="e">
        <f ca="1">_xlfn.FORMULATEXT(표1[[#This Row],[Q''ty]])</f>
        <v>#N/A</v>
      </c>
      <c r="I3257" s="28">
        <v>46258</v>
      </c>
      <c r="J3257" s="25" t="s">
        <v>38</v>
      </c>
    </row>
    <row r="3258" spans="1:10"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10"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10"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10"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10"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10"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10" ht="15" customHeight="1" x14ac:dyDescent="0.4">
      <c r="A3264" s="6">
        <v>2026</v>
      </c>
      <c r="B3264" s="6">
        <f t="shared" si="399"/>
        <v>33</v>
      </c>
      <c r="C3264" s="13" t="s">
        <v>29</v>
      </c>
      <c r="D3264" s="2" t="s">
        <v>16</v>
      </c>
      <c r="E3264" s="14" t="str">
        <f t="shared" si="397"/>
        <v>BT GT</v>
      </c>
      <c r="F3264" s="22">
        <v>0</v>
      </c>
      <c r="H3264" s="5" t="e">
        <f ca="1">_xlfn.FORMULATEXT(표1[[#This Row],[Q''ty]])</f>
        <v>#N/A</v>
      </c>
      <c r="I3264" s="28">
        <v>46258</v>
      </c>
      <c r="J3264" s="25" t="s">
        <v>38</v>
      </c>
    </row>
    <row r="3265" spans="1:10" ht="15" customHeight="1" x14ac:dyDescent="0.4">
      <c r="A3265" s="6">
        <v>2026</v>
      </c>
      <c r="B3265" s="6">
        <f t="shared" si="399"/>
        <v>33</v>
      </c>
      <c r="C3265" s="13" t="s">
        <v>29</v>
      </c>
      <c r="D3265" s="2" t="s">
        <v>16</v>
      </c>
      <c r="E3265" s="14" t="str">
        <f t="shared" si="397"/>
        <v>WT GT</v>
      </c>
      <c r="F3265" s="22">
        <v>0</v>
      </c>
      <c r="H3265" s="5" t="e">
        <f ca="1">_xlfn.FORMULATEXT(표1[[#This Row],[Q''ty]])</f>
        <v>#N/A</v>
      </c>
      <c r="I3265" s="28">
        <v>46258</v>
      </c>
      <c r="J3265" s="25" t="s">
        <v>38</v>
      </c>
    </row>
    <row r="3266" spans="1:10" ht="15" customHeight="1" x14ac:dyDescent="0.4">
      <c r="A3266" s="6">
        <v>2026</v>
      </c>
      <c r="B3266" s="6">
        <f t="shared" si="399"/>
        <v>33</v>
      </c>
      <c r="C3266" s="13" t="s">
        <v>29</v>
      </c>
      <c r="D3266" s="2" t="s">
        <v>16</v>
      </c>
      <c r="E3266" s="14" t="str">
        <f t="shared" si="397"/>
        <v>Bending</v>
      </c>
      <c r="F3266" s="22">
        <v>0</v>
      </c>
      <c r="H3266" s="5" t="e">
        <f ca="1">_xlfn.FORMULATEXT(표1[[#This Row],[Q''ty]])</f>
        <v>#N/A</v>
      </c>
      <c r="I3266" s="28">
        <v>46258</v>
      </c>
      <c r="J3266" s="25" t="s">
        <v>38</v>
      </c>
    </row>
    <row r="3267" spans="1:10" ht="15" customHeight="1" x14ac:dyDescent="0.4">
      <c r="A3267" s="6">
        <v>2026</v>
      </c>
      <c r="B3267" s="6">
        <f t="shared" si="399"/>
        <v>33</v>
      </c>
      <c r="C3267" s="13" t="s">
        <v>29</v>
      </c>
      <c r="D3267" s="2" t="s">
        <v>16</v>
      </c>
      <c r="E3267" s="14" t="str">
        <f t="shared" si="397"/>
        <v>L/W</v>
      </c>
      <c r="F3267" s="22">
        <v>0</v>
      </c>
      <c r="H3267" s="5" t="e">
        <f ca="1">_xlfn.FORMULATEXT(표1[[#This Row],[Q''ty]])</f>
        <v>#N/A</v>
      </c>
      <c r="I3267" s="28">
        <v>46258</v>
      </c>
      <c r="J3267" s="25" t="s">
        <v>38</v>
      </c>
    </row>
    <row r="3268" spans="1:10" ht="15" customHeight="1" thickBot="1" x14ac:dyDescent="0.45">
      <c r="A3268" s="6">
        <v>2026</v>
      </c>
      <c r="B3268" s="6">
        <f t="shared" si="399"/>
        <v>33</v>
      </c>
      <c r="C3268" s="13" t="s">
        <v>29</v>
      </c>
      <c r="D3268" s="2" t="s">
        <v>16</v>
      </c>
      <c r="E3268" s="14" t="str">
        <f t="shared" si="397"/>
        <v>C/W</v>
      </c>
      <c r="F3268" s="22">
        <v>0</v>
      </c>
      <c r="H3268" s="5" t="e">
        <f ca="1">_xlfn.FORMULATEXT(표1[[#This Row],[Q''ty]])</f>
        <v>#N/A</v>
      </c>
      <c r="I3268" s="28">
        <v>46258</v>
      </c>
      <c r="J3268" s="25" t="s">
        <v>38</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v>15</v>
      </c>
      <c r="H3275" s="5" t="e">
        <f ca="1">_xlfn.FORMULATEXT(표1[[#This Row],[Q''ty]])</f>
        <v>#N/A</v>
      </c>
      <c r="I3275" s="28">
        <v>46259</v>
      </c>
      <c r="J3275" s="28">
        <v>46258</v>
      </c>
    </row>
    <row r="3276" spans="1:10" s="2" customFormat="1" ht="15" customHeight="1" x14ac:dyDescent="0.4">
      <c r="A3276" s="6">
        <v>2026</v>
      </c>
      <c r="B3276" s="6">
        <f t="shared" si="399"/>
        <v>34</v>
      </c>
      <c r="C3276" s="13" t="s">
        <v>8</v>
      </c>
      <c r="D3276" s="2" t="s">
        <v>16</v>
      </c>
      <c r="E3276" s="14" t="s">
        <v>18</v>
      </c>
      <c r="F3276" s="22">
        <v>19</v>
      </c>
      <c r="H3276" s="5" t="e">
        <f ca="1">_xlfn.FORMULATEXT(표1[[#This Row],[Q''ty]])</f>
        <v>#N/A</v>
      </c>
      <c r="I3276" s="28">
        <v>46259</v>
      </c>
      <c r="J3276" s="28">
        <v>46258</v>
      </c>
    </row>
    <row r="3277" spans="1:10" ht="15" customHeight="1" x14ac:dyDescent="0.4">
      <c r="A3277" s="6">
        <v>2026</v>
      </c>
      <c r="B3277" s="6">
        <f t="shared" si="399"/>
        <v>34</v>
      </c>
      <c r="C3277" s="13" t="s">
        <v>8</v>
      </c>
      <c r="D3277" s="2" t="s">
        <v>16</v>
      </c>
      <c r="E3277" s="14" t="s">
        <v>19</v>
      </c>
      <c r="F3277" s="22">
        <v>262</v>
      </c>
      <c r="H3277" s="5" t="e">
        <f ca="1">_xlfn.FORMULATEXT(표1[[#This Row],[Q''ty]])</f>
        <v>#N/A</v>
      </c>
      <c r="I3277" s="28">
        <v>46259</v>
      </c>
      <c r="J3277" s="28">
        <v>46258</v>
      </c>
    </row>
    <row r="3278" spans="1:10" ht="15" customHeight="1" x14ac:dyDescent="0.4">
      <c r="A3278" s="6">
        <v>2026</v>
      </c>
      <c r="B3278" s="6">
        <f t="shared" si="399"/>
        <v>34</v>
      </c>
      <c r="C3278" s="13" t="s">
        <v>8</v>
      </c>
      <c r="D3278" s="2" t="s">
        <v>16</v>
      </c>
      <c r="E3278" s="14" t="s">
        <v>20</v>
      </c>
      <c r="F3278" s="22">
        <v>266</v>
      </c>
      <c r="H3278" s="5" t="e">
        <f ca="1">_xlfn.FORMULATEXT(표1[[#This Row],[Q''ty]])</f>
        <v>#N/A</v>
      </c>
      <c r="I3278" s="28">
        <v>46259</v>
      </c>
      <c r="J3278" s="28">
        <v>46258</v>
      </c>
    </row>
    <row r="3279" spans="1:10" ht="15" customHeight="1" thickBot="1" x14ac:dyDescent="0.45">
      <c r="A3279" s="15">
        <v>2026</v>
      </c>
      <c r="B3279" s="15">
        <f t="shared" si="399"/>
        <v>34</v>
      </c>
      <c r="C3279" s="16" t="s">
        <v>8</v>
      </c>
      <c r="D3279" s="17" t="s">
        <v>16</v>
      </c>
      <c r="E3279" s="18" t="s">
        <v>21</v>
      </c>
      <c r="F3279" s="23">
        <v>217</v>
      </c>
      <c r="H3279" s="5" t="e">
        <f ca="1">_xlfn.FORMULATEXT(표1[[#This Row],[Q''ty]])</f>
        <v>#N/A</v>
      </c>
      <c r="I3279" s="28">
        <v>46259</v>
      </c>
      <c r="J3279" s="28">
        <v>46258</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v>15</v>
      </c>
      <c r="H3286" s="5" t="e">
        <f ca="1">_xlfn.FORMULATEXT(표1[[#This Row],[Q''ty]])</f>
        <v>#N/A</v>
      </c>
      <c r="I3286" s="28">
        <v>46259</v>
      </c>
      <c r="J3286" s="28">
        <v>46258</v>
      </c>
    </row>
    <row r="3287" spans="1:10" s="2" customFormat="1" ht="15" customHeight="1" x14ac:dyDescent="0.4">
      <c r="A3287" s="6">
        <v>2026</v>
      </c>
      <c r="B3287" s="6">
        <f t="shared" si="399"/>
        <v>34</v>
      </c>
      <c r="C3287" s="13" t="s">
        <v>22</v>
      </c>
      <c r="D3287" s="2" t="s">
        <v>16</v>
      </c>
      <c r="E3287" s="14" t="s">
        <v>18</v>
      </c>
      <c r="F3287" s="22">
        <v>19</v>
      </c>
      <c r="H3287" s="5" t="e">
        <f ca="1">_xlfn.FORMULATEXT(표1[[#This Row],[Q''ty]])</f>
        <v>#N/A</v>
      </c>
      <c r="I3287" s="28">
        <v>46259</v>
      </c>
      <c r="J3287" s="28">
        <v>46258</v>
      </c>
    </row>
    <row r="3288" spans="1:10" ht="15" customHeight="1" x14ac:dyDescent="0.4">
      <c r="A3288" s="6">
        <v>2026</v>
      </c>
      <c r="B3288" s="6">
        <f t="shared" si="399"/>
        <v>34</v>
      </c>
      <c r="C3288" s="13" t="s">
        <v>22</v>
      </c>
      <c r="D3288" s="2" t="s">
        <v>16</v>
      </c>
      <c r="E3288" s="14" t="s">
        <v>19</v>
      </c>
      <c r="F3288" s="22">
        <v>218</v>
      </c>
      <c r="H3288" s="5" t="e">
        <f ca="1">_xlfn.FORMULATEXT(표1[[#This Row],[Q''ty]])</f>
        <v>#N/A</v>
      </c>
      <c r="I3288" s="28">
        <v>46259</v>
      </c>
      <c r="J3288" s="28">
        <v>46258</v>
      </c>
    </row>
    <row r="3289" spans="1:10" ht="15" customHeight="1" x14ac:dyDescent="0.4">
      <c r="A3289" s="6">
        <v>2026</v>
      </c>
      <c r="B3289" s="6">
        <f t="shared" si="399"/>
        <v>34</v>
      </c>
      <c r="C3289" s="13" t="s">
        <v>22</v>
      </c>
      <c r="D3289" s="2" t="s">
        <v>16</v>
      </c>
      <c r="E3289" s="14" t="s">
        <v>20</v>
      </c>
      <c r="F3289" s="22">
        <v>211</v>
      </c>
      <c r="H3289" s="5" t="e">
        <f ca="1">_xlfn.FORMULATEXT(표1[[#This Row],[Q''ty]])</f>
        <v>#N/A</v>
      </c>
      <c r="I3289" s="28">
        <v>46259</v>
      </c>
      <c r="J3289" s="28">
        <v>46258</v>
      </c>
    </row>
    <row r="3290" spans="1:10" ht="15" customHeight="1" thickBot="1" x14ac:dyDescent="0.45">
      <c r="A3290" s="15">
        <v>2026</v>
      </c>
      <c r="B3290" s="15">
        <f t="shared" si="399"/>
        <v>34</v>
      </c>
      <c r="C3290" s="16" t="s">
        <v>22</v>
      </c>
      <c r="D3290" s="17" t="s">
        <v>16</v>
      </c>
      <c r="E3290" s="18" t="s">
        <v>21</v>
      </c>
      <c r="F3290" s="23">
        <v>218</v>
      </c>
      <c r="H3290" s="5" t="e">
        <f ca="1">_xlfn.FORMULATEXT(표1[[#This Row],[Q''ty]])</f>
        <v>#N/A</v>
      </c>
      <c r="I3290" s="28">
        <v>46259</v>
      </c>
      <c r="J3290" s="28">
        <v>46258</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10" ht="15" customHeight="1" x14ac:dyDescent="0.4">
      <c r="A3297" s="6">
        <v>2026</v>
      </c>
      <c r="B3297" s="6">
        <f t="shared" si="399"/>
        <v>34</v>
      </c>
      <c r="C3297" s="13" t="s">
        <v>23</v>
      </c>
      <c r="D3297" s="2" t="s">
        <v>16</v>
      </c>
      <c r="E3297" s="14" t="str">
        <f t="shared" ref="E3297:E3312" si="405">E3198</f>
        <v>BT GT</v>
      </c>
      <c r="F3297" s="22">
        <v>2</v>
      </c>
      <c r="H3297" s="5" t="e">
        <f ca="1">_xlfn.FORMULATEXT(표1[[#This Row],[Q''ty]])</f>
        <v>#N/A</v>
      </c>
      <c r="I3297" s="28">
        <v>46259</v>
      </c>
      <c r="J3297" s="28">
        <v>46258</v>
      </c>
    </row>
    <row r="3298" spans="1:10" ht="15" customHeight="1" x14ac:dyDescent="0.4">
      <c r="A3298" s="6">
        <v>2026</v>
      </c>
      <c r="B3298" s="6">
        <f t="shared" si="399"/>
        <v>34</v>
      </c>
      <c r="C3298" s="13" t="s">
        <v>23</v>
      </c>
      <c r="D3298" s="2" t="s">
        <v>16</v>
      </c>
      <c r="E3298" s="14" t="str">
        <f t="shared" si="405"/>
        <v>WT GT</v>
      </c>
      <c r="F3298" s="22">
        <v>3</v>
      </c>
      <c r="H3298" s="5" t="e">
        <f ca="1">_xlfn.FORMULATEXT(표1[[#This Row],[Q''ty]])</f>
        <v>#N/A</v>
      </c>
      <c r="I3298" s="28">
        <v>46259</v>
      </c>
      <c r="J3298" s="28">
        <v>46258</v>
      </c>
    </row>
    <row r="3299" spans="1:10" ht="15" customHeight="1" x14ac:dyDescent="0.4">
      <c r="A3299" s="6">
        <v>2026</v>
      </c>
      <c r="B3299" s="6">
        <f t="shared" si="399"/>
        <v>34</v>
      </c>
      <c r="C3299" s="13" t="s">
        <v>23</v>
      </c>
      <c r="D3299" s="2" t="s">
        <v>16</v>
      </c>
      <c r="E3299" s="14" t="str">
        <f t="shared" si="405"/>
        <v>Bending</v>
      </c>
      <c r="F3299" s="22">
        <v>35</v>
      </c>
      <c r="H3299" s="5" t="e">
        <f ca="1">_xlfn.FORMULATEXT(표1[[#This Row],[Q''ty]])</f>
        <v>#N/A</v>
      </c>
      <c r="I3299" s="28">
        <v>46259</v>
      </c>
      <c r="J3299" s="28">
        <v>46258</v>
      </c>
    </row>
    <row r="3300" spans="1:10" ht="15" customHeight="1" x14ac:dyDescent="0.4">
      <c r="A3300" s="6">
        <v>2026</v>
      </c>
      <c r="B3300" s="6">
        <f t="shared" si="399"/>
        <v>34</v>
      </c>
      <c r="C3300" s="13" t="s">
        <v>23</v>
      </c>
      <c r="D3300" s="2" t="s">
        <v>16</v>
      </c>
      <c r="E3300" s="14" t="str">
        <f t="shared" si="405"/>
        <v>L/W</v>
      </c>
      <c r="F3300" s="22">
        <v>33</v>
      </c>
      <c r="H3300" s="5" t="e">
        <f ca="1">_xlfn.FORMULATEXT(표1[[#This Row],[Q''ty]])</f>
        <v>#N/A</v>
      </c>
      <c r="I3300" s="28">
        <v>46259</v>
      </c>
      <c r="J3300" s="28">
        <v>46258</v>
      </c>
    </row>
    <row r="3301" spans="1:10" ht="15" customHeight="1" thickBot="1" x14ac:dyDescent="0.45">
      <c r="A3301" s="15">
        <v>2026</v>
      </c>
      <c r="B3301" s="15">
        <f t="shared" ref="B3301:B3364" si="406">B3202+1</f>
        <v>34</v>
      </c>
      <c r="C3301" s="16" t="s">
        <v>23</v>
      </c>
      <c r="D3301" s="17" t="s">
        <v>16</v>
      </c>
      <c r="E3301" s="18" t="str">
        <f t="shared" si="405"/>
        <v>C/W</v>
      </c>
      <c r="F3301" s="23">
        <v>32</v>
      </c>
      <c r="H3301" s="5" t="e">
        <f ca="1">_xlfn.FORMULATEXT(표1[[#This Row],[Q''ty]])</f>
        <v>#N/A</v>
      </c>
      <c r="I3301" s="28">
        <v>46259</v>
      </c>
      <c r="J3301" s="28">
        <v>46258</v>
      </c>
    </row>
    <row r="3302" spans="1:10"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10"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10"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10"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10"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10"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10" ht="15" customHeight="1" x14ac:dyDescent="0.4">
      <c r="A3308" s="6">
        <v>2026</v>
      </c>
      <c r="B3308" s="6">
        <f t="shared" si="406"/>
        <v>34</v>
      </c>
      <c r="C3308" s="13" t="s">
        <v>24</v>
      </c>
      <c r="D3308" s="2" t="s">
        <v>16</v>
      </c>
      <c r="E3308" s="14" t="str">
        <f t="shared" si="405"/>
        <v>BT GT</v>
      </c>
      <c r="F3308" s="22">
        <v>37</v>
      </c>
      <c r="H3308" s="5" t="e">
        <f ca="1">_xlfn.FORMULATEXT(표1[[#This Row],[Q''ty]])</f>
        <v>#N/A</v>
      </c>
      <c r="I3308" s="28">
        <v>46259</v>
      </c>
      <c r="J3308" s="28">
        <v>46258</v>
      </c>
    </row>
    <row r="3309" spans="1:10" ht="15" customHeight="1" x14ac:dyDescent="0.4">
      <c r="A3309" s="6">
        <v>2026</v>
      </c>
      <c r="B3309" s="6">
        <f t="shared" si="406"/>
        <v>34</v>
      </c>
      <c r="C3309" s="13" t="s">
        <v>24</v>
      </c>
      <c r="D3309" s="2" t="s">
        <v>16</v>
      </c>
      <c r="E3309" s="14" t="str">
        <f t="shared" si="405"/>
        <v>WT GT</v>
      </c>
      <c r="F3309" s="22">
        <v>37</v>
      </c>
      <c r="H3309" s="5" t="e">
        <f ca="1">_xlfn.FORMULATEXT(표1[[#This Row],[Q''ty]])</f>
        <v>#N/A</v>
      </c>
      <c r="I3309" s="28">
        <v>46259</v>
      </c>
      <c r="J3309" s="28">
        <v>46258</v>
      </c>
    </row>
    <row r="3310" spans="1:10" ht="15" customHeight="1" x14ac:dyDescent="0.4">
      <c r="A3310" s="6">
        <v>2026</v>
      </c>
      <c r="B3310" s="6">
        <f t="shared" si="406"/>
        <v>34</v>
      </c>
      <c r="C3310" s="13" t="s">
        <v>24</v>
      </c>
      <c r="D3310" s="2" t="s">
        <v>16</v>
      </c>
      <c r="E3310" s="14" t="str">
        <f t="shared" si="405"/>
        <v>Bending</v>
      </c>
      <c r="F3310" s="22">
        <v>244</v>
      </c>
      <c r="H3310" s="5" t="e">
        <f ca="1">_xlfn.FORMULATEXT(표1[[#This Row],[Q''ty]])</f>
        <v>#N/A</v>
      </c>
      <c r="I3310" s="28">
        <v>46259</v>
      </c>
      <c r="J3310" s="28">
        <v>46258</v>
      </c>
    </row>
    <row r="3311" spans="1:10" ht="15" customHeight="1" x14ac:dyDescent="0.4">
      <c r="A3311" s="6">
        <v>2026</v>
      </c>
      <c r="B3311" s="6">
        <f t="shared" si="406"/>
        <v>34</v>
      </c>
      <c r="C3311" s="13" t="s">
        <v>24</v>
      </c>
      <c r="D3311" s="2" t="s">
        <v>16</v>
      </c>
      <c r="E3311" s="14" t="str">
        <f t="shared" si="405"/>
        <v>L/W</v>
      </c>
      <c r="F3311" s="22">
        <v>244</v>
      </c>
      <c r="H3311" s="5" t="e">
        <f ca="1">_xlfn.FORMULATEXT(표1[[#This Row],[Q''ty]])</f>
        <v>#N/A</v>
      </c>
      <c r="I3311" s="28">
        <v>46259</v>
      </c>
      <c r="J3311" s="28">
        <v>46258</v>
      </c>
    </row>
    <row r="3312" spans="1:10" ht="15" customHeight="1" thickBot="1" x14ac:dyDescent="0.45">
      <c r="A3312" s="15">
        <v>2026</v>
      </c>
      <c r="B3312" s="15">
        <f t="shared" si="406"/>
        <v>34</v>
      </c>
      <c r="C3312" s="16" t="s">
        <v>24</v>
      </c>
      <c r="D3312" s="17" t="s">
        <v>16</v>
      </c>
      <c r="E3312" s="18" t="str">
        <f t="shared" si="405"/>
        <v>C/W</v>
      </c>
      <c r="F3312" s="23">
        <v>258</v>
      </c>
      <c r="H3312" s="5" t="e">
        <f ca="1">_xlfn.FORMULATEXT(표1[[#This Row],[Q''ty]])</f>
        <v>#N/A</v>
      </c>
      <c r="I3312" s="28">
        <v>46259</v>
      </c>
      <c r="J3312" s="28">
        <v>46258</v>
      </c>
    </row>
    <row r="3313" spans="1:10"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10"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10"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10"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10"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10"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10" ht="15" customHeight="1" x14ac:dyDescent="0.4">
      <c r="A3319" s="6">
        <v>2026</v>
      </c>
      <c r="B3319" s="6">
        <f t="shared" si="406"/>
        <v>34</v>
      </c>
      <c r="C3319" s="13" t="s">
        <v>25</v>
      </c>
      <c r="D3319" s="2" t="s">
        <v>16</v>
      </c>
      <c r="E3319" s="14" t="s">
        <v>17</v>
      </c>
      <c r="F3319" s="22">
        <v>0</v>
      </c>
      <c r="H3319" s="5" t="e">
        <f ca="1">_xlfn.FORMULATEXT(표1[[#This Row],[Q''ty]])</f>
        <v>#N/A</v>
      </c>
      <c r="I3319" s="28">
        <v>46259</v>
      </c>
      <c r="J3319" s="28">
        <v>46258</v>
      </c>
    </row>
    <row r="3320" spans="1:10" ht="15" customHeight="1" x14ac:dyDescent="0.4">
      <c r="A3320" s="6">
        <v>2026</v>
      </c>
      <c r="B3320" s="6">
        <f t="shared" si="406"/>
        <v>34</v>
      </c>
      <c r="C3320" s="13" t="s">
        <v>25</v>
      </c>
      <c r="D3320" s="2" t="s">
        <v>16</v>
      </c>
      <c r="E3320" s="14" t="s">
        <v>18</v>
      </c>
      <c r="F3320" s="22">
        <v>0</v>
      </c>
      <c r="H3320" s="5" t="e">
        <f ca="1">_xlfn.FORMULATEXT(표1[[#This Row],[Q''ty]])</f>
        <v>#N/A</v>
      </c>
      <c r="I3320" s="28">
        <v>46259</v>
      </c>
      <c r="J3320" s="28">
        <v>46258</v>
      </c>
    </row>
    <row r="3321" spans="1:10" ht="15" customHeight="1" x14ac:dyDescent="0.4">
      <c r="A3321" s="6">
        <v>2026</v>
      </c>
      <c r="B3321" s="6">
        <f t="shared" si="406"/>
        <v>34</v>
      </c>
      <c r="C3321" s="13" t="s">
        <v>25</v>
      </c>
      <c r="D3321" s="2" t="s">
        <v>16</v>
      </c>
      <c r="E3321" s="14" t="s">
        <v>19</v>
      </c>
      <c r="F3321" s="22">
        <v>0</v>
      </c>
      <c r="H3321" s="5" t="e">
        <f ca="1">_xlfn.FORMULATEXT(표1[[#This Row],[Q''ty]])</f>
        <v>#N/A</v>
      </c>
      <c r="I3321" s="28">
        <v>46259</v>
      </c>
      <c r="J3321" s="28">
        <v>46258</v>
      </c>
    </row>
    <row r="3322" spans="1:10" ht="15" customHeight="1" x14ac:dyDescent="0.4">
      <c r="A3322" s="6">
        <v>2026</v>
      </c>
      <c r="B3322" s="6">
        <f t="shared" si="406"/>
        <v>34</v>
      </c>
      <c r="C3322" s="13" t="s">
        <v>25</v>
      </c>
      <c r="D3322" s="2" t="s">
        <v>16</v>
      </c>
      <c r="E3322" s="14" t="s">
        <v>20</v>
      </c>
      <c r="F3322" s="22">
        <v>0</v>
      </c>
      <c r="H3322" s="5" t="e">
        <f ca="1">_xlfn.FORMULATEXT(표1[[#This Row],[Q''ty]])</f>
        <v>#N/A</v>
      </c>
      <c r="I3322" s="28">
        <v>46259</v>
      </c>
      <c r="J3322" s="28">
        <v>46258</v>
      </c>
    </row>
    <row r="3323" spans="1:10" ht="15" customHeight="1" thickBot="1" x14ac:dyDescent="0.45">
      <c r="A3323" s="15">
        <v>2026</v>
      </c>
      <c r="B3323" s="15">
        <f t="shared" si="406"/>
        <v>34</v>
      </c>
      <c r="C3323" s="16" t="s">
        <v>25</v>
      </c>
      <c r="D3323" s="17" t="s">
        <v>16</v>
      </c>
      <c r="E3323" s="18" t="s">
        <v>21</v>
      </c>
      <c r="F3323" s="23">
        <v>0</v>
      </c>
      <c r="H3323" s="5" t="e">
        <f ca="1">_xlfn.FORMULATEXT(표1[[#This Row],[Q''ty]])</f>
        <v>#N/A</v>
      </c>
      <c r="I3323" s="28">
        <v>46259</v>
      </c>
      <c r="J3323" s="28">
        <v>46258</v>
      </c>
    </row>
    <row r="3324" spans="1:10"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10"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10"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10"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10"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10"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10" ht="15" customHeight="1" x14ac:dyDescent="0.4">
      <c r="A3330" s="6">
        <v>2026</v>
      </c>
      <c r="B3330" s="6">
        <f t="shared" si="406"/>
        <v>34</v>
      </c>
      <c r="C3330" s="13" t="s">
        <v>26</v>
      </c>
      <c r="D3330" s="2" t="s">
        <v>16</v>
      </c>
      <c r="E3330" s="14" t="str">
        <f t="shared" ref="E3330:E3367" si="410">E3231</f>
        <v>BT GT</v>
      </c>
      <c r="F3330" s="22">
        <v>25</v>
      </c>
      <c r="H3330" s="5" t="e">
        <f ca="1">_xlfn.FORMULATEXT(표1[[#This Row],[Q''ty]])</f>
        <v>#N/A</v>
      </c>
      <c r="I3330" s="28">
        <v>46259</v>
      </c>
      <c r="J3330" s="28">
        <v>46259</v>
      </c>
    </row>
    <row r="3331" spans="1:10" ht="15" customHeight="1" x14ac:dyDescent="0.4">
      <c r="A3331" s="6">
        <v>2026</v>
      </c>
      <c r="B3331" s="6">
        <f t="shared" si="406"/>
        <v>34</v>
      </c>
      <c r="C3331" s="13" t="s">
        <v>26</v>
      </c>
      <c r="D3331" s="2" t="s">
        <v>16</v>
      </c>
      <c r="E3331" s="14" t="str">
        <f t="shared" si="410"/>
        <v>WT GT</v>
      </c>
      <c r="F3331" s="22">
        <v>26</v>
      </c>
      <c r="H3331" s="5" t="e">
        <f ca="1">_xlfn.FORMULATEXT(표1[[#This Row],[Q''ty]])</f>
        <v>#N/A</v>
      </c>
      <c r="I3331" s="28">
        <v>46259</v>
      </c>
      <c r="J3331" s="28">
        <v>46259</v>
      </c>
    </row>
    <row r="3332" spans="1:10" ht="15" customHeight="1" x14ac:dyDescent="0.4">
      <c r="A3332" s="6">
        <v>2026</v>
      </c>
      <c r="B3332" s="6">
        <f t="shared" si="406"/>
        <v>34</v>
      </c>
      <c r="C3332" s="13" t="s">
        <v>26</v>
      </c>
      <c r="D3332" s="2" t="s">
        <v>16</v>
      </c>
      <c r="E3332" s="14" t="str">
        <f t="shared" si="410"/>
        <v>Bending</v>
      </c>
      <c r="F3332" s="22">
        <v>168</v>
      </c>
      <c r="H3332" s="5" t="e">
        <f ca="1">_xlfn.FORMULATEXT(표1[[#This Row],[Q''ty]])</f>
        <v>#N/A</v>
      </c>
      <c r="I3332" s="28">
        <v>46259</v>
      </c>
      <c r="J3332" s="28">
        <v>46259</v>
      </c>
    </row>
    <row r="3333" spans="1:10" ht="15" customHeight="1" x14ac:dyDescent="0.4">
      <c r="A3333" s="6">
        <v>2026</v>
      </c>
      <c r="B3333" s="6">
        <f t="shared" si="406"/>
        <v>34</v>
      </c>
      <c r="C3333" s="13" t="s">
        <v>26</v>
      </c>
      <c r="D3333" s="2" t="s">
        <v>16</v>
      </c>
      <c r="E3333" s="14" t="str">
        <f t="shared" si="410"/>
        <v>L/W</v>
      </c>
      <c r="F3333" s="22">
        <v>159</v>
      </c>
      <c r="H3333" s="5" t="e">
        <f ca="1">_xlfn.FORMULATEXT(표1[[#This Row],[Q''ty]])</f>
        <v>#N/A</v>
      </c>
      <c r="I3333" s="28">
        <v>46259</v>
      </c>
      <c r="J3333" s="28">
        <v>46259</v>
      </c>
    </row>
    <row r="3334" spans="1:10" ht="15" customHeight="1" thickBot="1" x14ac:dyDescent="0.45">
      <c r="A3334" s="15">
        <v>2026</v>
      </c>
      <c r="B3334" s="15">
        <f t="shared" si="406"/>
        <v>34</v>
      </c>
      <c r="C3334" s="16" t="s">
        <v>26</v>
      </c>
      <c r="D3334" s="17" t="s">
        <v>16</v>
      </c>
      <c r="E3334" s="18" t="str">
        <f t="shared" si="410"/>
        <v>C/W</v>
      </c>
      <c r="F3334" s="23">
        <v>191</v>
      </c>
      <c r="H3334" s="5" t="e">
        <f ca="1">_xlfn.FORMULATEXT(표1[[#This Row],[Q''ty]])</f>
        <v>#N/A</v>
      </c>
      <c r="I3334" s="28">
        <v>46259</v>
      </c>
      <c r="J3334" s="28">
        <v>46259</v>
      </c>
    </row>
    <row r="3335" spans="1:10"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10"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10"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10"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10"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10"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10" ht="15" customHeight="1" x14ac:dyDescent="0.4">
      <c r="A3341" s="6">
        <v>2026</v>
      </c>
      <c r="B3341" s="6">
        <f t="shared" si="406"/>
        <v>34</v>
      </c>
      <c r="C3341" s="13" t="s">
        <v>27</v>
      </c>
      <c r="D3341" s="2" t="s">
        <v>16</v>
      </c>
      <c r="E3341" s="14" t="str">
        <f t="shared" si="410"/>
        <v>BT GT</v>
      </c>
      <c r="F3341" s="22">
        <v>67</v>
      </c>
      <c r="H3341" s="5" t="e">
        <f ca="1">_xlfn.FORMULATEXT(표1[[#This Row],[Q''ty]])</f>
        <v>#N/A</v>
      </c>
      <c r="I3341" s="28">
        <v>46259</v>
      </c>
      <c r="J3341" s="28">
        <v>46259</v>
      </c>
    </row>
    <row r="3342" spans="1:10" ht="15" customHeight="1" x14ac:dyDescent="0.4">
      <c r="A3342" s="6">
        <v>2026</v>
      </c>
      <c r="B3342" s="6">
        <f t="shared" si="406"/>
        <v>34</v>
      </c>
      <c r="C3342" s="13" t="s">
        <v>27</v>
      </c>
      <c r="D3342" s="2" t="s">
        <v>16</v>
      </c>
      <c r="E3342" s="14" t="str">
        <f t="shared" si="410"/>
        <v>WT GT</v>
      </c>
      <c r="F3342" s="22">
        <v>64</v>
      </c>
      <c r="H3342" s="5" t="e">
        <f ca="1">_xlfn.FORMULATEXT(표1[[#This Row],[Q''ty]])</f>
        <v>#N/A</v>
      </c>
      <c r="I3342" s="28">
        <v>46259</v>
      </c>
      <c r="J3342" s="28">
        <v>46259</v>
      </c>
    </row>
    <row r="3343" spans="1:10" ht="15" customHeight="1" x14ac:dyDescent="0.4">
      <c r="A3343" s="6">
        <v>2026</v>
      </c>
      <c r="B3343" s="6">
        <f t="shared" si="406"/>
        <v>34</v>
      </c>
      <c r="C3343" s="13" t="s">
        <v>27</v>
      </c>
      <c r="D3343" s="2" t="s">
        <v>16</v>
      </c>
      <c r="E3343" s="14" t="str">
        <f t="shared" si="410"/>
        <v>Bending</v>
      </c>
      <c r="F3343" s="22">
        <v>618</v>
      </c>
      <c r="H3343" s="5" t="e">
        <f ca="1">_xlfn.FORMULATEXT(표1[[#This Row],[Q''ty]])</f>
        <v>#N/A</v>
      </c>
      <c r="I3343" s="28">
        <v>46259</v>
      </c>
      <c r="J3343" s="28">
        <v>46259</v>
      </c>
    </row>
    <row r="3344" spans="1:10" ht="15" customHeight="1" x14ac:dyDescent="0.4">
      <c r="A3344" s="6">
        <v>2026</v>
      </c>
      <c r="B3344" s="6">
        <f t="shared" si="406"/>
        <v>34</v>
      </c>
      <c r="C3344" s="13" t="s">
        <v>27</v>
      </c>
      <c r="D3344" s="2" t="s">
        <v>16</v>
      </c>
      <c r="E3344" s="14" t="str">
        <f t="shared" si="410"/>
        <v>L/W</v>
      </c>
      <c r="F3344" s="22">
        <v>622</v>
      </c>
      <c r="H3344" s="5" t="e">
        <f ca="1">_xlfn.FORMULATEXT(표1[[#This Row],[Q''ty]])</f>
        <v>#N/A</v>
      </c>
      <c r="I3344" s="28">
        <v>46259</v>
      </c>
      <c r="J3344" s="28">
        <v>46259</v>
      </c>
    </row>
    <row r="3345" spans="1:10" ht="15" customHeight="1" thickBot="1" x14ac:dyDescent="0.45">
      <c r="A3345" s="15">
        <v>2026</v>
      </c>
      <c r="B3345" s="15">
        <f t="shared" si="406"/>
        <v>34</v>
      </c>
      <c r="C3345" s="16" t="s">
        <v>27</v>
      </c>
      <c r="D3345" s="17" t="s">
        <v>16</v>
      </c>
      <c r="E3345" s="18" t="str">
        <f t="shared" si="410"/>
        <v>C/W</v>
      </c>
      <c r="F3345" s="23">
        <v>554</v>
      </c>
      <c r="H3345" s="5" t="e">
        <f ca="1">_xlfn.FORMULATEXT(표1[[#This Row],[Q''ty]])</f>
        <v>#N/A</v>
      </c>
      <c r="I3345" s="28">
        <v>46259</v>
      </c>
      <c r="J3345" s="28">
        <v>46259</v>
      </c>
    </row>
    <row r="3346" spans="1:10"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10"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10"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10"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10"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10"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10" ht="15" customHeight="1" x14ac:dyDescent="0.4">
      <c r="A3352" s="6">
        <v>2026</v>
      </c>
      <c r="B3352" s="6">
        <f t="shared" si="406"/>
        <v>34</v>
      </c>
      <c r="C3352" s="13" t="s">
        <v>28</v>
      </c>
      <c r="D3352" s="2" t="s">
        <v>16</v>
      </c>
      <c r="E3352" s="14" t="str">
        <f t="shared" si="410"/>
        <v>BT GT</v>
      </c>
      <c r="F3352" s="22">
        <v>0</v>
      </c>
      <c r="H3352" s="5" t="e">
        <f ca="1">_xlfn.FORMULATEXT(표1[[#This Row],[Q''ty]])</f>
        <v>#N/A</v>
      </c>
      <c r="I3352" s="28">
        <v>46259</v>
      </c>
      <c r="J3352" s="28">
        <v>46259</v>
      </c>
    </row>
    <row r="3353" spans="1:10" ht="15" customHeight="1" x14ac:dyDescent="0.4">
      <c r="A3353" s="6">
        <v>2026</v>
      </c>
      <c r="B3353" s="6">
        <f t="shared" si="406"/>
        <v>34</v>
      </c>
      <c r="C3353" s="13" t="s">
        <v>28</v>
      </c>
      <c r="D3353" s="2" t="s">
        <v>16</v>
      </c>
      <c r="E3353" s="14" t="str">
        <f t="shared" si="410"/>
        <v>WT GT</v>
      </c>
      <c r="F3353" s="22">
        <v>0</v>
      </c>
      <c r="H3353" s="5" t="e">
        <f ca="1">_xlfn.FORMULATEXT(표1[[#This Row],[Q''ty]])</f>
        <v>#N/A</v>
      </c>
      <c r="I3353" s="28">
        <v>46259</v>
      </c>
      <c r="J3353" s="28">
        <v>46259</v>
      </c>
    </row>
    <row r="3354" spans="1:10" ht="15" customHeight="1" x14ac:dyDescent="0.4">
      <c r="A3354" s="6">
        <v>2026</v>
      </c>
      <c r="B3354" s="6">
        <f t="shared" si="406"/>
        <v>34</v>
      </c>
      <c r="C3354" s="13" t="s">
        <v>28</v>
      </c>
      <c r="D3354" s="2" t="s">
        <v>16</v>
      </c>
      <c r="E3354" s="14" t="str">
        <f t="shared" si="410"/>
        <v>Bending</v>
      </c>
      <c r="F3354" s="22">
        <v>0</v>
      </c>
      <c r="H3354" s="5" t="e">
        <f ca="1">_xlfn.FORMULATEXT(표1[[#This Row],[Q''ty]])</f>
        <v>#N/A</v>
      </c>
      <c r="I3354" s="28">
        <v>46259</v>
      </c>
      <c r="J3354" s="28">
        <v>46259</v>
      </c>
    </row>
    <row r="3355" spans="1:10" ht="15" customHeight="1" x14ac:dyDescent="0.4">
      <c r="A3355" s="6">
        <v>2026</v>
      </c>
      <c r="B3355" s="6">
        <f t="shared" si="406"/>
        <v>34</v>
      </c>
      <c r="C3355" s="13" t="s">
        <v>28</v>
      </c>
      <c r="D3355" s="2" t="s">
        <v>16</v>
      </c>
      <c r="E3355" s="14" t="str">
        <f t="shared" si="410"/>
        <v>L/W</v>
      </c>
      <c r="F3355" s="22">
        <v>0</v>
      </c>
      <c r="H3355" s="5" t="e">
        <f ca="1">_xlfn.FORMULATEXT(표1[[#This Row],[Q''ty]])</f>
        <v>#N/A</v>
      </c>
      <c r="I3355" s="28">
        <v>46259</v>
      </c>
      <c r="J3355" s="28">
        <v>46259</v>
      </c>
    </row>
    <row r="3356" spans="1:10" ht="15" customHeight="1" thickBot="1" x14ac:dyDescent="0.45">
      <c r="A3356" s="15">
        <v>2026</v>
      </c>
      <c r="B3356" s="15">
        <f t="shared" si="406"/>
        <v>34</v>
      </c>
      <c r="C3356" s="16" t="s">
        <v>28</v>
      </c>
      <c r="D3356" s="17" t="s">
        <v>16</v>
      </c>
      <c r="E3356" s="18" t="str">
        <f t="shared" si="410"/>
        <v>C/W</v>
      </c>
      <c r="F3356" s="23">
        <v>0</v>
      </c>
      <c r="H3356" s="5" t="e">
        <f ca="1">_xlfn.FORMULATEXT(표1[[#This Row],[Q''ty]])</f>
        <v>#N/A</v>
      </c>
      <c r="I3356" s="28">
        <v>46259</v>
      </c>
      <c r="J3356" s="28">
        <v>46259</v>
      </c>
    </row>
    <row r="3357" spans="1:10"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10"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10"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10"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v>12</v>
      </c>
      <c r="H3363" s="5" t="e">
        <f ca="1">_xlfn.FORMULATEXT(표1[[#This Row],[Q''ty]])</f>
        <v>#N/A</v>
      </c>
    </row>
    <row r="3364" spans="1:10" ht="15" customHeight="1" x14ac:dyDescent="0.4">
      <c r="A3364" s="6">
        <v>2026</v>
      </c>
      <c r="B3364" s="6">
        <f t="shared" si="406"/>
        <v>34</v>
      </c>
      <c r="C3364" s="13" t="s">
        <v>29</v>
      </c>
      <c r="D3364" s="2" t="s">
        <v>16</v>
      </c>
      <c r="E3364" s="14" t="str">
        <f t="shared" si="410"/>
        <v>WT GT</v>
      </c>
      <c r="F3364" s="22">
        <v>8</v>
      </c>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v>63</v>
      </c>
      <c r="H3365" s="5" t="e">
        <f ca="1">_xlfn.FORMULATEXT(표1[[#This Row],[Q''ty]])</f>
        <v>#N/A</v>
      </c>
    </row>
    <row r="3366" spans="1:10" ht="15" customHeight="1" x14ac:dyDescent="0.4">
      <c r="A3366" s="6">
        <v>2026</v>
      </c>
      <c r="B3366" s="6">
        <f t="shared" si="414"/>
        <v>34</v>
      </c>
      <c r="C3366" s="13" t="s">
        <v>29</v>
      </c>
      <c r="D3366" s="2" t="s">
        <v>16</v>
      </c>
      <c r="E3366" s="14" t="str">
        <f t="shared" si="410"/>
        <v>L/W</v>
      </c>
      <c r="F3366" s="22">
        <v>53</v>
      </c>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v>91</v>
      </c>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c r="I3373" s="28"/>
      <c r="J3373" s="28"/>
    </row>
    <row r="3374" spans="1:10" ht="15" customHeight="1" x14ac:dyDescent="0.4">
      <c r="A3374" s="6">
        <v>2026</v>
      </c>
      <c r="B3374" s="6">
        <f t="shared" si="414"/>
        <v>35</v>
      </c>
      <c r="C3374" s="13" t="s">
        <v>8</v>
      </c>
      <c r="D3374" s="2" t="s">
        <v>16</v>
      </c>
      <c r="E3374" s="14" t="s">
        <v>17</v>
      </c>
      <c r="F3374" s="22">
        <v>17</v>
      </c>
      <c r="H3374" s="5" t="e">
        <f ca="1">_xlfn.FORMULATEXT(표1[[#This Row],[Q''ty]])</f>
        <v>#N/A</v>
      </c>
      <c r="I3374" s="28">
        <v>46265</v>
      </c>
      <c r="J3374" s="28">
        <v>46265</v>
      </c>
    </row>
    <row r="3375" spans="1:10" s="2" customFormat="1" ht="15" customHeight="1" x14ac:dyDescent="0.4">
      <c r="A3375" s="6">
        <v>2026</v>
      </c>
      <c r="B3375" s="6">
        <f t="shared" si="414"/>
        <v>35</v>
      </c>
      <c r="C3375" s="13" t="s">
        <v>8</v>
      </c>
      <c r="D3375" s="2" t="s">
        <v>16</v>
      </c>
      <c r="E3375" s="14" t="s">
        <v>18</v>
      </c>
      <c r="F3375" s="22">
        <v>14</v>
      </c>
      <c r="H3375" s="5" t="e">
        <f ca="1">_xlfn.FORMULATEXT(표1[[#This Row],[Q''ty]])</f>
        <v>#N/A</v>
      </c>
      <c r="I3375" s="28">
        <v>46265</v>
      </c>
      <c r="J3375" s="28">
        <v>46265</v>
      </c>
    </row>
    <row r="3376" spans="1:10" ht="15" customHeight="1" x14ac:dyDescent="0.4">
      <c r="A3376" s="6">
        <v>2026</v>
      </c>
      <c r="B3376" s="6">
        <f t="shared" si="414"/>
        <v>35</v>
      </c>
      <c r="C3376" s="13" t="s">
        <v>8</v>
      </c>
      <c r="D3376" s="2" t="s">
        <v>16</v>
      </c>
      <c r="E3376" s="14" t="s">
        <v>19</v>
      </c>
      <c r="F3376" s="22">
        <v>249</v>
      </c>
      <c r="H3376" s="5" t="e">
        <f ca="1">_xlfn.FORMULATEXT(표1[[#This Row],[Q''ty]])</f>
        <v>#N/A</v>
      </c>
      <c r="I3376" s="28">
        <v>46265</v>
      </c>
      <c r="J3376" s="28">
        <v>46265</v>
      </c>
    </row>
    <row r="3377" spans="1:10" ht="15" customHeight="1" x14ac:dyDescent="0.4">
      <c r="A3377" s="6">
        <v>2026</v>
      </c>
      <c r="B3377" s="6">
        <f t="shared" si="414"/>
        <v>35</v>
      </c>
      <c r="C3377" s="13" t="s">
        <v>8</v>
      </c>
      <c r="D3377" s="2" t="s">
        <v>16</v>
      </c>
      <c r="E3377" s="14" t="s">
        <v>20</v>
      </c>
      <c r="F3377" s="22">
        <v>252</v>
      </c>
      <c r="H3377" s="5" t="e">
        <f ca="1">_xlfn.FORMULATEXT(표1[[#This Row],[Q''ty]])</f>
        <v>#N/A</v>
      </c>
      <c r="I3377" s="28">
        <v>46265</v>
      </c>
      <c r="J3377" s="28">
        <v>46265</v>
      </c>
    </row>
    <row r="3378" spans="1:10" ht="15" customHeight="1" thickBot="1" x14ac:dyDescent="0.45">
      <c r="A3378" s="15">
        <v>2026</v>
      </c>
      <c r="B3378" s="15">
        <f t="shared" si="414"/>
        <v>35</v>
      </c>
      <c r="C3378" s="16" t="s">
        <v>8</v>
      </c>
      <c r="D3378" s="17" t="s">
        <v>16</v>
      </c>
      <c r="E3378" s="18" t="s">
        <v>21</v>
      </c>
      <c r="F3378" s="23">
        <v>264</v>
      </c>
      <c r="H3378" s="5" t="e">
        <f ca="1">_xlfn.FORMULATEXT(표1[[#This Row],[Q''ty]])</f>
        <v>#N/A</v>
      </c>
      <c r="I3378" s="28">
        <v>46265</v>
      </c>
      <c r="J3378" s="28">
        <v>46265</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v>16</v>
      </c>
      <c r="H3385" s="5" t="e">
        <f ca="1">_xlfn.FORMULATEXT(표1[[#This Row],[Q''ty]])</f>
        <v>#N/A</v>
      </c>
      <c r="I3385" s="28">
        <v>46265</v>
      </c>
      <c r="J3385" s="28">
        <v>46265</v>
      </c>
    </row>
    <row r="3386" spans="1:10" s="2" customFormat="1" ht="15" customHeight="1" x14ac:dyDescent="0.4">
      <c r="A3386" s="6">
        <v>2026</v>
      </c>
      <c r="B3386" s="6">
        <f t="shared" si="414"/>
        <v>35</v>
      </c>
      <c r="C3386" s="13" t="s">
        <v>22</v>
      </c>
      <c r="D3386" s="2" t="s">
        <v>16</v>
      </c>
      <c r="E3386" s="14" t="s">
        <v>18</v>
      </c>
      <c r="F3386" s="22">
        <v>14</v>
      </c>
      <c r="H3386" s="5" t="e">
        <f ca="1">_xlfn.FORMULATEXT(표1[[#This Row],[Q''ty]])</f>
        <v>#N/A</v>
      </c>
      <c r="I3386" s="28">
        <v>46265</v>
      </c>
      <c r="J3386" s="28">
        <v>46265</v>
      </c>
    </row>
    <row r="3387" spans="1:10" ht="15" customHeight="1" x14ac:dyDescent="0.4">
      <c r="A3387" s="6">
        <v>2026</v>
      </c>
      <c r="B3387" s="6">
        <f t="shared" si="414"/>
        <v>35</v>
      </c>
      <c r="C3387" s="13" t="s">
        <v>22</v>
      </c>
      <c r="D3387" s="2" t="s">
        <v>16</v>
      </c>
      <c r="E3387" s="14" t="s">
        <v>19</v>
      </c>
      <c r="F3387" s="22">
        <v>192</v>
      </c>
      <c r="H3387" s="5" t="e">
        <f ca="1">_xlfn.FORMULATEXT(표1[[#This Row],[Q''ty]])</f>
        <v>#N/A</v>
      </c>
      <c r="I3387" s="28">
        <v>46265</v>
      </c>
      <c r="J3387" s="28">
        <v>46265</v>
      </c>
    </row>
    <row r="3388" spans="1:10" ht="15" customHeight="1" x14ac:dyDescent="0.4">
      <c r="A3388" s="6">
        <v>2026</v>
      </c>
      <c r="B3388" s="6">
        <f t="shared" si="414"/>
        <v>35</v>
      </c>
      <c r="C3388" s="13" t="s">
        <v>22</v>
      </c>
      <c r="D3388" s="2" t="s">
        <v>16</v>
      </c>
      <c r="E3388" s="14" t="s">
        <v>20</v>
      </c>
      <c r="F3388" s="22">
        <v>206</v>
      </c>
      <c r="H3388" s="5" t="e">
        <f ca="1">_xlfn.FORMULATEXT(표1[[#This Row],[Q''ty]])</f>
        <v>#N/A</v>
      </c>
      <c r="I3388" s="28">
        <v>46265</v>
      </c>
      <c r="J3388" s="28">
        <v>46265</v>
      </c>
    </row>
    <row r="3389" spans="1:10" ht="15" customHeight="1" thickBot="1" x14ac:dyDescent="0.45">
      <c r="A3389" s="15">
        <v>2026</v>
      </c>
      <c r="B3389" s="15">
        <f t="shared" si="414"/>
        <v>35</v>
      </c>
      <c r="C3389" s="16" t="s">
        <v>22</v>
      </c>
      <c r="D3389" s="17" t="s">
        <v>16</v>
      </c>
      <c r="E3389" s="18" t="s">
        <v>21</v>
      </c>
      <c r="F3389" s="23">
        <v>208</v>
      </c>
      <c r="H3389" s="5" t="e">
        <f ca="1">_xlfn.FORMULATEXT(표1[[#This Row],[Q''ty]])</f>
        <v>#N/A</v>
      </c>
      <c r="I3389" s="28">
        <v>46265</v>
      </c>
      <c r="J3389" s="28">
        <v>46265</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10"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10"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10"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10" ht="15" customHeight="1" x14ac:dyDescent="0.4">
      <c r="A3396" s="6">
        <v>2026</v>
      </c>
      <c r="B3396" s="6">
        <f t="shared" si="414"/>
        <v>35</v>
      </c>
      <c r="C3396" s="13" t="s">
        <v>23</v>
      </c>
      <c r="D3396" s="2" t="s">
        <v>16</v>
      </c>
      <c r="E3396" s="14" t="str">
        <f t="shared" ref="E3396:E3411" si="418">E3297</f>
        <v>BT GT</v>
      </c>
      <c r="F3396" s="22">
        <v>3</v>
      </c>
      <c r="H3396" s="5" t="e">
        <f ca="1">_xlfn.FORMULATEXT(표1[[#This Row],[Q''ty]])</f>
        <v>#N/A</v>
      </c>
      <c r="I3396" s="28">
        <v>46265</v>
      </c>
      <c r="J3396" s="28">
        <v>46265</v>
      </c>
    </row>
    <row r="3397" spans="1:10" ht="15" customHeight="1" x14ac:dyDescent="0.4">
      <c r="A3397" s="6">
        <v>2026</v>
      </c>
      <c r="B3397" s="6">
        <f t="shared" si="414"/>
        <v>35</v>
      </c>
      <c r="C3397" s="13" t="s">
        <v>23</v>
      </c>
      <c r="D3397" s="2" t="s">
        <v>16</v>
      </c>
      <c r="E3397" s="14" t="str">
        <f t="shared" si="418"/>
        <v>WT GT</v>
      </c>
      <c r="F3397" s="22">
        <v>3</v>
      </c>
      <c r="H3397" s="5" t="e">
        <f ca="1">_xlfn.FORMULATEXT(표1[[#This Row],[Q''ty]])</f>
        <v>#N/A</v>
      </c>
      <c r="I3397" s="28">
        <v>46265</v>
      </c>
      <c r="J3397" s="28">
        <v>46265</v>
      </c>
    </row>
    <row r="3398" spans="1:10" ht="15" customHeight="1" x14ac:dyDescent="0.4">
      <c r="A3398" s="6">
        <v>2026</v>
      </c>
      <c r="B3398" s="6">
        <f t="shared" si="414"/>
        <v>35</v>
      </c>
      <c r="C3398" s="13" t="s">
        <v>23</v>
      </c>
      <c r="D3398" s="2" t="s">
        <v>16</v>
      </c>
      <c r="E3398" s="14" t="str">
        <f t="shared" si="418"/>
        <v>Bending</v>
      </c>
      <c r="F3398" s="22">
        <v>31</v>
      </c>
      <c r="H3398" s="5" t="e">
        <f ca="1">_xlfn.FORMULATEXT(표1[[#This Row],[Q''ty]])</f>
        <v>#N/A</v>
      </c>
      <c r="I3398" s="28">
        <v>46265</v>
      </c>
      <c r="J3398" s="28">
        <v>46265</v>
      </c>
    </row>
    <row r="3399" spans="1:10" ht="15" customHeight="1" x14ac:dyDescent="0.4">
      <c r="A3399" s="6">
        <v>2026</v>
      </c>
      <c r="B3399" s="6">
        <f t="shared" si="414"/>
        <v>35</v>
      </c>
      <c r="C3399" s="13" t="s">
        <v>23</v>
      </c>
      <c r="D3399" s="2" t="s">
        <v>16</v>
      </c>
      <c r="E3399" s="14" t="str">
        <f t="shared" si="418"/>
        <v>L/W</v>
      </c>
      <c r="F3399" s="22">
        <v>37</v>
      </c>
      <c r="H3399" s="5" t="e">
        <f ca="1">_xlfn.FORMULATEXT(표1[[#This Row],[Q''ty]])</f>
        <v>#N/A</v>
      </c>
      <c r="I3399" s="28">
        <v>46265</v>
      </c>
      <c r="J3399" s="28">
        <v>46265</v>
      </c>
    </row>
    <row r="3400" spans="1:10" ht="15" customHeight="1" thickBot="1" x14ac:dyDescent="0.45">
      <c r="A3400" s="15">
        <v>2026</v>
      </c>
      <c r="B3400" s="15">
        <f t="shared" si="414"/>
        <v>35</v>
      </c>
      <c r="C3400" s="16" t="s">
        <v>23</v>
      </c>
      <c r="D3400" s="17" t="s">
        <v>16</v>
      </c>
      <c r="E3400" s="18" t="str">
        <f t="shared" si="418"/>
        <v>C/W</v>
      </c>
      <c r="F3400" s="23">
        <v>32</v>
      </c>
      <c r="H3400" s="5" t="e">
        <f ca="1">_xlfn.FORMULATEXT(표1[[#This Row],[Q''ty]])</f>
        <v>#N/A</v>
      </c>
      <c r="I3400" s="28">
        <v>46265</v>
      </c>
      <c r="J3400" s="28">
        <v>46265</v>
      </c>
    </row>
    <row r="3401" spans="1:10"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10"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10"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10"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10"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10"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10" ht="15" customHeight="1" x14ac:dyDescent="0.4">
      <c r="A3407" s="6">
        <v>2026</v>
      </c>
      <c r="B3407" s="6">
        <f t="shared" si="414"/>
        <v>35</v>
      </c>
      <c r="C3407" s="13" t="s">
        <v>24</v>
      </c>
      <c r="D3407" s="2" t="s">
        <v>16</v>
      </c>
      <c r="E3407" s="14" t="str">
        <f t="shared" si="418"/>
        <v>BT GT</v>
      </c>
      <c r="F3407" s="22">
        <v>36</v>
      </c>
      <c r="H3407" s="5" t="e">
        <f ca="1">_xlfn.FORMULATEXT(표1[[#This Row],[Q''ty]])</f>
        <v>#N/A</v>
      </c>
      <c r="I3407" s="28">
        <v>46265</v>
      </c>
      <c r="J3407" s="28">
        <v>46265</v>
      </c>
    </row>
    <row r="3408" spans="1:10" ht="15" customHeight="1" x14ac:dyDescent="0.4">
      <c r="A3408" s="6">
        <v>2026</v>
      </c>
      <c r="B3408" s="6">
        <f t="shared" si="414"/>
        <v>35</v>
      </c>
      <c r="C3408" s="13" t="s">
        <v>24</v>
      </c>
      <c r="D3408" s="2" t="s">
        <v>16</v>
      </c>
      <c r="E3408" s="14" t="str">
        <f t="shared" si="418"/>
        <v>WT GT</v>
      </c>
      <c r="F3408" s="22">
        <v>36</v>
      </c>
      <c r="H3408" s="5" t="e">
        <f ca="1">_xlfn.FORMULATEXT(표1[[#This Row],[Q''ty]])</f>
        <v>#N/A</v>
      </c>
      <c r="I3408" s="28">
        <v>46265</v>
      </c>
      <c r="J3408" s="28">
        <v>46265</v>
      </c>
    </row>
    <row r="3409" spans="1:10" ht="15" customHeight="1" x14ac:dyDescent="0.4">
      <c r="A3409" s="6">
        <v>2026</v>
      </c>
      <c r="B3409" s="6">
        <f t="shared" si="414"/>
        <v>35</v>
      </c>
      <c r="C3409" s="13" t="s">
        <v>24</v>
      </c>
      <c r="D3409" s="2" t="s">
        <v>16</v>
      </c>
      <c r="E3409" s="14" t="str">
        <f t="shared" si="418"/>
        <v>Bending</v>
      </c>
      <c r="F3409" s="22">
        <v>271</v>
      </c>
      <c r="H3409" s="5" t="e">
        <f ca="1">_xlfn.FORMULATEXT(표1[[#This Row],[Q''ty]])</f>
        <v>#N/A</v>
      </c>
      <c r="I3409" s="28">
        <v>46265</v>
      </c>
      <c r="J3409" s="28">
        <v>46265</v>
      </c>
    </row>
    <row r="3410" spans="1:10" ht="15" customHeight="1" x14ac:dyDescent="0.4">
      <c r="A3410" s="6">
        <v>2026</v>
      </c>
      <c r="B3410" s="6">
        <f t="shared" si="414"/>
        <v>35</v>
      </c>
      <c r="C3410" s="13" t="s">
        <v>24</v>
      </c>
      <c r="D3410" s="2" t="s">
        <v>16</v>
      </c>
      <c r="E3410" s="14" t="str">
        <f t="shared" si="418"/>
        <v>L/W</v>
      </c>
      <c r="F3410" s="22">
        <v>271</v>
      </c>
      <c r="H3410" s="5" t="e">
        <f ca="1">_xlfn.FORMULATEXT(표1[[#This Row],[Q''ty]])</f>
        <v>#N/A</v>
      </c>
      <c r="I3410" s="28">
        <v>46265</v>
      </c>
      <c r="J3410" s="28">
        <v>46265</v>
      </c>
    </row>
    <row r="3411" spans="1:10" ht="15" customHeight="1" thickBot="1" x14ac:dyDescent="0.45">
      <c r="A3411" s="15">
        <v>2026</v>
      </c>
      <c r="B3411" s="15">
        <f t="shared" si="414"/>
        <v>35</v>
      </c>
      <c r="C3411" s="16" t="s">
        <v>24</v>
      </c>
      <c r="D3411" s="17" t="s">
        <v>16</v>
      </c>
      <c r="E3411" s="18" t="str">
        <f t="shared" si="418"/>
        <v>C/W</v>
      </c>
      <c r="F3411" s="23">
        <v>292</v>
      </c>
      <c r="H3411" s="5" t="e">
        <f ca="1">_xlfn.FORMULATEXT(표1[[#This Row],[Q''ty]])</f>
        <v>#N/A</v>
      </c>
      <c r="I3411" s="28">
        <v>46265</v>
      </c>
      <c r="J3411" s="28">
        <v>46265</v>
      </c>
    </row>
    <row r="3412" spans="1:10"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10"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10"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10"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10"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10"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10" ht="15" customHeight="1" x14ac:dyDescent="0.4">
      <c r="A3418" s="6">
        <v>2026</v>
      </c>
      <c r="B3418" s="6">
        <f t="shared" si="414"/>
        <v>35</v>
      </c>
      <c r="C3418" s="13" t="s">
        <v>25</v>
      </c>
      <c r="D3418" s="2" t="s">
        <v>16</v>
      </c>
      <c r="E3418" s="14" t="s">
        <v>17</v>
      </c>
      <c r="F3418" s="22">
        <v>0</v>
      </c>
      <c r="H3418" s="5" t="e">
        <f ca="1">_xlfn.FORMULATEXT(표1[[#This Row],[Q''ty]])</f>
        <v>#N/A</v>
      </c>
      <c r="I3418" s="28">
        <v>46265</v>
      </c>
      <c r="J3418" s="28">
        <v>46262</v>
      </c>
    </row>
    <row r="3419" spans="1:10" ht="15" customHeight="1" x14ac:dyDescent="0.4">
      <c r="A3419" s="6">
        <v>2026</v>
      </c>
      <c r="B3419" s="6">
        <f t="shared" si="414"/>
        <v>35</v>
      </c>
      <c r="C3419" s="13" t="s">
        <v>25</v>
      </c>
      <c r="D3419" s="2" t="s">
        <v>16</v>
      </c>
      <c r="E3419" s="14" t="s">
        <v>18</v>
      </c>
      <c r="F3419" s="22">
        <v>0</v>
      </c>
      <c r="H3419" s="5" t="e">
        <f ca="1">_xlfn.FORMULATEXT(표1[[#This Row],[Q''ty]])</f>
        <v>#N/A</v>
      </c>
      <c r="I3419" s="28">
        <v>46265</v>
      </c>
      <c r="J3419" s="28">
        <v>46262</v>
      </c>
    </row>
    <row r="3420" spans="1:10" ht="15" customHeight="1" x14ac:dyDescent="0.4">
      <c r="A3420" s="6">
        <v>2026</v>
      </c>
      <c r="B3420" s="6">
        <f t="shared" si="414"/>
        <v>35</v>
      </c>
      <c r="C3420" s="13" t="s">
        <v>25</v>
      </c>
      <c r="D3420" s="2" t="s">
        <v>16</v>
      </c>
      <c r="E3420" s="14" t="s">
        <v>19</v>
      </c>
      <c r="F3420" s="22">
        <v>0</v>
      </c>
      <c r="H3420" s="5" t="e">
        <f ca="1">_xlfn.FORMULATEXT(표1[[#This Row],[Q''ty]])</f>
        <v>#N/A</v>
      </c>
      <c r="I3420" s="28">
        <v>46265</v>
      </c>
      <c r="J3420" s="28">
        <v>46262</v>
      </c>
    </row>
    <row r="3421" spans="1:10" ht="15" customHeight="1" x14ac:dyDescent="0.4">
      <c r="A3421" s="6">
        <v>2026</v>
      </c>
      <c r="B3421" s="6">
        <f t="shared" si="414"/>
        <v>35</v>
      </c>
      <c r="C3421" s="13" t="s">
        <v>25</v>
      </c>
      <c r="D3421" s="2" t="s">
        <v>16</v>
      </c>
      <c r="E3421" s="14" t="s">
        <v>20</v>
      </c>
      <c r="F3421" s="22">
        <v>0</v>
      </c>
      <c r="H3421" s="5" t="e">
        <f ca="1">_xlfn.FORMULATEXT(표1[[#This Row],[Q''ty]])</f>
        <v>#N/A</v>
      </c>
      <c r="I3421" s="28">
        <v>46265</v>
      </c>
      <c r="J3421" s="28">
        <v>46262</v>
      </c>
    </row>
    <row r="3422" spans="1:10" ht="15" customHeight="1" thickBot="1" x14ac:dyDescent="0.45">
      <c r="A3422" s="15">
        <v>2026</v>
      </c>
      <c r="B3422" s="15">
        <f t="shared" si="414"/>
        <v>35</v>
      </c>
      <c r="C3422" s="16" t="s">
        <v>25</v>
      </c>
      <c r="D3422" s="17" t="s">
        <v>16</v>
      </c>
      <c r="E3422" s="18" t="s">
        <v>21</v>
      </c>
      <c r="F3422" s="23">
        <v>0</v>
      </c>
      <c r="H3422" s="5" t="e">
        <f ca="1">_xlfn.FORMULATEXT(표1[[#This Row],[Q''ty]])</f>
        <v>#N/A</v>
      </c>
      <c r="I3422" s="28">
        <v>46265</v>
      </c>
      <c r="J3422" s="28">
        <v>46262</v>
      </c>
    </row>
    <row r="3423" spans="1:10"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10"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10"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10"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10"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10"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10" ht="15" customHeight="1" x14ac:dyDescent="0.4">
      <c r="A3429" s="6">
        <v>2026</v>
      </c>
      <c r="B3429" s="6">
        <f t="shared" ref="B3429:B3492" si="422">B3330+1</f>
        <v>35</v>
      </c>
      <c r="C3429" s="13" t="s">
        <v>26</v>
      </c>
      <c r="D3429" s="2" t="s">
        <v>16</v>
      </c>
      <c r="E3429" s="14" t="str">
        <f t="shared" ref="E3429:E3466" si="423">E3330</f>
        <v>BT GT</v>
      </c>
      <c r="F3429" s="22">
        <v>24</v>
      </c>
      <c r="H3429" s="5" t="e">
        <f ca="1">_xlfn.FORMULATEXT(표1[[#This Row],[Q''ty]])</f>
        <v>#N/A</v>
      </c>
      <c r="I3429" s="28">
        <v>46265</v>
      </c>
      <c r="J3429" s="28">
        <v>46265</v>
      </c>
    </row>
    <row r="3430" spans="1:10" ht="15" customHeight="1" x14ac:dyDescent="0.4">
      <c r="A3430" s="6">
        <v>2026</v>
      </c>
      <c r="B3430" s="6">
        <f t="shared" si="422"/>
        <v>35</v>
      </c>
      <c r="C3430" s="13" t="s">
        <v>26</v>
      </c>
      <c r="D3430" s="2" t="s">
        <v>16</v>
      </c>
      <c r="E3430" s="14" t="str">
        <f t="shared" si="423"/>
        <v>WT GT</v>
      </c>
      <c r="F3430" s="22">
        <v>24</v>
      </c>
      <c r="H3430" s="5" t="e">
        <f ca="1">_xlfn.FORMULATEXT(표1[[#This Row],[Q''ty]])</f>
        <v>#N/A</v>
      </c>
      <c r="I3430" s="28">
        <v>46265</v>
      </c>
      <c r="J3430" s="28">
        <v>46265</v>
      </c>
    </row>
    <row r="3431" spans="1:10" ht="15" customHeight="1" x14ac:dyDescent="0.4">
      <c r="A3431" s="6">
        <v>2026</v>
      </c>
      <c r="B3431" s="6">
        <f t="shared" si="422"/>
        <v>35</v>
      </c>
      <c r="C3431" s="13" t="s">
        <v>26</v>
      </c>
      <c r="D3431" s="2" t="s">
        <v>16</v>
      </c>
      <c r="E3431" s="14" t="str">
        <f t="shared" si="423"/>
        <v>Bending</v>
      </c>
      <c r="F3431" s="22">
        <v>189</v>
      </c>
      <c r="H3431" s="5" t="e">
        <f ca="1">_xlfn.FORMULATEXT(표1[[#This Row],[Q''ty]])</f>
        <v>#N/A</v>
      </c>
      <c r="I3431" s="28">
        <v>46265</v>
      </c>
      <c r="J3431" s="28">
        <v>46265</v>
      </c>
    </row>
    <row r="3432" spans="1:10" ht="15" customHeight="1" x14ac:dyDescent="0.4">
      <c r="A3432" s="6">
        <v>2026</v>
      </c>
      <c r="B3432" s="6">
        <f t="shared" si="422"/>
        <v>35</v>
      </c>
      <c r="C3432" s="13" t="s">
        <v>26</v>
      </c>
      <c r="D3432" s="2" t="s">
        <v>16</v>
      </c>
      <c r="E3432" s="14" t="str">
        <f t="shared" si="423"/>
        <v>L/W</v>
      </c>
      <c r="F3432" s="22">
        <v>180</v>
      </c>
      <c r="H3432" s="5" t="e">
        <f ca="1">_xlfn.FORMULATEXT(표1[[#This Row],[Q''ty]])</f>
        <v>#N/A</v>
      </c>
      <c r="I3432" s="28">
        <v>46265</v>
      </c>
      <c r="J3432" s="28">
        <v>46265</v>
      </c>
    </row>
    <row r="3433" spans="1:10" ht="15" customHeight="1" thickBot="1" x14ac:dyDescent="0.45">
      <c r="A3433" s="15">
        <v>2026</v>
      </c>
      <c r="B3433" s="15">
        <f t="shared" si="422"/>
        <v>35</v>
      </c>
      <c r="C3433" s="16" t="s">
        <v>26</v>
      </c>
      <c r="D3433" s="17" t="s">
        <v>16</v>
      </c>
      <c r="E3433" s="18" t="str">
        <f t="shared" si="423"/>
        <v>C/W</v>
      </c>
      <c r="F3433" s="23">
        <v>198</v>
      </c>
      <c r="H3433" s="5" t="e">
        <f ca="1">_xlfn.FORMULATEXT(표1[[#This Row],[Q''ty]])</f>
        <v>#N/A</v>
      </c>
      <c r="I3433" s="28">
        <v>46265</v>
      </c>
      <c r="J3433" s="28">
        <v>46265</v>
      </c>
    </row>
    <row r="3434" spans="1:10"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10"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10"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10"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10"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10"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10" ht="15" customHeight="1" x14ac:dyDescent="0.4">
      <c r="A3440" s="6">
        <v>2026</v>
      </c>
      <c r="B3440" s="6">
        <f t="shared" si="422"/>
        <v>35</v>
      </c>
      <c r="C3440" s="13" t="s">
        <v>27</v>
      </c>
      <c r="D3440" s="2" t="s">
        <v>16</v>
      </c>
      <c r="E3440" s="14" t="str">
        <f t="shared" si="423"/>
        <v>BT GT</v>
      </c>
      <c r="F3440" s="22">
        <v>73</v>
      </c>
      <c r="H3440" s="5" t="e">
        <f ca="1">_xlfn.FORMULATEXT(표1[[#This Row],[Q''ty]])</f>
        <v>#N/A</v>
      </c>
      <c r="I3440" s="28">
        <v>46266</v>
      </c>
      <c r="J3440" s="28">
        <v>46266</v>
      </c>
    </row>
    <row r="3441" spans="1:10" ht="15" customHeight="1" x14ac:dyDescent="0.4">
      <c r="A3441" s="6">
        <v>2026</v>
      </c>
      <c r="B3441" s="6">
        <f t="shared" si="422"/>
        <v>35</v>
      </c>
      <c r="C3441" s="13" t="s">
        <v>27</v>
      </c>
      <c r="D3441" s="2" t="s">
        <v>16</v>
      </c>
      <c r="E3441" s="14" t="str">
        <f t="shared" si="423"/>
        <v>WT GT</v>
      </c>
      <c r="F3441" s="22">
        <v>84</v>
      </c>
      <c r="H3441" s="5" t="e">
        <f ca="1">_xlfn.FORMULATEXT(표1[[#This Row],[Q''ty]])</f>
        <v>#N/A</v>
      </c>
      <c r="I3441" s="28">
        <v>46266</v>
      </c>
      <c r="J3441" s="28">
        <v>46266</v>
      </c>
    </row>
    <row r="3442" spans="1:10" ht="15" customHeight="1" x14ac:dyDescent="0.4">
      <c r="A3442" s="6">
        <v>2026</v>
      </c>
      <c r="B3442" s="6">
        <f t="shared" si="422"/>
        <v>35</v>
      </c>
      <c r="C3442" s="13" t="s">
        <v>27</v>
      </c>
      <c r="D3442" s="2" t="s">
        <v>16</v>
      </c>
      <c r="E3442" s="14" t="str">
        <f t="shared" si="423"/>
        <v>Bending</v>
      </c>
      <c r="F3442" s="22">
        <v>651</v>
      </c>
      <c r="H3442" s="5" t="e">
        <f ca="1">_xlfn.FORMULATEXT(표1[[#This Row],[Q''ty]])</f>
        <v>#N/A</v>
      </c>
      <c r="I3442" s="28">
        <v>46266</v>
      </c>
      <c r="J3442" s="28">
        <v>46266</v>
      </c>
    </row>
    <row r="3443" spans="1:10" ht="15" customHeight="1" x14ac:dyDescent="0.4">
      <c r="A3443" s="6">
        <v>2026</v>
      </c>
      <c r="B3443" s="6">
        <f t="shared" si="422"/>
        <v>35</v>
      </c>
      <c r="C3443" s="13" t="s">
        <v>27</v>
      </c>
      <c r="D3443" s="2" t="s">
        <v>16</v>
      </c>
      <c r="E3443" s="14" t="str">
        <f t="shared" si="423"/>
        <v>L/W</v>
      </c>
      <c r="F3443" s="22">
        <v>642</v>
      </c>
      <c r="H3443" s="5" t="e">
        <f ca="1">_xlfn.FORMULATEXT(표1[[#This Row],[Q''ty]])</f>
        <v>#N/A</v>
      </c>
      <c r="I3443" s="28">
        <v>46266</v>
      </c>
      <c r="J3443" s="28">
        <v>46266</v>
      </c>
    </row>
    <row r="3444" spans="1:10" ht="15" customHeight="1" thickBot="1" x14ac:dyDescent="0.45">
      <c r="A3444" s="15">
        <v>2026</v>
      </c>
      <c r="B3444" s="15">
        <f t="shared" si="422"/>
        <v>35</v>
      </c>
      <c r="C3444" s="16" t="s">
        <v>27</v>
      </c>
      <c r="D3444" s="17" t="s">
        <v>16</v>
      </c>
      <c r="E3444" s="18" t="str">
        <f t="shared" si="423"/>
        <v>C/W</v>
      </c>
      <c r="F3444" s="23">
        <v>612</v>
      </c>
      <c r="H3444" s="5" t="e">
        <f ca="1">_xlfn.FORMULATEXT(표1[[#This Row],[Q''ty]])</f>
        <v>#N/A</v>
      </c>
      <c r="I3444" s="28">
        <v>46266</v>
      </c>
      <c r="J3444" s="28">
        <v>46266</v>
      </c>
    </row>
    <row r="3445" spans="1:10"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10"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10"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10"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10"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10"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10" ht="15" customHeight="1" x14ac:dyDescent="0.4">
      <c r="A3451" s="6">
        <v>2026</v>
      </c>
      <c r="B3451" s="6">
        <f t="shared" si="422"/>
        <v>35</v>
      </c>
      <c r="C3451" s="13" t="s">
        <v>28</v>
      </c>
      <c r="D3451" s="2" t="s">
        <v>16</v>
      </c>
      <c r="E3451" s="14" t="str">
        <f t="shared" si="423"/>
        <v>BT GT</v>
      </c>
      <c r="F3451" s="22">
        <v>11</v>
      </c>
      <c r="H3451" s="5" t="e">
        <f ca="1">_xlfn.FORMULATEXT(표1[[#This Row],[Q''ty]])</f>
        <v>#N/A</v>
      </c>
      <c r="I3451" s="28">
        <v>46266</v>
      </c>
      <c r="J3451" s="28">
        <v>46266</v>
      </c>
    </row>
    <row r="3452" spans="1:10" ht="15" customHeight="1" x14ac:dyDescent="0.4">
      <c r="A3452" s="6">
        <v>2026</v>
      </c>
      <c r="B3452" s="6">
        <f t="shared" si="422"/>
        <v>35</v>
      </c>
      <c r="C3452" s="13" t="s">
        <v>28</v>
      </c>
      <c r="D3452" s="2" t="s">
        <v>16</v>
      </c>
      <c r="E3452" s="14" t="str">
        <f t="shared" si="423"/>
        <v>WT GT</v>
      </c>
      <c r="F3452" s="22">
        <v>12</v>
      </c>
      <c r="H3452" s="5" t="e">
        <f ca="1">_xlfn.FORMULATEXT(표1[[#This Row],[Q''ty]])</f>
        <v>#N/A</v>
      </c>
      <c r="I3452" s="28">
        <v>46266</v>
      </c>
      <c r="J3452" s="28">
        <v>46266</v>
      </c>
    </row>
    <row r="3453" spans="1:10" ht="15" customHeight="1" x14ac:dyDescent="0.4">
      <c r="A3453" s="6">
        <v>2026</v>
      </c>
      <c r="B3453" s="6">
        <f t="shared" si="422"/>
        <v>35</v>
      </c>
      <c r="C3453" s="13" t="s">
        <v>28</v>
      </c>
      <c r="D3453" s="2" t="s">
        <v>16</v>
      </c>
      <c r="E3453" s="14" t="str">
        <f t="shared" si="423"/>
        <v>Bending</v>
      </c>
      <c r="F3453" s="22">
        <v>113</v>
      </c>
      <c r="H3453" s="5" t="e">
        <f ca="1">_xlfn.FORMULATEXT(표1[[#This Row],[Q''ty]])</f>
        <v>#N/A</v>
      </c>
      <c r="I3453" s="28">
        <v>46266</v>
      </c>
      <c r="J3453" s="28">
        <v>46266</v>
      </c>
    </row>
    <row r="3454" spans="1:10" ht="15" customHeight="1" x14ac:dyDescent="0.4">
      <c r="A3454" s="6">
        <v>2026</v>
      </c>
      <c r="B3454" s="6">
        <f t="shared" si="422"/>
        <v>35</v>
      </c>
      <c r="C3454" s="13" t="s">
        <v>28</v>
      </c>
      <c r="D3454" s="2" t="s">
        <v>16</v>
      </c>
      <c r="E3454" s="14" t="str">
        <f t="shared" si="423"/>
        <v>L/W</v>
      </c>
      <c r="F3454" s="22">
        <v>109</v>
      </c>
      <c r="H3454" s="5" t="e">
        <f ca="1">_xlfn.FORMULATEXT(표1[[#This Row],[Q''ty]])</f>
        <v>#N/A</v>
      </c>
      <c r="I3454" s="28">
        <v>46266</v>
      </c>
      <c r="J3454" s="28">
        <v>46266</v>
      </c>
    </row>
    <row r="3455" spans="1:10" ht="15" customHeight="1" thickBot="1" x14ac:dyDescent="0.45">
      <c r="A3455" s="15">
        <v>2026</v>
      </c>
      <c r="B3455" s="15">
        <f t="shared" si="422"/>
        <v>35</v>
      </c>
      <c r="C3455" s="16" t="s">
        <v>28</v>
      </c>
      <c r="D3455" s="17" t="s">
        <v>16</v>
      </c>
      <c r="E3455" s="18" t="str">
        <f t="shared" si="423"/>
        <v>C/W</v>
      </c>
      <c r="F3455" s="23">
        <v>119</v>
      </c>
      <c r="H3455" s="5" t="e">
        <f ca="1">_xlfn.FORMULATEXT(표1[[#This Row],[Q''ty]])</f>
        <v>#N/A</v>
      </c>
      <c r="I3455" s="28">
        <v>46266</v>
      </c>
      <c r="J3455" s="28">
        <v>46266</v>
      </c>
    </row>
    <row r="3456" spans="1:10"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v>9</v>
      </c>
      <c r="H3462" s="5" t="e">
        <f ca="1">_xlfn.FORMULATEXT(표1[[#This Row],[Q''ty]])</f>
        <v>#N/A</v>
      </c>
      <c r="I3462" s="28">
        <v>46265</v>
      </c>
      <c r="J3462" s="28">
        <v>46265</v>
      </c>
    </row>
    <row r="3463" spans="1:10" ht="15" customHeight="1" x14ac:dyDescent="0.4">
      <c r="A3463" s="6">
        <v>2026</v>
      </c>
      <c r="B3463" s="6">
        <f t="shared" si="422"/>
        <v>35</v>
      </c>
      <c r="C3463" s="13" t="s">
        <v>29</v>
      </c>
      <c r="D3463" s="2" t="s">
        <v>16</v>
      </c>
      <c r="E3463" s="14" t="str">
        <f t="shared" si="423"/>
        <v>WT GT</v>
      </c>
      <c r="F3463" s="22">
        <v>8</v>
      </c>
      <c r="H3463" s="5" t="e">
        <f ca="1">_xlfn.FORMULATEXT(표1[[#This Row],[Q''ty]])</f>
        <v>#N/A</v>
      </c>
      <c r="I3463" s="28">
        <v>46265</v>
      </c>
      <c r="J3463" s="28">
        <v>46265</v>
      </c>
    </row>
    <row r="3464" spans="1:10" ht="15" customHeight="1" x14ac:dyDescent="0.4">
      <c r="A3464" s="6">
        <v>2026</v>
      </c>
      <c r="B3464" s="6">
        <f t="shared" si="422"/>
        <v>35</v>
      </c>
      <c r="C3464" s="13" t="s">
        <v>29</v>
      </c>
      <c r="D3464" s="2" t="s">
        <v>16</v>
      </c>
      <c r="E3464" s="14" t="str">
        <f t="shared" si="423"/>
        <v>Bending</v>
      </c>
      <c r="F3464" s="22">
        <v>142</v>
      </c>
      <c r="H3464" s="5" t="e">
        <f ca="1">_xlfn.FORMULATEXT(표1[[#This Row],[Q''ty]])</f>
        <v>#N/A</v>
      </c>
      <c r="I3464" s="28">
        <v>46265</v>
      </c>
      <c r="J3464" s="28">
        <v>46265</v>
      </c>
    </row>
    <row r="3465" spans="1:10" ht="15" customHeight="1" x14ac:dyDescent="0.4">
      <c r="A3465" s="6">
        <v>2026</v>
      </c>
      <c r="B3465" s="6">
        <f t="shared" si="422"/>
        <v>35</v>
      </c>
      <c r="C3465" s="13" t="s">
        <v>29</v>
      </c>
      <c r="D3465" s="2" t="s">
        <v>16</v>
      </c>
      <c r="E3465" s="14" t="str">
        <f t="shared" si="423"/>
        <v>L/W</v>
      </c>
      <c r="F3465" s="22">
        <v>145</v>
      </c>
      <c r="H3465" s="5" t="e">
        <f ca="1">_xlfn.FORMULATEXT(표1[[#This Row],[Q''ty]])</f>
        <v>#N/A</v>
      </c>
      <c r="I3465" s="28">
        <v>46265</v>
      </c>
      <c r="J3465" s="28">
        <v>46265</v>
      </c>
    </row>
    <row r="3466" spans="1:10" ht="15" customHeight="1" thickBot="1" x14ac:dyDescent="0.45">
      <c r="A3466" s="6">
        <v>2026</v>
      </c>
      <c r="B3466" s="6">
        <f t="shared" si="422"/>
        <v>35</v>
      </c>
      <c r="C3466" s="13" t="s">
        <v>29</v>
      </c>
      <c r="D3466" s="2" t="s">
        <v>16</v>
      </c>
      <c r="E3466" s="14" t="str">
        <f t="shared" si="423"/>
        <v>C/W</v>
      </c>
      <c r="F3466" s="22">
        <v>121</v>
      </c>
      <c r="H3466" s="5" t="e">
        <f ca="1">_xlfn.FORMULATEXT(표1[[#This Row],[Q''ty]])</f>
        <v>#N/A</v>
      </c>
      <c r="I3466" s="28">
        <v>46265</v>
      </c>
      <c r="J3466" s="28">
        <v>46265</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v>16</v>
      </c>
      <c r="H3473" s="5" t="e">
        <f ca="1">_xlfn.FORMULATEXT(표1[[#This Row],[Q''ty]])</f>
        <v>#N/A</v>
      </c>
      <c r="I3473" s="28">
        <v>46273</v>
      </c>
      <c r="J3473" s="28">
        <v>46272</v>
      </c>
    </row>
    <row r="3474" spans="1:10" s="2" customFormat="1" ht="15" customHeight="1" x14ac:dyDescent="0.4">
      <c r="A3474" s="6">
        <v>2026</v>
      </c>
      <c r="B3474" s="6">
        <f t="shared" si="422"/>
        <v>36</v>
      </c>
      <c r="C3474" s="13" t="s">
        <v>8</v>
      </c>
      <c r="D3474" s="2" t="s">
        <v>16</v>
      </c>
      <c r="E3474" s="14" t="s">
        <v>18</v>
      </c>
      <c r="F3474" s="22">
        <v>12</v>
      </c>
      <c r="H3474" s="5" t="e">
        <f ca="1">_xlfn.FORMULATEXT(표1[[#This Row],[Q''ty]])</f>
        <v>#N/A</v>
      </c>
      <c r="I3474" s="28">
        <v>46273</v>
      </c>
      <c r="J3474" s="28">
        <v>46272</v>
      </c>
    </row>
    <row r="3475" spans="1:10" ht="15" customHeight="1" x14ac:dyDescent="0.4">
      <c r="A3475" s="6">
        <v>2026</v>
      </c>
      <c r="B3475" s="6">
        <f t="shared" si="422"/>
        <v>36</v>
      </c>
      <c r="C3475" s="13" t="s">
        <v>8</v>
      </c>
      <c r="D3475" s="2" t="s">
        <v>16</v>
      </c>
      <c r="E3475" s="14" t="s">
        <v>19</v>
      </c>
      <c r="F3475" s="22">
        <v>155</v>
      </c>
      <c r="H3475" s="5" t="e">
        <f ca="1">_xlfn.FORMULATEXT(표1[[#This Row],[Q''ty]])</f>
        <v>#N/A</v>
      </c>
      <c r="I3475" s="28">
        <v>46273</v>
      </c>
      <c r="J3475" s="28">
        <v>46272</v>
      </c>
    </row>
    <row r="3476" spans="1:10" ht="15" customHeight="1" x14ac:dyDescent="0.4">
      <c r="A3476" s="6">
        <v>2026</v>
      </c>
      <c r="B3476" s="6">
        <f t="shared" si="422"/>
        <v>36</v>
      </c>
      <c r="C3476" s="13" t="s">
        <v>8</v>
      </c>
      <c r="D3476" s="2" t="s">
        <v>16</v>
      </c>
      <c r="E3476" s="14" t="s">
        <v>20</v>
      </c>
      <c r="F3476" s="22">
        <v>165</v>
      </c>
      <c r="H3476" s="5" t="e">
        <f ca="1">_xlfn.FORMULATEXT(표1[[#This Row],[Q''ty]])</f>
        <v>#N/A</v>
      </c>
      <c r="I3476" s="28">
        <v>46273</v>
      </c>
      <c r="J3476" s="28">
        <v>46272</v>
      </c>
    </row>
    <row r="3477" spans="1:10" ht="15" customHeight="1" thickBot="1" x14ac:dyDescent="0.45">
      <c r="A3477" s="15">
        <v>2026</v>
      </c>
      <c r="B3477" s="15">
        <f t="shared" si="422"/>
        <v>36</v>
      </c>
      <c r="C3477" s="16" t="s">
        <v>8</v>
      </c>
      <c r="D3477" s="17" t="s">
        <v>16</v>
      </c>
      <c r="E3477" s="18" t="s">
        <v>21</v>
      </c>
      <c r="F3477" s="23">
        <v>178</v>
      </c>
      <c r="H3477" s="5" t="e">
        <f ca="1">_xlfn.FORMULATEXT(표1[[#This Row],[Q''ty]])</f>
        <v>#N/A</v>
      </c>
      <c r="I3477" s="28">
        <v>46273</v>
      </c>
      <c r="J3477" s="28">
        <v>46272</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v>16</v>
      </c>
      <c r="H3484" s="5" t="e">
        <f ca="1">_xlfn.FORMULATEXT(표1[[#This Row],[Q''ty]])</f>
        <v>#N/A</v>
      </c>
      <c r="I3484" s="28">
        <v>46273</v>
      </c>
      <c r="J3484" s="28">
        <v>46272</v>
      </c>
    </row>
    <row r="3485" spans="1:10" s="2" customFormat="1" ht="15" customHeight="1" x14ac:dyDescent="0.4">
      <c r="A3485" s="6">
        <v>2026</v>
      </c>
      <c r="B3485" s="6">
        <f t="shared" si="422"/>
        <v>36</v>
      </c>
      <c r="C3485" s="13" t="s">
        <v>22</v>
      </c>
      <c r="D3485" s="2" t="s">
        <v>16</v>
      </c>
      <c r="E3485" s="14" t="s">
        <v>18</v>
      </c>
      <c r="F3485" s="22">
        <v>13</v>
      </c>
      <c r="H3485" s="5" t="e">
        <f ca="1">_xlfn.FORMULATEXT(표1[[#This Row],[Q''ty]])</f>
        <v>#N/A</v>
      </c>
      <c r="I3485" s="28">
        <v>46273</v>
      </c>
      <c r="J3485" s="28">
        <v>46272</v>
      </c>
    </row>
    <row r="3486" spans="1:10" ht="15" customHeight="1" x14ac:dyDescent="0.4">
      <c r="A3486" s="6">
        <v>2026</v>
      </c>
      <c r="B3486" s="6">
        <f t="shared" si="422"/>
        <v>36</v>
      </c>
      <c r="C3486" s="13" t="s">
        <v>22</v>
      </c>
      <c r="D3486" s="2" t="s">
        <v>16</v>
      </c>
      <c r="E3486" s="14" t="s">
        <v>19</v>
      </c>
      <c r="F3486" s="22">
        <v>130</v>
      </c>
      <c r="H3486" s="5" t="e">
        <f ca="1">_xlfn.FORMULATEXT(표1[[#This Row],[Q''ty]])</f>
        <v>#N/A</v>
      </c>
      <c r="I3486" s="28">
        <v>46273</v>
      </c>
      <c r="J3486" s="28">
        <v>46272</v>
      </c>
    </row>
    <row r="3487" spans="1:10" ht="15" customHeight="1" x14ac:dyDescent="0.4">
      <c r="A3487" s="6">
        <v>2026</v>
      </c>
      <c r="B3487" s="6">
        <f t="shared" si="422"/>
        <v>36</v>
      </c>
      <c r="C3487" s="13" t="s">
        <v>22</v>
      </c>
      <c r="D3487" s="2" t="s">
        <v>16</v>
      </c>
      <c r="E3487" s="14" t="s">
        <v>20</v>
      </c>
      <c r="F3487" s="22">
        <v>142</v>
      </c>
      <c r="H3487" s="5" t="e">
        <f ca="1">_xlfn.FORMULATEXT(표1[[#This Row],[Q''ty]])</f>
        <v>#N/A</v>
      </c>
      <c r="I3487" s="28">
        <v>46273</v>
      </c>
      <c r="J3487" s="28">
        <v>46272</v>
      </c>
    </row>
    <row r="3488" spans="1:10" ht="15" customHeight="1" thickBot="1" x14ac:dyDescent="0.45">
      <c r="A3488" s="15">
        <v>2026</v>
      </c>
      <c r="B3488" s="15">
        <f t="shared" si="422"/>
        <v>36</v>
      </c>
      <c r="C3488" s="16" t="s">
        <v>22</v>
      </c>
      <c r="D3488" s="17" t="s">
        <v>16</v>
      </c>
      <c r="E3488" s="18" t="s">
        <v>21</v>
      </c>
      <c r="F3488" s="23">
        <v>146</v>
      </c>
      <c r="H3488" s="5" t="e">
        <f ca="1">_xlfn.FORMULATEXT(표1[[#This Row],[Q''ty]])</f>
        <v>#N/A</v>
      </c>
      <c r="I3488" s="28">
        <v>46273</v>
      </c>
      <c r="J3488" s="28">
        <v>46272</v>
      </c>
    </row>
    <row r="3489" spans="1:10"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10"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10"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10"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10"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10"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10" ht="15" customHeight="1" x14ac:dyDescent="0.4">
      <c r="A3495" s="6">
        <v>2026</v>
      </c>
      <c r="B3495" s="6">
        <f t="shared" si="430"/>
        <v>36</v>
      </c>
      <c r="C3495" s="13" t="s">
        <v>23</v>
      </c>
      <c r="D3495" s="2" t="s">
        <v>16</v>
      </c>
      <c r="E3495" s="14" t="str">
        <f t="shared" ref="E3495:E3510" si="431">E3396</f>
        <v>BT GT</v>
      </c>
      <c r="F3495" s="22">
        <v>2</v>
      </c>
      <c r="H3495" s="5" t="e">
        <f ca="1">_xlfn.FORMULATEXT(표1[[#This Row],[Q''ty]])</f>
        <v>#N/A</v>
      </c>
      <c r="I3495" s="28">
        <v>46273</v>
      </c>
      <c r="J3495" s="28">
        <v>46272</v>
      </c>
    </row>
    <row r="3496" spans="1:10" ht="15" customHeight="1" x14ac:dyDescent="0.4">
      <c r="A3496" s="6">
        <v>2026</v>
      </c>
      <c r="B3496" s="6">
        <f t="shared" si="430"/>
        <v>36</v>
      </c>
      <c r="C3496" s="13" t="s">
        <v>23</v>
      </c>
      <c r="D3496" s="2" t="s">
        <v>16</v>
      </c>
      <c r="E3496" s="14" t="str">
        <f t="shared" si="431"/>
        <v>WT GT</v>
      </c>
      <c r="F3496" s="22">
        <v>3</v>
      </c>
      <c r="H3496" s="5" t="e">
        <f ca="1">_xlfn.FORMULATEXT(표1[[#This Row],[Q''ty]])</f>
        <v>#N/A</v>
      </c>
      <c r="I3496" s="28">
        <v>46273</v>
      </c>
      <c r="J3496" s="28">
        <v>46272</v>
      </c>
    </row>
    <row r="3497" spans="1:10" ht="15" customHeight="1" x14ac:dyDescent="0.4">
      <c r="A3497" s="6">
        <v>2026</v>
      </c>
      <c r="B3497" s="6">
        <f t="shared" si="430"/>
        <v>36</v>
      </c>
      <c r="C3497" s="13" t="s">
        <v>23</v>
      </c>
      <c r="D3497" s="2" t="s">
        <v>16</v>
      </c>
      <c r="E3497" s="14" t="str">
        <f t="shared" si="431"/>
        <v>Bending</v>
      </c>
      <c r="F3497" s="22">
        <v>31</v>
      </c>
      <c r="H3497" s="5" t="e">
        <f ca="1">_xlfn.FORMULATEXT(표1[[#This Row],[Q''ty]])</f>
        <v>#N/A</v>
      </c>
      <c r="I3497" s="28">
        <v>46273</v>
      </c>
      <c r="J3497" s="28">
        <v>46272</v>
      </c>
    </row>
    <row r="3498" spans="1:10" ht="15" customHeight="1" x14ac:dyDescent="0.4">
      <c r="A3498" s="6">
        <v>2026</v>
      </c>
      <c r="B3498" s="6">
        <f t="shared" si="430"/>
        <v>36</v>
      </c>
      <c r="C3498" s="13" t="s">
        <v>23</v>
      </c>
      <c r="D3498" s="2" t="s">
        <v>16</v>
      </c>
      <c r="E3498" s="14" t="str">
        <f t="shared" si="431"/>
        <v>L/W</v>
      </c>
      <c r="F3498" s="22">
        <v>30</v>
      </c>
      <c r="H3498" s="5" t="e">
        <f ca="1">_xlfn.FORMULATEXT(표1[[#This Row],[Q''ty]])</f>
        <v>#N/A</v>
      </c>
      <c r="I3498" s="28">
        <v>46273</v>
      </c>
      <c r="J3498" s="28">
        <v>46272</v>
      </c>
    </row>
    <row r="3499" spans="1:10" ht="15" customHeight="1" thickBot="1" x14ac:dyDescent="0.45">
      <c r="A3499" s="15">
        <v>2026</v>
      </c>
      <c r="B3499" s="15">
        <f t="shared" si="430"/>
        <v>36</v>
      </c>
      <c r="C3499" s="16" t="s">
        <v>23</v>
      </c>
      <c r="D3499" s="17" t="s">
        <v>16</v>
      </c>
      <c r="E3499" s="18" t="str">
        <f t="shared" si="431"/>
        <v>C/W</v>
      </c>
      <c r="F3499" s="23">
        <v>28</v>
      </c>
      <c r="H3499" s="5" t="e">
        <f ca="1">_xlfn.FORMULATEXT(표1[[#This Row],[Q''ty]])</f>
        <v>#N/A</v>
      </c>
      <c r="I3499" s="28">
        <v>46273</v>
      </c>
      <c r="J3499" s="28">
        <v>46272</v>
      </c>
    </row>
    <row r="3500" spans="1:10"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10"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10"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10"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10"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10"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10" ht="15" customHeight="1" x14ac:dyDescent="0.4">
      <c r="A3506" s="6">
        <v>2026</v>
      </c>
      <c r="B3506" s="6">
        <f t="shared" si="430"/>
        <v>36</v>
      </c>
      <c r="C3506" s="13" t="s">
        <v>24</v>
      </c>
      <c r="D3506" s="2" t="s">
        <v>16</v>
      </c>
      <c r="E3506" s="14" t="str">
        <f t="shared" si="431"/>
        <v>BT GT</v>
      </c>
      <c r="F3506" s="22">
        <v>35</v>
      </c>
      <c r="H3506" s="5" t="e">
        <f ca="1">_xlfn.FORMULATEXT(표1[[#This Row],[Q''ty]])</f>
        <v>#N/A</v>
      </c>
      <c r="I3506" s="28">
        <v>46273</v>
      </c>
      <c r="J3506" s="28">
        <v>46272</v>
      </c>
    </row>
    <row r="3507" spans="1:10" ht="15" customHeight="1" x14ac:dyDescent="0.4">
      <c r="A3507" s="6">
        <v>2026</v>
      </c>
      <c r="B3507" s="6">
        <f t="shared" si="430"/>
        <v>36</v>
      </c>
      <c r="C3507" s="13" t="s">
        <v>24</v>
      </c>
      <c r="D3507" s="2" t="s">
        <v>16</v>
      </c>
      <c r="E3507" s="14" t="str">
        <f t="shared" si="431"/>
        <v>WT GT</v>
      </c>
      <c r="F3507" s="22">
        <v>31</v>
      </c>
      <c r="H3507" s="5" t="e">
        <f ca="1">_xlfn.FORMULATEXT(표1[[#This Row],[Q''ty]])</f>
        <v>#N/A</v>
      </c>
      <c r="I3507" s="28">
        <v>46273</v>
      </c>
      <c r="J3507" s="28">
        <v>46272</v>
      </c>
    </row>
    <row r="3508" spans="1:10" ht="15" customHeight="1" x14ac:dyDescent="0.4">
      <c r="A3508" s="6">
        <v>2026</v>
      </c>
      <c r="B3508" s="6">
        <f t="shared" si="430"/>
        <v>36</v>
      </c>
      <c r="C3508" s="13" t="s">
        <v>24</v>
      </c>
      <c r="D3508" s="2" t="s">
        <v>16</v>
      </c>
      <c r="E3508" s="14" t="str">
        <f t="shared" si="431"/>
        <v>Bending</v>
      </c>
      <c r="F3508" s="22">
        <v>281</v>
      </c>
      <c r="H3508" s="5" t="e">
        <f ca="1">_xlfn.FORMULATEXT(표1[[#This Row],[Q''ty]])</f>
        <v>#N/A</v>
      </c>
      <c r="I3508" s="28">
        <v>46273</v>
      </c>
      <c r="J3508" s="28">
        <v>46272</v>
      </c>
    </row>
    <row r="3509" spans="1:10" ht="15" customHeight="1" x14ac:dyDescent="0.4">
      <c r="A3509" s="6">
        <v>2026</v>
      </c>
      <c r="B3509" s="6">
        <f t="shared" si="430"/>
        <v>36</v>
      </c>
      <c r="C3509" s="13" t="s">
        <v>24</v>
      </c>
      <c r="D3509" s="2" t="s">
        <v>16</v>
      </c>
      <c r="E3509" s="14" t="str">
        <f t="shared" si="431"/>
        <v>L/W</v>
      </c>
      <c r="F3509" s="22">
        <v>281</v>
      </c>
      <c r="H3509" s="5" t="e">
        <f ca="1">_xlfn.FORMULATEXT(표1[[#This Row],[Q''ty]])</f>
        <v>#N/A</v>
      </c>
      <c r="I3509" s="28">
        <v>46273</v>
      </c>
      <c r="J3509" s="28">
        <v>46272</v>
      </c>
    </row>
    <row r="3510" spans="1:10" ht="15" customHeight="1" thickBot="1" x14ac:dyDescent="0.45">
      <c r="A3510" s="15">
        <v>2026</v>
      </c>
      <c r="B3510" s="15">
        <f t="shared" si="430"/>
        <v>36</v>
      </c>
      <c r="C3510" s="16" t="s">
        <v>24</v>
      </c>
      <c r="D3510" s="17" t="s">
        <v>16</v>
      </c>
      <c r="E3510" s="18" t="str">
        <f t="shared" si="431"/>
        <v>C/W</v>
      </c>
      <c r="F3510" s="23">
        <v>300</v>
      </c>
      <c r="H3510" s="5" t="e">
        <f ca="1">_xlfn.FORMULATEXT(표1[[#This Row],[Q''ty]])</f>
        <v>#N/A</v>
      </c>
      <c r="I3510" s="28">
        <v>46273</v>
      </c>
      <c r="J3510" s="28">
        <v>46272</v>
      </c>
    </row>
    <row r="3511" spans="1:10"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10"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10"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10"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10"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10"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10" ht="15" customHeight="1" x14ac:dyDescent="0.4">
      <c r="A3517" s="6">
        <v>2026</v>
      </c>
      <c r="B3517" s="6">
        <f t="shared" si="430"/>
        <v>36</v>
      </c>
      <c r="C3517" s="13" t="s">
        <v>25</v>
      </c>
      <c r="D3517" s="2" t="s">
        <v>16</v>
      </c>
      <c r="E3517" s="14" t="s">
        <v>17</v>
      </c>
      <c r="F3517" s="22">
        <v>0</v>
      </c>
      <c r="H3517" s="5" t="e">
        <f ca="1">_xlfn.FORMULATEXT(표1[[#This Row],[Q''ty]])</f>
        <v>#N/A</v>
      </c>
      <c r="I3517" s="28">
        <v>46273</v>
      </c>
      <c r="J3517" s="28">
        <v>46272</v>
      </c>
    </row>
    <row r="3518" spans="1:10" ht="15" customHeight="1" x14ac:dyDescent="0.4">
      <c r="A3518" s="6">
        <v>2026</v>
      </c>
      <c r="B3518" s="6">
        <f t="shared" si="430"/>
        <v>36</v>
      </c>
      <c r="C3518" s="13" t="s">
        <v>25</v>
      </c>
      <c r="D3518" s="2" t="s">
        <v>16</v>
      </c>
      <c r="E3518" s="14" t="s">
        <v>18</v>
      </c>
      <c r="F3518" s="22">
        <v>0</v>
      </c>
      <c r="H3518" s="5" t="e">
        <f ca="1">_xlfn.FORMULATEXT(표1[[#This Row],[Q''ty]])</f>
        <v>#N/A</v>
      </c>
      <c r="I3518" s="28">
        <v>46273</v>
      </c>
      <c r="J3518" s="28">
        <v>46272</v>
      </c>
    </row>
    <row r="3519" spans="1:10" ht="15" customHeight="1" x14ac:dyDescent="0.4">
      <c r="A3519" s="6">
        <v>2026</v>
      </c>
      <c r="B3519" s="6">
        <f t="shared" si="430"/>
        <v>36</v>
      </c>
      <c r="C3519" s="13" t="s">
        <v>25</v>
      </c>
      <c r="D3519" s="2" t="s">
        <v>16</v>
      </c>
      <c r="E3519" s="14" t="s">
        <v>19</v>
      </c>
      <c r="F3519" s="22">
        <v>0</v>
      </c>
      <c r="H3519" s="5" t="e">
        <f ca="1">_xlfn.FORMULATEXT(표1[[#This Row],[Q''ty]])</f>
        <v>#N/A</v>
      </c>
      <c r="I3519" s="28">
        <v>46273</v>
      </c>
      <c r="J3519" s="28">
        <v>46272</v>
      </c>
    </row>
    <row r="3520" spans="1:10" ht="15" customHeight="1" x14ac:dyDescent="0.4">
      <c r="A3520" s="6">
        <v>2026</v>
      </c>
      <c r="B3520" s="6">
        <f t="shared" si="430"/>
        <v>36</v>
      </c>
      <c r="C3520" s="13" t="s">
        <v>25</v>
      </c>
      <c r="D3520" s="2" t="s">
        <v>16</v>
      </c>
      <c r="E3520" s="14" t="s">
        <v>20</v>
      </c>
      <c r="F3520" s="22">
        <v>0</v>
      </c>
      <c r="H3520" s="5" t="e">
        <f ca="1">_xlfn.FORMULATEXT(표1[[#This Row],[Q''ty]])</f>
        <v>#N/A</v>
      </c>
      <c r="I3520" s="28">
        <v>46273</v>
      </c>
      <c r="J3520" s="28">
        <v>46272</v>
      </c>
    </row>
    <row r="3521" spans="1:10" ht="15" customHeight="1" thickBot="1" x14ac:dyDescent="0.45">
      <c r="A3521" s="15">
        <v>2026</v>
      </c>
      <c r="B3521" s="15">
        <f t="shared" si="430"/>
        <v>36</v>
      </c>
      <c r="C3521" s="16" t="s">
        <v>25</v>
      </c>
      <c r="D3521" s="17" t="s">
        <v>16</v>
      </c>
      <c r="E3521" s="18" t="s">
        <v>21</v>
      </c>
      <c r="F3521" s="23">
        <v>0</v>
      </c>
      <c r="H3521" s="5" t="e">
        <f ca="1">_xlfn.FORMULATEXT(표1[[#This Row],[Q''ty]])</f>
        <v>#N/A</v>
      </c>
      <c r="I3521" s="28">
        <v>46273</v>
      </c>
      <c r="J3521" s="28">
        <v>46272</v>
      </c>
    </row>
    <row r="3522" spans="1:10"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10"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10"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10"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10"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10"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10" ht="15" customHeight="1" x14ac:dyDescent="0.4">
      <c r="A3528" s="6">
        <v>2026</v>
      </c>
      <c r="B3528" s="6">
        <f t="shared" si="430"/>
        <v>36</v>
      </c>
      <c r="C3528" s="13" t="s">
        <v>26</v>
      </c>
      <c r="D3528" s="2" t="s">
        <v>16</v>
      </c>
      <c r="E3528" s="14" t="str">
        <f t="shared" ref="E3528:E3565" si="435">E3429</f>
        <v>BT GT</v>
      </c>
      <c r="F3528" s="22">
        <v>20</v>
      </c>
      <c r="H3528" s="5" t="e">
        <f ca="1">_xlfn.FORMULATEXT(표1[[#This Row],[Q''ty]])</f>
        <v>#N/A</v>
      </c>
      <c r="I3528" s="28">
        <v>46273</v>
      </c>
      <c r="J3528" s="28">
        <v>46272</v>
      </c>
    </row>
    <row r="3529" spans="1:10" ht="15" customHeight="1" x14ac:dyDescent="0.4">
      <c r="A3529" s="6">
        <v>2026</v>
      </c>
      <c r="B3529" s="6">
        <f t="shared" si="430"/>
        <v>36</v>
      </c>
      <c r="C3529" s="13" t="s">
        <v>26</v>
      </c>
      <c r="D3529" s="2" t="s">
        <v>16</v>
      </c>
      <c r="E3529" s="14" t="str">
        <f t="shared" si="435"/>
        <v>WT GT</v>
      </c>
      <c r="F3529" s="22">
        <v>21</v>
      </c>
      <c r="H3529" s="5" t="e">
        <f ca="1">_xlfn.FORMULATEXT(표1[[#This Row],[Q''ty]])</f>
        <v>#N/A</v>
      </c>
      <c r="I3529" s="28">
        <v>46273</v>
      </c>
      <c r="J3529" s="28">
        <v>46272</v>
      </c>
    </row>
    <row r="3530" spans="1:10" ht="15" customHeight="1" x14ac:dyDescent="0.4">
      <c r="A3530" s="6">
        <v>2026</v>
      </c>
      <c r="B3530" s="6">
        <f t="shared" si="430"/>
        <v>36</v>
      </c>
      <c r="C3530" s="13" t="s">
        <v>26</v>
      </c>
      <c r="D3530" s="2" t="s">
        <v>16</v>
      </c>
      <c r="E3530" s="14" t="str">
        <f t="shared" si="435"/>
        <v>Bending</v>
      </c>
      <c r="F3530" s="22">
        <v>163</v>
      </c>
      <c r="H3530" s="5" t="e">
        <f ca="1">_xlfn.FORMULATEXT(표1[[#This Row],[Q''ty]])</f>
        <v>#N/A</v>
      </c>
      <c r="I3530" s="28">
        <v>46273</v>
      </c>
      <c r="J3530" s="28">
        <v>46272</v>
      </c>
    </row>
    <row r="3531" spans="1:10" ht="15" customHeight="1" x14ac:dyDescent="0.4">
      <c r="A3531" s="6">
        <v>2026</v>
      </c>
      <c r="B3531" s="6">
        <f t="shared" si="430"/>
        <v>36</v>
      </c>
      <c r="C3531" s="13" t="s">
        <v>26</v>
      </c>
      <c r="D3531" s="2" t="s">
        <v>16</v>
      </c>
      <c r="E3531" s="14" t="str">
        <f t="shared" si="435"/>
        <v>L/W</v>
      </c>
      <c r="F3531" s="22">
        <v>176</v>
      </c>
      <c r="H3531" s="5" t="e">
        <f ca="1">_xlfn.FORMULATEXT(표1[[#This Row],[Q''ty]])</f>
        <v>#N/A</v>
      </c>
      <c r="I3531" s="28">
        <v>46273</v>
      </c>
      <c r="J3531" s="28">
        <v>46272</v>
      </c>
    </row>
    <row r="3532" spans="1:10" ht="15" customHeight="1" thickBot="1" x14ac:dyDescent="0.45">
      <c r="A3532" s="15">
        <v>2026</v>
      </c>
      <c r="B3532" s="15">
        <f t="shared" si="430"/>
        <v>36</v>
      </c>
      <c r="C3532" s="16" t="s">
        <v>26</v>
      </c>
      <c r="D3532" s="17" t="s">
        <v>16</v>
      </c>
      <c r="E3532" s="18" t="str">
        <f t="shared" si="435"/>
        <v>C/W</v>
      </c>
      <c r="F3532" s="23">
        <v>193</v>
      </c>
      <c r="H3532" s="5" t="e">
        <f ca="1">_xlfn.FORMULATEXT(표1[[#This Row],[Q''ty]])</f>
        <v>#N/A</v>
      </c>
      <c r="I3532" s="28">
        <v>46273</v>
      </c>
      <c r="J3532" s="28">
        <v>46272</v>
      </c>
    </row>
    <row r="3533" spans="1:10"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10"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10"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10"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10"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10"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10" ht="15" customHeight="1" x14ac:dyDescent="0.4">
      <c r="A3539" s="6">
        <v>2026</v>
      </c>
      <c r="B3539" s="6">
        <f t="shared" si="430"/>
        <v>36</v>
      </c>
      <c r="C3539" s="13" t="s">
        <v>27</v>
      </c>
      <c r="D3539" s="2" t="s">
        <v>16</v>
      </c>
      <c r="E3539" s="14" t="str">
        <f t="shared" si="435"/>
        <v>BT GT</v>
      </c>
      <c r="F3539" s="22">
        <v>60</v>
      </c>
      <c r="H3539" s="5" t="e">
        <f ca="1">_xlfn.FORMULATEXT(표1[[#This Row],[Q''ty]])</f>
        <v>#N/A</v>
      </c>
      <c r="I3539" s="28">
        <v>46273</v>
      </c>
      <c r="J3539" s="28">
        <v>46273</v>
      </c>
    </row>
    <row r="3540" spans="1:10" ht="15" customHeight="1" x14ac:dyDescent="0.4">
      <c r="A3540" s="6">
        <v>2026</v>
      </c>
      <c r="B3540" s="6">
        <f t="shared" si="430"/>
        <v>36</v>
      </c>
      <c r="C3540" s="13" t="s">
        <v>27</v>
      </c>
      <c r="D3540" s="2" t="s">
        <v>16</v>
      </c>
      <c r="E3540" s="14" t="str">
        <f t="shared" si="435"/>
        <v>WT GT</v>
      </c>
      <c r="F3540" s="22">
        <v>59</v>
      </c>
      <c r="H3540" s="5" t="e">
        <f ca="1">_xlfn.FORMULATEXT(표1[[#This Row],[Q''ty]])</f>
        <v>#N/A</v>
      </c>
      <c r="I3540" s="28">
        <v>46273</v>
      </c>
      <c r="J3540" s="28">
        <v>46273</v>
      </c>
    </row>
    <row r="3541" spans="1:10" ht="15" customHeight="1" x14ac:dyDescent="0.4">
      <c r="A3541" s="6">
        <v>2026</v>
      </c>
      <c r="B3541" s="6">
        <f t="shared" si="430"/>
        <v>36</v>
      </c>
      <c r="C3541" s="13" t="s">
        <v>27</v>
      </c>
      <c r="D3541" s="2" t="s">
        <v>16</v>
      </c>
      <c r="E3541" s="14" t="str">
        <f t="shared" si="435"/>
        <v>Bending</v>
      </c>
      <c r="F3541" s="22">
        <v>590</v>
      </c>
      <c r="H3541" s="5" t="e">
        <f ca="1">_xlfn.FORMULATEXT(표1[[#This Row],[Q''ty]])</f>
        <v>#N/A</v>
      </c>
      <c r="I3541" s="28">
        <v>46273</v>
      </c>
      <c r="J3541" s="28">
        <v>46273</v>
      </c>
    </row>
    <row r="3542" spans="1:10" ht="15" customHeight="1" x14ac:dyDescent="0.4">
      <c r="A3542" s="6">
        <v>2026</v>
      </c>
      <c r="B3542" s="6">
        <f t="shared" si="430"/>
        <v>36</v>
      </c>
      <c r="C3542" s="13" t="s">
        <v>27</v>
      </c>
      <c r="D3542" s="2" t="s">
        <v>16</v>
      </c>
      <c r="E3542" s="14" t="str">
        <f t="shared" si="435"/>
        <v>L/W</v>
      </c>
      <c r="F3542" s="22">
        <v>606</v>
      </c>
      <c r="H3542" s="5" t="e">
        <f ca="1">_xlfn.FORMULATEXT(표1[[#This Row],[Q''ty]])</f>
        <v>#N/A</v>
      </c>
      <c r="I3542" s="28">
        <v>46273</v>
      </c>
      <c r="J3542" s="28">
        <v>46273</v>
      </c>
    </row>
    <row r="3543" spans="1:10" ht="15" customHeight="1" thickBot="1" x14ac:dyDescent="0.45">
      <c r="A3543" s="15">
        <v>2026</v>
      </c>
      <c r="B3543" s="15">
        <f t="shared" si="430"/>
        <v>36</v>
      </c>
      <c r="C3543" s="16" t="s">
        <v>27</v>
      </c>
      <c r="D3543" s="17" t="s">
        <v>16</v>
      </c>
      <c r="E3543" s="18" t="str">
        <f t="shared" si="435"/>
        <v>C/W</v>
      </c>
      <c r="F3543" s="23">
        <v>539</v>
      </c>
      <c r="H3543" s="5" t="e">
        <f ca="1">_xlfn.FORMULATEXT(표1[[#This Row],[Q''ty]])</f>
        <v>#N/A</v>
      </c>
      <c r="I3543" s="28">
        <v>46273</v>
      </c>
      <c r="J3543" s="28">
        <v>46273</v>
      </c>
    </row>
    <row r="3544" spans="1:10"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10"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10"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10"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10"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10"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10" ht="15" customHeight="1" x14ac:dyDescent="0.4">
      <c r="A3550" s="6">
        <v>2026</v>
      </c>
      <c r="B3550" s="6">
        <f t="shared" si="430"/>
        <v>36</v>
      </c>
      <c r="C3550" s="13" t="s">
        <v>28</v>
      </c>
      <c r="D3550" s="2" t="s">
        <v>16</v>
      </c>
      <c r="E3550" s="14" t="str">
        <f t="shared" si="435"/>
        <v>BT GT</v>
      </c>
      <c r="F3550" s="22">
        <v>9</v>
      </c>
      <c r="H3550" s="5" t="e">
        <f ca="1">_xlfn.FORMULATEXT(표1[[#This Row],[Q''ty]])</f>
        <v>#N/A</v>
      </c>
      <c r="I3550" s="28">
        <v>46273</v>
      </c>
      <c r="J3550" s="28">
        <v>46272</v>
      </c>
    </row>
    <row r="3551" spans="1:10" ht="15" customHeight="1" x14ac:dyDescent="0.4">
      <c r="A3551" s="6">
        <v>2026</v>
      </c>
      <c r="B3551" s="6">
        <f t="shared" si="430"/>
        <v>36</v>
      </c>
      <c r="C3551" s="13" t="s">
        <v>28</v>
      </c>
      <c r="D3551" s="2" t="s">
        <v>16</v>
      </c>
      <c r="E3551" s="14" t="str">
        <f t="shared" si="435"/>
        <v>WT GT</v>
      </c>
      <c r="F3551" s="22">
        <v>12</v>
      </c>
      <c r="H3551" s="5" t="e">
        <f ca="1">_xlfn.FORMULATEXT(표1[[#This Row],[Q''ty]])</f>
        <v>#N/A</v>
      </c>
      <c r="I3551" s="28">
        <v>46273</v>
      </c>
      <c r="J3551" s="28">
        <v>46272</v>
      </c>
    </row>
    <row r="3552" spans="1:10" ht="15" customHeight="1" x14ac:dyDescent="0.4">
      <c r="A3552" s="6">
        <v>2026</v>
      </c>
      <c r="B3552" s="6">
        <f t="shared" si="430"/>
        <v>36</v>
      </c>
      <c r="C3552" s="13" t="s">
        <v>28</v>
      </c>
      <c r="D3552" s="2" t="s">
        <v>16</v>
      </c>
      <c r="E3552" s="14" t="str">
        <f t="shared" si="435"/>
        <v>Bending</v>
      </c>
      <c r="F3552" s="22">
        <v>81</v>
      </c>
      <c r="H3552" s="5" t="e">
        <f ca="1">_xlfn.FORMULATEXT(표1[[#This Row],[Q''ty]])</f>
        <v>#N/A</v>
      </c>
      <c r="I3552" s="28">
        <v>46273</v>
      </c>
      <c r="J3552" s="28">
        <v>46272</v>
      </c>
    </row>
    <row r="3553" spans="1:10" ht="15" customHeight="1" x14ac:dyDescent="0.4">
      <c r="A3553" s="6">
        <v>2026</v>
      </c>
      <c r="B3553" s="6">
        <f t="shared" si="430"/>
        <v>36</v>
      </c>
      <c r="C3553" s="13" t="s">
        <v>28</v>
      </c>
      <c r="D3553" s="2" t="s">
        <v>16</v>
      </c>
      <c r="E3553" s="14" t="str">
        <f t="shared" si="435"/>
        <v>L/W</v>
      </c>
      <c r="F3553" s="22">
        <v>90</v>
      </c>
      <c r="H3553" s="5" t="e">
        <f ca="1">_xlfn.FORMULATEXT(표1[[#This Row],[Q''ty]])</f>
        <v>#N/A</v>
      </c>
      <c r="I3553" s="28">
        <v>46273</v>
      </c>
      <c r="J3553" s="28">
        <v>46272</v>
      </c>
    </row>
    <row r="3554" spans="1:10" ht="15" customHeight="1" thickBot="1" x14ac:dyDescent="0.45">
      <c r="A3554" s="15">
        <v>2026</v>
      </c>
      <c r="B3554" s="15">
        <f t="shared" si="430"/>
        <v>36</v>
      </c>
      <c r="C3554" s="16" t="s">
        <v>28</v>
      </c>
      <c r="D3554" s="17" t="s">
        <v>16</v>
      </c>
      <c r="E3554" s="18" t="str">
        <f t="shared" si="435"/>
        <v>C/W</v>
      </c>
      <c r="F3554" s="23">
        <v>102</v>
      </c>
      <c r="H3554" s="5" t="e">
        <f ca="1">_xlfn.FORMULATEXT(표1[[#This Row],[Q''ty]])</f>
        <v>#N/A</v>
      </c>
      <c r="I3554" s="28">
        <v>46273</v>
      </c>
      <c r="J3554" s="28">
        <v>46272</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v>9</v>
      </c>
      <c r="H3561" s="5" t="e">
        <f ca="1">_xlfn.FORMULATEXT(표1[[#This Row],[Q''ty]])</f>
        <v>#N/A</v>
      </c>
      <c r="I3561" s="28">
        <v>46273</v>
      </c>
      <c r="J3561" s="28">
        <v>46273</v>
      </c>
    </row>
    <row r="3562" spans="1:10" ht="15" customHeight="1" x14ac:dyDescent="0.4">
      <c r="A3562" s="6">
        <v>2026</v>
      </c>
      <c r="B3562" s="6">
        <f t="shared" si="439"/>
        <v>36</v>
      </c>
      <c r="C3562" s="13" t="s">
        <v>29</v>
      </c>
      <c r="D3562" s="2" t="s">
        <v>16</v>
      </c>
      <c r="E3562" s="14" t="str">
        <f t="shared" si="435"/>
        <v>WT GT</v>
      </c>
      <c r="F3562" s="22">
        <v>9</v>
      </c>
      <c r="H3562" s="5" t="e">
        <f ca="1">_xlfn.FORMULATEXT(표1[[#This Row],[Q''ty]])</f>
        <v>#N/A</v>
      </c>
      <c r="I3562" s="28">
        <v>46273</v>
      </c>
      <c r="J3562" s="28">
        <v>46273</v>
      </c>
    </row>
    <row r="3563" spans="1:10" ht="15" customHeight="1" x14ac:dyDescent="0.4">
      <c r="A3563" s="6">
        <v>2026</v>
      </c>
      <c r="B3563" s="6">
        <f t="shared" si="439"/>
        <v>36</v>
      </c>
      <c r="C3563" s="13" t="s">
        <v>29</v>
      </c>
      <c r="D3563" s="2" t="s">
        <v>16</v>
      </c>
      <c r="E3563" s="14" t="str">
        <f t="shared" si="435"/>
        <v>Bending</v>
      </c>
      <c r="F3563" s="22">
        <v>112</v>
      </c>
      <c r="H3563" s="5" t="e">
        <f ca="1">_xlfn.FORMULATEXT(표1[[#This Row],[Q''ty]])</f>
        <v>#N/A</v>
      </c>
      <c r="I3563" s="28">
        <v>46273</v>
      </c>
      <c r="J3563" s="28">
        <v>46273</v>
      </c>
    </row>
    <row r="3564" spans="1:10" ht="15" customHeight="1" x14ac:dyDescent="0.4">
      <c r="A3564" s="6">
        <v>2026</v>
      </c>
      <c r="B3564" s="6">
        <f t="shared" si="439"/>
        <v>36</v>
      </c>
      <c r="C3564" s="13" t="s">
        <v>29</v>
      </c>
      <c r="D3564" s="2" t="s">
        <v>16</v>
      </c>
      <c r="E3564" s="14" t="str">
        <f t="shared" si="435"/>
        <v>L/W</v>
      </c>
      <c r="F3564" s="22">
        <v>117</v>
      </c>
      <c r="H3564" s="5" t="e">
        <f ca="1">_xlfn.FORMULATEXT(표1[[#This Row],[Q''ty]])</f>
        <v>#N/A</v>
      </c>
      <c r="I3564" s="28">
        <v>46273</v>
      </c>
      <c r="J3564" s="28">
        <v>46273</v>
      </c>
    </row>
    <row r="3565" spans="1:10" ht="15" customHeight="1" thickBot="1" x14ac:dyDescent="0.45">
      <c r="A3565" s="6">
        <v>2026</v>
      </c>
      <c r="B3565" s="6">
        <f t="shared" si="439"/>
        <v>36</v>
      </c>
      <c r="C3565" s="13" t="s">
        <v>29</v>
      </c>
      <c r="D3565" s="2" t="s">
        <v>16</v>
      </c>
      <c r="E3565" s="14" t="str">
        <f t="shared" si="435"/>
        <v>C/W</v>
      </c>
      <c r="F3565" s="22">
        <v>104</v>
      </c>
      <c r="H3565" s="5" t="e">
        <f ca="1">_xlfn.FORMULATEXT(표1[[#This Row],[Q''ty]])</f>
        <v>#N/A</v>
      </c>
      <c r="I3565" s="28">
        <v>46273</v>
      </c>
      <c r="J3565" s="28">
        <v>46273</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v>21</v>
      </c>
      <c r="H3572" s="5" t="e">
        <f ca="1">_xlfn.FORMULATEXT(표1[[#This Row],[Q''ty]])</f>
        <v>#N/A</v>
      </c>
      <c r="I3572" s="28">
        <v>46280</v>
      </c>
      <c r="J3572" s="28">
        <v>46279</v>
      </c>
    </row>
    <row r="3573" spans="1:10" s="2" customFormat="1" ht="15" customHeight="1" x14ac:dyDescent="0.4">
      <c r="A3573" s="6">
        <v>2026</v>
      </c>
      <c r="B3573" s="6">
        <f t="shared" si="439"/>
        <v>37</v>
      </c>
      <c r="C3573" s="13" t="s">
        <v>8</v>
      </c>
      <c r="D3573" s="2" t="s">
        <v>16</v>
      </c>
      <c r="E3573" s="14" t="s">
        <v>18</v>
      </c>
      <c r="F3573" s="22">
        <v>20</v>
      </c>
      <c r="H3573" s="5" t="e">
        <f ca="1">_xlfn.FORMULATEXT(표1[[#This Row],[Q''ty]])</f>
        <v>#N/A</v>
      </c>
      <c r="I3573" s="28">
        <v>46280</v>
      </c>
      <c r="J3573" s="28">
        <v>46279</v>
      </c>
    </row>
    <row r="3574" spans="1:10" ht="15" customHeight="1" x14ac:dyDescent="0.4">
      <c r="A3574" s="6">
        <v>2026</v>
      </c>
      <c r="B3574" s="6">
        <f t="shared" si="439"/>
        <v>37</v>
      </c>
      <c r="C3574" s="13" t="s">
        <v>8</v>
      </c>
      <c r="D3574" s="2" t="s">
        <v>16</v>
      </c>
      <c r="E3574" s="14" t="s">
        <v>19</v>
      </c>
      <c r="F3574" s="22">
        <v>253</v>
      </c>
      <c r="H3574" s="5" t="e">
        <f ca="1">_xlfn.FORMULATEXT(표1[[#This Row],[Q''ty]])</f>
        <v>#N/A</v>
      </c>
      <c r="I3574" s="28">
        <v>46280</v>
      </c>
      <c r="J3574" s="28">
        <v>46279</v>
      </c>
    </row>
    <row r="3575" spans="1:10" ht="15" customHeight="1" x14ac:dyDescent="0.4">
      <c r="A3575" s="6">
        <v>2026</v>
      </c>
      <c r="B3575" s="6">
        <f t="shared" si="439"/>
        <v>37</v>
      </c>
      <c r="C3575" s="13" t="s">
        <v>8</v>
      </c>
      <c r="D3575" s="2" t="s">
        <v>16</v>
      </c>
      <c r="E3575" s="14" t="s">
        <v>20</v>
      </c>
      <c r="F3575" s="22">
        <v>260</v>
      </c>
      <c r="H3575" s="5" t="e">
        <f ca="1">_xlfn.FORMULATEXT(표1[[#This Row],[Q''ty]])</f>
        <v>#N/A</v>
      </c>
      <c r="I3575" s="28">
        <v>46280</v>
      </c>
      <c r="J3575" s="28">
        <v>46279</v>
      </c>
    </row>
    <row r="3576" spans="1:10" ht="15" customHeight="1" thickBot="1" x14ac:dyDescent="0.45">
      <c r="A3576" s="15">
        <v>2026</v>
      </c>
      <c r="B3576" s="15">
        <f t="shared" si="439"/>
        <v>37</v>
      </c>
      <c r="C3576" s="16" t="s">
        <v>8</v>
      </c>
      <c r="D3576" s="17" t="s">
        <v>16</v>
      </c>
      <c r="E3576" s="18" t="s">
        <v>21</v>
      </c>
      <c r="F3576" s="23">
        <v>298</v>
      </c>
      <c r="H3576" s="5" t="e">
        <f ca="1">_xlfn.FORMULATEXT(표1[[#This Row],[Q''ty]])</f>
        <v>#N/A</v>
      </c>
      <c r="I3576" s="28">
        <v>46280</v>
      </c>
      <c r="J3576" s="28">
        <v>46279</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c r="I3582" s="28">
        <v>46280</v>
      </c>
      <c r="J3582" s="28">
        <v>46279</v>
      </c>
    </row>
    <row r="3583" spans="1:10" ht="15" customHeight="1" x14ac:dyDescent="0.4">
      <c r="A3583" s="6">
        <v>2026</v>
      </c>
      <c r="B3583" s="6">
        <f t="shared" si="439"/>
        <v>37</v>
      </c>
      <c r="C3583" s="13" t="s">
        <v>22</v>
      </c>
      <c r="D3583" s="2" t="s">
        <v>16</v>
      </c>
      <c r="E3583" s="14" t="s">
        <v>17</v>
      </c>
      <c r="F3583" s="22">
        <v>21</v>
      </c>
      <c r="H3583" s="5" t="e">
        <f ca="1">_xlfn.FORMULATEXT(표1[[#This Row],[Q''ty]])</f>
        <v>#N/A</v>
      </c>
      <c r="I3583" s="28">
        <v>46280</v>
      </c>
      <c r="J3583" s="28">
        <v>46279</v>
      </c>
    </row>
    <row r="3584" spans="1:10" s="2" customFormat="1" ht="15" customHeight="1" x14ac:dyDescent="0.4">
      <c r="A3584" s="6">
        <v>2026</v>
      </c>
      <c r="B3584" s="6">
        <f t="shared" si="439"/>
        <v>37</v>
      </c>
      <c r="C3584" s="13" t="s">
        <v>22</v>
      </c>
      <c r="D3584" s="2" t="s">
        <v>16</v>
      </c>
      <c r="E3584" s="14" t="s">
        <v>18</v>
      </c>
      <c r="F3584" s="22">
        <v>22</v>
      </c>
      <c r="H3584" s="5" t="e">
        <f ca="1">_xlfn.FORMULATEXT(표1[[#This Row],[Q''ty]])</f>
        <v>#N/A</v>
      </c>
      <c r="I3584" s="28">
        <v>46280</v>
      </c>
      <c r="J3584" s="28">
        <v>46279</v>
      </c>
    </row>
    <row r="3585" spans="1:10" ht="15" customHeight="1" x14ac:dyDescent="0.4">
      <c r="A3585" s="6">
        <v>2026</v>
      </c>
      <c r="B3585" s="6">
        <f t="shared" si="439"/>
        <v>37</v>
      </c>
      <c r="C3585" s="13" t="s">
        <v>22</v>
      </c>
      <c r="D3585" s="2" t="s">
        <v>16</v>
      </c>
      <c r="E3585" s="14" t="s">
        <v>19</v>
      </c>
      <c r="F3585" s="22">
        <v>206</v>
      </c>
      <c r="H3585" s="5" t="e">
        <f ca="1">_xlfn.FORMULATEXT(표1[[#This Row],[Q''ty]])</f>
        <v>#N/A</v>
      </c>
      <c r="I3585" s="28">
        <v>46280</v>
      </c>
      <c r="J3585" s="28">
        <v>46279</v>
      </c>
    </row>
    <row r="3586" spans="1:10" ht="15" customHeight="1" x14ac:dyDescent="0.4">
      <c r="A3586" s="6">
        <v>2026</v>
      </c>
      <c r="B3586" s="6">
        <f t="shared" si="439"/>
        <v>37</v>
      </c>
      <c r="C3586" s="13" t="s">
        <v>22</v>
      </c>
      <c r="D3586" s="2" t="s">
        <v>16</v>
      </c>
      <c r="E3586" s="14" t="s">
        <v>20</v>
      </c>
      <c r="F3586" s="22">
        <v>221</v>
      </c>
      <c r="H3586" s="5" t="e">
        <f ca="1">_xlfn.FORMULATEXT(표1[[#This Row],[Q''ty]])</f>
        <v>#N/A</v>
      </c>
      <c r="I3586" s="28">
        <v>46280</v>
      </c>
      <c r="J3586" s="28">
        <v>46279</v>
      </c>
    </row>
    <row r="3587" spans="1:10" ht="15" customHeight="1" thickBot="1" x14ac:dyDescent="0.45">
      <c r="A3587" s="15">
        <v>2026</v>
      </c>
      <c r="B3587" s="15">
        <f t="shared" si="439"/>
        <v>37</v>
      </c>
      <c r="C3587" s="16" t="s">
        <v>22</v>
      </c>
      <c r="D3587" s="17" t="s">
        <v>16</v>
      </c>
      <c r="E3587" s="18" t="s">
        <v>21</v>
      </c>
      <c r="F3587" s="23">
        <v>231</v>
      </c>
      <c r="H3587" s="5" t="e">
        <f ca="1">_xlfn.FORMULATEXT(표1[[#This Row],[Q''ty]])</f>
        <v>#N/A</v>
      </c>
    </row>
    <row r="3588" spans="1:10"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10"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10"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10"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10"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10"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10" ht="15" customHeight="1" x14ac:dyDescent="0.4">
      <c r="A3594" s="6">
        <v>2026</v>
      </c>
      <c r="B3594" s="6">
        <f t="shared" si="439"/>
        <v>37</v>
      </c>
      <c r="C3594" s="13" t="s">
        <v>23</v>
      </c>
      <c r="D3594" s="2" t="s">
        <v>16</v>
      </c>
      <c r="E3594" s="14" t="str">
        <f t="shared" ref="E3594:E3609" si="443">E3495</f>
        <v>BT GT</v>
      </c>
      <c r="F3594" s="22">
        <v>3</v>
      </c>
      <c r="H3594" s="5" t="e">
        <f ca="1">_xlfn.FORMULATEXT(표1[[#This Row],[Q''ty]])</f>
        <v>#N/A</v>
      </c>
      <c r="I3594" s="28">
        <v>46280</v>
      </c>
      <c r="J3594" s="28">
        <v>46279</v>
      </c>
    </row>
    <row r="3595" spans="1:10" ht="15" customHeight="1" x14ac:dyDescent="0.4">
      <c r="A3595" s="6">
        <v>2026</v>
      </c>
      <c r="B3595" s="6">
        <f t="shared" si="439"/>
        <v>37</v>
      </c>
      <c r="C3595" s="13" t="s">
        <v>23</v>
      </c>
      <c r="D3595" s="2" t="s">
        <v>16</v>
      </c>
      <c r="E3595" s="14" t="str">
        <f t="shared" si="443"/>
        <v>WT GT</v>
      </c>
      <c r="F3595" s="22">
        <v>3</v>
      </c>
      <c r="H3595" s="5" t="e">
        <f ca="1">_xlfn.FORMULATEXT(표1[[#This Row],[Q''ty]])</f>
        <v>#N/A</v>
      </c>
      <c r="I3595" s="28">
        <v>46280</v>
      </c>
      <c r="J3595" s="28">
        <v>46279</v>
      </c>
    </row>
    <row r="3596" spans="1:10" ht="15" customHeight="1" x14ac:dyDescent="0.4">
      <c r="A3596" s="6">
        <v>2026</v>
      </c>
      <c r="B3596" s="6">
        <f t="shared" si="439"/>
        <v>37</v>
      </c>
      <c r="C3596" s="13" t="s">
        <v>23</v>
      </c>
      <c r="D3596" s="2" t="s">
        <v>16</v>
      </c>
      <c r="E3596" s="14" t="str">
        <f t="shared" si="443"/>
        <v>Bending</v>
      </c>
      <c r="F3596" s="22">
        <v>28</v>
      </c>
      <c r="H3596" s="5" t="e">
        <f ca="1">_xlfn.FORMULATEXT(표1[[#This Row],[Q''ty]])</f>
        <v>#N/A</v>
      </c>
      <c r="I3596" s="28">
        <v>46280</v>
      </c>
      <c r="J3596" s="28">
        <v>46279</v>
      </c>
    </row>
    <row r="3597" spans="1:10" ht="15" customHeight="1" x14ac:dyDescent="0.4">
      <c r="A3597" s="6">
        <v>2026</v>
      </c>
      <c r="B3597" s="6">
        <f t="shared" si="439"/>
        <v>37</v>
      </c>
      <c r="C3597" s="13" t="s">
        <v>23</v>
      </c>
      <c r="D3597" s="2" t="s">
        <v>16</v>
      </c>
      <c r="E3597" s="14" t="str">
        <f t="shared" si="443"/>
        <v>L/W</v>
      </c>
      <c r="F3597" s="22">
        <v>27</v>
      </c>
      <c r="H3597" s="5" t="e">
        <f ca="1">_xlfn.FORMULATEXT(표1[[#This Row],[Q''ty]])</f>
        <v>#N/A</v>
      </c>
      <c r="I3597" s="28">
        <v>46280</v>
      </c>
      <c r="J3597" s="28">
        <v>46279</v>
      </c>
    </row>
    <row r="3598" spans="1:10" ht="15" customHeight="1" thickBot="1" x14ac:dyDescent="0.45">
      <c r="A3598" s="15">
        <v>2026</v>
      </c>
      <c r="B3598" s="15">
        <f t="shared" si="439"/>
        <v>37</v>
      </c>
      <c r="C3598" s="16" t="s">
        <v>23</v>
      </c>
      <c r="D3598" s="17" t="s">
        <v>16</v>
      </c>
      <c r="E3598" s="18" t="str">
        <f t="shared" si="443"/>
        <v>C/W</v>
      </c>
      <c r="F3598" s="23">
        <v>30.5</v>
      </c>
      <c r="H3598" s="5" t="e">
        <f ca="1">_xlfn.FORMULATEXT(표1[[#This Row],[Q''ty]])</f>
        <v>#N/A</v>
      </c>
      <c r="I3598" s="28">
        <v>46280</v>
      </c>
      <c r="J3598" s="28">
        <v>46279</v>
      </c>
    </row>
    <row r="3599" spans="1:10"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10"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10"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10"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10"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10"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10" ht="15" customHeight="1" x14ac:dyDescent="0.4">
      <c r="A3605" s="6">
        <v>2026</v>
      </c>
      <c r="B3605" s="6">
        <f t="shared" si="439"/>
        <v>37</v>
      </c>
      <c r="C3605" s="13" t="s">
        <v>24</v>
      </c>
      <c r="D3605" s="2" t="s">
        <v>16</v>
      </c>
      <c r="E3605" s="14" t="str">
        <f t="shared" si="443"/>
        <v>BT GT</v>
      </c>
      <c r="F3605" s="22">
        <v>30</v>
      </c>
      <c r="H3605" s="5" t="e">
        <f ca="1">_xlfn.FORMULATEXT(표1[[#This Row],[Q''ty]])</f>
        <v>#N/A</v>
      </c>
      <c r="I3605" s="28">
        <v>46280</v>
      </c>
      <c r="J3605" s="28">
        <v>46279</v>
      </c>
    </row>
    <row r="3606" spans="1:10" ht="15" customHeight="1" x14ac:dyDescent="0.4">
      <c r="A3606" s="6">
        <v>2026</v>
      </c>
      <c r="B3606" s="6">
        <f t="shared" si="439"/>
        <v>37</v>
      </c>
      <c r="C3606" s="13" t="s">
        <v>24</v>
      </c>
      <c r="D3606" s="2" t="s">
        <v>16</v>
      </c>
      <c r="E3606" s="14" t="str">
        <f t="shared" si="443"/>
        <v>WT GT</v>
      </c>
      <c r="F3606" s="22">
        <v>37</v>
      </c>
      <c r="H3606" s="5" t="e">
        <f ca="1">_xlfn.FORMULATEXT(표1[[#This Row],[Q''ty]])</f>
        <v>#N/A</v>
      </c>
      <c r="I3606" s="28">
        <v>46280</v>
      </c>
      <c r="J3606" s="28">
        <v>46279</v>
      </c>
    </row>
    <row r="3607" spans="1:10" ht="15" customHeight="1" x14ac:dyDescent="0.4">
      <c r="A3607" s="6">
        <v>2026</v>
      </c>
      <c r="B3607" s="6">
        <f t="shared" si="439"/>
        <v>37</v>
      </c>
      <c r="C3607" s="13" t="s">
        <v>24</v>
      </c>
      <c r="D3607" s="2" t="s">
        <v>16</v>
      </c>
      <c r="E3607" s="14" t="str">
        <f t="shared" si="443"/>
        <v>Bending</v>
      </c>
      <c r="F3607" s="22">
        <v>278</v>
      </c>
      <c r="H3607" s="5" t="e">
        <f ca="1">_xlfn.FORMULATEXT(표1[[#This Row],[Q''ty]])</f>
        <v>#N/A</v>
      </c>
      <c r="I3607" s="28">
        <v>46280</v>
      </c>
      <c r="J3607" s="28">
        <v>46279</v>
      </c>
    </row>
    <row r="3608" spans="1:10" ht="15" customHeight="1" x14ac:dyDescent="0.4">
      <c r="A3608" s="6">
        <v>2026</v>
      </c>
      <c r="B3608" s="6">
        <f t="shared" si="439"/>
        <v>37</v>
      </c>
      <c r="C3608" s="13" t="s">
        <v>24</v>
      </c>
      <c r="D3608" s="2" t="s">
        <v>16</v>
      </c>
      <c r="E3608" s="14" t="str">
        <f t="shared" si="443"/>
        <v>L/W</v>
      </c>
      <c r="F3608" s="22">
        <v>276</v>
      </c>
      <c r="H3608" s="5" t="e">
        <f ca="1">_xlfn.FORMULATEXT(표1[[#This Row],[Q''ty]])</f>
        <v>#N/A</v>
      </c>
      <c r="I3608" s="28">
        <v>46280</v>
      </c>
      <c r="J3608" s="28">
        <v>46279</v>
      </c>
    </row>
    <row r="3609" spans="1:10" ht="15" customHeight="1" thickBot="1" x14ac:dyDescent="0.45">
      <c r="A3609" s="15">
        <v>2026</v>
      </c>
      <c r="B3609" s="15">
        <f t="shared" si="439"/>
        <v>37</v>
      </c>
      <c r="C3609" s="16" t="s">
        <v>24</v>
      </c>
      <c r="D3609" s="17" t="s">
        <v>16</v>
      </c>
      <c r="E3609" s="18" t="str">
        <f t="shared" si="443"/>
        <v>C/W</v>
      </c>
      <c r="F3609" s="23">
        <v>253</v>
      </c>
      <c r="H3609" s="5" t="e">
        <f ca="1">_xlfn.FORMULATEXT(표1[[#This Row],[Q''ty]])</f>
        <v>#N/A</v>
      </c>
      <c r="I3609" s="28">
        <v>46280</v>
      </c>
      <c r="J3609" s="28">
        <v>46279</v>
      </c>
    </row>
    <row r="3610" spans="1:10"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10"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10"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10"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10"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10"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10" ht="15" customHeight="1" x14ac:dyDescent="0.4">
      <c r="A3616" s="6">
        <v>2026</v>
      </c>
      <c r="B3616" s="6">
        <f t="shared" si="439"/>
        <v>37</v>
      </c>
      <c r="C3616" s="13" t="s">
        <v>25</v>
      </c>
      <c r="D3616" s="2" t="s">
        <v>16</v>
      </c>
      <c r="E3616" s="14" t="s">
        <v>17</v>
      </c>
      <c r="F3616" s="22">
        <v>0</v>
      </c>
      <c r="H3616" s="5" t="e">
        <f ca="1">_xlfn.FORMULATEXT(표1[[#This Row],[Q''ty]])</f>
        <v>#N/A</v>
      </c>
      <c r="I3616" s="28">
        <v>46280</v>
      </c>
      <c r="J3616" s="28">
        <v>46279</v>
      </c>
    </row>
    <row r="3617" spans="1:10" ht="15" customHeight="1" x14ac:dyDescent="0.4">
      <c r="A3617" s="6">
        <v>2026</v>
      </c>
      <c r="B3617" s="6">
        <f t="shared" si="439"/>
        <v>37</v>
      </c>
      <c r="C3617" s="13" t="s">
        <v>25</v>
      </c>
      <c r="D3617" s="2" t="s">
        <v>16</v>
      </c>
      <c r="E3617" s="14" t="s">
        <v>18</v>
      </c>
      <c r="F3617" s="22">
        <v>0</v>
      </c>
      <c r="H3617" s="5" t="e">
        <f ca="1">_xlfn.FORMULATEXT(표1[[#This Row],[Q''ty]])</f>
        <v>#N/A</v>
      </c>
      <c r="I3617" s="28">
        <v>46280</v>
      </c>
      <c r="J3617" s="28">
        <v>46279</v>
      </c>
    </row>
    <row r="3618" spans="1:10" ht="15" customHeight="1" x14ac:dyDescent="0.4">
      <c r="A3618" s="6">
        <v>2026</v>
      </c>
      <c r="B3618" s="6">
        <f t="shared" si="439"/>
        <v>37</v>
      </c>
      <c r="C3618" s="13" t="s">
        <v>25</v>
      </c>
      <c r="D3618" s="2" t="s">
        <v>16</v>
      </c>
      <c r="E3618" s="14" t="s">
        <v>19</v>
      </c>
      <c r="F3618" s="22">
        <v>0</v>
      </c>
      <c r="H3618" s="5" t="e">
        <f ca="1">_xlfn.FORMULATEXT(표1[[#This Row],[Q''ty]])</f>
        <v>#N/A</v>
      </c>
      <c r="I3618" s="28">
        <v>46280</v>
      </c>
      <c r="J3618" s="28">
        <v>46279</v>
      </c>
    </row>
    <row r="3619" spans="1:10" ht="15" customHeight="1" x14ac:dyDescent="0.4">
      <c r="A3619" s="6">
        <v>2026</v>
      </c>
      <c r="B3619" s="6">
        <f t="shared" si="439"/>
        <v>37</v>
      </c>
      <c r="C3619" s="13" t="s">
        <v>25</v>
      </c>
      <c r="D3619" s="2" t="s">
        <v>16</v>
      </c>
      <c r="E3619" s="14" t="s">
        <v>20</v>
      </c>
      <c r="F3619" s="22">
        <v>0</v>
      </c>
      <c r="H3619" s="5" t="e">
        <f ca="1">_xlfn.FORMULATEXT(표1[[#This Row],[Q''ty]])</f>
        <v>#N/A</v>
      </c>
      <c r="I3619" s="28">
        <v>46280</v>
      </c>
      <c r="J3619" s="28">
        <v>46279</v>
      </c>
    </row>
    <row r="3620" spans="1:10" ht="15" customHeight="1" thickBot="1" x14ac:dyDescent="0.45">
      <c r="A3620" s="15">
        <v>2026</v>
      </c>
      <c r="B3620" s="15">
        <f t="shared" si="439"/>
        <v>37</v>
      </c>
      <c r="C3620" s="16" t="s">
        <v>25</v>
      </c>
      <c r="D3620" s="17" t="s">
        <v>16</v>
      </c>
      <c r="E3620" s="18" t="s">
        <v>21</v>
      </c>
      <c r="F3620" s="23">
        <v>0</v>
      </c>
      <c r="H3620" s="5" t="e">
        <f ca="1">_xlfn.FORMULATEXT(표1[[#This Row],[Q''ty]])</f>
        <v>#N/A</v>
      </c>
      <c r="I3620" s="28">
        <v>46280</v>
      </c>
      <c r="J3620" s="28">
        <v>46279</v>
      </c>
    </row>
    <row r="3621" spans="1:10"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10"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10"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10"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10"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10"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10" ht="15" customHeight="1" x14ac:dyDescent="0.4">
      <c r="A3627" s="6">
        <v>2026</v>
      </c>
      <c r="B3627" s="6">
        <f t="shared" si="446"/>
        <v>37</v>
      </c>
      <c r="C3627" s="13" t="s">
        <v>26</v>
      </c>
      <c r="D3627" s="2" t="s">
        <v>16</v>
      </c>
      <c r="E3627" s="14" t="str">
        <f t="shared" ref="E3627:E3664" si="448">E3528</f>
        <v>BT GT</v>
      </c>
      <c r="F3627" s="22">
        <v>25</v>
      </c>
      <c r="H3627" s="5" t="e">
        <f ca="1">_xlfn.FORMULATEXT(표1[[#This Row],[Q''ty]])</f>
        <v>#N/A</v>
      </c>
      <c r="I3627" s="28">
        <v>46280</v>
      </c>
      <c r="J3627" s="28">
        <v>46279</v>
      </c>
    </row>
    <row r="3628" spans="1:10" ht="15" customHeight="1" x14ac:dyDescent="0.4">
      <c r="A3628" s="6">
        <v>2026</v>
      </c>
      <c r="B3628" s="6">
        <f t="shared" si="446"/>
        <v>37</v>
      </c>
      <c r="C3628" s="13" t="s">
        <v>26</v>
      </c>
      <c r="D3628" s="2" t="s">
        <v>16</v>
      </c>
      <c r="E3628" s="14" t="str">
        <f t="shared" si="448"/>
        <v>WT GT</v>
      </c>
      <c r="F3628" s="22">
        <v>22</v>
      </c>
      <c r="H3628" s="5" t="e">
        <f ca="1">_xlfn.FORMULATEXT(표1[[#This Row],[Q''ty]])</f>
        <v>#N/A</v>
      </c>
      <c r="I3628" s="28">
        <v>46280</v>
      </c>
      <c r="J3628" s="28">
        <v>46279</v>
      </c>
    </row>
    <row r="3629" spans="1:10" ht="15" customHeight="1" x14ac:dyDescent="0.4">
      <c r="A3629" s="6">
        <v>2026</v>
      </c>
      <c r="B3629" s="6">
        <f t="shared" si="446"/>
        <v>37</v>
      </c>
      <c r="C3629" s="13" t="s">
        <v>26</v>
      </c>
      <c r="D3629" s="2" t="s">
        <v>16</v>
      </c>
      <c r="E3629" s="14" t="str">
        <f t="shared" si="448"/>
        <v>Bending</v>
      </c>
      <c r="F3629" s="22">
        <v>168</v>
      </c>
      <c r="H3629" s="5" t="e">
        <f ca="1">_xlfn.FORMULATEXT(표1[[#This Row],[Q''ty]])</f>
        <v>#N/A</v>
      </c>
      <c r="I3629" s="28">
        <v>46280</v>
      </c>
      <c r="J3629" s="28">
        <v>46279</v>
      </c>
    </row>
    <row r="3630" spans="1:10" ht="15" customHeight="1" x14ac:dyDescent="0.4">
      <c r="A3630" s="6">
        <v>2026</v>
      </c>
      <c r="B3630" s="6">
        <f t="shared" si="446"/>
        <v>37</v>
      </c>
      <c r="C3630" s="13" t="s">
        <v>26</v>
      </c>
      <c r="D3630" s="2" t="s">
        <v>16</v>
      </c>
      <c r="E3630" s="14" t="str">
        <f t="shared" si="448"/>
        <v>L/W</v>
      </c>
      <c r="F3630" s="22">
        <v>164</v>
      </c>
      <c r="H3630" s="5" t="e">
        <f ca="1">_xlfn.FORMULATEXT(표1[[#This Row],[Q''ty]])</f>
        <v>#N/A</v>
      </c>
      <c r="I3630" s="28">
        <v>46280</v>
      </c>
      <c r="J3630" s="28">
        <v>46279</v>
      </c>
    </row>
    <row r="3631" spans="1:10" ht="15" customHeight="1" thickBot="1" x14ac:dyDescent="0.45">
      <c r="A3631" s="15">
        <v>2026</v>
      </c>
      <c r="B3631" s="15">
        <f t="shared" si="446"/>
        <v>37</v>
      </c>
      <c r="C3631" s="16" t="s">
        <v>26</v>
      </c>
      <c r="D3631" s="17" t="s">
        <v>16</v>
      </c>
      <c r="E3631" s="18" t="str">
        <f t="shared" si="448"/>
        <v>C/W</v>
      </c>
      <c r="F3631" s="23">
        <v>213</v>
      </c>
      <c r="H3631" s="5" t="e">
        <f ca="1">_xlfn.FORMULATEXT(표1[[#This Row],[Q''ty]])</f>
        <v>#N/A</v>
      </c>
      <c r="I3631" s="28">
        <v>46280</v>
      </c>
      <c r="J3631" s="28">
        <v>46279</v>
      </c>
    </row>
    <row r="3632" spans="1:10"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10"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10"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10"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10"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10"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10" ht="15" customHeight="1" x14ac:dyDescent="0.4">
      <c r="A3638" s="6">
        <v>2026</v>
      </c>
      <c r="B3638" s="6">
        <f t="shared" si="446"/>
        <v>37</v>
      </c>
      <c r="C3638" s="13" t="s">
        <v>27</v>
      </c>
      <c r="D3638" s="2" t="s">
        <v>16</v>
      </c>
      <c r="E3638" s="14" t="str">
        <f t="shared" si="448"/>
        <v>BT GT</v>
      </c>
      <c r="F3638" s="22">
        <v>62</v>
      </c>
      <c r="H3638" s="5" t="e">
        <f ca="1">_xlfn.FORMULATEXT(표1[[#This Row],[Q''ty]])</f>
        <v>#N/A</v>
      </c>
      <c r="I3638" s="28">
        <v>46280</v>
      </c>
      <c r="J3638" s="28">
        <v>46280</v>
      </c>
    </row>
    <row r="3639" spans="1:10" ht="15" customHeight="1" x14ac:dyDescent="0.4">
      <c r="A3639" s="6">
        <v>2026</v>
      </c>
      <c r="B3639" s="6">
        <f t="shared" si="446"/>
        <v>37</v>
      </c>
      <c r="C3639" s="13" t="s">
        <v>27</v>
      </c>
      <c r="D3639" s="2" t="s">
        <v>16</v>
      </c>
      <c r="E3639" s="14" t="str">
        <f t="shared" si="448"/>
        <v>WT GT</v>
      </c>
      <c r="F3639" s="22">
        <v>77</v>
      </c>
      <c r="H3639" s="5" t="e">
        <f ca="1">_xlfn.FORMULATEXT(표1[[#This Row],[Q''ty]])</f>
        <v>#N/A</v>
      </c>
      <c r="I3639" s="28">
        <v>46280</v>
      </c>
      <c r="J3639" s="28">
        <v>46280</v>
      </c>
    </row>
    <row r="3640" spans="1:10" ht="15" customHeight="1" x14ac:dyDescent="0.4">
      <c r="A3640" s="6">
        <v>2026</v>
      </c>
      <c r="B3640" s="6">
        <f t="shared" si="446"/>
        <v>37</v>
      </c>
      <c r="C3640" s="13" t="s">
        <v>27</v>
      </c>
      <c r="D3640" s="2" t="s">
        <v>16</v>
      </c>
      <c r="E3640" s="14" t="str">
        <f t="shared" si="448"/>
        <v>Bending</v>
      </c>
      <c r="F3640" s="22">
        <v>518</v>
      </c>
      <c r="H3640" s="5" t="e">
        <f ca="1">_xlfn.FORMULATEXT(표1[[#This Row],[Q''ty]])</f>
        <v>#N/A</v>
      </c>
      <c r="I3640" s="28">
        <v>46280</v>
      </c>
      <c r="J3640" s="28">
        <v>46280</v>
      </c>
    </row>
    <row r="3641" spans="1:10" ht="15" customHeight="1" x14ac:dyDescent="0.4">
      <c r="A3641" s="6">
        <v>2026</v>
      </c>
      <c r="B3641" s="6">
        <f t="shared" si="446"/>
        <v>37</v>
      </c>
      <c r="C3641" s="13" t="s">
        <v>27</v>
      </c>
      <c r="D3641" s="2" t="s">
        <v>16</v>
      </c>
      <c r="E3641" s="14" t="str">
        <f t="shared" si="448"/>
        <v>L/W</v>
      </c>
      <c r="F3641" s="22">
        <v>523</v>
      </c>
      <c r="H3641" s="5" t="e">
        <f ca="1">_xlfn.FORMULATEXT(표1[[#This Row],[Q''ty]])</f>
        <v>#N/A</v>
      </c>
      <c r="I3641" s="28">
        <v>46280</v>
      </c>
      <c r="J3641" s="28">
        <v>46280</v>
      </c>
    </row>
    <row r="3642" spans="1:10" ht="15" customHeight="1" thickBot="1" x14ac:dyDescent="0.45">
      <c r="A3642" s="15">
        <v>2026</v>
      </c>
      <c r="B3642" s="15">
        <f t="shared" si="446"/>
        <v>37</v>
      </c>
      <c r="C3642" s="16" t="s">
        <v>27</v>
      </c>
      <c r="D3642" s="17" t="s">
        <v>16</v>
      </c>
      <c r="E3642" s="18" t="str">
        <f t="shared" si="448"/>
        <v>C/W</v>
      </c>
      <c r="F3642" s="23">
        <v>441</v>
      </c>
      <c r="H3642" s="5" t="e">
        <f ca="1">_xlfn.FORMULATEXT(표1[[#This Row],[Q''ty]])</f>
        <v>#N/A</v>
      </c>
      <c r="I3642" s="28">
        <v>46280</v>
      </c>
      <c r="J3642" s="28">
        <v>46280</v>
      </c>
    </row>
    <row r="3643" spans="1:10"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10"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10"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10"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10"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10"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10" ht="15" customHeight="1" x14ac:dyDescent="0.4">
      <c r="A3649" s="6">
        <v>2026</v>
      </c>
      <c r="B3649" s="6">
        <f t="shared" si="446"/>
        <v>37</v>
      </c>
      <c r="C3649" s="13" t="s">
        <v>28</v>
      </c>
      <c r="D3649" s="2" t="s">
        <v>16</v>
      </c>
      <c r="E3649" s="14" t="str">
        <f t="shared" si="448"/>
        <v>BT GT</v>
      </c>
      <c r="F3649" s="22">
        <v>8</v>
      </c>
      <c r="H3649" s="5" t="e">
        <f ca="1">_xlfn.FORMULATEXT(표1[[#This Row],[Q''ty]])</f>
        <v>#N/A</v>
      </c>
      <c r="I3649" s="28">
        <v>46280</v>
      </c>
      <c r="J3649" s="28">
        <v>46279</v>
      </c>
    </row>
    <row r="3650" spans="1:10" ht="15" customHeight="1" x14ac:dyDescent="0.4">
      <c r="A3650" s="6">
        <v>2026</v>
      </c>
      <c r="B3650" s="6">
        <f t="shared" si="446"/>
        <v>37</v>
      </c>
      <c r="C3650" s="13" t="s">
        <v>28</v>
      </c>
      <c r="D3650" s="2" t="s">
        <v>16</v>
      </c>
      <c r="E3650" s="14" t="str">
        <f t="shared" si="448"/>
        <v>WT GT</v>
      </c>
      <c r="F3650" s="22">
        <v>15</v>
      </c>
      <c r="H3650" s="5" t="e">
        <f ca="1">_xlfn.FORMULATEXT(표1[[#This Row],[Q''ty]])</f>
        <v>#N/A</v>
      </c>
      <c r="I3650" s="28">
        <v>46280</v>
      </c>
      <c r="J3650" s="28">
        <v>46279</v>
      </c>
    </row>
    <row r="3651" spans="1:10" ht="15" customHeight="1" x14ac:dyDescent="0.4">
      <c r="A3651" s="6">
        <v>2026</v>
      </c>
      <c r="B3651" s="6">
        <f t="shared" si="446"/>
        <v>37</v>
      </c>
      <c r="C3651" s="13" t="s">
        <v>28</v>
      </c>
      <c r="D3651" s="2" t="s">
        <v>16</v>
      </c>
      <c r="E3651" s="14" t="str">
        <f t="shared" si="448"/>
        <v>Bending</v>
      </c>
      <c r="F3651" s="22">
        <v>98</v>
      </c>
      <c r="H3651" s="5" t="e">
        <f ca="1">_xlfn.FORMULATEXT(표1[[#This Row],[Q''ty]])</f>
        <v>#N/A</v>
      </c>
      <c r="I3651" s="28">
        <v>46280</v>
      </c>
      <c r="J3651" s="28">
        <v>46279</v>
      </c>
    </row>
    <row r="3652" spans="1:10" ht="15" customHeight="1" x14ac:dyDescent="0.4">
      <c r="A3652" s="6">
        <v>2026</v>
      </c>
      <c r="B3652" s="6">
        <f t="shared" si="446"/>
        <v>37</v>
      </c>
      <c r="C3652" s="13" t="s">
        <v>28</v>
      </c>
      <c r="D3652" s="2" t="s">
        <v>16</v>
      </c>
      <c r="E3652" s="14" t="str">
        <f t="shared" si="448"/>
        <v>L/W</v>
      </c>
      <c r="F3652" s="22">
        <v>94</v>
      </c>
      <c r="H3652" s="5" t="e">
        <f ca="1">_xlfn.FORMULATEXT(표1[[#This Row],[Q''ty]])</f>
        <v>#N/A</v>
      </c>
      <c r="I3652" s="28">
        <v>46280</v>
      </c>
      <c r="J3652" s="28">
        <v>46279</v>
      </c>
    </row>
    <row r="3653" spans="1:10" ht="15" customHeight="1" thickBot="1" x14ac:dyDescent="0.45">
      <c r="A3653" s="15">
        <v>2026</v>
      </c>
      <c r="B3653" s="15">
        <f t="shared" si="446"/>
        <v>37</v>
      </c>
      <c r="C3653" s="16" t="s">
        <v>28</v>
      </c>
      <c r="D3653" s="17" t="s">
        <v>16</v>
      </c>
      <c r="E3653" s="18" t="str">
        <f t="shared" si="448"/>
        <v>C/W</v>
      </c>
      <c r="F3653" s="23">
        <v>108</v>
      </c>
      <c r="H3653" s="5" t="e">
        <f ca="1">_xlfn.FORMULATEXT(표1[[#This Row],[Q''ty]])</f>
        <v>#N/A</v>
      </c>
      <c r="I3653" s="28">
        <v>46280</v>
      </c>
      <c r="J3653" s="28">
        <v>46279</v>
      </c>
    </row>
    <row r="3654" spans="1:10"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10"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10"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10"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10"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10"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10" ht="15" customHeight="1" x14ac:dyDescent="0.4">
      <c r="A3660" s="6">
        <v>2026</v>
      </c>
      <c r="B3660" s="6">
        <f t="shared" si="446"/>
        <v>37</v>
      </c>
      <c r="C3660" s="13" t="s">
        <v>29</v>
      </c>
      <c r="D3660" s="2" t="s">
        <v>16</v>
      </c>
      <c r="E3660" s="14" t="str">
        <f t="shared" si="448"/>
        <v>BT GT</v>
      </c>
      <c r="F3660" s="22">
        <v>13</v>
      </c>
      <c r="H3660" s="5" t="e">
        <f ca="1">_xlfn.FORMULATEXT(표1[[#This Row],[Q''ty]])</f>
        <v>#N/A</v>
      </c>
      <c r="I3660" s="28">
        <v>46280</v>
      </c>
      <c r="J3660" s="28">
        <v>46280</v>
      </c>
    </row>
    <row r="3661" spans="1:10" ht="15" customHeight="1" x14ac:dyDescent="0.4">
      <c r="A3661" s="6">
        <v>2026</v>
      </c>
      <c r="B3661" s="6">
        <f t="shared" si="446"/>
        <v>37</v>
      </c>
      <c r="C3661" s="13" t="s">
        <v>29</v>
      </c>
      <c r="D3661" s="2" t="s">
        <v>16</v>
      </c>
      <c r="E3661" s="14" t="str">
        <f t="shared" si="448"/>
        <v>WT GT</v>
      </c>
      <c r="F3661" s="22">
        <v>11</v>
      </c>
      <c r="H3661" s="5" t="e">
        <f ca="1">_xlfn.FORMULATEXT(표1[[#This Row],[Q''ty]])</f>
        <v>#N/A</v>
      </c>
      <c r="I3661" s="28">
        <v>46280</v>
      </c>
      <c r="J3661" s="28">
        <v>46280</v>
      </c>
    </row>
    <row r="3662" spans="1:10" ht="15" customHeight="1" x14ac:dyDescent="0.4">
      <c r="A3662" s="6">
        <v>2026</v>
      </c>
      <c r="B3662" s="6">
        <f t="shared" si="446"/>
        <v>37</v>
      </c>
      <c r="C3662" s="13" t="s">
        <v>29</v>
      </c>
      <c r="D3662" s="2" t="s">
        <v>16</v>
      </c>
      <c r="E3662" s="14" t="str">
        <f t="shared" si="448"/>
        <v>Bending</v>
      </c>
      <c r="F3662" s="22">
        <v>128</v>
      </c>
      <c r="H3662" s="5" t="e">
        <f ca="1">_xlfn.FORMULATEXT(표1[[#This Row],[Q''ty]])</f>
        <v>#N/A</v>
      </c>
      <c r="I3662" s="28">
        <v>46280</v>
      </c>
      <c r="J3662" s="28">
        <v>46280</v>
      </c>
    </row>
    <row r="3663" spans="1:10" ht="15" customHeight="1" x14ac:dyDescent="0.4">
      <c r="A3663" s="6">
        <v>2026</v>
      </c>
      <c r="B3663" s="6">
        <f t="shared" si="446"/>
        <v>37</v>
      </c>
      <c r="C3663" s="13" t="s">
        <v>29</v>
      </c>
      <c r="D3663" s="2" t="s">
        <v>16</v>
      </c>
      <c r="E3663" s="14" t="str">
        <f t="shared" si="448"/>
        <v>L/W</v>
      </c>
      <c r="F3663" s="22">
        <v>125</v>
      </c>
      <c r="H3663" s="5" t="e">
        <f ca="1">_xlfn.FORMULATEXT(표1[[#This Row],[Q''ty]])</f>
        <v>#N/A</v>
      </c>
      <c r="I3663" s="28">
        <v>46280</v>
      </c>
      <c r="J3663" s="28">
        <v>46280</v>
      </c>
    </row>
    <row r="3664" spans="1:10" ht="15" customHeight="1" thickBot="1" x14ac:dyDescent="0.45">
      <c r="A3664" s="6">
        <v>2026</v>
      </c>
      <c r="B3664" s="6">
        <f t="shared" si="446"/>
        <v>37</v>
      </c>
      <c r="C3664" s="13" t="s">
        <v>29</v>
      </c>
      <c r="D3664" s="2" t="s">
        <v>16</v>
      </c>
      <c r="E3664" s="14" t="str">
        <f t="shared" si="448"/>
        <v>C/W</v>
      </c>
      <c r="F3664" s="22">
        <v>147</v>
      </c>
      <c r="H3664" s="5" t="e">
        <f ca="1">_xlfn.FORMULATEXT(표1[[#This Row],[Q''ty]])</f>
        <v>#N/A</v>
      </c>
      <c r="I3664" s="28">
        <v>46280</v>
      </c>
      <c r="J3664" s="28">
        <v>46280</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c r="H3671" s="5" t="e">
        <f ca="1">_xlfn.FORMULATEXT(표1[[#This Row],[Q''ty]])</f>
        <v>#N/A</v>
      </c>
    </row>
    <row r="3672" spans="1:10" s="2" customFormat="1" ht="15"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customHeight="1" x14ac:dyDescent="0.4">
      <c r="A3673" s="6">
        <v>2026</v>
      </c>
      <c r="B3673" s="6">
        <f t="shared" si="446"/>
        <v>38</v>
      </c>
      <c r="C3673" s="13" t="s">
        <v>8</v>
      </c>
      <c r="D3673" s="2" t="s">
        <v>16</v>
      </c>
      <c r="E3673" s="14" t="s">
        <v>19</v>
      </c>
      <c r="F3673" s="22"/>
      <c r="H3673" s="5" t="e">
        <f ca="1">_xlfn.FORMULATEXT(표1[[#This Row],[Q''ty]])</f>
        <v>#N/A</v>
      </c>
    </row>
    <row r="3674" spans="1:10" ht="15" customHeight="1" x14ac:dyDescent="0.4">
      <c r="A3674" s="6">
        <v>2026</v>
      </c>
      <c r="B3674" s="6">
        <f t="shared" si="446"/>
        <v>38</v>
      </c>
      <c r="C3674" s="13" t="s">
        <v>8</v>
      </c>
      <c r="D3674" s="2" t="s">
        <v>16</v>
      </c>
      <c r="E3674" s="14" t="s">
        <v>20</v>
      </c>
      <c r="F3674" s="22"/>
      <c r="H3674" s="5" t="e">
        <f ca="1">_xlfn.FORMULATEXT(표1[[#This Row],[Q''ty]])</f>
        <v>#N/A</v>
      </c>
    </row>
    <row r="3675" spans="1:10" ht="15" customHeight="1" thickBot="1" x14ac:dyDescent="0.45">
      <c r="A3675" s="15">
        <v>2026</v>
      </c>
      <c r="B3675" s="15">
        <f t="shared" si="446"/>
        <v>38</v>
      </c>
      <c r="C3675" s="16" t="s">
        <v>8</v>
      </c>
      <c r="D3675" s="17" t="s">
        <v>16</v>
      </c>
      <c r="E3675" s="18" t="s">
        <v>21</v>
      </c>
      <c r="F3675" s="23"/>
      <c r="H3675" s="5" t="e">
        <f ca="1">_xlfn.FORMULATEXT(표1[[#This Row],[Q''ty]])</f>
        <v>#N/A</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c r="H3682" s="5" t="e">
        <f ca="1">_xlfn.FORMULATEXT(표1[[#This Row],[Q''ty]])</f>
        <v>#N/A</v>
      </c>
    </row>
    <row r="3683" spans="1:10" s="2" customFormat="1" ht="15"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customHeight="1" x14ac:dyDescent="0.4">
      <c r="A3684" s="6">
        <v>2026</v>
      </c>
      <c r="B3684" s="6">
        <f t="shared" si="446"/>
        <v>38</v>
      </c>
      <c r="C3684" s="13" t="s">
        <v>22</v>
      </c>
      <c r="D3684" s="2" t="s">
        <v>16</v>
      </c>
      <c r="E3684" s="14" t="s">
        <v>19</v>
      </c>
      <c r="F3684" s="22"/>
      <c r="H3684" s="5" t="e">
        <f ca="1">_xlfn.FORMULATEXT(표1[[#This Row],[Q''ty]])</f>
        <v>#N/A</v>
      </c>
    </row>
    <row r="3685" spans="1:10" ht="15" customHeight="1" x14ac:dyDescent="0.4">
      <c r="A3685" s="6">
        <v>2026</v>
      </c>
      <c r="B3685" s="6">
        <f t="shared" ref="B3685:B3748" si="454">B3586+1</f>
        <v>38</v>
      </c>
      <c r="C3685" s="13" t="s">
        <v>22</v>
      </c>
      <c r="D3685" s="2" t="s">
        <v>16</v>
      </c>
      <c r="E3685" s="14" t="s">
        <v>20</v>
      </c>
      <c r="F3685" s="22"/>
      <c r="H3685" s="5" t="e">
        <f ca="1">_xlfn.FORMULATEXT(표1[[#This Row],[Q''ty]])</f>
        <v>#N/A</v>
      </c>
    </row>
    <row r="3686" spans="1:10" ht="15" customHeight="1" thickBot="1" x14ac:dyDescent="0.45">
      <c r="A3686" s="15">
        <v>2026</v>
      </c>
      <c r="B3686" s="15">
        <f t="shared" si="454"/>
        <v>38</v>
      </c>
      <c r="C3686" s="16" t="s">
        <v>22</v>
      </c>
      <c r="D3686" s="17" t="s">
        <v>16</v>
      </c>
      <c r="E3686" s="18" t="s">
        <v>21</v>
      </c>
      <c r="F3686" s="23"/>
      <c r="H3686" s="5" t="e">
        <f ca="1">_xlfn.FORMULATEXT(표1[[#This Row],[Q''ty]])</f>
        <v>#N/A</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customHeight="1" x14ac:dyDescent="0.4">
      <c r="A3694" s="6">
        <v>2026</v>
      </c>
      <c r="B3694" s="6">
        <f t="shared" si="454"/>
        <v>38</v>
      </c>
      <c r="C3694" s="13" t="s">
        <v>23</v>
      </c>
      <c r="D3694" s="2" t="s">
        <v>16</v>
      </c>
      <c r="E3694" s="14" t="str">
        <f t="shared" si="456"/>
        <v>WT GT</v>
      </c>
      <c r="F3694" s="22"/>
      <c r="H3694" s="5" t="e">
        <f ca="1">_xlfn.FORMULATEXT(표1[[#This Row],[Q''ty]])</f>
        <v>#N/A</v>
      </c>
    </row>
    <row r="3695" spans="1:10" ht="15"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customHeight="1" x14ac:dyDescent="0.4">
      <c r="A3696" s="6">
        <v>2026</v>
      </c>
      <c r="B3696" s="6">
        <f t="shared" si="454"/>
        <v>38</v>
      </c>
      <c r="C3696" s="13" t="s">
        <v>23</v>
      </c>
      <c r="D3696" s="2" t="s">
        <v>16</v>
      </c>
      <c r="E3696" s="14" t="str">
        <f t="shared" si="456"/>
        <v>L/W</v>
      </c>
      <c r="F3696" s="22"/>
      <c r="H3696" s="5" t="e">
        <f ca="1">_xlfn.FORMULATEXT(표1[[#This Row],[Q''ty]])</f>
        <v>#N/A</v>
      </c>
    </row>
    <row r="3697" spans="1:8" ht="15"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customHeight="1" x14ac:dyDescent="0.4">
      <c r="A3704" s="6">
        <v>2026</v>
      </c>
      <c r="B3704" s="6">
        <f t="shared" si="454"/>
        <v>38</v>
      </c>
      <c r="C3704" s="13" t="s">
        <v>24</v>
      </c>
      <c r="D3704" s="2" t="s">
        <v>16</v>
      </c>
      <c r="E3704" s="14" t="str">
        <f t="shared" si="456"/>
        <v>BT GT</v>
      </c>
      <c r="F3704" s="22"/>
      <c r="H3704" s="5" t="e">
        <f ca="1">_xlfn.FORMULATEXT(표1[[#This Row],[Q''ty]])</f>
        <v>#N/A</v>
      </c>
    </row>
    <row r="3705" spans="1:8" ht="15" customHeight="1" x14ac:dyDescent="0.4">
      <c r="A3705" s="6">
        <v>2026</v>
      </c>
      <c r="B3705" s="6">
        <f t="shared" si="454"/>
        <v>38</v>
      </c>
      <c r="C3705" s="13" t="s">
        <v>24</v>
      </c>
      <c r="D3705" s="2" t="s">
        <v>16</v>
      </c>
      <c r="E3705" s="14" t="str">
        <f t="shared" si="456"/>
        <v>WT GT</v>
      </c>
      <c r="F3705" s="22"/>
      <c r="H3705" s="5" t="e">
        <f ca="1">_xlfn.FORMULATEXT(표1[[#This Row],[Q''ty]])</f>
        <v>#N/A</v>
      </c>
    </row>
    <row r="3706" spans="1:8" ht="15" customHeight="1" x14ac:dyDescent="0.4">
      <c r="A3706" s="6">
        <v>2026</v>
      </c>
      <c r="B3706" s="6">
        <f t="shared" si="454"/>
        <v>38</v>
      </c>
      <c r="C3706" s="13" t="s">
        <v>24</v>
      </c>
      <c r="D3706" s="2" t="s">
        <v>16</v>
      </c>
      <c r="E3706" s="14" t="str">
        <f t="shared" si="456"/>
        <v>Bending</v>
      </c>
      <c r="F3706" s="22"/>
      <c r="H3706" s="5" t="e">
        <f ca="1">_xlfn.FORMULATEXT(표1[[#This Row],[Q''ty]])</f>
        <v>#N/A</v>
      </c>
    </row>
    <row r="3707" spans="1:8" ht="15" customHeight="1" x14ac:dyDescent="0.4">
      <c r="A3707" s="6">
        <v>2026</v>
      </c>
      <c r="B3707" s="6">
        <f t="shared" si="454"/>
        <v>38</v>
      </c>
      <c r="C3707" s="13" t="s">
        <v>24</v>
      </c>
      <c r="D3707" s="2" t="s">
        <v>16</v>
      </c>
      <c r="E3707" s="14" t="str">
        <f t="shared" si="456"/>
        <v>L/W</v>
      </c>
      <c r="F3707" s="22"/>
      <c r="H3707" s="5" t="e">
        <f ca="1">_xlfn.FORMULATEXT(표1[[#This Row],[Q''ty]])</f>
        <v>#N/A</v>
      </c>
    </row>
    <row r="3708" spans="1:8" ht="15"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customHeight="1" x14ac:dyDescent="0.4">
      <c r="A3715" s="6">
        <v>2026</v>
      </c>
      <c r="B3715" s="6">
        <f t="shared" si="454"/>
        <v>38</v>
      </c>
      <c r="C3715" s="13" t="s">
        <v>25</v>
      </c>
      <c r="D3715" s="2" t="s">
        <v>16</v>
      </c>
      <c r="E3715" s="14" t="s">
        <v>17</v>
      </c>
      <c r="F3715" s="22"/>
      <c r="H3715" s="5" t="e">
        <f ca="1">_xlfn.FORMULATEXT(표1[[#This Row],[Q''ty]])</f>
        <v>#N/A</v>
      </c>
    </row>
    <row r="3716" spans="1:8" ht="15" customHeight="1" x14ac:dyDescent="0.4">
      <c r="A3716" s="6">
        <v>2026</v>
      </c>
      <c r="B3716" s="6">
        <f t="shared" si="454"/>
        <v>38</v>
      </c>
      <c r="C3716" s="13" t="s">
        <v>25</v>
      </c>
      <c r="D3716" s="2" t="s">
        <v>16</v>
      </c>
      <c r="E3716" s="14" t="s">
        <v>18</v>
      </c>
      <c r="F3716" s="22"/>
      <c r="H3716" s="5" t="e">
        <f ca="1">_xlfn.FORMULATEXT(표1[[#This Row],[Q''ty]])</f>
        <v>#N/A</v>
      </c>
    </row>
    <row r="3717" spans="1:8" ht="15" customHeight="1" x14ac:dyDescent="0.4">
      <c r="A3717" s="6">
        <v>2026</v>
      </c>
      <c r="B3717" s="6">
        <f t="shared" si="454"/>
        <v>38</v>
      </c>
      <c r="C3717" s="13" t="s">
        <v>25</v>
      </c>
      <c r="D3717" s="2" t="s">
        <v>16</v>
      </c>
      <c r="E3717" s="14" t="s">
        <v>19</v>
      </c>
      <c r="F3717" s="22"/>
      <c r="H3717" s="5" t="e">
        <f ca="1">_xlfn.FORMULATEXT(표1[[#This Row],[Q''ty]])</f>
        <v>#N/A</v>
      </c>
    </row>
    <row r="3718" spans="1:8" ht="15" customHeight="1" x14ac:dyDescent="0.4">
      <c r="A3718" s="6">
        <v>2026</v>
      </c>
      <c r="B3718" s="6">
        <f t="shared" si="454"/>
        <v>38</v>
      </c>
      <c r="C3718" s="13" t="s">
        <v>25</v>
      </c>
      <c r="D3718" s="2" t="s">
        <v>16</v>
      </c>
      <c r="E3718" s="14" t="s">
        <v>20</v>
      </c>
      <c r="F3718" s="22"/>
      <c r="H3718" s="5" t="e">
        <f ca="1">_xlfn.FORMULATEXT(표1[[#This Row],[Q''ty]])</f>
        <v>#N/A</v>
      </c>
    </row>
    <row r="3719" spans="1:8" ht="15" customHeight="1" thickBot="1" x14ac:dyDescent="0.45">
      <c r="A3719" s="15">
        <v>2026</v>
      </c>
      <c r="B3719" s="15">
        <f t="shared" si="454"/>
        <v>38</v>
      </c>
      <c r="C3719" s="16" t="s">
        <v>25</v>
      </c>
      <c r="D3719" s="17" t="s">
        <v>16</v>
      </c>
      <c r="E3719" s="18" t="s">
        <v>21</v>
      </c>
      <c r="F3719" s="23"/>
      <c r="H3719" s="5" t="e">
        <f ca="1">_xlfn.FORMULATEXT(표1[[#This Row],[Q''ty]])</f>
        <v>#N/A</v>
      </c>
    </row>
    <row r="3720" spans="1:8"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customHeight="1" x14ac:dyDescent="0.4">
      <c r="A3727" s="6">
        <v>2026</v>
      </c>
      <c r="B3727" s="6">
        <f t="shared" si="454"/>
        <v>38</v>
      </c>
      <c r="C3727" s="13" t="s">
        <v>26</v>
      </c>
      <c r="D3727" s="2" t="s">
        <v>16</v>
      </c>
      <c r="E3727" s="14" t="str">
        <f t="shared" si="460"/>
        <v>WT GT</v>
      </c>
      <c r="F3727" s="22"/>
      <c r="H3727" s="5" t="e">
        <f ca="1">_xlfn.FORMULATEXT(표1[[#This Row],[Q''ty]])</f>
        <v>#N/A</v>
      </c>
    </row>
    <row r="3728" spans="1:8" ht="15" customHeight="1" x14ac:dyDescent="0.4">
      <c r="A3728" s="6">
        <v>2026</v>
      </c>
      <c r="B3728" s="6">
        <f t="shared" si="454"/>
        <v>38</v>
      </c>
      <c r="C3728" s="13" t="s">
        <v>26</v>
      </c>
      <c r="D3728" s="2" t="s">
        <v>16</v>
      </c>
      <c r="E3728" s="14" t="str">
        <f t="shared" si="460"/>
        <v>Bending</v>
      </c>
      <c r="F3728" s="22"/>
      <c r="H3728" s="5" t="e">
        <f ca="1">_xlfn.FORMULATEXT(표1[[#This Row],[Q''ty]])</f>
        <v>#N/A</v>
      </c>
    </row>
    <row r="3729" spans="1:8" ht="15" customHeight="1" x14ac:dyDescent="0.4">
      <c r="A3729" s="6">
        <v>2026</v>
      </c>
      <c r="B3729" s="6">
        <f t="shared" si="454"/>
        <v>38</v>
      </c>
      <c r="C3729" s="13" t="s">
        <v>26</v>
      </c>
      <c r="D3729" s="2" t="s">
        <v>16</v>
      </c>
      <c r="E3729" s="14" t="str">
        <f t="shared" si="460"/>
        <v>L/W</v>
      </c>
      <c r="F3729" s="22"/>
      <c r="H3729" s="5" t="e">
        <f ca="1">_xlfn.FORMULATEXT(표1[[#This Row],[Q''ty]])</f>
        <v>#N/A</v>
      </c>
    </row>
    <row r="3730" spans="1:8" ht="15"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customHeight="1" x14ac:dyDescent="0.4">
      <c r="A3737" s="6">
        <v>2026</v>
      </c>
      <c r="B3737" s="6">
        <f t="shared" si="454"/>
        <v>38</v>
      </c>
      <c r="C3737" s="13" t="s">
        <v>27</v>
      </c>
      <c r="D3737" s="2" t="s">
        <v>16</v>
      </c>
      <c r="E3737" s="14" t="str">
        <f t="shared" si="460"/>
        <v>BT GT</v>
      </c>
      <c r="F3737" s="22"/>
      <c r="H3737" s="5" t="e">
        <f ca="1">_xlfn.FORMULATEXT(표1[[#This Row],[Q''ty]])</f>
        <v>#N/A</v>
      </c>
    </row>
    <row r="3738" spans="1:8" ht="15" customHeight="1" x14ac:dyDescent="0.4">
      <c r="A3738" s="6">
        <v>2026</v>
      </c>
      <c r="B3738" s="6">
        <f t="shared" si="454"/>
        <v>38</v>
      </c>
      <c r="C3738" s="13" t="s">
        <v>27</v>
      </c>
      <c r="D3738" s="2" t="s">
        <v>16</v>
      </c>
      <c r="E3738" s="14" t="str">
        <f t="shared" si="460"/>
        <v>WT GT</v>
      </c>
      <c r="F3738" s="22"/>
      <c r="H3738" s="5" t="e">
        <f ca="1">_xlfn.FORMULATEXT(표1[[#This Row],[Q''ty]])</f>
        <v>#N/A</v>
      </c>
    </row>
    <row r="3739" spans="1:8" ht="15" customHeight="1" x14ac:dyDescent="0.4">
      <c r="A3739" s="6">
        <v>2026</v>
      </c>
      <c r="B3739" s="6">
        <f t="shared" si="454"/>
        <v>38</v>
      </c>
      <c r="C3739" s="13" t="s">
        <v>27</v>
      </c>
      <c r="D3739" s="2" t="s">
        <v>16</v>
      </c>
      <c r="E3739" s="14" t="str">
        <f t="shared" si="460"/>
        <v>Bending</v>
      </c>
      <c r="F3739" s="22"/>
      <c r="H3739" s="5" t="e">
        <f ca="1">_xlfn.FORMULATEXT(표1[[#This Row],[Q''ty]])</f>
        <v>#N/A</v>
      </c>
    </row>
    <row r="3740" spans="1:8" ht="15" customHeight="1" x14ac:dyDescent="0.4">
      <c r="A3740" s="6">
        <v>2026</v>
      </c>
      <c r="B3740" s="6">
        <f t="shared" si="454"/>
        <v>38</v>
      </c>
      <c r="C3740" s="13" t="s">
        <v>27</v>
      </c>
      <c r="D3740" s="2" t="s">
        <v>16</v>
      </c>
      <c r="E3740" s="14" t="str">
        <f t="shared" si="460"/>
        <v>L/W</v>
      </c>
      <c r="F3740" s="22"/>
      <c r="H3740" s="5" t="e">
        <f ca="1">_xlfn.FORMULATEXT(표1[[#This Row],[Q''ty]])</f>
        <v>#N/A</v>
      </c>
    </row>
    <row r="3741" spans="1:8" ht="15"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customHeight="1" x14ac:dyDescent="0.4">
      <c r="A3748" s="6">
        <v>2026</v>
      </c>
      <c r="B3748" s="6">
        <f t="shared" si="454"/>
        <v>38</v>
      </c>
      <c r="C3748" s="13" t="s">
        <v>28</v>
      </c>
      <c r="D3748" s="2" t="s">
        <v>16</v>
      </c>
      <c r="E3748" s="14" t="str">
        <f t="shared" si="460"/>
        <v>BT GT</v>
      </c>
      <c r="F3748" s="22"/>
      <c r="H3748" s="5" t="e">
        <f ca="1">_xlfn.FORMULATEXT(표1[[#This Row],[Q''ty]])</f>
        <v>#N/A</v>
      </c>
    </row>
    <row r="3749" spans="1:8" ht="15"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customHeight="1" x14ac:dyDescent="0.4">
      <c r="A3750" s="6">
        <v>2026</v>
      </c>
      <c r="B3750" s="6">
        <f t="shared" si="463"/>
        <v>38</v>
      </c>
      <c r="C3750" s="13" t="s">
        <v>28</v>
      </c>
      <c r="D3750" s="2" t="s">
        <v>16</v>
      </c>
      <c r="E3750" s="14" t="str">
        <f t="shared" si="460"/>
        <v>Bending</v>
      </c>
      <c r="F3750" s="22"/>
      <c r="H3750" s="5" t="e">
        <f ca="1">_xlfn.FORMULATEXT(표1[[#This Row],[Q''ty]])</f>
        <v>#N/A</v>
      </c>
    </row>
    <row r="3751" spans="1:8" ht="15" customHeight="1" x14ac:dyDescent="0.4">
      <c r="A3751" s="6">
        <v>2026</v>
      </c>
      <c r="B3751" s="6">
        <f t="shared" si="463"/>
        <v>38</v>
      </c>
      <c r="C3751" s="13" t="s">
        <v>28</v>
      </c>
      <c r="D3751" s="2" t="s">
        <v>16</v>
      </c>
      <c r="E3751" s="14" t="str">
        <f t="shared" si="460"/>
        <v>L/W</v>
      </c>
      <c r="F3751" s="22"/>
      <c r="H3751" s="5" t="e">
        <f ca="1">_xlfn.FORMULATEXT(표1[[#This Row],[Q''ty]])</f>
        <v>#N/A</v>
      </c>
    </row>
    <row r="3752" spans="1:8" ht="15"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customHeight="1" x14ac:dyDescent="0.4">
      <c r="A3759" s="6">
        <v>2026</v>
      </c>
      <c r="B3759" s="6">
        <f t="shared" si="463"/>
        <v>38</v>
      </c>
      <c r="C3759" s="13" t="s">
        <v>29</v>
      </c>
      <c r="D3759" s="2" t="s">
        <v>16</v>
      </c>
      <c r="E3759" s="14" t="str">
        <f t="shared" si="460"/>
        <v>BT GT</v>
      </c>
      <c r="F3759" s="22"/>
      <c r="H3759" s="5" t="e">
        <f ca="1">_xlfn.FORMULATEXT(표1[[#This Row],[Q''ty]])</f>
        <v>#N/A</v>
      </c>
    </row>
    <row r="3760" spans="1:8" ht="15" customHeight="1" x14ac:dyDescent="0.4">
      <c r="A3760" s="6">
        <v>2026</v>
      </c>
      <c r="B3760" s="6">
        <f t="shared" si="463"/>
        <v>38</v>
      </c>
      <c r="C3760" s="13" t="s">
        <v>29</v>
      </c>
      <c r="D3760" s="2" t="s">
        <v>16</v>
      </c>
      <c r="E3760" s="14" t="str">
        <f t="shared" si="460"/>
        <v>WT GT</v>
      </c>
      <c r="F3760" s="22"/>
      <c r="H3760" s="5" t="e">
        <f ca="1">_xlfn.FORMULATEXT(표1[[#This Row],[Q''ty]])</f>
        <v>#N/A</v>
      </c>
    </row>
    <row r="3761" spans="1:10" ht="15"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customHeight="1" x14ac:dyDescent="0.4">
      <c r="A3762" s="6">
        <v>2026</v>
      </c>
      <c r="B3762" s="6">
        <f t="shared" si="463"/>
        <v>38</v>
      </c>
      <c r="C3762" s="13" t="s">
        <v>29</v>
      </c>
      <c r="D3762" s="2" t="s">
        <v>16</v>
      </c>
      <c r="E3762" s="14" t="str">
        <f t="shared" si="460"/>
        <v>L/W</v>
      </c>
      <c r="F3762" s="22"/>
      <c r="H3762" s="5" t="e">
        <f ca="1">_xlfn.FORMULATEXT(표1[[#This Row],[Q''ty]])</f>
        <v>#N/A</v>
      </c>
    </row>
    <row r="3763" spans="1:10" ht="15"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c r="H3770" s="5" t="e">
        <f ca="1">_xlfn.FORMULATEXT(표1[[#This Row],[Q''ty]])</f>
        <v>#N/A</v>
      </c>
    </row>
    <row r="3771" spans="1:10" s="2" customFormat="1" ht="15"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customHeight="1" x14ac:dyDescent="0.4">
      <c r="A3772" s="6">
        <v>2026</v>
      </c>
      <c r="B3772" s="6">
        <f t="shared" si="463"/>
        <v>39</v>
      </c>
      <c r="C3772" s="13" t="s">
        <v>8</v>
      </c>
      <c r="D3772" s="2" t="s">
        <v>16</v>
      </c>
      <c r="E3772" s="14" t="s">
        <v>19</v>
      </c>
      <c r="F3772" s="22"/>
      <c r="H3772" s="5" t="e">
        <f ca="1">_xlfn.FORMULATEXT(표1[[#This Row],[Q''ty]])</f>
        <v>#N/A</v>
      </c>
    </row>
    <row r="3773" spans="1:10" ht="15" customHeight="1" x14ac:dyDescent="0.4">
      <c r="A3773" s="6">
        <v>2026</v>
      </c>
      <c r="B3773" s="6">
        <f t="shared" si="463"/>
        <v>39</v>
      </c>
      <c r="C3773" s="13" t="s">
        <v>8</v>
      </c>
      <c r="D3773" s="2" t="s">
        <v>16</v>
      </c>
      <c r="E3773" s="14" t="s">
        <v>20</v>
      </c>
      <c r="F3773" s="22"/>
      <c r="H3773" s="5" t="e">
        <f ca="1">_xlfn.FORMULATEXT(표1[[#This Row],[Q''ty]])</f>
        <v>#N/A</v>
      </c>
    </row>
    <row r="3774" spans="1:10" ht="15" customHeight="1" thickBot="1" x14ac:dyDescent="0.45">
      <c r="A3774" s="15">
        <v>2026</v>
      </c>
      <c r="B3774" s="15">
        <f t="shared" si="463"/>
        <v>39</v>
      </c>
      <c r="C3774" s="16" t="s">
        <v>8</v>
      </c>
      <c r="D3774" s="17" t="s">
        <v>16</v>
      </c>
      <c r="E3774" s="18" t="s">
        <v>21</v>
      </c>
      <c r="F3774" s="23"/>
      <c r="H3774" s="5" t="e">
        <f ca="1">_xlfn.FORMULATEXT(표1[[#This Row],[Q''ty]])</f>
        <v>#N/A</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c r="H3781" s="5" t="e">
        <f ca="1">_xlfn.FORMULATEXT(표1[[#This Row],[Q''ty]])</f>
        <v>#N/A</v>
      </c>
    </row>
    <row r="3782" spans="1:10" s="2" customFormat="1" ht="15"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customHeight="1" x14ac:dyDescent="0.4">
      <c r="A3783" s="6">
        <v>2026</v>
      </c>
      <c r="B3783" s="6">
        <f t="shared" si="463"/>
        <v>39</v>
      </c>
      <c r="C3783" s="13" t="s">
        <v>22</v>
      </c>
      <c r="D3783" s="2" t="s">
        <v>16</v>
      </c>
      <c r="E3783" s="14" t="s">
        <v>19</v>
      </c>
      <c r="F3783" s="22"/>
      <c r="H3783" s="5" t="e">
        <f ca="1">_xlfn.FORMULATEXT(표1[[#This Row],[Q''ty]])</f>
        <v>#N/A</v>
      </c>
    </row>
    <row r="3784" spans="1:10" ht="15" customHeight="1" x14ac:dyDescent="0.4">
      <c r="A3784" s="6">
        <v>2026</v>
      </c>
      <c r="B3784" s="6">
        <f t="shared" si="463"/>
        <v>39</v>
      </c>
      <c r="C3784" s="13" t="s">
        <v>22</v>
      </c>
      <c r="D3784" s="2" t="s">
        <v>16</v>
      </c>
      <c r="E3784" s="14" t="s">
        <v>20</v>
      </c>
      <c r="F3784" s="22"/>
      <c r="H3784" s="5" t="e">
        <f ca="1">_xlfn.FORMULATEXT(표1[[#This Row],[Q''ty]])</f>
        <v>#N/A</v>
      </c>
    </row>
    <row r="3785" spans="1:10" ht="15" customHeight="1" thickBot="1" x14ac:dyDescent="0.45">
      <c r="A3785" s="15">
        <v>2026</v>
      </c>
      <c r="B3785" s="15">
        <f t="shared" si="463"/>
        <v>39</v>
      </c>
      <c r="C3785" s="16" t="s">
        <v>22</v>
      </c>
      <c r="D3785" s="17" t="s">
        <v>16</v>
      </c>
      <c r="E3785" s="18" t="s">
        <v>21</v>
      </c>
      <c r="F3785" s="23"/>
      <c r="H3785" s="5" t="e">
        <f ca="1">_xlfn.FORMULATEXT(표1[[#This Row],[Q''ty]])</f>
        <v>#N/A</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customHeight="1" x14ac:dyDescent="0.4">
      <c r="A3793" s="6">
        <v>2026</v>
      </c>
      <c r="B3793" s="6">
        <f t="shared" si="463"/>
        <v>39</v>
      </c>
      <c r="C3793" s="13" t="s">
        <v>23</v>
      </c>
      <c r="D3793" s="2" t="s">
        <v>16</v>
      </c>
      <c r="E3793" s="14" t="str">
        <f t="shared" si="468"/>
        <v>WT GT</v>
      </c>
      <c r="F3793" s="22"/>
      <c r="H3793" s="5" t="e">
        <f ca="1">_xlfn.FORMULATEXT(표1[[#This Row],[Q''ty]])</f>
        <v>#N/A</v>
      </c>
    </row>
    <row r="3794" spans="1:8" ht="15" customHeight="1" x14ac:dyDescent="0.4">
      <c r="A3794" s="6">
        <v>2026</v>
      </c>
      <c r="B3794" s="6">
        <f t="shared" si="463"/>
        <v>39</v>
      </c>
      <c r="C3794" s="13" t="s">
        <v>23</v>
      </c>
      <c r="D3794" s="2" t="s">
        <v>16</v>
      </c>
      <c r="E3794" s="14" t="str">
        <f t="shared" si="468"/>
        <v>Bending</v>
      </c>
      <c r="F3794" s="22"/>
      <c r="H3794" s="5" t="e">
        <f ca="1">_xlfn.FORMULATEXT(표1[[#This Row],[Q''ty]])</f>
        <v>#N/A</v>
      </c>
    </row>
    <row r="3795" spans="1:8" ht="15" customHeight="1" x14ac:dyDescent="0.4">
      <c r="A3795" s="6">
        <v>2026</v>
      </c>
      <c r="B3795" s="6">
        <f t="shared" si="463"/>
        <v>39</v>
      </c>
      <c r="C3795" s="13" t="s">
        <v>23</v>
      </c>
      <c r="D3795" s="2" t="s">
        <v>16</v>
      </c>
      <c r="E3795" s="14" t="str">
        <f t="shared" si="468"/>
        <v>L/W</v>
      </c>
      <c r="F3795" s="22"/>
      <c r="H3795" s="5" t="e">
        <f ca="1">_xlfn.FORMULATEXT(표1[[#This Row],[Q''ty]])</f>
        <v>#N/A</v>
      </c>
    </row>
    <row r="3796" spans="1:8" ht="15"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customHeight="1" x14ac:dyDescent="0.4">
      <c r="A3803" s="6">
        <v>2026</v>
      </c>
      <c r="B3803" s="6">
        <f t="shared" si="463"/>
        <v>39</v>
      </c>
      <c r="C3803" s="13" t="s">
        <v>24</v>
      </c>
      <c r="D3803" s="2" t="s">
        <v>16</v>
      </c>
      <c r="E3803" s="14" t="str">
        <f t="shared" si="468"/>
        <v>BT GT</v>
      </c>
      <c r="F3803" s="22"/>
      <c r="H3803" s="5" t="e">
        <f ca="1">_xlfn.FORMULATEXT(표1[[#This Row],[Q''ty]])</f>
        <v>#N/A</v>
      </c>
    </row>
    <row r="3804" spans="1:8" ht="15" customHeight="1" x14ac:dyDescent="0.4">
      <c r="A3804" s="6">
        <v>2026</v>
      </c>
      <c r="B3804" s="6">
        <f t="shared" si="463"/>
        <v>39</v>
      </c>
      <c r="C3804" s="13" t="s">
        <v>24</v>
      </c>
      <c r="D3804" s="2" t="s">
        <v>16</v>
      </c>
      <c r="E3804" s="14" t="str">
        <f t="shared" si="468"/>
        <v>WT GT</v>
      </c>
      <c r="F3804" s="22"/>
      <c r="H3804" s="5" t="e">
        <f ca="1">_xlfn.FORMULATEXT(표1[[#This Row],[Q''ty]])</f>
        <v>#N/A</v>
      </c>
    </row>
    <row r="3805" spans="1:8" ht="15" customHeight="1" x14ac:dyDescent="0.4">
      <c r="A3805" s="6">
        <v>2026</v>
      </c>
      <c r="B3805" s="6">
        <f t="shared" si="463"/>
        <v>39</v>
      </c>
      <c r="C3805" s="13" t="s">
        <v>24</v>
      </c>
      <c r="D3805" s="2" t="s">
        <v>16</v>
      </c>
      <c r="E3805" s="14" t="str">
        <f t="shared" si="468"/>
        <v>Bending</v>
      </c>
      <c r="F3805" s="22"/>
      <c r="H3805" s="5" t="e">
        <f ca="1">_xlfn.FORMULATEXT(표1[[#This Row],[Q''ty]])</f>
        <v>#N/A</v>
      </c>
    </row>
    <row r="3806" spans="1:8" ht="15" customHeight="1" x14ac:dyDescent="0.4">
      <c r="A3806" s="6">
        <v>2026</v>
      </c>
      <c r="B3806" s="6">
        <f t="shared" si="463"/>
        <v>39</v>
      </c>
      <c r="C3806" s="13" t="s">
        <v>24</v>
      </c>
      <c r="D3806" s="2" t="s">
        <v>16</v>
      </c>
      <c r="E3806" s="14" t="str">
        <f t="shared" si="468"/>
        <v>L/W</v>
      </c>
      <c r="F3806" s="22"/>
      <c r="H3806" s="5" t="e">
        <f ca="1">_xlfn.FORMULATEXT(표1[[#This Row],[Q''ty]])</f>
        <v>#N/A</v>
      </c>
    </row>
    <row r="3807" spans="1:8" ht="15"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customHeight="1" x14ac:dyDescent="0.4">
      <c r="A3814" s="6">
        <v>2026</v>
      </c>
      <c r="B3814" s="6">
        <f t="shared" si="471"/>
        <v>39</v>
      </c>
      <c r="C3814" s="13" t="s">
        <v>25</v>
      </c>
      <c r="D3814" s="2" t="s">
        <v>16</v>
      </c>
      <c r="E3814" s="14" t="s">
        <v>17</v>
      </c>
      <c r="F3814" s="22"/>
      <c r="H3814" s="5" t="e">
        <f ca="1">_xlfn.FORMULATEXT(표1[[#This Row],[Q''ty]])</f>
        <v>#N/A</v>
      </c>
    </row>
    <row r="3815" spans="1:8" ht="15" customHeight="1" x14ac:dyDescent="0.4">
      <c r="A3815" s="6">
        <v>2026</v>
      </c>
      <c r="B3815" s="6">
        <f t="shared" si="471"/>
        <v>39</v>
      </c>
      <c r="C3815" s="13" t="s">
        <v>25</v>
      </c>
      <c r="D3815" s="2" t="s">
        <v>16</v>
      </c>
      <c r="E3815" s="14" t="s">
        <v>18</v>
      </c>
      <c r="F3815" s="22"/>
      <c r="H3815" s="5" t="e">
        <f ca="1">_xlfn.FORMULATEXT(표1[[#This Row],[Q''ty]])</f>
        <v>#N/A</v>
      </c>
    </row>
    <row r="3816" spans="1:8" ht="15" customHeight="1" x14ac:dyDescent="0.4">
      <c r="A3816" s="6">
        <v>2026</v>
      </c>
      <c r="B3816" s="6">
        <f t="shared" si="471"/>
        <v>39</v>
      </c>
      <c r="C3816" s="13" t="s">
        <v>25</v>
      </c>
      <c r="D3816" s="2" t="s">
        <v>16</v>
      </c>
      <c r="E3816" s="14" t="s">
        <v>19</v>
      </c>
      <c r="F3816" s="22"/>
      <c r="H3816" s="5" t="e">
        <f ca="1">_xlfn.FORMULATEXT(표1[[#This Row],[Q''ty]])</f>
        <v>#N/A</v>
      </c>
    </row>
    <row r="3817" spans="1:8" ht="15" customHeight="1" x14ac:dyDescent="0.4">
      <c r="A3817" s="6">
        <v>2026</v>
      </c>
      <c r="B3817" s="6">
        <f t="shared" si="471"/>
        <v>39</v>
      </c>
      <c r="C3817" s="13" t="s">
        <v>25</v>
      </c>
      <c r="D3817" s="2" t="s">
        <v>16</v>
      </c>
      <c r="E3817" s="14" t="s">
        <v>20</v>
      </c>
      <c r="F3817" s="22"/>
      <c r="H3817" s="5" t="e">
        <f ca="1">_xlfn.FORMULATEXT(표1[[#This Row],[Q''ty]])</f>
        <v>#N/A</v>
      </c>
    </row>
    <row r="3818" spans="1:8" ht="15" customHeight="1" thickBot="1" x14ac:dyDescent="0.45">
      <c r="A3818" s="15">
        <v>2026</v>
      </c>
      <c r="B3818" s="15">
        <f t="shared" si="471"/>
        <v>39</v>
      </c>
      <c r="C3818" s="16" t="s">
        <v>25</v>
      </c>
      <c r="D3818" s="17" t="s">
        <v>16</v>
      </c>
      <c r="E3818" s="18" t="s">
        <v>21</v>
      </c>
      <c r="F3818" s="23"/>
      <c r="H3818" s="5" t="e">
        <f ca="1">_xlfn.FORMULATEXT(표1[[#This Row],[Q''ty]])</f>
        <v>#N/A</v>
      </c>
    </row>
    <row r="3819" spans="1:8"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customHeight="1" x14ac:dyDescent="0.4">
      <c r="A3826" s="6">
        <v>2026</v>
      </c>
      <c r="B3826" s="6">
        <f t="shared" si="471"/>
        <v>39</v>
      </c>
      <c r="C3826" s="13" t="s">
        <v>26</v>
      </c>
      <c r="D3826" s="2" t="s">
        <v>16</v>
      </c>
      <c r="E3826" s="14" t="str">
        <f t="shared" si="473"/>
        <v>WT GT</v>
      </c>
      <c r="F3826" s="22"/>
      <c r="H3826" s="5" t="e">
        <f ca="1">_xlfn.FORMULATEXT(표1[[#This Row],[Q''ty]])</f>
        <v>#N/A</v>
      </c>
    </row>
    <row r="3827" spans="1:8" ht="15" customHeight="1" x14ac:dyDescent="0.4">
      <c r="A3827" s="6">
        <v>2026</v>
      </c>
      <c r="B3827" s="6">
        <f t="shared" si="471"/>
        <v>39</v>
      </c>
      <c r="C3827" s="13" t="s">
        <v>26</v>
      </c>
      <c r="D3827" s="2" t="s">
        <v>16</v>
      </c>
      <c r="E3827" s="14" t="str">
        <f t="shared" si="473"/>
        <v>Bending</v>
      </c>
      <c r="F3827" s="22"/>
      <c r="H3827" s="5" t="e">
        <f ca="1">_xlfn.FORMULATEXT(표1[[#This Row],[Q''ty]])</f>
        <v>#N/A</v>
      </c>
    </row>
    <row r="3828" spans="1:8" ht="15" customHeight="1" x14ac:dyDescent="0.4">
      <c r="A3828" s="6">
        <v>2026</v>
      </c>
      <c r="B3828" s="6">
        <f t="shared" si="471"/>
        <v>39</v>
      </c>
      <c r="C3828" s="13" t="s">
        <v>26</v>
      </c>
      <c r="D3828" s="2" t="s">
        <v>16</v>
      </c>
      <c r="E3828" s="14" t="str">
        <f t="shared" si="473"/>
        <v>L/W</v>
      </c>
      <c r="F3828" s="22"/>
      <c r="H3828" s="5" t="e">
        <f ca="1">_xlfn.FORMULATEXT(표1[[#This Row],[Q''ty]])</f>
        <v>#N/A</v>
      </c>
    </row>
    <row r="3829" spans="1:8" ht="15"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customHeight="1" x14ac:dyDescent="0.4">
      <c r="A3836" s="6">
        <v>2026</v>
      </c>
      <c r="B3836" s="6">
        <f t="shared" si="471"/>
        <v>39</v>
      </c>
      <c r="C3836" s="13" t="s">
        <v>27</v>
      </c>
      <c r="D3836" s="2" t="s">
        <v>16</v>
      </c>
      <c r="E3836" s="14" t="str">
        <f t="shared" si="473"/>
        <v>BT GT</v>
      </c>
      <c r="F3836" s="22"/>
      <c r="H3836" s="5" t="e">
        <f ca="1">_xlfn.FORMULATEXT(표1[[#This Row],[Q''ty]])</f>
        <v>#N/A</v>
      </c>
    </row>
    <row r="3837" spans="1:8" ht="15" customHeight="1" x14ac:dyDescent="0.4">
      <c r="A3837" s="6">
        <v>2026</v>
      </c>
      <c r="B3837" s="6">
        <f t="shared" si="471"/>
        <v>39</v>
      </c>
      <c r="C3837" s="13" t="s">
        <v>27</v>
      </c>
      <c r="D3837" s="2" t="s">
        <v>16</v>
      </c>
      <c r="E3837" s="14" t="str">
        <f t="shared" si="473"/>
        <v>WT GT</v>
      </c>
      <c r="F3837" s="22"/>
      <c r="H3837" s="5" t="e">
        <f ca="1">_xlfn.FORMULATEXT(표1[[#This Row],[Q''ty]])</f>
        <v>#N/A</v>
      </c>
    </row>
    <row r="3838" spans="1:8" ht="15" customHeight="1" x14ac:dyDescent="0.4">
      <c r="A3838" s="6">
        <v>2026</v>
      </c>
      <c r="B3838" s="6">
        <f t="shared" si="471"/>
        <v>39</v>
      </c>
      <c r="C3838" s="13" t="s">
        <v>27</v>
      </c>
      <c r="D3838" s="2" t="s">
        <v>16</v>
      </c>
      <c r="E3838" s="14" t="str">
        <f t="shared" si="473"/>
        <v>Bending</v>
      </c>
      <c r="F3838" s="22"/>
      <c r="H3838" s="5" t="e">
        <f ca="1">_xlfn.FORMULATEXT(표1[[#This Row],[Q''ty]])</f>
        <v>#N/A</v>
      </c>
    </row>
    <row r="3839" spans="1:8" ht="15" customHeight="1" x14ac:dyDescent="0.4">
      <c r="A3839" s="6">
        <v>2026</v>
      </c>
      <c r="B3839" s="6">
        <f t="shared" si="471"/>
        <v>39</v>
      </c>
      <c r="C3839" s="13" t="s">
        <v>27</v>
      </c>
      <c r="D3839" s="2" t="s">
        <v>16</v>
      </c>
      <c r="E3839" s="14" t="str">
        <f t="shared" si="473"/>
        <v>L/W</v>
      </c>
      <c r="F3839" s="22"/>
      <c r="H3839" s="5" t="e">
        <f ca="1">_xlfn.FORMULATEXT(표1[[#This Row],[Q''ty]])</f>
        <v>#N/A</v>
      </c>
    </row>
    <row r="3840" spans="1:8" ht="15"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customHeight="1" x14ac:dyDescent="0.4">
      <c r="A3847" s="6">
        <v>2026</v>
      </c>
      <c r="B3847" s="6">
        <f t="shared" si="471"/>
        <v>39</v>
      </c>
      <c r="C3847" s="13" t="s">
        <v>28</v>
      </c>
      <c r="D3847" s="2" t="s">
        <v>16</v>
      </c>
      <c r="E3847" s="14" t="str">
        <f t="shared" si="473"/>
        <v>BT GT</v>
      </c>
      <c r="F3847" s="22"/>
      <c r="H3847" s="5" t="e">
        <f ca="1">_xlfn.FORMULATEXT(표1[[#This Row],[Q''ty]])</f>
        <v>#N/A</v>
      </c>
    </row>
    <row r="3848" spans="1:8" ht="15" customHeight="1" x14ac:dyDescent="0.4">
      <c r="A3848" s="6">
        <v>2026</v>
      </c>
      <c r="B3848" s="6">
        <f t="shared" si="471"/>
        <v>39</v>
      </c>
      <c r="C3848" s="13" t="s">
        <v>28</v>
      </c>
      <c r="D3848" s="2" t="s">
        <v>16</v>
      </c>
      <c r="E3848" s="14" t="str">
        <f t="shared" si="473"/>
        <v>WT GT</v>
      </c>
      <c r="F3848" s="22"/>
      <c r="H3848" s="5" t="e">
        <f ca="1">_xlfn.FORMULATEXT(표1[[#This Row],[Q''ty]])</f>
        <v>#N/A</v>
      </c>
    </row>
    <row r="3849" spans="1:8" ht="15" customHeight="1" x14ac:dyDescent="0.4">
      <c r="A3849" s="6">
        <v>2026</v>
      </c>
      <c r="B3849" s="6">
        <f t="shared" si="471"/>
        <v>39</v>
      </c>
      <c r="C3849" s="13" t="s">
        <v>28</v>
      </c>
      <c r="D3849" s="2" t="s">
        <v>16</v>
      </c>
      <c r="E3849" s="14" t="str">
        <f t="shared" si="473"/>
        <v>Bending</v>
      </c>
      <c r="F3849" s="22"/>
      <c r="H3849" s="5" t="e">
        <f ca="1">_xlfn.FORMULATEXT(표1[[#This Row],[Q''ty]])</f>
        <v>#N/A</v>
      </c>
    </row>
    <row r="3850" spans="1:8" ht="15" customHeight="1" x14ac:dyDescent="0.4">
      <c r="A3850" s="6">
        <v>2026</v>
      </c>
      <c r="B3850" s="6">
        <f t="shared" si="471"/>
        <v>39</v>
      </c>
      <c r="C3850" s="13" t="s">
        <v>28</v>
      </c>
      <c r="D3850" s="2" t="s">
        <v>16</v>
      </c>
      <c r="E3850" s="14" t="str">
        <f t="shared" si="473"/>
        <v>L/W</v>
      </c>
      <c r="F3850" s="22"/>
      <c r="H3850" s="5" t="e">
        <f ca="1">_xlfn.FORMULATEXT(표1[[#This Row],[Q''ty]])</f>
        <v>#N/A</v>
      </c>
    </row>
    <row r="3851" spans="1:8" ht="15"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c r="H3858" s="5" t="e">
        <f ca="1">_xlfn.FORMULATEXT(표1[[#This Row],[Q''ty]])</f>
        <v>#N/A</v>
      </c>
    </row>
    <row r="3859" spans="1:10" ht="15" customHeight="1" x14ac:dyDescent="0.4">
      <c r="A3859" s="6">
        <v>2026</v>
      </c>
      <c r="B3859" s="6">
        <f t="shared" si="471"/>
        <v>39</v>
      </c>
      <c r="C3859" s="13" t="s">
        <v>29</v>
      </c>
      <c r="D3859" s="2" t="s">
        <v>16</v>
      </c>
      <c r="E3859" s="14" t="str">
        <f t="shared" si="473"/>
        <v>WT GT</v>
      </c>
      <c r="F3859" s="22"/>
      <c r="H3859" s="5" t="e">
        <f ca="1">_xlfn.FORMULATEXT(표1[[#This Row],[Q''ty]])</f>
        <v>#N/A</v>
      </c>
    </row>
    <row r="3860" spans="1:10" ht="15"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customHeight="1" x14ac:dyDescent="0.4">
      <c r="A3861" s="6">
        <v>2026</v>
      </c>
      <c r="B3861" s="6">
        <f t="shared" si="471"/>
        <v>39</v>
      </c>
      <c r="C3861" s="13" t="s">
        <v>29</v>
      </c>
      <c r="D3861" s="2" t="s">
        <v>16</v>
      </c>
      <c r="E3861" s="14" t="str">
        <f t="shared" si="473"/>
        <v>L/W</v>
      </c>
      <c r="F3861" s="22"/>
      <c r="H3861" s="5" t="e">
        <f ca="1">_xlfn.FORMULATEXT(표1[[#This Row],[Q''ty]])</f>
        <v>#N/A</v>
      </c>
    </row>
    <row r="3862" spans="1:10" ht="15"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c r="H3869" s="5" t="e">
        <f ca="1">_xlfn.FORMULATEXT(표1[[#This Row],[Q''ty]])</f>
        <v>#N/A</v>
      </c>
    </row>
    <row r="3870" spans="1:10" s="2" customFormat="1" ht="15"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customHeight="1" x14ac:dyDescent="0.4">
      <c r="A3871" s="6">
        <v>2026</v>
      </c>
      <c r="B3871" s="6">
        <f t="shared" si="471"/>
        <v>40</v>
      </c>
      <c r="C3871" s="13" t="s">
        <v>8</v>
      </c>
      <c r="D3871" s="2" t="s">
        <v>16</v>
      </c>
      <c r="E3871" s="14" t="s">
        <v>19</v>
      </c>
      <c r="F3871" s="22"/>
      <c r="H3871" s="5" t="e">
        <f ca="1">_xlfn.FORMULATEXT(표1[[#This Row],[Q''ty]])</f>
        <v>#N/A</v>
      </c>
    </row>
    <row r="3872" spans="1:10" ht="15" customHeight="1" x14ac:dyDescent="0.4">
      <c r="A3872" s="6">
        <v>2026</v>
      </c>
      <c r="B3872" s="6">
        <f t="shared" si="471"/>
        <v>40</v>
      </c>
      <c r="C3872" s="13" t="s">
        <v>8</v>
      </c>
      <c r="D3872" s="2" t="s">
        <v>16</v>
      </c>
      <c r="E3872" s="14" t="s">
        <v>20</v>
      </c>
      <c r="F3872" s="22"/>
      <c r="H3872" s="5" t="e">
        <f ca="1">_xlfn.FORMULATEXT(표1[[#This Row],[Q''ty]])</f>
        <v>#N/A</v>
      </c>
    </row>
    <row r="3873" spans="1:10" ht="15" customHeight="1" thickBot="1" x14ac:dyDescent="0.45">
      <c r="A3873" s="15">
        <v>2026</v>
      </c>
      <c r="B3873" s="15">
        <f t="shared" si="471"/>
        <v>40</v>
      </c>
      <c r="C3873" s="16" t="s">
        <v>8</v>
      </c>
      <c r="D3873" s="17" t="s">
        <v>16</v>
      </c>
      <c r="E3873" s="18" t="s">
        <v>21</v>
      </c>
      <c r="F3873" s="23"/>
      <c r="H3873" s="5" t="e">
        <f ca="1">_xlfn.FORMULATEXT(표1[[#This Row],[Q''ty]])</f>
        <v>#N/A</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c r="H3880" s="5" t="e">
        <f ca="1">_xlfn.FORMULATEXT(표1[[#This Row],[Q''ty]])</f>
        <v>#N/A</v>
      </c>
    </row>
    <row r="3881" spans="1:10" s="2" customFormat="1" ht="15"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customHeight="1" x14ac:dyDescent="0.4">
      <c r="A3882" s="6">
        <v>2026</v>
      </c>
      <c r="B3882" s="6">
        <f t="shared" si="479"/>
        <v>40</v>
      </c>
      <c r="C3882" s="13" t="s">
        <v>22</v>
      </c>
      <c r="D3882" s="2" t="s">
        <v>16</v>
      </c>
      <c r="E3882" s="14" t="s">
        <v>19</v>
      </c>
      <c r="F3882" s="22"/>
      <c r="H3882" s="5" t="e">
        <f ca="1">_xlfn.FORMULATEXT(표1[[#This Row],[Q''ty]])</f>
        <v>#N/A</v>
      </c>
    </row>
    <row r="3883" spans="1:10" ht="15" customHeight="1" x14ac:dyDescent="0.4">
      <c r="A3883" s="6">
        <v>2026</v>
      </c>
      <c r="B3883" s="6">
        <f t="shared" si="479"/>
        <v>40</v>
      </c>
      <c r="C3883" s="13" t="s">
        <v>22</v>
      </c>
      <c r="D3883" s="2" t="s">
        <v>16</v>
      </c>
      <c r="E3883" s="14" t="s">
        <v>20</v>
      </c>
      <c r="F3883" s="22"/>
      <c r="H3883" s="5" t="e">
        <f ca="1">_xlfn.FORMULATEXT(표1[[#This Row],[Q''ty]])</f>
        <v>#N/A</v>
      </c>
    </row>
    <row r="3884" spans="1:10" ht="15" customHeight="1" thickBot="1" x14ac:dyDescent="0.45">
      <c r="A3884" s="15">
        <v>2026</v>
      </c>
      <c r="B3884" s="15">
        <f t="shared" si="479"/>
        <v>40</v>
      </c>
      <c r="C3884" s="16" t="s">
        <v>22</v>
      </c>
      <c r="D3884" s="17" t="s">
        <v>16</v>
      </c>
      <c r="E3884" s="18" t="s">
        <v>21</v>
      </c>
      <c r="F3884" s="23"/>
      <c r="H3884" s="5" t="e">
        <f ca="1">_xlfn.FORMULATEXT(표1[[#This Row],[Q''ty]])</f>
        <v>#N/A</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customHeight="1" x14ac:dyDescent="0.4">
      <c r="A3892" s="6">
        <v>2026</v>
      </c>
      <c r="B3892" s="6">
        <f t="shared" si="479"/>
        <v>40</v>
      </c>
      <c r="C3892" s="13" t="s">
        <v>23</v>
      </c>
      <c r="D3892" s="2" t="s">
        <v>16</v>
      </c>
      <c r="E3892" s="14" t="str">
        <f t="shared" si="481"/>
        <v>WT GT</v>
      </c>
      <c r="F3892" s="22"/>
      <c r="H3892" s="5" t="e">
        <f ca="1">_xlfn.FORMULATEXT(표1[[#This Row],[Q''ty]])</f>
        <v>#N/A</v>
      </c>
    </row>
    <row r="3893" spans="1:8" ht="15" customHeight="1" x14ac:dyDescent="0.4">
      <c r="A3893" s="6">
        <v>2026</v>
      </c>
      <c r="B3893" s="6">
        <f t="shared" si="479"/>
        <v>40</v>
      </c>
      <c r="C3893" s="13" t="s">
        <v>23</v>
      </c>
      <c r="D3893" s="2" t="s">
        <v>16</v>
      </c>
      <c r="E3893" s="14" t="str">
        <f t="shared" si="481"/>
        <v>Bending</v>
      </c>
      <c r="F3893" s="22"/>
      <c r="H3893" s="5" t="e">
        <f ca="1">_xlfn.FORMULATEXT(표1[[#This Row],[Q''ty]])</f>
        <v>#N/A</v>
      </c>
    </row>
    <row r="3894" spans="1:8" ht="15" customHeight="1" x14ac:dyDescent="0.4">
      <c r="A3894" s="6">
        <v>2026</v>
      </c>
      <c r="B3894" s="6">
        <f t="shared" si="479"/>
        <v>40</v>
      </c>
      <c r="C3894" s="13" t="s">
        <v>23</v>
      </c>
      <c r="D3894" s="2" t="s">
        <v>16</v>
      </c>
      <c r="E3894" s="14" t="str">
        <f t="shared" si="481"/>
        <v>L/W</v>
      </c>
      <c r="F3894" s="22"/>
      <c r="H3894" s="5" t="e">
        <f ca="1">_xlfn.FORMULATEXT(표1[[#This Row],[Q''ty]])</f>
        <v>#N/A</v>
      </c>
    </row>
    <row r="3895" spans="1:8" ht="15"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customHeight="1" x14ac:dyDescent="0.4">
      <c r="A3902" s="6">
        <v>2026</v>
      </c>
      <c r="B3902" s="6">
        <f t="shared" si="479"/>
        <v>40</v>
      </c>
      <c r="C3902" s="13" t="s">
        <v>24</v>
      </c>
      <c r="D3902" s="2" t="s">
        <v>16</v>
      </c>
      <c r="E3902" s="14" t="str">
        <f t="shared" si="481"/>
        <v>BT GT</v>
      </c>
      <c r="F3902" s="22"/>
      <c r="H3902" s="5" t="e">
        <f ca="1">_xlfn.FORMULATEXT(표1[[#This Row],[Q''ty]])</f>
        <v>#N/A</v>
      </c>
    </row>
    <row r="3903" spans="1:8" ht="15" customHeight="1" x14ac:dyDescent="0.4">
      <c r="A3903" s="6">
        <v>2026</v>
      </c>
      <c r="B3903" s="6">
        <f t="shared" si="479"/>
        <v>40</v>
      </c>
      <c r="C3903" s="13" t="s">
        <v>24</v>
      </c>
      <c r="D3903" s="2" t="s">
        <v>16</v>
      </c>
      <c r="E3903" s="14" t="str">
        <f t="shared" si="481"/>
        <v>WT GT</v>
      </c>
      <c r="F3903" s="22"/>
      <c r="H3903" s="5" t="e">
        <f ca="1">_xlfn.FORMULATEXT(표1[[#This Row],[Q''ty]])</f>
        <v>#N/A</v>
      </c>
    </row>
    <row r="3904" spans="1:8" ht="15" customHeight="1" x14ac:dyDescent="0.4">
      <c r="A3904" s="6">
        <v>2026</v>
      </c>
      <c r="B3904" s="6">
        <f t="shared" si="479"/>
        <v>40</v>
      </c>
      <c r="C3904" s="13" t="s">
        <v>24</v>
      </c>
      <c r="D3904" s="2" t="s">
        <v>16</v>
      </c>
      <c r="E3904" s="14" t="str">
        <f t="shared" si="481"/>
        <v>Bending</v>
      </c>
      <c r="F3904" s="22"/>
      <c r="H3904" s="5" t="e">
        <f ca="1">_xlfn.FORMULATEXT(표1[[#This Row],[Q''ty]])</f>
        <v>#N/A</v>
      </c>
    </row>
    <row r="3905" spans="1:8" ht="15" customHeight="1" x14ac:dyDescent="0.4">
      <c r="A3905" s="6">
        <v>2026</v>
      </c>
      <c r="B3905" s="6">
        <f t="shared" si="479"/>
        <v>40</v>
      </c>
      <c r="C3905" s="13" t="s">
        <v>24</v>
      </c>
      <c r="D3905" s="2" t="s">
        <v>16</v>
      </c>
      <c r="E3905" s="14" t="str">
        <f t="shared" si="481"/>
        <v>L/W</v>
      </c>
      <c r="F3905" s="22"/>
      <c r="H3905" s="5" t="e">
        <f ca="1">_xlfn.FORMULATEXT(표1[[#This Row],[Q''ty]])</f>
        <v>#N/A</v>
      </c>
    </row>
    <row r="3906" spans="1:8" ht="15"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customHeight="1" x14ac:dyDescent="0.4">
      <c r="A3913" s="6">
        <v>2026</v>
      </c>
      <c r="B3913" s="6">
        <f t="shared" si="479"/>
        <v>40</v>
      </c>
      <c r="C3913" s="13" t="s">
        <v>25</v>
      </c>
      <c r="D3913" s="2" t="s">
        <v>16</v>
      </c>
      <c r="E3913" s="14" t="s">
        <v>17</v>
      </c>
      <c r="F3913" s="22"/>
      <c r="H3913" s="5" t="e">
        <f ca="1">_xlfn.FORMULATEXT(표1[[#This Row],[Q''ty]])</f>
        <v>#N/A</v>
      </c>
    </row>
    <row r="3914" spans="1:8" ht="15" customHeight="1" x14ac:dyDescent="0.4">
      <c r="A3914" s="6">
        <v>2026</v>
      </c>
      <c r="B3914" s="6">
        <f t="shared" si="479"/>
        <v>40</v>
      </c>
      <c r="C3914" s="13" t="s">
        <v>25</v>
      </c>
      <c r="D3914" s="2" t="s">
        <v>16</v>
      </c>
      <c r="E3914" s="14" t="s">
        <v>18</v>
      </c>
      <c r="F3914" s="22"/>
      <c r="H3914" s="5" t="e">
        <f ca="1">_xlfn.FORMULATEXT(표1[[#This Row],[Q''ty]])</f>
        <v>#N/A</v>
      </c>
    </row>
    <row r="3915" spans="1:8" ht="15" customHeight="1" x14ac:dyDescent="0.4">
      <c r="A3915" s="6">
        <v>2026</v>
      </c>
      <c r="B3915" s="6">
        <f t="shared" si="479"/>
        <v>40</v>
      </c>
      <c r="C3915" s="13" t="s">
        <v>25</v>
      </c>
      <c r="D3915" s="2" t="s">
        <v>16</v>
      </c>
      <c r="E3915" s="14" t="s">
        <v>19</v>
      </c>
      <c r="F3915" s="22"/>
      <c r="H3915" s="5" t="e">
        <f ca="1">_xlfn.FORMULATEXT(표1[[#This Row],[Q''ty]])</f>
        <v>#N/A</v>
      </c>
    </row>
    <row r="3916" spans="1:8" ht="15" customHeight="1" x14ac:dyDescent="0.4">
      <c r="A3916" s="6">
        <v>2026</v>
      </c>
      <c r="B3916" s="6">
        <f t="shared" si="479"/>
        <v>40</v>
      </c>
      <c r="C3916" s="13" t="s">
        <v>25</v>
      </c>
      <c r="D3916" s="2" t="s">
        <v>16</v>
      </c>
      <c r="E3916" s="14" t="s">
        <v>20</v>
      </c>
      <c r="F3916" s="22"/>
      <c r="H3916" s="5" t="e">
        <f ca="1">_xlfn.FORMULATEXT(표1[[#This Row],[Q''ty]])</f>
        <v>#N/A</v>
      </c>
    </row>
    <row r="3917" spans="1:8" ht="15" customHeight="1" thickBot="1" x14ac:dyDescent="0.45">
      <c r="A3917" s="15">
        <v>2026</v>
      </c>
      <c r="B3917" s="15">
        <f t="shared" si="479"/>
        <v>40</v>
      </c>
      <c r="C3917" s="16" t="s">
        <v>25</v>
      </c>
      <c r="D3917" s="17" t="s">
        <v>16</v>
      </c>
      <c r="E3917" s="18" t="s">
        <v>21</v>
      </c>
      <c r="F3917" s="23"/>
      <c r="H3917" s="5" t="e">
        <f ca="1">_xlfn.FORMULATEXT(표1[[#This Row],[Q''ty]])</f>
        <v>#N/A</v>
      </c>
    </row>
    <row r="3918" spans="1:8"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customHeight="1" x14ac:dyDescent="0.4">
      <c r="A3925" s="6">
        <v>2026</v>
      </c>
      <c r="B3925" s="6">
        <f t="shared" si="479"/>
        <v>40</v>
      </c>
      <c r="C3925" s="13" t="s">
        <v>26</v>
      </c>
      <c r="D3925" s="2" t="s">
        <v>16</v>
      </c>
      <c r="E3925" s="14" t="str">
        <f t="shared" si="485"/>
        <v>WT GT</v>
      </c>
      <c r="F3925" s="22"/>
      <c r="H3925" s="5" t="e">
        <f ca="1">_xlfn.FORMULATEXT(표1[[#This Row],[Q''ty]])</f>
        <v>#N/A</v>
      </c>
    </row>
    <row r="3926" spans="1:8" ht="15" customHeight="1" x14ac:dyDescent="0.4">
      <c r="A3926" s="6">
        <v>2026</v>
      </c>
      <c r="B3926" s="6">
        <f t="shared" si="479"/>
        <v>40</v>
      </c>
      <c r="C3926" s="13" t="s">
        <v>26</v>
      </c>
      <c r="D3926" s="2" t="s">
        <v>16</v>
      </c>
      <c r="E3926" s="14" t="str">
        <f t="shared" si="485"/>
        <v>Bending</v>
      </c>
      <c r="F3926" s="22"/>
      <c r="H3926" s="5" t="e">
        <f ca="1">_xlfn.FORMULATEXT(표1[[#This Row],[Q''ty]])</f>
        <v>#N/A</v>
      </c>
    </row>
    <row r="3927" spans="1:8" ht="15" customHeight="1" x14ac:dyDescent="0.4">
      <c r="A3927" s="6">
        <v>2026</v>
      </c>
      <c r="B3927" s="6">
        <f t="shared" si="479"/>
        <v>40</v>
      </c>
      <c r="C3927" s="13" t="s">
        <v>26</v>
      </c>
      <c r="D3927" s="2" t="s">
        <v>16</v>
      </c>
      <c r="E3927" s="14" t="str">
        <f t="shared" si="485"/>
        <v>L/W</v>
      </c>
      <c r="F3927" s="22"/>
      <c r="H3927" s="5" t="e">
        <f ca="1">_xlfn.FORMULATEXT(표1[[#This Row],[Q''ty]])</f>
        <v>#N/A</v>
      </c>
    </row>
    <row r="3928" spans="1:8" ht="15"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customHeight="1" x14ac:dyDescent="0.4">
      <c r="A3935" s="6">
        <v>2026</v>
      </c>
      <c r="B3935" s="6">
        <f t="shared" si="479"/>
        <v>40</v>
      </c>
      <c r="C3935" s="13" t="s">
        <v>27</v>
      </c>
      <c r="D3935" s="2" t="s">
        <v>16</v>
      </c>
      <c r="E3935" s="14" t="str">
        <f t="shared" si="485"/>
        <v>BT GT</v>
      </c>
      <c r="F3935" s="22"/>
      <c r="H3935" s="5" t="e">
        <f ca="1">_xlfn.FORMULATEXT(표1[[#This Row],[Q''ty]])</f>
        <v>#N/A</v>
      </c>
    </row>
    <row r="3936" spans="1:8" ht="15" customHeight="1" x14ac:dyDescent="0.4">
      <c r="A3936" s="6">
        <v>2026</v>
      </c>
      <c r="B3936" s="6">
        <f t="shared" si="479"/>
        <v>40</v>
      </c>
      <c r="C3936" s="13" t="s">
        <v>27</v>
      </c>
      <c r="D3936" s="2" t="s">
        <v>16</v>
      </c>
      <c r="E3936" s="14" t="str">
        <f t="shared" si="485"/>
        <v>WT GT</v>
      </c>
      <c r="F3936" s="22"/>
      <c r="H3936" s="5" t="e">
        <f ca="1">_xlfn.FORMULATEXT(표1[[#This Row],[Q''ty]])</f>
        <v>#N/A</v>
      </c>
    </row>
    <row r="3937" spans="1:8" ht="15" customHeight="1" x14ac:dyDescent="0.4">
      <c r="A3937" s="6">
        <v>2026</v>
      </c>
      <c r="B3937" s="6">
        <f t="shared" si="479"/>
        <v>40</v>
      </c>
      <c r="C3937" s="13" t="s">
        <v>27</v>
      </c>
      <c r="D3937" s="2" t="s">
        <v>16</v>
      </c>
      <c r="E3937" s="14" t="str">
        <f t="shared" si="485"/>
        <v>Bending</v>
      </c>
      <c r="F3937" s="22"/>
      <c r="H3937" s="5" t="e">
        <f ca="1">_xlfn.FORMULATEXT(표1[[#This Row],[Q''ty]])</f>
        <v>#N/A</v>
      </c>
    </row>
    <row r="3938" spans="1:8" ht="15" customHeight="1" x14ac:dyDescent="0.4">
      <c r="A3938" s="6">
        <v>2026</v>
      </c>
      <c r="B3938" s="6">
        <f t="shared" si="479"/>
        <v>40</v>
      </c>
      <c r="C3938" s="13" t="s">
        <v>27</v>
      </c>
      <c r="D3938" s="2" t="s">
        <v>16</v>
      </c>
      <c r="E3938" s="14" t="str">
        <f t="shared" si="485"/>
        <v>L/W</v>
      </c>
      <c r="F3938" s="22"/>
      <c r="H3938" s="5" t="e">
        <f ca="1">_xlfn.FORMULATEXT(표1[[#This Row],[Q''ty]])</f>
        <v>#N/A</v>
      </c>
    </row>
    <row r="3939" spans="1:8" ht="15"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customHeight="1" x14ac:dyDescent="0.4">
      <c r="A3946" s="6">
        <v>2026</v>
      </c>
      <c r="B3946" s="6">
        <f t="shared" si="488"/>
        <v>40</v>
      </c>
      <c r="C3946" s="13" t="s">
        <v>28</v>
      </c>
      <c r="D3946" s="2" t="s">
        <v>16</v>
      </c>
      <c r="E3946" s="14" t="str">
        <f t="shared" si="485"/>
        <v>BT GT</v>
      </c>
      <c r="F3946" s="22"/>
      <c r="H3946" s="5" t="e">
        <f ca="1">_xlfn.FORMULATEXT(표1[[#This Row],[Q''ty]])</f>
        <v>#N/A</v>
      </c>
    </row>
    <row r="3947" spans="1:8" ht="15" customHeight="1" x14ac:dyDescent="0.4">
      <c r="A3947" s="6">
        <v>2026</v>
      </c>
      <c r="B3947" s="6">
        <f t="shared" si="488"/>
        <v>40</v>
      </c>
      <c r="C3947" s="13" t="s">
        <v>28</v>
      </c>
      <c r="D3947" s="2" t="s">
        <v>16</v>
      </c>
      <c r="E3947" s="14" t="str">
        <f t="shared" si="485"/>
        <v>WT GT</v>
      </c>
      <c r="F3947" s="22"/>
      <c r="H3947" s="5" t="e">
        <f ca="1">_xlfn.FORMULATEXT(표1[[#This Row],[Q''ty]])</f>
        <v>#N/A</v>
      </c>
    </row>
    <row r="3948" spans="1:8" ht="15" customHeight="1" x14ac:dyDescent="0.4">
      <c r="A3948" s="6">
        <v>2026</v>
      </c>
      <c r="B3948" s="6">
        <f t="shared" si="488"/>
        <v>40</v>
      </c>
      <c r="C3948" s="13" t="s">
        <v>28</v>
      </c>
      <c r="D3948" s="2" t="s">
        <v>16</v>
      </c>
      <c r="E3948" s="14" t="str">
        <f t="shared" si="485"/>
        <v>Bending</v>
      </c>
      <c r="F3948" s="22"/>
      <c r="H3948" s="5" t="e">
        <f ca="1">_xlfn.FORMULATEXT(표1[[#This Row],[Q''ty]])</f>
        <v>#N/A</v>
      </c>
    </row>
    <row r="3949" spans="1:8" ht="15" customHeight="1" x14ac:dyDescent="0.4">
      <c r="A3949" s="6">
        <v>2026</v>
      </c>
      <c r="B3949" s="6">
        <f t="shared" si="488"/>
        <v>40</v>
      </c>
      <c r="C3949" s="13" t="s">
        <v>28</v>
      </c>
      <c r="D3949" s="2" t="s">
        <v>16</v>
      </c>
      <c r="E3949" s="14" t="str">
        <f t="shared" si="485"/>
        <v>L/W</v>
      </c>
      <c r="F3949" s="22"/>
      <c r="H3949" s="5" t="e">
        <f ca="1">_xlfn.FORMULATEXT(표1[[#This Row],[Q''ty]])</f>
        <v>#N/A</v>
      </c>
    </row>
    <row r="3950" spans="1:8" ht="15"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c r="H3957" s="5" t="e">
        <f ca="1">_xlfn.FORMULATEXT(표1[[#This Row],[Q''ty]])</f>
        <v>#N/A</v>
      </c>
    </row>
    <row r="3958" spans="1:10" ht="15" customHeight="1" x14ac:dyDescent="0.4">
      <c r="A3958" s="6">
        <v>2026</v>
      </c>
      <c r="B3958" s="6">
        <f t="shared" si="488"/>
        <v>40</v>
      </c>
      <c r="C3958" s="13" t="s">
        <v>29</v>
      </c>
      <c r="D3958" s="2" t="s">
        <v>16</v>
      </c>
      <c r="E3958" s="14" t="str">
        <f t="shared" si="485"/>
        <v>WT GT</v>
      </c>
      <c r="F3958" s="22"/>
      <c r="H3958" s="5" t="e">
        <f ca="1">_xlfn.FORMULATEXT(표1[[#This Row],[Q''ty]])</f>
        <v>#N/A</v>
      </c>
    </row>
    <row r="3959" spans="1:10" ht="15"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customHeight="1" x14ac:dyDescent="0.4">
      <c r="A3960" s="6">
        <v>2026</v>
      </c>
      <c r="B3960" s="6">
        <f t="shared" si="488"/>
        <v>40</v>
      </c>
      <c r="C3960" s="13" t="s">
        <v>29</v>
      </c>
      <c r="D3960" s="2" t="s">
        <v>16</v>
      </c>
      <c r="E3960" s="14" t="str">
        <f t="shared" si="485"/>
        <v>L/W</v>
      </c>
      <c r="F3960" s="22"/>
      <c r="H3960" s="5" t="e">
        <f ca="1">_xlfn.FORMULATEXT(표1[[#This Row],[Q''ty]])</f>
        <v>#N/A</v>
      </c>
    </row>
    <row r="3961" spans="1:10" ht="15"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c r="H3968" s="5" t="e">
        <f ca="1">_xlfn.FORMULATEXT(표1[[#This Row],[Q''ty]])</f>
        <v>#N/A</v>
      </c>
    </row>
    <row r="3969" spans="1:10" s="2" customFormat="1" ht="15"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customHeight="1" x14ac:dyDescent="0.4">
      <c r="A3970" s="6">
        <v>2026</v>
      </c>
      <c r="B3970" s="6">
        <f t="shared" si="488"/>
        <v>41</v>
      </c>
      <c r="C3970" s="13" t="s">
        <v>8</v>
      </c>
      <c r="D3970" s="2" t="s">
        <v>16</v>
      </c>
      <c r="E3970" s="14" t="s">
        <v>19</v>
      </c>
      <c r="F3970" s="22"/>
      <c r="H3970" s="5" t="e">
        <f ca="1">_xlfn.FORMULATEXT(표1[[#This Row],[Q''ty]])</f>
        <v>#N/A</v>
      </c>
    </row>
    <row r="3971" spans="1:10" ht="15" customHeight="1" x14ac:dyDescent="0.4">
      <c r="A3971" s="6">
        <v>2026</v>
      </c>
      <c r="B3971" s="6">
        <f t="shared" si="488"/>
        <v>41</v>
      </c>
      <c r="C3971" s="13" t="s">
        <v>8</v>
      </c>
      <c r="D3971" s="2" t="s">
        <v>16</v>
      </c>
      <c r="E3971" s="14" t="s">
        <v>20</v>
      </c>
      <c r="F3971" s="22"/>
      <c r="H3971" s="5" t="e">
        <f ca="1">_xlfn.FORMULATEXT(표1[[#This Row],[Q''ty]])</f>
        <v>#N/A</v>
      </c>
    </row>
    <row r="3972" spans="1:10" ht="15" customHeight="1" thickBot="1" x14ac:dyDescent="0.45">
      <c r="A3972" s="15">
        <v>2026</v>
      </c>
      <c r="B3972" s="15">
        <f t="shared" si="488"/>
        <v>41</v>
      </c>
      <c r="C3972" s="16" t="s">
        <v>8</v>
      </c>
      <c r="D3972" s="17" t="s">
        <v>16</v>
      </c>
      <c r="E3972" s="18" t="s">
        <v>21</v>
      </c>
      <c r="F3972" s="23"/>
      <c r="H3972" s="5" t="e">
        <f ca="1">_xlfn.FORMULATEXT(표1[[#This Row],[Q''ty]])</f>
        <v>#N/A</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c r="H3979" s="5" t="e">
        <f ca="1">_xlfn.FORMULATEXT(표1[[#This Row],[Q''ty]])</f>
        <v>#N/A</v>
      </c>
    </row>
    <row r="3980" spans="1:10" s="2" customFormat="1" ht="15"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customHeight="1" x14ac:dyDescent="0.4">
      <c r="A3981" s="6">
        <v>2026</v>
      </c>
      <c r="B3981" s="6">
        <f t="shared" si="488"/>
        <v>41</v>
      </c>
      <c r="C3981" s="13" t="s">
        <v>22</v>
      </c>
      <c r="D3981" s="2" t="s">
        <v>16</v>
      </c>
      <c r="E3981" s="14" t="s">
        <v>19</v>
      </c>
      <c r="F3981" s="22"/>
      <c r="H3981" s="5" t="e">
        <f ca="1">_xlfn.FORMULATEXT(표1[[#This Row],[Q''ty]])</f>
        <v>#N/A</v>
      </c>
    </row>
    <row r="3982" spans="1:10" ht="15" customHeight="1" x14ac:dyDescent="0.4">
      <c r="A3982" s="6">
        <v>2026</v>
      </c>
      <c r="B3982" s="6">
        <f t="shared" si="488"/>
        <v>41</v>
      </c>
      <c r="C3982" s="13" t="s">
        <v>22</v>
      </c>
      <c r="D3982" s="2" t="s">
        <v>16</v>
      </c>
      <c r="E3982" s="14" t="s">
        <v>20</v>
      </c>
      <c r="F3982" s="22"/>
      <c r="H3982" s="5" t="e">
        <f ca="1">_xlfn.FORMULATEXT(표1[[#This Row],[Q''ty]])</f>
        <v>#N/A</v>
      </c>
    </row>
    <row r="3983" spans="1:10" ht="15" customHeight="1" thickBot="1" x14ac:dyDescent="0.45">
      <c r="A3983" s="15">
        <v>2026</v>
      </c>
      <c r="B3983" s="15">
        <f t="shared" si="488"/>
        <v>41</v>
      </c>
      <c r="C3983" s="16" t="s">
        <v>22</v>
      </c>
      <c r="D3983" s="17" t="s">
        <v>16</v>
      </c>
      <c r="E3983" s="18" t="s">
        <v>21</v>
      </c>
      <c r="F3983" s="23"/>
      <c r="H3983" s="5" t="e">
        <f ca="1">_xlfn.FORMULATEXT(표1[[#This Row],[Q''ty]])</f>
        <v>#N/A</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customHeight="1" x14ac:dyDescent="0.4">
      <c r="A3991" s="6">
        <v>2026</v>
      </c>
      <c r="B3991" s="6">
        <f t="shared" si="488"/>
        <v>41</v>
      </c>
      <c r="C3991" s="13" t="s">
        <v>23</v>
      </c>
      <c r="D3991" s="2" t="s">
        <v>16</v>
      </c>
      <c r="E3991" s="14" t="str">
        <f t="shared" si="493"/>
        <v>WT GT</v>
      </c>
      <c r="F3991" s="22"/>
      <c r="H3991" s="5" t="e">
        <f ca="1">_xlfn.FORMULATEXT(표1[[#This Row],[Q''ty]])</f>
        <v>#N/A</v>
      </c>
    </row>
    <row r="3992" spans="1:8" ht="15" customHeight="1" x14ac:dyDescent="0.4">
      <c r="A3992" s="6">
        <v>2026</v>
      </c>
      <c r="B3992" s="6">
        <f t="shared" si="488"/>
        <v>41</v>
      </c>
      <c r="C3992" s="13" t="s">
        <v>23</v>
      </c>
      <c r="D3992" s="2" t="s">
        <v>16</v>
      </c>
      <c r="E3992" s="14" t="str">
        <f t="shared" si="493"/>
        <v>Bending</v>
      </c>
      <c r="F3992" s="22"/>
      <c r="H3992" s="5" t="e">
        <f ca="1">_xlfn.FORMULATEXT(표1[[#This Row],[Q''ty]])</f>
        <v>#N/A</v>
      </c>
    </row>
    <row r="3993" spans="1:8" ht="15" customHeight="1" x14ac:dyDescent="0.4">
      <c r="A3993" s="6">
        <v>2026</v>
      </c>
      <c r="B3993" s="6">
        <f t="shared" si="488"/>
        <v>41</v>
      </c>
      <c r="C3993" s="13" t="s">
        <v>23</v>
      </c>
      <c r="D3993" s="2" t="s">
        <v>16</v>
      </c>
      <c r="E3993" s="14" t="str">
        <f t="shared" si="493"/>
        <v>L/W</v>
      </c>
      <c r="F3993" s="22"/>
      <c r="H3993" s="5" t="e">
        <f ca="1">_xlfn.FORMULATEXT(표1[[#This Row],[Q''ty]])</f>
        <v>#N/A</v>
      </c>
    </row>
    <row r="3994" spans="1:8" ht="15"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customHeight="1" x14ac:dyDescent="0.4">
      <c r="A4001" s="6">
        <v>2026</v>
      </c>
      <c r="B4001" s="6">
        <f t="shared" si="488"/>
        <v>41</v>
      </c>
      <c r="C4001" s="13" t="s">
        <v>24</v>
      </c>
      <c r="D4001" s="2" t="s">
        <v>16</v>
      </c>
      <c r="E4001" s="14" t="str">
        <f t="shared" si="493"/>
        <v>BT GT</v>
      </c>
      <c r="F4001" s="22"/>
      <c r="H4001" s="5" t="e">
        <f ca="1">_xlfn.FORMULATEXT(표1[[#This Row],[Q''ty]])</f>
        <v>#N/A</v>
      </c>
    </row>
    <row r="4002" spans="1:8" ht="15" customHeight="1" x14ac:dyDescent="0.4">
      <c r="A4002" s="6">
        <v>2026</v>
      </c>
      <c r="B4002" s="6">
        <f t="shared" si="488"/>
        <v>41</v>
      </c>
      <c r="C4002" s="13" t="s">
        <v>24</v>
      </c>
      <c r="D4002" s="2" t="s">
        <v>16</v>
      </c>
      <c r="E4002" s="14" t="str">
        <f t="shared" si="493"/>
        <v>WT GT</v>
      </c>
      <c r="F4002" s="22"/>
      <c r="H4002" s="5" t="e">
        <f ca="1">_xlfn.FORMULATEXT(표1[[#This Row],[Q''ty]])</f>
        <v>#N/A</v>
      </c>
    </row>
    <row r="4003" spans="1:8" ht="15" customHeight="1" x14ac:dyDescent="0.4">
      <c r="A4003" s="6">
        <v>2026</v>
      </c>
      <c r="B4003" s="6">
        <f t="shared" si="488"/>
        <v>41</v>
      </c>
      <c r="C4003" s="13" t="s">
        <v>24</v>
      </c>
      <c r="D4003" s="2" t="s">
        <v>16</v>
      </c>
      <c r="E4003" s="14" t="str">
        <f t="shared" si="493"/>
        <v>Bending</v>
      </c>
      <c r="F4003" s="22"/>
      <c r="H4003" s="5" t="e">
        <f ca="1">_xlfn.FORMULATEXT(표1[[#This Row],[Q''ty]])</f>
        <v>#N/A</v>
      </c>
    </row>
    <row r="4004" spans="1:8" ht="15" customHeight="1" x14ac:dyDescent="0.4">
      <c r="A4004" s="6">
        <v>2026</v>
      </c>
      <c r="B4004" s="6">
        <f t="shared" si="488"/>
        <v>41</v>
      </c>
      <c r="C4004" s="13" t="s">
        <v>24</v>
      </c>
      <c r="D4004" s="2" t="s">
        <v>16</v>
      </c>
      <c r="E4004" s="14" t="str">
        <f t="shared" si="493"/>
        <v>L/W</v>
      </c>
      <c r="F4004" s="22"/>
      <c r="H4004" s="5" t="e">
        <f ca="1">_xlfn.FORMULATEXT(표1[[#This Row],[Q''ty]])</f>
        <v>#N/A</v>
      </c>
    </row>
    <row r="4005" spans="1:8" ht="15"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customHeight="1" x14ac:dyDescent="0.4">
      <c r="A4012" s="6">
        <v>2026</v>
      </c>
      <c r="B4012" s="6">
        <f t="shared" si="495"/>
        <v>41</v>
      </c>
      <c r="C4012" s="13" t="s">
        <v>25</v>
      </c>
      <c r="D4012" s="2" t="s">
        <v>16</v>
      </c>
      <c r="E4012" s="14" t="s">
        <v>17</v>
      </c>
      <c r="F4012" s="22"/>
      <c r="H4012" s="5" t="e">
        <f ca="1">_xlfn.FORMULATEXT(표1[[#This Row],[Q''ty]])</f>
        <v>#N/A</v>
      </c>
    </row>
    <row r="4013" spans="1:8" ht="15" customHeight="1" x14ac:dyDescent="0.4">
      <c r="A4013" s="6">
        <v>2026</v>
      </c>
      <c r="B4013" s="6">
        <f t="shared" si="495"/>
        <v>41</v>
      </c>
      <c r="C4013" s="13" t="s">
        <v>25</v>
      </c>
      <c r="D4013" s="2" t="s">
        <v>16</v>
      </c>
      <c r="E4013" s="14" t="s">
        <v>18</v>
      </c>
      <c r="F4013" s="22"/>
      <c r="H4013" s="5" t="e">
        <f ca="1">_xlfn.FORMULATEXT(표1[[#This Row],[Q''ty]])</f>
        <v>#N/A</v>
      </c>
    </row>
    <row r="4014" spans="1:8" ht="15" customHeight="1" x14ac:dyDescent="0.4">
      <c r="A4014" s="6">
        <v>2026</v>
      </c>
      <c r="B4014" s="6">
        <f t="shared" si="495"/>
        <v>41</v>
      </c>
      <c r="C4014" s="13" t="s">
        <v>25</v>
      </c>
      <c r="D4014" s="2" t="s">
        <v>16</v>
      </c>
      <c r="E4014" s="14" t="s">
        <v>19</v>
      </c>
      <c r="F4014" s="22"/>
      <c r="H4014" s="5" t="e">
        <f ca="1">_xlfn.FORMULATEXT(표1[[#This Row],[Q''ty]])</f>
        <v>#N/A</v>
      </c>
    </row>
    <row r="4015" spans="1:8" ht="15" customHeight="1" x14ac:dyDescent="0.4">
      <c r="A4015" s="6">
        <v>2026</v>
      </c>
      <c r="B4015" s="6">
        <f t="shared" si="495"/>
        <v>41</v>
      </c>
      <c r="C4015" s="13" t="s">
        <v>25</v>
      </c>
      <c r="D4015" s="2" t="s">
        <v>16</v>
      </c>
      <c r="E4015" s="14" t="s">
        <v>20</v>
      </c>
      <c r="F4015" s="22"/>
      <c r="H4015" s="5" t="e">
        <f ca="1">_xlfn.FORMULATEXT(표1[[#This Row],[Q''ty]])</f>
        <v>#N/A</v>
      </c>
    </row>
    <row r="4016" spans="1:8" ht="15" customHeight="1" thickBot="1" x14ac:dyDescent="0.45">
      <c r="A4016" s="15">
        <v>2026</v>
      </c>
      <c r="B4016" s="15">
        <f t="shared" si="495"/>
        <v>41</v>
      </c>
      <c r="C4016" s="16" t="s">
        <v>25</v>
      </c>
      <c r="D4016" s="17" t="s">
        <v>16</v>
      </c>
      <c r="E4016" s="18" t="s">
        <v>21</v>
      </c>
      <c r="F4016" s="23"/>
      <c r="H4016" s="5" t="e">
        <f ca="1">_xlfn.FORMULATEXT(표1[[#This Row],[Q''ty]])</f>
        <v>#N/A</v>
      </c>
    </row>
    <row r="4017" spans="1:8"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customHeight="1" x14ac:dyDescent="0.4">
      <c r="A4024" s="6">
        <v>2026</v>
      </c>
      <c r="B4024" s="6">
        <f t="shared" si="495"/>
        <v>41</v>
      </c>
      <c r="C4024" s="13" t="s">
        <v>26</v>
      </c>
      <c r="D4024" s="2" t="s">
        <v>16</v>
      </c>
      <c r="E4024" s="14" t="str">
        <f t="shared" si="498"/>
        <v>WT GT</v>
      </c>
      <c r="F4024" s="22"/>
      <c r="H4024" s="5" t="e">
        <f ca="1">_xlfn.FORMULATEXT(표1[[#This Row],[Q''ty]])</f>
        <v>#N/A</v>
      </c>
    </row>
    <row r="4025" spans="1:8" ht="15" customHeight="1" x14ac:dyDescent="0.4">
      <c r="A4025" s="6">
        <v>2026</v>
      </c>
      <c r="B4025" s="6">
        <f t="shared" si="495"/>
        <v>41</v>
      </c>
      <c r="C4025" s="13" t="s">
        <v>26</v>
      </c>
      <c r="D4025" s="2" t="s">
        <v>16</v>
      </c>
      <c r="E4025" s="14" t="str">
        <f t="shared" si="498"/>
        <v>Bending</v>
      </c>
      <c r="F4025" s="22"/>
      <c r="H4025" s="5" t="e">
        <f ca="1">_xlfn.FORMULATEXT(표1[[#This Row],[Q''ty]])</f>
        <v>#N/A</v>
      </c>
    </row>
    <row r="4026" spans="1:8" ht="15" customHeight="1" x14ac:dyDescent="0.4">
      <c r="A4026" s="6">
        <v>2026</v>
      </c>
      <c r="B4026" s="6">
        <f t="shared" si="495"/>
        <v>41</v>
      </c>
      <c r="C4026" s="13" t="s">
        <v>26</v>
      </c>
      <c r="D4026" s="2" t="s">
        <v>16</v>
      </c>
      <c r="E4026" s="14" t="str">
        <f t="shared" si="498"/>
        <v>L/W</v>
      </c>
      <c r="F4026" s="22"/>
      <c r="H4026" s="5" t="e">
        <f ca="1">_xlfn.FORMULATEXT(표1[[#This Row],[Q''ty]])</f>
        <v>#N/A</v>
      </c>
    </row>
    <row r="4027" spans="1:8" ht="15"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customHeight="1" x14ac:dyDescent="0.4">
      <c r="A4034" s="6">
        <v>2026</v>
      </c>
      <c r="B4034" s="6">
        <f t="shared" si="495"/>
        <v>41</v>
      </c>
      <c r="C4034" s="13" t="s">
        <v>27</v>
      </c>
      <c r="D4034" s="2" t="s">
        <v>16</v>
      </c>
      <c r="E4034" s="14" t="str">
        <f t="shared" si="498"/>
        <v>BT GT</v>
      </c>
      <c r="F4034" s="22"/>
      <c r="H4034" s="5" t="e">
        <f ca="1">_xlfn.FORMULATEXT(표1[[#This Row],[Q''ty]])</f>
        <v>#N/A</v>
      </c>
    </row>
    <row r="4035" spans="1:8" ht="15" customHeight="1" x14ac:dyDescent="0.4">
      <c r="A4035" s="6">
        <v>2026</v>
      </c>
      <c r="B4035" s="6">
        <f t="shared" si="495"/>
        <v>41</v>
      </c>
      <c r="C4035" s="13" t="s">
        <v>27</v>
      </c>
      <c r="D4035" s="2" t="s">
        <v>16</v>
      </c>
      <c r="E4035" s="14" t="str">
        <f t="shared" si="498"/>
        <v>WT GT</v>
      </c>
      <c r="F4035" s="22"/>
      <c r="H4035" s="5" t="e">
        <f ca="1">_xlfn.FORMULATEXT(표1[[#This Row],[Q''ty]])</f>
        <v>#N/A</v>
      </c>
    </row>
    <row r="4036" spans="1:8" ht="15" customHeight="1" x14ac:dyDescent="0.4">
      <c r="A4036" s="6">
        <v>2026</v>
      </c>
      <c r="B4036" s="6">
        <f t="shared" si="495"/>
        <v>41</v>
      </c>
      <c r="C4036" s="13" t="s">
        <v>27</v>
      </c>
      <c r="D4036" s="2" t="s">
        <v>16</v>
      </c>
      <c r="E4036" s="14" t="str">
        <f t="shared" si="498"/>
        <v>Bending</v>
      </c>
      <c r="F4036" s="22"/>
      <c r="H4036" s="5" t="e">
        <f ca="1">_xlfn.FORMULATEXT(표1[[#This Row],[Q''ty]])</f>
        <v>#N/A</v>
      </c>
    </row>
    <row r="4037" spans="1:8" ht="15" customHeight="1" x14ac:dyDescent="0.4">
      <c r="A4037" s="6">
        <v>2026</v>
      </c>
      <c r="B4037" s="6">
        <f t="shared" si="495"/>
        <v>41</v>
      </c>
      <c r="C4037" s="13" t="s">
        <v>27</v>
      </c>
      <c r="D4037" s="2" t="s">
        <v>16</v>
      </c>
      <c r="E4037" s="14" t="str">
        <f t="shared" si="498"/>
        <v>L/W</v>
      </c>
      <c r="F4037" s="22"/>
      <c r="H4037" s="5" t="e">
        <f ca="1">_xlfn.FORMULATEXT(표1[[#This Row],[Q''ty]])</f>
        <v>#N/A</v>
      </c>
    </row>
    <row r="4038" spans="1:8" ht="15"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customHeight="1" x14ac:dyDescent="0.4">
      <c r="A4045" s="6">
        <v>2026</v>
      </c>
      <c r="B4045" s="6">
        <f t="shared" si="495"/>
        <v>41</v>
      </c>
      <c r="C4045" s="13" t="s">
        <v>28</v>
      </c>
      <c r="D4045" s="2" t="s">
        <v>16</v>
      </c>
      <c r="E4045" s="14" t="str">
        <f t="shared" si="498"/>
        <v>BT GT</v>
      </c>
      <c r="F4045" s="22"/>
      <c r="H4045" s="5" t="e">
        <f ca="1">_xlfn.FORMULATEXT(표1[[#This Row],[Q''ty]])</f>
        <v>#N/A</v>
      </c>
    </row>
    <row r="4046" spans="1:8" ht="15" customHeight="1" x14ac:dyDescent="0.4">
      <c r="A4046" s="6">
        <v>2026</v>
      </c>
      <c r="B4046" s="6">
        <f t="shared" si="495"/>
        <v>41</v>
      </c>
      <c r="C4046" s="13" t="s">
        <v>28</v>
      </c>
      <c r="D4046" s="2" t="s">
        <v>16</v>
      </c>
      <c r="E4046" s="14" t="str">
        <f t="shared" si="498"/>
        <v>WT GT</v>
      </c>
      <c r="F4046" s="22"/>
      <c r="H4046" s="5" t="e">
        <f ca="1">_xlfn.FORMULATEXT(표1[[#This Row],[Q''ty]])</f>
        <v>#N/A</v>
      </c>
    </row>
    <row r="4047" spans="1:8" ht="15" customHeight="1" x14ac:dyDescent="0.4">
      <c r="A4047" s="6">
        <v>2026</v>
      </c>
      <c r="B4047" s="6">
        <f t="shared" si="495"/>
        <v>41</v>
      </c>
      <c r="C4047" s="13" t="s">
        <v>28</v>
      </c>
      <c r="D4047" s="2" t="s">
        <v>16</v>
      </c>
      <c r="E4047" s="14" t="str">
        <f t="shared" si="498"/>
        <v>Bending</v>
      </c>
      <c r="F4047" s="22"/>
      <c r="H4047" s="5" t="e">
        <f ca="1">_xlfn.FORMULATEXT(표1[[#This Row],[Q''ty]])</f>
        <v>#N/A</v>
      </c>
    </row>
    <row r="4048" spans="1:8" ht="15" customHeight="1" x14ac:dyDescent="0.4">
      <c r="A4048" s="6">
        <v>2026</v>
      </c>
      <c r="B4048" s="6">
        <f t="shared" si="495"/>
        <v>41</v>
      </c>
      <c r="C4048" s="13" t="s">
        <v>28</v>
      </c>
      <c r="D4048" s="2" t="s">
        <v>16</v>
      </c>
      <c r="E4048" s="14" t="str">
        <f t="shared" si="498"/>
        <v>L/W</v>
      </c>
      <c r="F4048" s="22"/>
      <c r="H4048" s="5" t="e">
        <f ca="1">_xlfn.FORMULATEXT(표1[[#This Row],[Q''ty]])</f>
        <v>#N/A</v>
      </c>
    </row>
    <row r="4049" spans="1:10" ht="15"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c r="H4056" s="5" t="e">
        <f ca="1">_xlfn.FORMULATEXT(표1[[#This Row],[Q''ty]])</f>
        <v>#N/A</v>
      </c>
    </row>
    <row r="4057" spans="1:10" ht="15" customHeight="1" x14ac:dyDescent="0.4">
      <c r="A4057" s="6">
        <v>2026</v>
      </c>
      <c r="B4057" s="6">
        <f t="shared" si="495"/>
        <v>41</v>
      </c>
      <c r="C4057" s="13" t="s">
        <v>29</v>
      </c>
      <c r="D4057" s="2" t="s">
        <v>16</v>
      </c>
      <c r="E4057" s="14" t="str">
        <f t="shared" si="498"/>
        <v>WT GT</v>
      </c>
      <c r="F4057" s="22"/>
      <c r="H4057" s="5" t="e">
        <f ca="1">_xlfn.FORMULATEXT(표1[[#This Row],[Q''ty]])</f>
        <v>#N/A</v>
      </c>
    </row>
    <row r="4058" spans="1:10" ht="15"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customHeight="1" x14ac:dyDescent="0.4">
      <c r="A4059" s="6">
        <v>2026</v>
      </c>
      <c r="B4059" s="6">
        <f t="shared" si="495"/>
        <v>41</v>
      </c>
      <c r="C4059" s="13" t="s">
        <v>29</v>
      </c>
      <c r="D4059" s="2" t="s">
        <v>16</v>
      </c>
      <c r="E4059" s="14" t="str">
        <f t="shared" si="498"/>
        <v>L/W</v>
      </c>
      <c r="F4059" s="22"/>
      <c r="H4059" s="5" t="e">
        <f ca="1">_xlfn.FORMULATEXT(표1[[#This Row],[Q''ty]])</f>
        <v>#N/A</v>
      </c>
    </row>
    <row r="4060" spans="1:10" ht="15"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c r="H4067" s="5" t="e">
        <f ca="1">_xlfn.FORMULATEXT(표1[[#This Row],[Q''ty]])</f>
        <v>#N/A</v>
      </c>
    </row>
    <row r="4068" spans="1:10" s="2" customFormat="1" ht="15"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customHeight="1" x14ac:dyDescent="0.4">
      <c r="A4069" s="6">
        <v>2026</v>
      </c>
      <c r="B4069" s="6">
        <f t="shared" ref="B4069:B4132" si="503">B3970+1</f>
        <v>42</v>
      </c>
      <c r="C4069" s="13" t="s">
        <v>8</v>
      </c>
      <c r="D4069" s="2" t="s">
        <v>16</v>
      </c>
      <c r="E4069" s="14" t="s">
        <v>19</v>
      </c>
      <c r="F4069" s="22"/>
      <c r="H4069" s="5" t="e">
        <f ca="1">_xlfn.FORMULATEXT(표1[[#This Row],[Q''ty]])</f>
        <v>#N/A</v>
      </c>
    </row>
    <row r="4070" spans="1:10" ht="15" customHeight="1" x14ac:dyDescent="0.4">
      <c r="A4070" s="6">
        <v>2026</v>
      </c>
      <c r="B4070" s="6">
        <f t="shared" si="503"/>
        <v>42</v>
      </c>
      <c r="C4070" s="13" t="s">
        <v>8</v>
      </c>
      <c r="D4070" s="2" t="s">
        <v>16</v>
      </c>
      <c r="E4070" s="14" t="s">
        <v>20</v>
      </c>
      <c r="F4070" s="22"/>
      <c r="H4070" s="5" t="e">
        <f ca="1">_xlfn.FORMULATEXT(표1[[#This Row],[Q''ty]])</f>
        <v>#N/A</v>
      </c>
    </row>
    <row r="4071" spans="1:10" ht="15" customHeight="1" thickBot="1" x14ac:dyDescent="0.45">
      <c r="A4071" s="15">
        <v>2026</v>
      </c>
      <c r="B4071" s="15">
        <f t="shared" si="503"/>
        <v>42</v>
      </c>
      <c r="C4071" s="16" t="s">
        <v>8</v>
      </c>
      <c r="D4071" s="17" t="s">
        <v>16</v>
      </c>
      <c r="E4071" s="18" t="s">
        <v>21</v>
      </c>
      <c r="F4071" s="23"/>
      <c r="H4071" s="5" t="e">
        <f ca="1">_xlfn.FORMULATEXT(표1[[#This Row],[Q''ty]])</f>
        <v>#N/A</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c r="H4078" s="5" t="e">
        <f ca="1">_xlfn.FORMULATEXT(표1[[#This Row],[Q''ty]])</f>
        <v>#N/A</v>
      </c>
    </row>
    <row r="4079" spans="1:10" s="2" customFormat="1" ht="15"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customHeight="1" x14ac:dyDescent="0.4">
      <c r="A4080" s="6">
        <v>2026</v>
      </c>
      <c r="B4080" s="6">
        <f t="shared" si="503"/>
        <v>42</v>
      </c>
      <c r="C4080" s="13" t="s">
        <v>22</v>
      </c>
      <c r="D4080" s="2" t="s">
        <v>16</v>
      </c>
      <c r="E4080" s="14" t="s">
        <v>19</v>
      </c>
      <c r="F4080" s="22"/>
      <c r="H4080" s="5" t="e">
        <f ca="1">_xlfn.FORMULATEXT(표1[[#This Row],[Q''ty]])</f>
        <v>#N/A</v>
      </c>
    </row>
    <row r="4081" spans="1:8" ht="15" customHeight="1" x14ac:dyDescent="0.4">
      <c r="A4081" s="6">
        <v>2026</v>
      </c>
      <c r="B4081" s="6">
        <f t="shared" si="503"/>
        <v>42</v>
      </c>
      <c r="C4081" s="13" t="s">
        <v>22</v>
      </c>
      <c r="D4081" s="2" t="s">
        <v>16</v>
      </c>
      <c r="E4081" s="14" t="s">
        <v>20</v>
      </c>
      <c r="F4081" s="22"/>
      <c r="H4081" s="5" t="e">
        <f ca="1">_xlfn.FORMULATEXT(표1[[#This Row],[Q''ty]])</f>
        <v>#N/A</v>
      </c>
    </row>
    <row r="4082" spans="1:8" ht="15" customHeight="1" thickBot="1" x14ac:dyDescent="0.45">
      <c r="A4082" s="15">
        <v>2026</v>
      </c>
      <c r="B4082" s="15">
        <f t="shared" si="503"/>
        <v>42</v>
      </c>
      <c r="C4082" s="16" t="s">
        <v>22</v>
      </c>
      <c r="D4082" s="17" t="s">
        <v>16</v>
      </c>
      <c r="E4082" s="18" t="s">
        <v>21</v>
      </c>
      <c r="F4082" s="23"/>
      <c r="H4082" s="5" t="e">
        <f ca="1">_xlfn.FORMULATEXT(표1[[#This Row],[Q''ty]])</f>
        <v>#N/A</v>
      </c>
    </row>
    <row r="4083" spans="1:8"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customHeight="1" x14ac:dyDescent="0.4">
      <c r="A4090" s="6">
        <v>2026</v>
      </c>
      <c r="B4090" s="6">
        <f t="shared" si="503"/>
        <v>42</v>
      </c>
      <c r="C4090" s="13" t="s">
        <v>23</v>
      </c>
      <c r="D4090" s="2" t="s">
        <v>16</v>
      </c>
      <c r="E4090" s="14" t="str">
        <f t="shared" si="506"/>
        <v>WT GT</v>
      </c>
      <c r="F4090" s="22"/>
      <c r="H4090" s="5" t="e">
        <f ca="1">_xlfn.FORMULATEXT(표1[[#This Row],[Q''ty]])</f>
        <v>#N/A</v>
      </c>
    </row>
    <row r="4091" spans="1:8" ht="15" customHeight="1" x14ac:dyDescent="0.4">
      <c r="A4091" s="6">
        <v>2026</v>
      </c>
      <c r="B4091" s="6">
        <f t="shared" si="503"/>
        <v>42</v>
      </c>
      <c r="C4091" s="13" t="s">
        <v>23</v>
      </c>
      <c r="D4091" s="2" t="s">
        <v>16</v>
      </c>
      <c r="E4091" s="14" t="str">
        <f t="shared" si="506"/>
        <v>Bending</v>
      </c>
      <c r="F4091" s="22"/>
      <c r="H4091" s="5" t="e">
        <f ca="1">_xlfn.FORMULATEXT(표1[[#This Row],[Q''ty]])</f>
        <v>#N/A</v>
      </c>
    </row>
    <row r="4092" spans="1:8" ht="15" customHeight="1" x14ac:dyDescent="0.4">
      <c r="A4092" s="6">
        <v>2026</v>
      </c>
      <c r="B4092" s="6">
        <f t="shared" si="503"/>
        <v>42</v>
      </c>
      <c r="C4092" s="13" t="s">
        <v>23</v>
      </c>
      <c r="D4092" s="2" t="s">
        <v>16</v>
      </c>
      <c r="E4092" s="14" t="str">
        <f t="shared" si="506"/>
        <v>L/W</v>
      </c>
      <c r="F4092" s="22"/>
      <c r="H4092" s="5" t="e">
        <f ca="1">_xlfn.FORMULATEXT(표1[[#This Row],[Q''ty]])</f>
        <v>#N/A</v>
      </c>
    </row>
    <row r="4093" spans="1:8" ht="15"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customHeight="1" x14ac:dyDescent="0.4">
      <c r="A4100" s="6">
        <v>2026</v>
      </c>
      <c r="B4100" s="6">
        <f t="shared" si="503"/>
        <v>42</v>
      </c>
      <c r="C4100" s="13" t="s">
        <v>24</v>
      </c>
      <c r="D4100" s="2" t="s">
        <v>16</v>
      </c>
      <c r="E4100" s="14" t="str">
        <f t="shared" si="506"/>
        <v>BT GT</v>
      </c>
      <c r="F4100" s="22"/>
      <c r="H4100" s="5" t="e">
        <f ca="1">_xlfn.FORMULATEXT(표1[[#This Row],[Q''ty]])</f>
        <v>#N/A</v>
      </c>
    </row>
    <row r="4101" spans="1:8" ht="15" customHeight="1" x14ac:dyDescent="0.4">
      <c r="A4101" s="6">
        <v>2026</v>
      </c>
      <c r="B4101" s="6">
        <f t="shared" si="503"/>
        <v>42</v>
      </c>
      <c r="C4101" s="13" t="s">
        <v>24</v>
      </c>
      <c r="D4101" s="2" t="s">
        <v>16</v>
      </c>
      <c r="E4101" s="14" t="str">
        <f t="shared" si="506"/>
        <v>WT GT</v>
      </c>
      <c r="F4101" s="22"/>
      <c r="H4101" s="5" t="e">
        <f ca="1">_xlfn.FORMULATEXT(표1[[#This Row],[Q''ty]])</f>
        <v>#N/A</v>
      </c>
    </row>
    <row r="4102" spans="1:8" ht="15" customHeight="1" x14ac:dyDescent="0.4">
      <c r="A4102" s="6">
        <v>2026</v>
      </c>
      <c r="B4102" s="6">
        <f t="shared" si="503"/>
        <v>42</v>
      </c>
      <c r="C4102" s="13" t="s">
        <v>24</v>
      </c>
      <c r="D4102" s="2" t="s">
        <v>16</v>
      </c>
      <c r="E4102" s="14" t="str">
        <f t="shared" si="506"/>
        <v>Bending</v>
      </c>
      <c r="F4102" s="22"/>
      <c r="H4102" s="5" t="e">
        <f ca="1">_xlfn.FORMULATEXT(표1[[#This Row],[Q''ty]])</f>
        <v>#N/A</v>
      </c>
    </row>
    <row r="4103" spans="1:8" ht="15" customHeight="1" x14ac:dyDescent="0.4">
      <c r="A4103" s="6">
        <v>2026</v>
      </c>
      <c r="B4103" s="6">
        <f t="shared" si="503"/>
        <v>42</v>
      </c>
      <c r="C4103" s="13" t="s">
        <v>24</v>
      </c>
      <c r="D4103" s="2" t="s">
        <v>16</v>
      </c>
      <c r="E4103" s="14" t="str">
        <f t="shared" si="506"/>
        <v>L/W</v>
      </c>
      <c r="F4103" s="22"/>
      <c r="H4103" s="5" t="e">
        <f ca="1">_xlfn.FORMULATEXT(표1[[#This Row],[Q''ty]])</f>
        <v>#N/A</v>
      </c>
    </row>
    <row r="4104" spans="1:8" ht="15"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customHeight="1" x14ac:dyDescent="0.4">
      <c r="A4111" s="6">
        <v>2026</v>
      </c>
      <c r="B4111" s="6">
        <f t="shared" si="503"/>
        <v>42</v>
      </c>
      <c r="C4111" s="13" t="s">
        <v>25</v>
      </c>
      <c r="D4111" s="2" t="s">
        <v>16</v>
      </c>
      <c r="E4111" s="14" t="s">
        <v>17</v>
      </c>
      <c r="F4111" s="22"/>
      <c r="H4111" s="5" t="e">
        <f ca="1">_xlfn.FORMULATEXT(표1[[#This Row],[Q''ty]])</f>
        <v>#N/A</v>
      </c>
    </row>
    <row r="4112" spans="1:8" ht="15" customHeight="1" x14ac:dyDescent="0.4">
      <c r="A4112" s="6">
        <v>2026</v>
      </c>
      <c r="B4112" s="6">
        <f t="shared" si="503"/>
        <v>42</v>
      </c>
      <c r="C4112" s="13" t="s">
        <v>25</v>
      </c>
      <c r="D4112" s="2" t="s">
        <v>16</v>
      </c>
      <c r="E4112" s="14" t="s">
        <v>18</v>
      </c>
      <c r="F4112" s="22"/>
      <c r="H4112" s="5" t="e">
        <f ca="1">_xlfn.FORMULATEXT(표1[[#This Row],[Q''ty]])</f>
        <v>#N/A</v>
      </c>
    </row>
    <row r="4113" spans="1:8" ht="15" customHeight="1" x14ac:dyDescent="0.4">
      <c r="A4113" s="6">
        <v>2026</v>
      </c>
      <c r="B4113" s="6">
        <f t="shared" si="503"/>
        <v>42</v>
      </c>
      <c r="C4113" s="13" t="s">
        <v>25</v>
      </c>
      <c r="D4113" s="2" t="s">
        <v>16</v>
      </c>
      <c r="E4113" s="14" t="s">
        <v>19</v>
      </c>
      <c r="F4113" s="22"/>
      <c r="H4113" s="5" t="e">
        <f ca="1">_xlfn.FORMULATEXT(표1[[#This Row],[Q''ty]])</f>
        <v>#N/A</v>
      </c>
    </row>
    <row r="4114" spans="1:8" ht="15" customHeight="1" x14ac:dyDescent="0.4">
      <c r="A4114" s="6">
        <v>2026</v>
      </c>
      <c r="B4114" s="6">
        <f t="shared" si="503"/>
        <v>42</v>
      </c>
      <c r="C4114" s="13" t="s">
        <v>25</v>
      </c>
      <c r="D4114" s="2" t="s">
        <v>16</v>
      </c>
      <c r="E4114" s="14" t="s">
        <v>20</v>
      </c>
      <c r="F4114" s="22"/>
      <c r="H4114" s="5" t="e">
        <f ca="1">_xlfn.FORMULATEXT(표1[[#This Row],[Q''ty]])</f>
        <v>#N/A</v>
      </c>
    </row>
    <row r="4115" spans="1:8" ht="15" customHeight="1" thickBot="1" x14ac:dyDescent="0.45">
      <c r="A4115" s="15">
        <v>2026</v>
      </c>
      <c r="B4115" s="15">
        <f t="shared" si="503"/>
        <v>42</v>
      </c>
      <c r="C4115" s="16" t="s">
        <v>25</v>
      </c>
      <c r="D4115" s="17" t="s">
        <v>16</v>
      </c>
      <c r="E4115" s="18" t="s">
        <v>21</v>
      </c>
      <c r="F4115" s="23"/>
      <c r="H4115" s="5" t="e">
        <f ca="1">_xlfn.FORMULATEXT(표1[[#This Row],[Q''ty]])</f>
        <v>#N/A</v>
      </c>
    </row>
    <row r="4116" spans="1:8"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customHeight="1" x14ac:dyDescent="0.4">
      <c r="A4123" s="6">
        <v>2026</v>
      </c>
      <c r="B4123" s="6">
        <f t="shared" si="503"/>
        <v>42</v>
      </c>
      <c r="C4123" s="13" t="s">
        <v>26</v>
      </c>
      <c r="D4123" s="2" t="s">
        <v>16</v>
      </c>
      <c r="E4123" s="14" t="str">
        <f t="shared" si="510"/>
        <v>WT GT</v>
      </c>
      <c r="F4123" s="22"/>
      <c r="H4123" s="5" t="e">
        <f ca="1">_xlfn.FORMULATEXT(표1[[#This Row],[Q''ty]])</f>
        <v>#N/A</v>
      </c>
    </row>
    <row r="4124" spans="1:8" ht="15" customHeight="1" x14ac:dyDescent="0.4">
      <c r="A4124" s="6">
        <v>2026</v>
      </c>
      <c r="B4124" s="6">
        <f t="shared" si="503"/>
        <v>42</v>
      </c>
      <c r="C4124" s="13" t="s">
        <v>26</v>
      </c>
      <c r="D4124" s="2" t="s">
        <v>16</v>
      </c>
      <c r="E4124" s="14" t="str">
        <f t="shared" si="510"/>
        <v>Bending</v>
      </c>
      <c r="F4124" s="22"/>
      <c r="H4124" s="5" t="e">
        <f ca="1">_xlfn.FORMULATEXT(표1[[#This Row],[Q''ty]])</f>
        <v>#N/A</v>
      </c>
    </row>
    <row r="4125" spans="1:8" ht="15" customHeight="1" x14ac:dyDescent="0.4">
      <c r="A4125" s="6">
        <v>2026</v>
      </c>
      <c r="B4125" s="6">
        <f t="shared" si="503"/>
        <v>42</v>
      </c>
      <c r="C4125" s="13" t="s">
        <v>26</v>
      </c>
      <c r="D4125" s="2" t="s">
        <v>16</v>
      </c>
      <c r="E4125" s="14" t="str">
        <f t="shared" si="510"/>
        <v>L/W</v>
      </c>
      <c r="F4125" s="22"/>
      <c r="H4125" s="5" t="e">
        <f ca="1">_xlfn.FORMULATEXT(표1[[#This Row],[Q''ty]])</f>
        <v>#N/A</v>
      </c>
    </row>
    <row r="4126" spans="1:8" ht="15"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customHeight="1" x14ac:dyDescent="0.4">
      <c r="A4134" s="6">
        <v>2026</v>
      </c>
      <c r="B4134" s="6">
        <f t="shared" si="512"/>
        <v>42</v>
      </c>
      <c r="C4134" s="13" t="s">
        <v>27</v>
      </c>
      <c r="D4134" s="2" t="s">
        <v>16</v>
      </c>
      <c r="E4134" s="14" t="str">
        <f t="shared" si="510"/>
        <v>WT GT</v>
      </c>
      <c r="F4134" s="22"/>
      <c r="H4134" s="5" t="e">
        <f ca="1">_xlfn.FORMULATEXT(표1[[#This Row],[Q''ty]])</f>
        <v>#N/A</v>
      </c>
    </row>
    <row r="4135" spans="1:8" ht="15" customHeight="1" x14ac:dyDescent="0.4">
      <c r="A4135" s="6">
        <v>2026</v>
      </c>
      <c r="B4135" s="6">
        <f t="shared" si="512"/>
        <v>42</v>
      </c>
      <c r="C4135" s="13" t="s">
        <v>27</v>
      </c>
      <c r="D4135" s="2" t="s">
        <v>16</v>
      </c>
      <c r="E4135" s="14" t="str">
        <f t="shared" si="510"/>
        <v>Bending</v>
      </c>
      <c r="F4135" s="22"/>
      <c r="H4135" s="5" t="e">
        <f ca="1">_xlfn.FORMULATEXT(표1[[#This Row],[Q''ty]])</f>
        <v>#N/A</v>
      </c>
    </row>
    <row r="4136" spans="1:8" ht="15" customHeight="1" x14ac:dyDescent="0.4">
      <c r="A4136" s="6">
        <v>2026</v>
      </c>
      <c r="B4136" s="6">
        <f t="shared" si="512"/>
        <v>42</v>
      </c>
      <c r="C4136" s="13" t="s">
        <v>27</v>
      </c>
      <c r="D4136" s="2" t="s">
        <v>16</v>
      </c>
      <c r="E4136" s="14" t="str">
        <f t="shared" si="510"/>
        <v>L/W</v>
      </c>
      <c r="F4136" s="22"/>
      <c r="H4136" s="5" t="e">
        <f ca="1">_xlfn.FORMULATEXT(표1[[#This Row],[Q''ty]])</f>
        <v>#N/A</v>
      </c>
    </row>
    <row r="4137" spans="1:8" ht="15"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customHeight="1" x14ac:dyDescent="0.4">
      <c r="A4144" s="6">
        <v>2026</v>
      </c>
      <c r="B4144" s="6">
        <f t="shared" si="512"/>
        <v>42</v>
      </c>
      <c r="C4144" s="13" t="s">
        <v>28</v>
      </c>
      <c r="D4144" s="2" t="s">
        <v>16</v>
      </c>
      <c r="E4144" s="14" t="str">
        <f t="shared" si="510"/>
        <v>BT GT</v>
      </c>
      <c r="F4144" s="22"/>
      <c r="H4144" s="5" t="e">
        <f ca="1">_xlfn.FORMULATEXT(표1[[#This Row],[Q''ty]])</f>
        <v>#N/A</v>
      </c>
    </row>
    <row r="4145" spans="1:8" ht="15" customHeight="1" x14ac:dyDescent="0.4">
      <c r="A4145" s="6">
        <v>2026</v>
      </c>
      <c r="B4145" s="6">
        <f t="shared" si="512"/>
        <v>42</v>
      </c>
      <c r="C4145" s="13" t="s">
        <v>28</v>
      </c>
      <c r="D4145" s="2" t="s">
        <v>16</v>
      </c>
      <c r="E4145" s="14" t="str">
        <f t="shared" si="510"/>
        <v>WT GT</v>
      </c>
      <c r="F4145" s="22"/>
      <c r="H4145" s="5" t="e">
        <f ca="1">_xlfn.FORMULATEXT(표1[[#This Row],[Q''ty]])</f>
        <v>#N/A</v>
      </c>
    </row>
    <row r="4146" spans="1:8" ht="15" customHeight="1" x14ac:dyDescent="0.4">
      <c r="A4146" s="6">
        <v>2026</v>
      </c>
      <c r="B4146" s="6">
        <f t="shared" si="512"/>
        <v>42</v>
      </c>
      <c r="C4146" s="13" t="s">
        <v>28</v>
      </c>
      <c r="D4146" s="2" t="s">
        <v>16</v>
      </c>
      <c r="E4146" s="14" t="str">
        <f t="shared" si="510"/>
        <v>Bending</v>
      </c>
      <c r="F4146" s="22"/>
      <c r="H4146" s="5" t="e">
        <f ca="1">_xlfn.FORMULATEXT(표1[[#This Row],[Q''ty]])</f>
        <v>#N/A</v>
      </c>
    </row>
    <row r="4147" spans="1:8" ht="15" customHeight="1" x14ac:dyDescent="0.4">
      <c r="A4147" s="6">
        <v>2026</v>
      </c>
      <c r="B4147" s="6">
        <f t="shared" si="512"/>
        <v>42</v>
      </c>
      <c r="C4147" s="13" t="s">
        <v>28</v>
      </c>
      <c r="D4147" s="2" t="s">
        <v>16</v>
      </c>
      <c r="E4147" s="14" t="str">
        <f t="shared" si="510"/>
        <v>L/W</v>
      </c>
      <c r="F4147" s="22"/>
      <c r="H4147" s="5" t="e">
        <f ca="1">_xlfn.FORMULATEXT(표1[[#This Row],[Q''ty]])</f>
        <v>#N/A</v>
      </c>
    </row>
    <row r="4148" spans="1:8" ht="15"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customHeight="1" x14ac:dyDescent="0.4">
      <c r="A4155" s="6">
        <v>2026</v>
      </c>
      <c r="B4155" s="6">
        <f t="shared" si="512"/>
        <v>42</v>
      </c>
      <c r="C4155" s="13" t="s">
        <v>29</v>
      </c>
      <c r="D4155" s="2" t="s">
        <v>16</v>
      </c>
      <c r="E4155" s="14" t="str">
        <f t="shared" si="510"/>
        <v>BT GT</v>
      </c>
      <c r="F4155" s="22"/>
      <c r="H4155" s="5" t="e">
        <f ca="1">_xlfn.FORMULATEXT(표1[[#This Row],[Q''ty]])</f>
        <v>#N/A</v>
      </c>
    </row>
    <row r="4156" spans="1:8" ht="15" customHeight="1" x14ac:dyDescent="0.4">
      <c r="A4156" s="6">
        <v>2026</v>
      </c>
      <c r="B4156" s="6">
        <f t="shared" si="512"/>
        <v>42</v>
      </c>
      <c r="C4156" s="13" t="s">
        <v>29</v>
      </c>
      <c r="D4156" s="2" t="s">
        <v>16</v>
      </c>
      <c r="E4156" s="14" t="str">
        <f t="shared" si="510"/>
        <v>WT GT</v>
      </c>
      <c r="F4156" s="22"/>
      <c r="H4156" s="5" t="e">
        <f ca="1">_xlfn.FORMULATEXT(표1[[#This Row],[Q''ty]])</f>
        <v>#N/A</v>
      </c>
    </row>
    <row r="4157" spans="1:8" ht="15" customHeight="1" x14ac:dyDescent="0.4">
      <c r="A4157" s="6">
        <v>2026</v>
      </c>
      <c r="B4157" s="6">
        <f t="shared" si="512"/>
        <v>42</v>
      </c>
      <c r="C4157" s="13" t="s">
        <v>29</v>
      </c>
      <c r="D4157" s="2" t="s">
        <v>16</v>
      </c>
      <c r="E4157" s="14" t="str">
        <f t="shared" si="510"/>
        <v>Bending</v>
      </c>
      <c r="F4157" s="22"/>
      <c r="H4157" s="5" t="e">
        <f ca="1">_xlfn.FORMULATEXT(표1[[#This Row],[Q''ty]])</f>
        <v>#N/A</v>
      </c>
    </row>
    <row r="4158" spans="1:8" ht="15" customHeight="1" x14ac:dyDescent="0.4">
      <c r="A4158" s="6">
        <v>2026</v>
      </c>
      <c r="B4158" s="6">
        <f t="shared" si="512"/>
        <v>42</v>
      </c>
      <c r="C4158" s="13" t="s">
        <v>29</v>
      </c>
      <c r="D4158" s="2" t="s">
        <v>16</v>
      </c>
      <c r="E4158" s="14" t="str">
        <f t="shared" si="510"/>
        <v>L/W</v>
      </c>
      <c r="F4158" s="22"/>
      <c r="H4158" s="5" t="e">
        <f ca="1">_xlfn.FORMULATEXT(표1[[#This Row],[Q''ty]])</f>
        <v>#N/A</v>
      </c>
    </row>
    <row r="4159" spans="1:8" ht="15"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c r="H4166" s="5" t="e">
        <f ca="1">_xlfn.FORMULATEXT(표1[[#This Row],[Q''ty]])</f>
        <v>#N/A</v>
      </c>
    </row>
    <row r="4167" spans="1:10" s="2" customFormat="1" ht="15"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customHeight="1" x14ac:dyDescent="0.4">
      <c r="A4168" s="6">
        <v>2026</v>
      </c>
      <c r="B4168" s="6">
        <f t="shared" si="512"/>
        <v>43</v>
      </c>
      <c r="C4168" s="13" t="s">
        <v>8</v>
      </c>
      <c r="D4168" s="2" t="s">
        <v>16</v>
      </c>
      <c r="E4168" s="14" t="s">
        <v>19</v>
      </c>
      <c r="F4168" s="22"/>
      <c r="H4168" s="5" t="e">
        <f ca="1">_xlfn.FORMULATEXT(표1[[#This Row],[Q''ty]])</f>
        <v>#N/A</v>
      </c>
    </row>
    <row r="4169" spans="1:10" ht="15" customHeight="1" x14ac:dyDescent="0.4">
      <c r="A4169" s="6">
        <v>2026</v>
      </c>
      <c r="B4169" s="6">
        <f t="shared" si="512"/>
        <v>43</v>
      </c>
      <c r="C4169" s="13" t="s">
        <v>8</v>
      </c>
      <c r="D4169" s="2" t="s">
        <v>16</v>
      </c>
      <c r="E4169" s="14" t="s">
        <v>20</v>
      </c>
      <c r="F4169" s="22"/>
      <c r="H4169" s="5" t="e">
        <f ca="1">_xlfn.FORMULATEXT(표1[[#This Row],[Q''ty]])</f>
        <v>#N/A</v>
      </c>
    </row>
    <row r="4170" spans="1:10" ht="15" customHeight="1" thickBot="1" x14ac:dyDescent="0.45">
      <c r="A4170" s="15">
        <v>2026</v>
      </c>
      <c r="B4170" s="15">
        <f t="shared" si="512"/>
        <v>43</v>
      </c>
      <c r="C4170" s="16" t="s">
        <v>8</v>
      </c>
      <c r="D4170" s="17" t="s">
        <v>16</v>
      </c>
      <c r="E4170" s="18" t="s">
        <v>21</v>
      </c>
      <c r="F4170" s="23"/>
      <c r="H4170" s="5" t="e">
        <f ca="1">_xlfn.FORMULATEXT(표1[[#This Row],[Q''ty]])</f>
        <v>#N/A</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c r="H4177" s="5" t="e">
        <f ca="1">_xlfn.FORMULATEXT(표1[[#This Row],[Q''ty]])</f>
        <v>#N/A</v>
      </c>
    </row>
    <row r="4178" spans="1:10" s="2" customFormat="1" ht="15"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customHeight="1" x14ac:dyDescent="0.4">
      <c r="A4179" s="6">
        <v>2026</v>
      </c>
      <c r="B4179" s="6">
        <f t="shared" si="512"/>
        <v>43</v>
      </c>
      <c r="C4179" s="13" t="s">
        <v>22</v>
      </c>
      <c r="D4179" s="2" t="s">
        <v>16</v>
      </c>
      <c r="E4179" s="14" t="s">
        <v>19</v>
      </c>
      <c r="F4179" s="22"/>
      <c r="H4179" s="5" t="e">
        <f ca="1">_xlfn.FORMULATEXT(표1[[#This Row],[Q''ty]])</f>
        <v>#N/A</v>
      </c>
    </row>
    <row r="4180" spans="1:10" ht="15" customHeight="1" x14ac:dyDescent="0.4">
      <c r="A4180" s="6">
        <v>2026</v>
      </c>
      <c r="B4180" s="6">
        <f t="shared" si="512"/>
        <v>43</v>
      </c>
      <c r="C4180" s="13" t="s">
        <v>22</v>
      </c>
      <c r="D4180" s="2" t="s">
        <v>16</v>
      </c>
      <c r="E4180" s="14" t="s">
        <v>20</v>
      </c>
      <c r="F4180" s="22"/>
      <c r="H4180" s="5" t="e">
        <f ca="1">_xlfn.FORMULATEXT(표1[[#This Row],[Q''ty]])</f>
        <v>#N/A</v>
      </c>
    </row>
    <row r="4181" spans="1:10" ht="15" customHeight="1" thickBot="1" x14ac:dyDescent="0.45">
      <c r="A4181" s="15">
        <v>2026</v>
      </c>
      <c r="B4181" s="15">
        <f t="shared" si="512"/>
        <v>43</v>
      </c>
      <c r="C4181" s="16" t="s">
        <v>22</v>
      </c>
      <c r="D4181" s="17" t="s">
        <v>16</v>
      </c>
      <c r="E4181" s="18" t="s">
        <v>21</v>
      </c>
      <c r="F4181" s="23"/>
      <c r="H4181" s="5" t="e">
        <f ca="1">_xlfn.FORMULATEXT(표1[[#This Row],[Q''ty]])</f>
        <v>#N/A</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customHeight="1" x14ac:dyDescent="0.4">
      <c r="A4189" s="6">
        <v>2026</v>
      </c>
      <c r="B4189" s="6">
        <f t="shared" si="512"/>
        <v>43</v>
      </c>
      <c r="C4189" s="13" t="s">
        <v>23</v>
      </c>
      <c r="D4189" s="2" t="s">
        <v>16</v>
      </c>
      <c r="E4189" s="14" t="str">
        <f t="shared" si="518"/>
        <v>WT GT</v>
      </c>
      <c r="F4189" s="22"/>
      <c r="H4189" s="5" t="e">
        <f ca="1">_xlfn.FORMULATEXT(표1[[#This Row],[Q''ty]])</f>
        <v>#N/A</v>
      </c>
    </row>
    <row r="4190" spans="1:10" ht="15"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customHeight="1" x14ac:dyDescent="0.4">
      <c r="A4191" s="6">
        <v>2026</v>
      </c>
      <c r="B4191" s="6">
        <f t="shared" si="512"/>
        <v>43</v>
      </c>
      <c r="C4191" s="13" t="s">
        <v>23</v>
      </c>
      <c r="D4191" s="2" t="s">
        <v>16</v>
      </c>
      <c r="E4191" s="14" t="str">
        <f t="shared" si="518"/>
        <v>L/W</v>
      </c>
      <c r="F4191" s="22"/>
      <c r="H4191" s="5" t="e">
        <f ca="1">_xlfn.FORMULATEXT(표1[[#This Row],[Q''ty]])</f>
        <v>#N/A</v>
      </c>
    </row>
    <row r="4192" spans="1:10" ht="15"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customHeight="1" x14ac:dyDescent="0.4">
      <c r="A4199" s="6">
        <v>2026</v>
      </c>
      <c r="B4199" s="6">
        <f t="shared" si="520"/>
        <v>43</v>
      </c>
      <c r="C4199" s="13" t="s">
        <v>24</v>
      </c>
      <c r="D4199" s="2" t="s">
        <v>16</v>
      </c>
      <c r="E4199" s="14" t="str">
        <f t="shared" si="518"/>
        <v>BT GT</v>
      </c>
      <c r="F4199" s="22"/>
      <c r="H4199" s="5" t="e">
        <f ca="1">_xlfn.FORMULATEXT(표1[[#This Row],[Q''ty]])</f>
        <v>#N/A</v>
      </c>
    </row>
    <row r="4200" spans="1:8" ht="15" customHeight="1" x14ac:dyDescent="0.4">
      <c r="A4200" s="6">
        <v>2026</v>
      </c>
      <c r="B4200" s="6">
        <f t="shared" si="520"/>
        <v>43</v>
      </c>
      <c r="C4200" s="13" t="s">
        <v>24</v>
      </c>
      <c r="D4200" s="2" t="s">
        <v>16</v>
      </c>
      <c r="E4200" s="14" t="str">
        <f t="shared" si="518"/>
        <v>WT GT</v>
      </c>
      <c r="F4200" s="22"/>
      <c r="H4200" s="5" t="e">
        <f ca="1">_xlfn.FORMULATEXT(표1[[#This Row],[Q''ty]])</f>
        <v>#N/A</v>
      </c>
    </row>
    <row r="4201" spans="1:8" ht="15" customHeight="1" x14ac:dyDescent="0.4">
      <c r="A4201" s="6">
        <v>2026</v>
      </c>
      <c r="B4201" s="6">
        <f t="shared" si="520"/>
        <v>43</v>
      </c>
      <c r="C4201" s="13" t="s">
        <v>24</v>
      </c>
      <c r="D4201" s="2" t="s">
        <v>16</v>
      </c>
      <c r="E4201" s="14" t="str">
        <f t="shared" si="518"/>
        <v>Bending</v>
      </c>
      <c r="F4201" s="22"/>
      <c r="H4201" s="5" t="e">
        <f ca="1">_xlfn.FORMULATEXT(표1[[#This Row],[Q''ty]])</f>
        <v>#N/A</v>
      </c>
    </row>
    <row r="4202" spans="1:8" ht="15" customHeight="1" x14ac:dyDescent="0.4">
      <c r="A4202" s="6">
        <v>2026</v>
      </c>
      <c r="B4202" s="6">
        <f t="shared" si="520"/>
        <v>43</v>
      </c>
      <c r="C4202" s="13" t="s">
        <v>24</v>
      </c>
      <c r="D4202" s="2" t="s">
        <v>16</v>
      </c>
      <c r="E4202" s="14" t="str">
        <f t="shared" si="518"/>
        <v>L/W</v>
      </c>
      <c r="F4202" s="22"/>
      <c r="H4202" s="5" t="e">
        <f ca="1">_xlfn.FORMULATEXT(표1[[#This Row],[Q''ty]])</f>
        <v>#N/A</v>
      </c>
    </row>
    <row r="4203" spans="1:8" ht="15"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customHeight="1" x14ac:dyDescent="0.4">
      <c r="A4210" s="6">
        <v>2026</v>
      </c>
      <c r="B4210" s="6">
        <f t="shared" si="520"/>
        <v>43</v>
      </c>
      <c r="C4210" s="13" t="s">
        <v>25</v>
      </c>
      <c r="D4210" s="2" t="s">
        <v>16</v>
      </c>
      <c r="E4210" s="14" t="s">
        <v>17</v>
      </c>
      <c r="F4210" s="22"/>
      <c r="H4210" s="5" t="e">
        <f ca="1">_xlfn.FORMULATEXT(표1[[#This Row],[Q''ty]])</f>
        <v>#N/A</v>
      </c>
    </row>
    <row r="4211" spans="1:8" ht="15" customHeight="1" x14ac:dyDescent="0.4">
      <c r="A4211" s="6">
        <v>2026</v>
      </c>
      <c r="B4211" s="6">
        <f t="shared" si="520"/>
        <v>43</v>
      </c>
      <c r="C4211" s="13" t="s">
        <v>25</v>
      </c>
      <c r="D4211" s="2" t="s">
        <v>16</v>
      </c>
      <c r="E4211" s="14" t="s">
        <v>18</v>
      </c>
      <c r="F4211" s="22"/>
      <c r="H4211" s="5" t="e">
        <f ca="1">_xlfn.FORMULATEXT(표1[[#This Row],[Q''ty]])</f>
        <v>#N/A</v>
      </c>
    </row>
    <row r="4212" spans="1:8" ht="15" customHeight="1" x14ac:dyDescent="0.4">
      <c r="A4212" s="6">
        <v>2026</v>
      </c>
      <c r="B4212" s="6">
        <f t="shared" si="520"/>
        <v>43</v>
      </c>
      <c r="C4212" s="13" t="s">
        <v>25</v>
      </c>
      <c r="D4212" s="2" t="s">
        <v>16</v>
      </c>
      <c r="E4212" s="14" t="s">
        <v>19</v>
      </c>
      <c r="F4212" s="22"/>
      <c r="H4212" s="5" t="e">
        <f ca="1">_xlfn.FORMULATEXT(표1[[#This Row],[Q''ty]])</f>
        <v>#N/A</v>
      </c>
    </row>
    <row r="4213" spans="1:8" ht="15" customHeight="1" x14ac:dyDescent="0.4">
      <c r="A4213" s="6">
        <v>2026</v>
      </c>
      <c r="B4213" s="6">
        <f t="shared" si="520"/>
        <v>43</v>
      </c>
      <c r="C4213" s="13" t="s">
        <v>25</v>
      </c>
      <c r="D4213" s="2" t="s">
        <v>16</v>
      </c>
      <c r="E4213" s="14" t="s">
        <v>20</v>
      </c>
      <c r="F4213" s="22"/>
      <c r="H4213" s="5" t="e">
        <f ca="1">_xlfn.FORMULATEXT(표1[[#This Row],[Q''ty]])</f>
        <v>#N/A</v>
      </c>
    </row>
    <row r="4214" spans="1:8" ht="15" customHeight="1" thickBot="1" x14ac:dyDescent="0.45">
      <c r="A4214" s="15">
        <v>2026</v>
      </c>
      <c r="B4214" s="15">
        <f t="shared" si="520"/>
        <v>43</v>
      </c>
      <c r="C4214" s="16" t="s">
        <v>25</v>
      </c>
      <c r="D4214" s="17" t="s">
        <v>16</v>
      </c>
      <c r="E4214" s="18" t="s">
        <v>21</v>
      </c>
      <c r="F4214" s="23"/>
      <c r="H4214" s="5" t="e">
        <f ca="1">_xlfn.FORMULATEXT(표1[[#This Row],[Q''ty]])</f>
        <v>#N/A</v>
      </c>
    </row>
    <row r="4215" spans="1:8"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customHeight="1" x14ac:dyDescent="0.4">
      <c r="A4222" s="6">
        <v>2026</v>
      </c>
      <c r="B4222" s="6">
        <f t="shared" si="520"/>
        <v>43</v>
      </c>
      <c r="C4222" s="13" t="s">
        <v>26</v>
      </c>
      <c r="D4222" s="2" t="s">
        <v>16</v>
      </c>
      <c r="E4222" s="14" t="str">
        <f t="shared" si="523"/>
        <v>WT GT</v>
      </c>
      <c r="F4222" s="22"/>
      <c r="H4222" s="5" t="e">
        <f ca="1">_xlfn.FORMULATEXT(표1[[#This Row],[Q''ty]])</f>
        <v>#N/A</v>
      </c>
    </row>
    <row r="4223" spans="1:8" ht="15" customHeight="1" x14ac:dyDescent="0.4">
      <c r="A4223" s="6">
        <v>2026</v>
      </c>
      <c r="B4223" s="6">
        <f t="shared" si="520"/>
        <v>43</v>
      </c>
      <c r="C4223" s="13" t="s">
        <v>26</v>
      </c>
      <c r="D4223" s="2" t="s">
        <v>16</v>
      </c>
      <c r="E4223" s="14" t="str">
        <f t="shared" si="523"/>
        <v>Bending</v>
      </c>
      <c r="F4223" s="22"/>
      <c r="H4223" s="5" t="e">
        <f ca="1">_xlfn.FORMULATEXT(표1[[#This Row],[Q''ty]])</f>
        <v>#N/A</v>
      </c>
    </row>
    <row r="4224" spans="1:8" ht="15" customHeight="1" x14ac:dyDescent="0.4">
      <c r="A4224" s="6">
        <v>2026</v>
      </c>
      <c r="B4224" s="6">
        <f t="shared" si="520"/>
        <v>43</v>
      </c>
      <c r="C4224" s="13" t="s">
        <v>26</v>
      </c>
      <c r="D4224" s="2" t="s">
        <v>16</v>
      </c>
      <c r="E4224" s="14" t="str">
        <f t="shared" si="523"/>
        <v>L/W</v>
      </c>
      <c r="F4224" s="22"/>
      <c r="H4224" s="5" t="e">
        <f ca="1">_xlfn.FORMULATEXT(표1[[#This Row],[Q''ty]])</f>
        <v>#N/A</v>
      </c>
    </row>
    <row r="4225" spans="1:8" ht="15"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customHeight="1" x14ac:dyDescent="0.4">
      <c r="A4232" s="6">
        <v>2026</v>
      </c>
      <c r="B4232" s="6">
        <f t="shared" si="520"/>
        <v>43</v>
      </c>
      <c r="C4232" s="13" t="s">
        <v>27</v>
      </c>
      <c r="D4232" s="2" t="s">
        <v>16</v>
      </c>
      <c r="E4232" s="14" t="str">
        <f t="shared" si="523"/>
        <v>BT GT</v>
      </c>
      <c r="F4232" s="22"/>
      <c r="H4232" s="5" t="e">
        <f ca="1">_xlfn.FORMULATEXT(표1[[#This Row],[Q''ty]])</f>
        <v>#N/A</v>
      </c>
    </row>
    <row r="4233" spans="1:8" ht="15" customHeight="1" x14ac:dyDescent="0.4">
      <c r="A4233" s="6">
        <v>2026</v>
      </c>
      <c r="B4233" s="6">
        <f t="shared" si="520"/>
        <v>43</v>
      </c>
      <c r="C4233" s="13" t="s">
        <v>27</v>
      </c>
      <c r="D4233" s="2" t="s">
        <v>16</v>
      </c>
      <c r="E4233" s="14" t="str">
        <f t="shared" si="523"/>
        <v>WT GT</v>
      </c>
      <c r="F4233" s="22"/>
      <c r="H4233" s="5" t="e">
        <f ca="1">_xlfn.FORMULATEXT(표1[[#This Row],[Q''ty]])</f>
        <v>#N/A</v>
      </c>
    </row>
    <row r="4234" spans="1:8" ht="15" customHeight="1" x14ac:dyDescent="0.4">
      <c r="A4234" s="6">
        <v>2026</v>
      </c>
      <c r="B4234" s="6">
        <f t="shared" si="520"/>
        <v>43</v>
      </c>
      <c r="C4234" s="13" t="s">
        <v>27</v>
      </c>
      <c r="D4234" s="2" t="s">
        <v>16</v>
      </c>
      <c r="E4234" s="14" t="str">
        <f t="shared" si="523"/>
        <v>Bending</v>
      </c>
      <c r="F4234" s="22"/>
      <c r="H4234" s="5" t="e">
        <f ca="1">_xlfn.FORMULATEXT(표1[[#This Row],[Q''ty]])</f>
        <v>#N/A</v>
      </c>
    </row>
    <row r="4235" spans="1:8" ht="15" customHeight="1" x14ac:dyDescent="0.4">
      <c r="A4235" s="6">
        <v>2026</v>
      </c>
      <c r="B4235" s="6">
        <f t="shared" si="520"/>
        <v>43</v>
      </c>
      <c r="C4235" s="13" t="s">
        <v>27</v>
      </c>
      <c r="D4235" s="2" t="s">
        <v>16</v>
      </c>
      <c r="E4235" s="14" t="str">
        <f t="shared" si="523"/>
        <v>L/W</v>
      </c>
      <c r="F4235" s="22"/>
      <c r="H4235" s="5" t="e">
        <f ca="1">_xlfn.FORMULATEXT(표1[[#This Row],[Q''ty]])</f>
        <v>#N/A</v>
      </c>
    </row>
    <row r="4236" spans="1:8" ht="15"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customHeight="1" x14ac:dyDescent="0.4">
      <c r="A4243" s="6">
        <v>2026</v>
      </c>
      <c r="B4243" s="6">
        <f t="shared" si="520"/>
        <v>43</v>
      </c>
      <c r="C4243" s="13" t="s">
        <v>28</v>
      </c>
      <c r="D4243" s="2" t="s">
        <v>16</v>
      </c>
      <c r="E4243" s="14" t="str">
        <f t="shared" si="523"/>
        <v>BT GT</v>
      </c>
      <c r="F4243" s="22"/>
      <c r="H4243" s="5" t="e">
        <f ca="1">_xlfn.FORMULATEXT(표1[[#This Row],[Q''ty]])</f>
        <v>#N/A</v>
      </c>
    </row>
    <row r="4244" spans="1:8" ht="15" customHeight="1" x14ac:dyDescent="0.4">
      <c r="A4244" s="6">
        <v>2026</v>
      </c>
      <c r="B4244" s="6">
        <f t="shared" si="520"/>
        <v>43</v>
      </c>
      <c r="C4244" s="13" t="s">
        <v>28</v>
      </c>
      <c r="D4244" s="2" t="s">
        <v>16</v>
      </c>
      <c r="E4244" s="14" t="str">
        <f t="shared" si="523"/>
        <v>WT GT</v>
      </c>
      <c r="F4244" s="22"/>
      <c r="H4244" s="5" t="e">
        <f ca="1">_xlfn.FORMULATEXT(표1[[#This Row],[Q''ty]])</f>
        <v>#N/A</v>
      </c>
    </row>
    <row r="4245" spans="1:8" ht="15" customHeight="1" x14ac:dyDescent="0.4">
      <c r="A4245" s="6">
        <v>2026</v>
      </c>
      <c r="B4245" s="6">
        <f t="shared" si="520"/>
        <v>43</v>
      </c>
      <c r="C4245" s="13" t="s">
        <v>28</v>
      </c>
      <c r="D4245" s="2" t="s">
        <v>16</v>
      </c>
      <c r="E4245" s="14" t="str">
        <f t="shared" si="523"/>
        <v>Bending</v>
      </c>
      <c r="F4245" s="22"/>
      <c r="H4245" s="5" t="e">
        <f ca="1">_xlfn.FORMULATEXT(표1[[#This Row],[Q''ty]])</f>
        <v>#N/A</v>
      </c>
    </row>
    <row r="4246" spans="1:8" ht="15" customHeight="1" x14ac:dyDescent="0.4">
      <c r="A4246" s="6">
        <v>2026</v>
      </c>
      <c r="B4246" s="6">
        <f t="shared" si="520"/>
        <v>43</v>
      </c>
      <c r="C4246" s="13" t="s">
        <v>28</v>
      </c>
      <c r="D4246" s="2" t="s">
        <v>16</v>
      </c>
      <c r="E4246" s="14" t="str">
        <f t="shared" si="523"/>
        <v>L/W</v>
      </c>
      <c r="F4246" s="22"/>
      <c r="H4246" s="5" t="e">
        <f ca="1">_xlfn.FORMULATEXT(표1[[#This Row],[Q''ty]])</f>
        <v>#N/A</v>
      </c>
    </row>
    <row r="4247" spans="1:8" ht="15"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customHeight="1" x14ac:dyDescent="0.4">
      <c r="A4254" s="6">
        <v>2026</v>
      </c>
      <c r="B4254" s="6">
        <f t="shared" si="520"/>
        <v>43</v>
      </c>
      <c r="C4254" s="13" t="s">
        <v>29</v>
      </c>
      <c r="D4254" s="2" t="s">
        <v>16</v>
      </c>
      <c r="E4254" s="14" t="str">
        <f t="shared" si="523"/>
        <v>BT GT</v>
      </c>
      <c r="F4254" s="22"/>
      <c r="H4254" s="5" t="e">
        <f ca="1">_xlfn.FORMULATEXT(표1[[#This Row],[Q''ty]])</f>
        <v>#N/A</v>
      </c>
    </row>
    <row r="4255" spans="1:8" ht="15" customHeight="1" x14ac:dyDescent="0.4">
      <c r="A4255" s="6">
        <v>2026</v>
      </c>
      <c r="B4255" s="6">
        <f t="shared" si="520"/>
        <v>43</v>
      </c>
      <c r="C4255" s="13" t="s">
        <v>29</v>
      </c>
      <c r="D4255" s="2" t="s">
        <v>16</v>
      </c>
      <c r="E4255" s="14" t="str">
        <f t="shared" si="523"/>
        <v>WT GT</v>
      </c>
      <c r="F4255" s="22"/>
      <c r="H4255" s="5" t="e">
        <f ca="1">_xlfn.FORMULATEXT(표1[[#This Row],[Q''ty]])</f>
        <v>#N/A</v>
      </c>
    </row>
    <row r="4256" spans="1:8" ht="15"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customHeight="1" x14ac:dyDescent="0.4">
      <c r="A4257" s="6">
        <v>2026</v>
      </c>
      <c r="B4257" s="6">
        <f t="shared" si="520"/>
        <v>43</v>
      </c>
      <c r="C4257" s="13" t="s">
        <v>29</v>
      </c>
      <c r="D4257" s="2" t="s">
        <v>16</v>
      </c>
      <c r="E4257" s="14" t="str">
        <f t="shared" si="523"/>
        <v>L/W</v>
      </c>
      <c r="F4257" s="22"/>
      <c r="H4257" s="5" t="e">
        <f ca="1">_xlfn.FORMULATEXT(표1[[#This Row],[Q''ty]])</f>
        <v>#N/A</v>
      </c>
    </row>
    <row r="4258" spans="1:10" ht="15"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f>IF('Raw(1)'!F3176="","",'Raw(1)'!F3176)</f>
        <v>19</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f>IF('Raw(1)'!F3177="","",'Raw(1)'!F3177)</f>
        <v>23</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f>IF('Raw(1)'!F3178="","",'Raw(1)'!F3178)</f>
        <v>88</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f>IF('Raw(1)'!F3179="","",'Raw(1)'!F3179)</f>
        <v>90</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f>IF('Raw(1)'!F3180="","",'Raw(1)'!F3180)</f>
        <v>107</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f>IF('Raw(1)'!F3187="","",'Raw(1)'!F3187)</f>
        <v>17</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f>IF('Raw(1)'!F3188="","",'Raw(1)'!F3188)</f>
        <v>19</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f>IF('Raw(1)'!F3189="","",'Raw(1)'!F3189)</f>
        <v>129</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f>IF('Raw(1)'!F3190="","",'Raw(1)'!F3190)</f>
        <v>131</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f>IF('Raw(1)'!F3191="","",'Raw(1)'!F3191)</f>
        <v>137</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f>IF('Raw(1)'!F3198="","",'Raw(1)'!F3198)</f>
        <v>3</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f>IF('Raw(1)'!F3199="","",'Raw(1)'!F3199)</f>
        <v>3</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f>IF('Raw(1)'!F3200="","",'Raw(1)'!F3200)</f>
        <v>31</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f>IF('Raw(1)'!F3201="","",'Raw(1)'!F3201)</f>
        <v>28</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f>IF('Raw(1)'!F3202="","",'Raw(1)'!F3202)</f>
        <v>32</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f>IF('Raw(1)'!F3209="","",'Raw(1)'!F3209)</f>
        <v>39</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f>IF('Raw(1)'!F3210="","",'Raw(1)'!F3210)</f>
        <v>37</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f>IF('Raw(1)'!F3211="","",'Raw(1)'!F3211)</f>
        <v>257</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f>IF('Raw(1)'!F3212="","",'Raw(1)'!F3212)</f>
        <v>257</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f>IF('Raw(1)'!F3213="","",'Raw(1)'!F3213)</f>
        <v>274</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f>IF('Raw(1)'!F3220="","",'Raw(1)'!F3220)</f>
        <v>0</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f>IF('Raw(1)'!F3221="","",'Raw(1)'!F3221)</f>
        <v>0</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f>IF('Raw(1)'!F3222="","",'Raw(1)'!F3222)</f>
        <v>0</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f>IF('Raw(1)'!F3223="","",'Raw(1)'!F3223)</f>
        <v>0</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f>IF('Raw(1)'!F3224="","",'Raw(1)'!F3224)</f>
        <v>0</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f>IF('Raw(1)'!F3231="","",'Raw(1)'!F3231)</f>
        <v>21</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f>IF('Raw(1)'!F3232="","",'Raw(1)'!F3232)</f>
        <v>17</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f>IF('Raw(1)'!F3233="","",'Raw(1)'!F3233)</f>
        <v>167</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f>IF('Raw(1)'!F3234="","",'Raw(1)'!F3234)</f>
        <v>174</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f>IF('Raw(1)'!F3235="","",'Raw(1)'!F3235)</f>
        <v>191</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f>IF('Raw(1)'!F3242="","",'Raw(1)'!F3242)</f>
        <v>78</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f>IF('Raw(1)'!F3243="","",'Raw(1)'!F3243)</f>
        <v>57</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f>IF('Raw(1)'!F3244="","",'Raw(1)'!F3244)</f>
        <v>648</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f>IF('Raw(1)'!F3245="","",'Raw(1)'!F3245)</f>
        <v>640</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f>IF('Raw(1)'!F3246="","",'Raw(1)'!F3246)</f>
        <v>608</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f>IF('Raw(1)'!F3253="","",'Raw(1)'!F3253)</f>
        <v>0</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f>IF('Raw(1)'!F3254="","",'Raw(1)'!F3254)</f>
        <v>0</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f>IF('Raw(1)'!F3255="","",'Raw(1)'!F3255)</f>
        <v>0</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f>IF('Raw(1)'!F3256="","",'Raw(1)'!F3256)</f>
        <v>0</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f>IF('Raw(1)'!F3257="","",'Raw(1)'!F3257)</f>
        <v>0</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f>IF('Raw(1)'!F3264="","",'Raw(1)'!F3264)</f>
        <v>0</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f>IF('Raw(1)'!F3265="","",'Raw(1)'!F3265)</f>
        <v>0</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f>IF('Raw(1)'!F3266="","",'Raw(1)'!F3266)</f>
        <v>0</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f>IF('Raw(1)'!F3267="","",'Raw(1)'!F3267)</f>
        <v>0</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f>IF('Raw(1)'!F3268="","",'Raw(1)'!F3268)</f>
        <v>0</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f>IF('Raw(1)'!F3275="","",'Raw(1)'!F3275)</f>
        <v>15</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f>IF('Raw(1)'!F3276="","",'Raw(1)'!F3276)</f>
        <v>19</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f>IF('Raw(1)'!F3277="","",'Raw(1)'!F3277)</f>
        <v>262</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f>IF('Raw(1)'!F3278="","",'Raw(1)'!F3278)</f>
        <v>266</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f>IF('Raw(1)'!F3279="","",'Raw(1)'!F3279)</f>
        <v>217</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f>IF('Raw(1)'!F3286="","",'Raw(1)'!F3286)</f>
        <v>15</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f>IF('Raw(1)'!F3287="","",'Raw(1)'!F3287)</f>
        <v>19</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f>IF('Raw(1)'!F3288="","",'Raw(1)'!F3288)</f>
        <v>218</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f>IF('Raw(1)'!F3289="","",'Raw(1)'!F3289)</f>
        <v>211</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f>IF('Raw(1)'!F3290="","",'Raw(1)'!F3290)</f>
        <v>218</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f>IF('Raw(1)'!F3297="","",'Raw(1)'!F3297)</f>
        <v>2</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f>IF('Raw(1)'!F3298="","",'Raw(1)'!F3298)</f>
        <v>3</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f>IF('Raw(1)'!F3299="","",'Raw(1)'!F3299)</f>
        <v>35</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f>IF('Raw(1)'!F3300="","",'Raw(1)'!F3300)</f>
        <v>33</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f>IF('Raw(1)'!F3301="","",'Raw(1)'!F3301)</f>
        <v>32</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f>IF('Raw(1)'!F3308="","",'Raw(1)'!F3308)</f>
        <v>37</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f>IF('Raw(1)'!F3309="","",'Raw(1)'!F3309)</f>
        <v>37</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f>IF('Raw(1)'!F3310="","",'Raw(1)'!F3310)</f>
        <v>244</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f>IF('Raw(1)'!F3311="","",'Raw(1)'!F3311)</f>
        <v>244</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f>IF('Raw(1)'!F3312="","",'Raw(1)'!F3312)</f>
        <v>258</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f>IF('Raw(1)'!F3319="","",'Raw(1)'!F3319)</f>
        <v>0</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f>IF('Raw(1)'!F3320="","",'Raw(1)'!F3320)</f>
        <v>0</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f>IF('Raw(1)'!F3321="","",'Raw(1)'!F3321)</f>
        <v>0</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f>IF('Raw(1)'!F3322="","",'Raw(1)'!F3322)</f>
        <v>0</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f>IF('Raw(1)'!F3323="","",'Raw(1)'!F3323)</f>
        <v>0</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f>IF('Raw(1)'!F3330="","",'Raw(1)'!F3330)</f>
        <v>25</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f>IF('Raw(1)'!F3331="","",'Raw(1)'!F3331)</f>
        <v>26</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f>IF('Raw(1)'!F3332="","",'Raw(1)'!F3332)</f>
        <v>168</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f>IF('Raw(1)'!F3333="","",'Raw(1)'!F3333)</f>
        <v>159</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f>IF('Raw(1)'!F3334="","",'Raw(1)'!F3334)</f>
        <v>191</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f>IF('Raw(1)'!F3341="","",'Raw(1)'!F3341)</f>
        <v>67</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f>IF('Raw(1)'!F3342="","",'Raw(1)'!F3342)</f>
        <v>64</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f>IF('Raw(1)'!F3343="","",'Raw(1)'!F3343)</f>
        <v>618</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f>IF('Raw(1)'!F3344="","",'Raw(1)'!F3344)</f>
        <v>622</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f>IF('Raw(1)'!F3345="","",'Raw(1)'!F3345)</f>
        <v>554</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f>IF('Raw(1)'!F3352="","",'Raw(1)'!F3352)</f>
        <v>0</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f>IF('Raw(1)'!F3353="","",'Raw(1)'!F3353)</f>
        <v>0</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f>IF('Raw(1)'!F3354="","",'Raw(1)'!F3354)</f>
        <v>0</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f>IF('Raw(1)'!F3355="","",'Raw(1)'!F3355)</f>
        <v>0</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f>IF('Raw(1)'!F3356="","",'Raw(1)'!F3356)</f>
        <v>0</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f>IF('Raw(1)'!F3363="","",'Raw(1)'!F3363)</f>
        <v>12</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f>IF('Raw(1)'!F3364="","",'Raw(1)'!F3364)</f>
        <v>8</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f>IF('Raw(1)'!F3365="","",'Raw(1)'!F3365)</f>
        <v>63</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f>IF('Raw(1)'!F3366="","",'Raw(1)'!F3366)</f>
        <v>53</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f>IF('Raw(1)'!F3367="","",'Raw(1)'!F3367)</f>
        <v>91</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f>IF('Raw(1)'!F3374="","",'Raw(1)'!F3374)</f>
        <v>17</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f>IF('Raw(1)'!F3375="","",'Raw(1)'!F3375)</f>
        <v>14</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f>IF('Raw(1)'!F3376="","",'Raw(1)'!F3376)</f>
        <v>249</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f>IF('Raw(1)'!F3377="","",'Raw(1)'!F3377)</f>
        <v>252</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f>IF('Raw(1)'!F3378="","",'Raw(1)'!F3378)</f>
        <v>264</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f>IF('Raw(1)'!F3385="","",'Raw(1)'!F3385)</f>
        <v>16</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f>IF('Raw(1)'!F3386="","",'Raw(1)'!F3386)</f>
        <v>14</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f>IF('Raw(1)'!F3387="","",'Raw(1)'!F3387)</f>
        <v>192</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f>IF('Raw(1)'!F3388="","",'Raw(1)'!F3388)</f>
        <v>206</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f>IF('Raw(1)'!F3389="","",'Raw(1)'!F3389)</f>
        <v>208</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f>IF('Raw(1)'!F3396="","",'Raw(1)'!F3396)</f>
        <v>3</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f>IF('Raw(1)'!F3397="","",'Raw(1)'!F3397)</f>
        <v>3</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f>IF('Raw(1)'!F3398="","",'Raw(1)'!F3398)</f>
        <v>31</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f>IF('Raw(1)'!F3399="","",'Raw(1)'!F3399)</f>
        <v>37</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f>IF('Raw(1)'!F3400="","",'Raw(1)'!F3400)</f>
        <v>32</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f>IF('Raw(1)'!F3407="","",'Raw(1)'!F3407)</f>
        <v>36</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f>IF('Raw(1)'!F3408="","",'Raw(1)'!F3408)</f>
        <v>36</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f>IF('Raw(1)'!F3409="","",'Raw(1)'!F3409)</f>
        <v>271</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f>IF('Raw(1)'!F3410="","",'Raw(1)'!F3410)</f>
        <v>271</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f>IF('Raw(1)'!F3411="","",'Raw(1)'!F3411)</f>
        <v>292</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f>IF('Raw(1)'!F3418="","",'Raw(1)'!F3418)</f>
        <v>0</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f>IF('Raw(1)'!F3419="","",'Raw(1)'!F3419)</f>
        <v>0</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f>IF('Raw(1)'!F3420="","",'Raw(1)'!F3420)</f>
        <v>0</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f>IF('Raw(1)'!F3421="","",'Raw(1)'!F3421)</f>
        <v>0</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f>IF('Raw(1)'!F3422="","",'Raw(1)'!F3422)</f>
        <v>0</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f>IF('Raw(1)'!F3429="","",'Raw(1)'!F3429)</f>
        <v>24</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f>IF('Raw(1)'!F3430="","",'Raw(1)'!F3430)</f>
        <v>24</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f>IF('Raw(1)'!F3431="","",'Raw(1)'!F3431)</f>
        <v>189</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f>IF('Raw(1)'!F3432="","",'Raw(1)'!F3432)</f>
        <v>180</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f>IF('Raw(1)'!F3433="","",'Raw(1)'!F3433)</f>
        <v>198</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f>IF('Raw(1)'!F3440="","",'Raw(1)'!F3440)</f>
        <v>73</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f>IF('Raw(1)'!F3441="","",'Raw(1)'!F3441)</f>
        <v>84</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f>IF('Raw(1)'!F3442="","",'Raw(1)'!F3442)</f>
        <v>651</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f>IF('Raw(1)'!F3443="","",'Raw(1)'!F3443)</f>
        <v>642</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f>IF('Raw(1)'!F3444="","",'Raw(1)'!F3444)</f>
        <v>612</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f>IF('Raw(1)'!F3451="","",'Raw(1)'!F3451)</f>
        <v>11</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f>IF('Raw(1)'!F3452="","",'Raw(1)'!F3452)</f>
        <v>12</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f>IF('Raw(1)'!F3453="","",'Raw(1)'!F3453)</f>
        <v>113</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f>IF('Raw(1)'!F3454="","",'Raw(1)'!F3454)</f>
        <v>109</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f>IF('Raw(1)'!F3455="","",'Raw(1)'!F3455)</f>
        <v>119</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f>IF('Raw(1)'!F3462="","",'Raw(1)'!F3462)</f>
        <v>9</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f>IF('Raw(1)'!F3463="","",'Raw(1)'!F3463)</f>
        <v>8</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f>IF('Raw(1)'!F3464="","",'Raw(1)'!F3464)</f>
        <v>142</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f>IF('Raw(1)'!F3465="","",'Raw(1)'!F3465)</f>
        <v>145</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f>IF('Raw(1)'!F3466="","",'Raw(1)'!F3466)</f>
        <v>121</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f>IF('Raw(1)'!F3473="","",'Raw(1)'!F3473)</f>
        <v>16</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f>IF('Raw(1)'!F3474="","",'Raw(1)'!F3474)</f>
        <v>12</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f>IF('Raw(1)'!F3475="","",'Raw(1)'!F3475)</f>
        <v>155</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f>IF('Raw(1)'!F3476="","",'Raw(1)'!F3476)</f>
        <v>165</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f>IF('Raw(1)'!F3477="","",'Raw(1)'!F3477)</f>
        <v>178</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f>IF('Raw(1)'!F3484="","",'Raw(1)'!F3484)</f>
        <v>16</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f>IF('Raw(1)'!F3485="","",'Raw(1)'!F3485)</f>
        <v>13</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f>IF('Raw(1)'!F3486="","",'Raw(1)'!F3486)</f>
        <v>130</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f>IF('Raw(1)'!F3487="","",'Raw(1)'!F3487)</f>
        <v>142</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f>IF('Raw(1)'!F3488="","",'Raw(1)'!F3488)</f>
        <v>146</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f>IF('Raw(1)'!F3495="","",'Raw(1)'!F3495)</f>
        <v>2</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f>IF('Raw(1)'!F3496="","",'Raw(1)'!F3496)</f>
        <v>3</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f>IF('Raw(1)'!F3497="","",'Raw(1)'!F3497)</f>
        <v>31</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f>IF('Raw(1)'!F3498="","",'Raw(1)'!F3498)</f>
        <v>30</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f>IF('Raw(1)'!F3499="","",'Raw(1)'!F3499)</f>
        <v>28</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f>IF('Raw(1)'!F3506="","",'Raw(1)'!F3506)</f>
        <v>35</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f>IF('Raw(1)'!F3507="","",'Raw(1)'!F3507)</f>
        <v>31</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f>IF('Raw(1)'!F3508="","",'Raw(1)'!F3508)</f>
        <v>281</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f>IF('Raw(1)'!F3509="","",'Raw(1)'!F3509)</f>
        <v>281</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f>IF('Raw(1)'!F3510="","",'Raw(1)'!F3510)</f>
        <v>300</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f>IF('Raw(1)'!F3517="","",'Raw(1)'!F3517)</f>
        <v>0</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f>IF('Raw(1)'!F3518="","",'Raw(1)'!F3518)</f>
        <v>0</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f>IF('Raw(1)'!F3519="","",'Raw(1)'!F3519)</f>
        <v>0</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f>IF('Raw(1)'!F3520="","",'Raw(1)'!F3520)</f>
        <v>0</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f>IF('Raw(1)'!F3521="","",'Raw(1)'!F3521)</f>
        <v>0</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f>IF('Raw(1)'!F3528="","",'Raw(1)'!F3528)</f>
        <v>20</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f>IF('Raw(1)'!F3529="","",'Raw(1)'!F3529)</f>
        <v>21</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f>IF('Raw(1)'!F3530="","",'Raw(1)'!F3530)</f>
        <v>163</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f>IF('Raw(1)'!F3531="","",'Raw(1)'!F3531)</f>
        <v>176</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f>IF('Raw(1)'!F3532="","",'Raw(1)'!F3532)</f>
        <v>193</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f>IF('Raw(1)'!F3539="","",'Raw(1)'!F3539)</f>
        <v>60</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f>IF('Raw(1)'!F3540="","",'Raw(1)'!F3540)</f>
        <v>59</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f>IF('Raw(1)'!F3541="","",'Raw(1)'!F3541)</f>
        <v>590</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f>IF('Raw(1)'!F3542="","",'Raw(1)'!F3542)</f>
        <v>606</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f>IF('Raw(1)'!F3543="","",'Raw(1)'!F3543)</f>
        <v>539</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f>IF('Raw(1)'!F3550="","",'Raw(1)'!F3550)</f>
        <v>9</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f>IF('Raw(1)'!F3551="","",'Raw(1)'!F3551)</f>
        <v>12</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f>IF('Raw(1)'!F3552="","",'Raw(1)'!F3552)</f>
        <v>81</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f>IF('Raw(1)'!F3553="","",'Raw(1)'!F3553)</f>
        <v>90</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f>IF('Raw(1)'!F3554="","",'Raw(1)'!F3554)</f>
        <v>102</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f>IF('Raw(1)'!F3561="","",'Raw(1)'!F3561)</f>
        <v>9</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f>IF('Raw(1)'!F3562="","",'Raw(1)'!F3562)</f>
        <v>9</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f>IF('Raw(1)'!F3563="","",'Raw(1)'!F3563)</f>
        <v>112</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f>IF('Raw(1)'!F3564="","",'Raw(1)'!F3564)</f>
        <v>117</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f>IF('Raw(1)'!F3565="","",'Raw(1)'!F3565)</f>
        <v>104</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f>IF('Raw(1)'!F3572="","",'Raw(1)'!F3572)</f>
        <v>21</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f>IF('Raw(1)'!F3573="","",'Raw(1)'!F3573)</f>
        <v>20</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f>IF('Raw(1)'!F3574="","",'Raw(1)'!F3574)</f>
        <v>253</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f>IF('Raw(1)'!F3575="","",'Raw(1)'!F3575)</f>
        <v>260</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f>IF('Raw(1)'!F3576="","",'Raw(1)'!F3576)</f>
        <v>298</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f>IF('Raw(1)'!F3583="","",'Raw(1)'!F3583)</f>
        <v>21</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f>IF('Raw(1)'!F3584="","",'Raw(1)'!F3584)</f>
        <v>22</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f>IF('Raw(1)'!F3585="","",'Raw(1)'!F3585)</f>
        <v>206</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f>IF('Raw(1)'!F3586="","",'Raw(1)'!F3586)</f>
        <v>221</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f>IF('Raw(1)'!F3587="","",'Raw(1)'!F3587)</f>
        <v>231</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f>IF('Raw(1)'!F3594="","",'Raw(1)'!F3594)</f>
        <v>3</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f>IF('Raw(1)'!F3595="","",'Raw(1)'!F3595)</f>
        <v>3</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f>IF('Raw(1)'!F3596="","",'Raw(1)'!F3596)</f>
        <v>28</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f>IF('Raw(1)'!F3597="","",'Raw(1)'!F3597)</f>
        <v>27</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f>IF('Raw(1)'!F3598="","",'Raw(1)'!F3598)</f>
        <v>30.5</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f>IF('Raw(1)'!F3605="","",'Raw(1)'!F3605)</f>
        <v>30</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f>IF('Raw(1)'!F3606="","",'Raw(1)'!F3606)</f>
        <v>37</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f>IF('Raw(1)'!F3607="","",'Raw(1)'!F3607)</f>
        <v>278</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f>IF('Raw(1)'!F3608="","",'Raw(1)'!F3608)</f>
        <v>276</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f>IF('Raw(1)'!F3609="","",'Raw(1)'!F3609)</f>
        <v>253</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f>IF('Raw(1)'!F3616="","",'Raw(1)'!F3616)</f>
        <v>0</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f>IF('Raw(1)'!F3617="","",'Raw(1)'!F3617)</f>
        <v>0</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f>IF('Raw(1)'!F3618="","",'Raw(1)'!F3618)</f>
        <v>0</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f>IF('Raw(1)'!F3619="","",'Raw(1)'!F3619)</f>
        <v>0</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f>IF('Raw(1)'!F3620="","",'Raw(1)'!F3620)</f>
        <v>0</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f>IF('Raw(1)'!F3627="","",'Raw(1)'!F3627)</f>
        <v>25</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f>IF('Raw(1)'!F3628="","",'Raw(1)'!F3628)</f>
        <v>22</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f>IF('Raw(1)'!F3629="","",'Raw(1)'!F3629)</f>
        <v>168</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f>IF('Raw(1)'!F3630="","",'Raw(1)'!F3630)</f>
        <v>164</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f>IF('Raw(1)'!F3631="","",'Raw(1)'!F3631)</f>
        <v>213</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f>IF('Raw(1)'!F3638="","",'Raw(1)'!F3638)</f>
        <v>62</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f>IF('Raw(1)'!F3639="","",'Raw(1)'!F3639)</f>
        <v>77</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f>IF('Raw(1)'!F3640="","",'Raw(1)'!F3640)</f>
        <v>518</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f>IF('Raw(1)'!F3641="","",'Raw(1)'!F3641)</f>
        <v>523</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f>IF('Raw(1)'!F3642="","",'Raw(1)'!F3642)</f>
        <v>441</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f>IF('Raw(1)'!F3649="","",'Raw(1)'!F3649)</f>
        <v>8</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f>IF('Raw(1)'!F3650="","",'Raw(1)'!F3650)</f>
        <v>15</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f>IF('Raw(1)'!F3651="","",'Raw(1)'!F3651)</f>
        <v>98</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f>IF('Raw(1)'!F3652="","",'Raw(1)'!F3652)</f>
        <v>94</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f>IF('Raw(1)'!F3653="","",'Raw(1)'!F3653)</f>
        <v>108</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f>IF('Raw(1)'!F3660="","",'Raw(1)'!F3660)</f>
        <v>13</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f>IF('Raw(1)'!F3661="","",'Raw(1)'!F3661)</f>
        <v>11</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f>IF('Raw(1)'!F3662="","",'Raw(1)'!F3662)</f>
        <v>128</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f>IF('Raw(1)'!F3663="","",'Raw(1)'!F3663)</f>
        <v>125</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f>IF('Raw(1)'!F3664="","",'Raw(1)'!F3664)</f>
        <v>147</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2026-09-15T01:16:24Z</dcterms:modified>
</cp:coreProperties>
</file>