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69" documentId="11_E02FCF99B2C91621B99F17D8F2AA6EA8F54DCC49" xr6:coauthVersionLast="47" xr6:coauthVersionMax="47" xr10:uidLastSave="{38452A65-EA3D-43D5-A3CF-4E38149A8B36}"/>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5043" i="1"/>
  <c r="H2058" i="1"/>
  <c r="H2972" i="1"/>
  <c r="H4596" i="1"/>
  <c r="H2009" i="1"/>
  <c r="H602" i="1"/>
  <c r="H4947" i="1"/>
  <c r="H2891" i="1"/>
  <c r="H2289" i="1"/>
  <c r="H789" i="1"/>
  <c r="H817" i="1"/>
  <c r="H2992" i="1"/>
  <c r="H4550" i="1"/>
  <c r="H2191" i="1"/>
  <c r="H4055" i="1"/>
  <c r="H4667" i="1"/>
  <c r="H511" i="1"/>
  <c r="H408" i="1"/>
  <c r="H3868" i="1"/>
  <c r="H209" i="1"/>
  <c r="H919" i="1"/>
  <c r="H1798" i="1"/>
  <c r="H41" i="1"/>
  <c r="H2754" i="1"/>
  <c r="H2656" i="1"/>
  <c r="H2290" i="1"/>
  <c r="H746" i="1"/>
  <c r="H1935" i="1"/>
  <c r="H4563" i="1"/>
  <c r="H1246" i="1"/>
  <c r="H2643" i="1"/>
  <c r="H2580" i="1"/>
  <c r="H4901" i="1"/>
  <c r="H4672" i="1"/>
  <c r="H4081" i="1"/>
  <c r="H569" i="1"/>
  <c r="H1013" i="1"/>
  <c r="H4198" i="1"/>
  <c r="H3910" i="1"/>
  <c r="H1689" i="1"/>
  <c r="H2034" i="1"/>
  <c r="H3428" i="1"/>
  <c r="H1949" i="1"/>
  <c r="H1410" i="1"/>
  <c r="H393" i="1"/>
  <c r="H5181" i="1"/>
  <c r="H2413" i="1"/>
  <c r="H5072" i="1"/>
  <c r="H3378" i="1"/>
  <c r="H3732" i="1"/>
  <c r="H1076" i="1"/>
  <c r="H3663" i="1"/>
  <c r="H1618" i="1"/>
  <c r="H3522" i="1"/>
  <c r="H2980" i="1"/>
  <c r="H3296" i="1"/>
  <c r="H3505" i="1"/>
  <c r="H4137" i="1"/>
  <c r="H994" i="1"/>
  <c r="H1469" i="1"/>
  <c r="H2116" i="1"/>
  <c r="H2184" i="1"/>
  <c r="H4355" i="1"/>
  <c r="H3481" i="1"/>
  <c r="H4998" i="1"/>
  <c r="H2750" i="1"/>
  <c r="H229" i="1"/>
  <c r="H1143" i="1"/>
  <c r="H2121" i="1"/>
  <c r="H4714" i="1"/>
  <c r="H793" i="1"/>
  <c r="H4018" i="1"/>
  <c r="H3587" i="1"/>
  <c r="H716" i="1"/>
  <c r="H255" i="1"/>
  <c r="H3127" i="1"/>
  <c r="H4172" i="1"/>
  <c r="H978" i="1"/>
  <c r="H2819" i="1"/>
  <c r="H3736" i="1"/>
  <c r="H3596" i="1"/>
  <c r="H787" i="1"/>
  <c r="H1214" i="1"/>
  <c r="H3929" i="1"/>
  <c r="H2998" i="1"/>
  <c r="H87" i="1"/>
  <c r="H1995" i="1"/>
  <c r="H1386" i="1"/>
  <c r="H5009" i="1"/>
  <c r="H2269" i="1"/>
  <c r="H2509" i="1"/>
  <c r="H3513" i="1"/>
  <c r="H3972" i="1"/>
  <c r="H2606" i="1"/>
  <c r="H1976" i="1"/>
  <c r="H2359" i="1"/>
  <c r="H1427" i="1"/>
  <c r="H1908" i="1"/>
  <c r="H4203" i="1"/>
  <c r="H3986" i="1"/>
  <c r="H3841" i="1"/>
  <c r="H1617" i="1"/>
  <c r="H3082" i="1"/>
  <c r="H2960" i="1"/>
  <c r="H4099" i="1"/>
  <c r="H1805" i="1"/>
  <c r="H3102" i="1"/>
  <c r="H4004" i="1"/>
  <c r="H1862" i="1"/>
  <c r="H4976" i="1"/>
  <c r="H1687" i="1"/>
  <c r="H4124" i="1"/>
  <c r="H5007" i="1"/>
  <c r="H5231" i="1"/>
  <c r="H4290" i="1"/>
  <c r="H2493" i="1"/>
  <c r="H2690" i="1"/>
  <c r="H3004" i="1"/>
  <c r="H2797" i="1"/>
  <c r="H3886" i="1"/>
  <c r="H5222" i="1"/>
  <c r="H1822" i="1"/>
  <c r="H1932" i="1"/>
  <c r="H1018" i="1"/>
  <c r="H119" i="1"/>
  <c r="H3961" i="1"/>
  <c r="H3717" i="1"/>
  <c r="H4459" i="1"/>
  <c r="H5167" i="1"/>
  <c r="H3215" i="1"/>
  <c r="H2894" i="1"/>
  <c r="H1113" i="1"/>
  <c r="H110" i="1"/>
  <c r="H4403" i="1"/>
  <c r="H3157" i="1"/>
  <c r="H4302" i="1"/>
  <c r="H3454" i="1"/>
  <c r="H5111" i="1"/>
  <c r="H4377" i="1"/>
  <c r="H4716" i="1"/>
  <c r="H1965" i="1"/>
  <c r="H1882" i="1"/>
  <c r="H1011" i="1"/>
  <c r="H1555" i="1"/>
  <c r="H2331" i="1"/>
  <c r="H1886" i="1"/>
  <c r="H1649" i="1"/>
  <c r="H2829" i="1"/>
  <c r="H3842" i="1"/>
  <c r="H3790" i="1"/>
  <c r="H2874" i="1"/>
  <c r="H2609" i="1"/>
  <c r="H615" i="1"/>
  <c r="H3945" i="1"/>
  <c r="H1860" i="1"/>
  <c r="H2978" i="1"/>
  <c r="H355" i="1"/>
  <c r="H2022" i="1"/>
  <c r="H1939" i="1"/>
  <c r="H5145" i="1"/>
  <c r="H4401" i="1"/>
  <c r="H3177" i="1"/>
  <c r="H4127" i="1"/>
  <c r="H3657" i="1"/>
  <c r="H1777" i="1"/>
  <c r="H3105" i="1"/>
  <c r="H5033" i="1"/>
  <c r="H5153" i="1"/>
  <c r="H2235" i="1"/>
  <c r="H146" i="1"/>
  <c r="H3667" i="1"/>
  <c r="H2293" i="1"/>
  <c r="H804" i="1"/>
  <c r="H3439" i="1"/>
  <c r="H1641" i="1"/>
  <c r="H1470" i="1"/>
  <c r="H3733" i="1"/>
  <c r="H3274" i="1"/>
  <c r="H3711" i="1"/>
  <c r="H3299" i="1"/>
  <c r="H1101" i="1"/>
  <c r="H2612" i="1"/>
  <c r="H4078" i="1"/>
  <c r="H4189" i="1"/>
  <c r="H95" i="1"/>
  <c r="H4205" i="1"/>
  <c r="H485" i="1"/>
  <c r="H4109" i="1"/>
  <c r="H3023" i="1"/>
  <c r="H4648" i="1"/>
  <c r="H3731" i="1"/>
  <c r="H4831" i="1"/>
  <c r="H3685" i="1"/>
  <c r="H1065" i="1"/>
  <c r="H1685" i="1"/>
  <c r="H2987" i="1"/>
  <c r="H2511" i="1"/>
  <c r="H92" i="1"/>
  <c r="H920" i="1"/>
  <c r="H2988" i="1"/>
  <c r="H4208" i="1"/>
  <c r="H1698" i="1"/>
  <c r="H2403" i="1"/>
  <c r="H4430" i="1"/>
  <c r="H5240" i="1"/>
  <c r="H3719" i="1"/>
  <c r="H3116" i="1"/>
  <c r="H2157" i="1"/>
  <c r="H4702" i="1"/>
  <c r="H2428" i="1"/>
  <c r="H5131" i="1"/>
  <c r="H2156" i="1"/>
  <c r="H3440" i="1"/>
  <c r="H3492" i="1"/>
  <c r="H4801" i="1"/>
  <c r="H2334" i="1"/>
  <c r="H3628" i="1"/>
  <c r="H3444" i="1"/>
  <c r="H1330" i="1"/>
  <c r="H702" i="1"/>
  <c r="H12" i="1"/>
  <c r="H4715" i="1"/>
  <c r="H1846" i="1"/>
  <c r="H1206" i="1"/>
  <c r="H581" i="1"/>
  <c r="H1262" i="1"/>
  <c r="H3758" i="1"/>
  <c r="H3792" i="1"/>
  <c r="H4684" i="1"/>
  <c r="H2662" i="1"/>
  <c r="H2627" i="1"/>
  <c r="H2371" i="1"/>
  <c r="H499" i="1"/>
  <c r="H4456" i="1"/>
  <c r="H22" i="1"/>
  <c r="H358" i="1"/>
  <c r="H4021" i="1"/>
  <c r="H3981" i="1"/>
  <c r="H3680" i="1"/>
  <c r="H430" i="1"/>
  <c r="H539" i="1"/>
  <c r="H3453" i="1"/>
  <c r="H2526" i="1"/>
  <c r="H122" i="1"/>
  <c r="H4610" i="1"/>
  <c r="H3960" i="1"/>
  <c r="H4545" i="1"/>
  <c r="H1196" i="1"/>
  <c r="H1150" i="1"/>
  <c r="H1912" i="1"/>
  <c r="H3313" i="1"/>
  <c r="H851" i="1"/>
  <c r="H2447" i="1"/>
  <c r="H2481" i="1"/>
  <c r="H680" i="1"/>
  <c r="H2441" i="1"/>
  <c r="H5097" i="1"/>
  <c r="H4062" i="1"/>
  <c r="H3007" i="1"/>
  <c r="H270" i="1"/>
  <c r="H1811" i="1"/>
  <c r="H2314" i="1"/>
  <c r="H3403" i="1"/>
  <c r="H2327" i="1"/>
  <c r="H2605" i="1"/>
  <c r="H2125" i="1"/>
  <c r="H4311" i="1"/>
  <c r="H1364" i="1"/>
  <c r="H3350" i="1"/>
  <c r="H304" i="1"/>
  <c r="H3903" i="1"/>
  <c r="H1332" i="1"/>
  <c r="H4867" i="1"/>
  <c r="H2728" i="1"/>
  <c r="H4070" i="1"/>
  <c r="H473" i="1"/>
  <c r="H4911" i="1"/>
  <c r="H1635" i="1"/>
  <c r="H1044" i="1"/>
  <c r="H2886" i="1"/>
  <c r="H5024" i="1"/>
  <c r="H4231" i="1"/>
  <c r="H4674" i="1"/>
  <c r="H2759" i="1"/>
  <c r="H1104" i="1"/>
  <c r="H4399" i="1"/>
  <c r="H1889" i="1"/>
  <c r="H1919" i="1"/>
  <c r="H3833" i="1"/>
  <c r="H2223" i="1"/>
  <c r="H2033" i="1"/>
  <c r="H3180" i="1"/>
  <c r="H1111" i="1"/>
  <c r="H5104" i="1"/>
  <c r="H3722" i="1"/>
  <c r="H2583" i="1"/>
  <c r="H3512" i="1"/>
  <c r="H2863" i="1"/>
  <c r="H1033" i="1"/>
  <c r="H2303" i="1"/>
  <c r="H3320" i="1"/>
  <c r="H826" i="1"/>
  <c r="H4178" i="1"/>
  <c r="H5079" i="1"/>
  <c r="H1035" i="1"/>
  <c r="H2948" i="1"/>
  <c r="H1605" i="1"/>
  <c r="H2369" i="1"/>
  <c r="H655" i="1"/>
  <c r="H2709" i="1"/>
  <c r="H3475" i="1"/>
  <c r="H189" i="1"/>
  <c r="H2110" i="1"/>
  <c r="H3370" i="1"/>
  <c r="H3122" i="1"/>
  <c r="H3212" i="1"/>
  <c r="H3765" i="1"/>
  <c r="H3881" i="1"/>
  <c r="H2306" i="1"/>
  <c r="H915" i="1"/>
  <c r="H137" i="1"/>
  <c r="H3430" i="1"/>
  <c r="H890" i="1"/>
  <c r="H3591" i="1"/>
  <c r="H161" i="1"/>
  <c r="H1431" i="1"/>
  <c r="H4075" i="1"/>
  <c r="H2505" i="1"/>
  <c r="H2699" i="1"/>
  <c r="H2366" i="1"/>
  <c r="H5031" i="1"/>
  <c r="H4906" i="1"/>
  <c r="H2610" i="1"/>
  <c r="H754" i="1"/>
  <c r="H302" i="1"/>
  <c r="H1727" i="1"/>
  <c r="H1027" i="1"/>
  <c r="H4350" i="1"/>
  <c r="H3688" i="1"/>
  <c r="H1442" i="1"/>
  <c r="H1537" i="1"/>
  <c r="H2468" i="1"/>
  <c r="H144" i="1"/>
  <c r="H654" i="1"/>
  <c r="H2668" i="1"/>
  <c r="H2876" i="1"/>
  <c r="H1259" i="1"/>
  <c r="H758" i="1"/>
  <c r="H3906" i="1"/>
  <c r="H4222" i="1"/>
  <c r="H1615" i="1"/>
  <c r="H4441" i="1"/>
  <c r="H567" i="1"/>
  <c r="H1733" i="1"/>
  <c r="H4469" i="1"/>
  <c r="H3593" i="1"/>
  <c r="H4590" i="1"/>
  <c r="H4657" i="1"/>
  <c r="H1844" i="1"/>
  <c r="H3551" i="1"/>
  <c r="H4527" i="1"/>
  <c r="H5110" i="1"/>
  <c r="H4923" i="1"/>
  <c r="H692" i="1"/>
  <c r="H1875" i="1"/>
  <c r="H1468" i="1"/>
  <c r="H3434" i="1"/>
  <c r="H3916" i="1"/>
  <c r="H1421" i="1"/>
  <c r="H4012" i="1"/>
  <c r="H4824" i="1"/>
  <c r="H2910" i="1"/>
  <c r="H2100" i="1"/>
  <c r="H2554" i="1"/>
  <c r="H1309" i="1"/>
  <c r="H3640" i="1"/>
  <c r="H3289" i="1"/>
  <c r="H1569" i="1"/>
  <c r="H5224" i="1"/>
  <c r="H1003" i="1"/>
  <c r="H1603" i="1"/>
  <c r="H3897" i="1"/>
  <c r="H3367" i="1"/>
  <c r="H2689" i="1"/>
  <c r="H4225" i="1"/>
  <c r="H2953" i="1"/>
  <c r="H3050" i="1"/>
  <c r="H2808" i="1"/>
  <c r="H2466" i="1"/>
  <c r="H4358" i="1"/>
  <c r="H5042" i="1"/>
  <c r="H2882" i="1"/>
  <c r="H3175" i="1"/>
  <c r="H1966" i="1"/>
  <c r="H5054" i="1"/>
  <c r="H5242" i="1"/>
  <c r="H3070" i="1"/>
  <c r="H2131" i="1"/>
  <c r="H4954" i="1"/>
  <c r="H4359" i="1"/>
  <c r="H4281" i="1"/>
  <c r="H751" i="1"/>
  <c r="H3385" i="1"/>
  <c r="H3557" i="1"/>
  <c r="H3355" i="1"/>
  <c r="H548" i="1"/>
  <c r="H4398" i="1"/>
  <c r="H3429" i="1"/>
  <c r="H2273" i="1"/>
  <c r="H5062" i="1"/>
  <c r="H1824" i="1"/>
  <c r="H3260" i="1"/>
  <c r="H3136" i="1"/>
  <c r="H5075" i="1"/>
  <c r="H643" i="1"/>
  <c r="H1392" i="1"/>
  <c r="H4728" i="1"/>
  <c r="H3337" i="1"/>
  <c r="H3278" i="1"/>
  <c r="H3880" i="1"/>
  <c r="H2868" i="1"/>
  <c r="H2260" i="1"/>
  <c r="H3164" i="1"/>
  <c r="H2412" i="1"/>
  <c r="H5219" i="1"/>
  <c r="H1834" i="1"/>
  <c r="H44" i="1"/>
  <c r="H2801" i="1"/>
  <c r="H3459" i="1"/>
  <c r="H3893" i="1"/>
  <c r="H445" i="1"/>
  <c r="H1460" i="1"/>
  <c r="H5177" i="1"/>
  <c r="H1298" i="1"/>
  <c r="H3950" i="1"/>
  <c r="H4992" i="1"/>
  <c r="H706" i="1"/>
  <c r="H1532" i="1"/>
  <c r="H694" i="1"/>
  <c r="H4156" i="1"/>
  <c r="H5179" i="1"/>
  <c r="H724" i="1"/>
  <c r="H1591" i="1"/>
  <c r="H3478" i="1"/>
  <c r="H4467" i="1"/>
  <c r="H3526" i="1"/>
  <c r="H2544" i="1"/>
  <c r="H4421" i="1"/>
  <c r="H3784" i="1"/>
  <c r="H2402" i="1"/>
  <c r="H4285" i="1"/>
  <c r="H4343" i="1"/>
  <c r="H1531" i="1"/>
  <c r="H395" i="1"/>
  <c r="H2240" i="1"/>
  <c r="H2939" i="1"/>
  <c r="H4003" i="1"/>
  <c r="H4277" i="1"/>
  <c r="H3934" i="1"/>
  <c r="H759" i="1"/>
  <c r="H4239" i="1"/>
  <c r="H3743" i="1"/>
  <c r="H544" i="1"/>
  <c r="H96" i="1"/>
  <c r="H1047" i="1"/>
  <c r="H5101" i="1"/>
  <c r="H2613" i="1"/>
  <c r="H707" i="1"/>
  <c r="H1675" i="1"/>
  <c r="H1492" i="1"/>
  <c r="H1938" i="1"/>
  <c r="H3062" i="1"/>
  <c r="H3176" i="1"/>
  <c r="H4542" i="1"/>
  <c r="H4589" i="1"/>
  <c r="H2595" i="1"/>
  <c r="H3341" i="1"/>
  <c r="H43" i="1"/>
  <c r="H4922" i="1"/>
  <c r="H3300" i="1"/>
  <c r="H5230" i="1"/>
  <c r="H3100" i="1"/>
  <c r="H5014" i="1"/>
  <c r="H2230" i="1"/>
  <c r="H4765" i="1"/>
  <c r="H1664" i="1"/>
  <c r="H4578" i="1"/>
  <c r="H954" i="1"/>
  <c r="H1711" i="1"/>
  <c r="H4740" i="1"/>
  <c r="H5146" i="1"/>
  <c r="H2506" i="1"/>
  <c r="H3065" i="1"/>
  <c r="H600" i="1"/>
  <c r="H1426" i="1"/>
  <c r="H4016" i="1"/>
  <c r="H4698" i="1"/>
  <c r="H1967" i="1"/>
  <c r="H521" i="1"/>
  <c r="H1456" i="1"/>
  <c r="H4513" i="1"/>
  <c r="H2368" i="1"/>
  <c r="H3388" i="1"/>
  <c r="H4847" i="1"/>
  <c r="H3540" i="1"/>
  <c r="H3822" i="1"/>
  <c r="H4798" i="1"/>
  <c r="H3104" i="1"/>
  <c r="H2383" i="1"/>
  <c r="H4064" i="1"/>
  <c r="H2234" i="1"/>
  <c r="H159" i="1"/>
  <c r="H2243" i="1"/>
  <c r="H2181" i="1"/>
  <c r="H3379" i="1"/>
  <c r="H2693" i="1"/>
  <c r="H3744" i="1"/>
  <c r="H2999" i="1"/>
  <c r="H587" i="1"/>
  <c r="H428" i="1"/>
  <c r="H848" i="1"/>
  <c r="H766" i="1"/>
  <c r="H1068" i="1"/>
  <c r="H3150" i="1"/>
  <c r="H1549" i="1"/>
  <c r="H3547" i="1"/>
  <c r="H3139" i="1"/>
  <c r="H677" i="1"/>
  <c r="H4623" i="1"/>
  <c r="H4480" i="1"/>
  <c r="H840" i="1"/>
  <c r="H738" i="1"/>
  <c r="H1644" i="1"/>
  <c r="H1580" i="1"/>
  <c r="H3420" i="1"/>
  <c r="H2930" i="1"/>
  <c r="H2032" i="1"/>
  <c r="H2692" i="1"/>
  <c r="H1722" i="1"/>
  <c r="H299" i="1"/>
  <c r="H2845" i="1"/>
  <c r="H4821" i="1"/>
  <c r="H3254" i="1"/>
  <c r="H1394" i="1"/>
  <c r="H1184" i="1"/>
  <c r="H3362" i="1"/>
  <c r="H914" i="1"/>
  <c r="H4268" i="1"/>
  <c r="H3232" i="1"/>
  <c r="H1180" i="1"/>
  <c r="H882" i="1"/>
  <c r="H1186" i="1"/>
  <c r="H4084" i="1"/>
  <c r="H3739" i="1"/>
  <c r="H1067" i="1"/>
  <c r="H1362" i="1"/>
  <c r="H1858" i="1"/>
  <c r="H1019" i="1"/>
  <c r="H1734" i="1"/>
  <c r="H2098" i="1"/>
  <c r="H1425" i="1"/>
  <c r="H4786" i="1"/>
  <c r="H4183" i="1"/>
  <c r="H1481" i="1"/>
  <c r="H4280" i="1"/>
  <c r="H2080" i="1"/>
  <c r="H1300" i="1"/>
  <c r="H1884" i="1"/>
  <c r="H70" i="1"/>
  <c r="H989" i="1"/>
  <c r="H3899" i="1"/>
  <c r="H3912" i="1"/>
  <c r="H3857" i="1"/>
  <c r="H39" i="1"/>
  <c r="H3793" i="1"/>
  <c r="H1043" i="1"/>
  <c r="H2859" i="1"/>
  <c r="H745" i="1"/>
  <c r="H718" i="1"/>
  <c r="H1145" i="1"/>
  <c r="H3827" i="1"/>
  <c r="H3846" i="1"/>
  <c r="H1436" i="1"/>
  <c r="H1917" i="1"/>
  <c r="H164" i="1"/>
  <c r="H2054" i="1"/>
  <c r="H1273" i="1"/>
  <c r="H3072" i="1"/>
  <c r="H2146" i="1"/>
  <c r="H124" i="1"/>
  <c r="H3142" i="1"/>
  <c r="H4553" i="1"/>
  <c r="H4937" i="1"/>
  <c r="H2427" i="1"/>
  <c r="H3030" i="1"/>
  <c r="H2574" i="1"/>
  <c r="H903" i="1"/>
  <c r="H2537" i="1"/>
  <c r="H5164" i="1"/>
  <c r="H3394" i="1"/>
  <c r="H3568" i="1"/>
  <c r="H4032" i="1"/>
  <c r="H816" i="1"/>
  <c r="H4959" i="1"/>
  <c r="H1508" i="1"/>
  <c r="H1182" i="1"/>
  <c r="H2372" i="1"/>
  <c r="H4365" i="1"/>
  <c r="H2530" i="1"/>
  <c r="H3423" i="1"/>
  <c r="H2456" i="1"/>
  <c r="H1458" i="1"/>
  <c r="H3825" i="1"/>
  <c r="H4529" i="1"/>
  <c r="H4807" i="1"/>
  <c r="H4774" i="1"/>
  <c r="H4945" i="1"/>
  <c r="H2695" i="1"/>
  <c r="H4872" i="1"/>
  <c r="H1686" i="1"/>
  <c r="H4886" i="1"/>
  <c r="H942" i="1"/>
  <c r="H1069" i="1"/>
  <c r="H3339" i="1"/>
  <c r="H1643" i="1"/>
  <c r="H3406" i="1"/>
  <c r="H3803" i="1"/>
  <c r="H5135" i="1"/>
  <c r="H2410" i="1"/>
  <c r="H1151" i="1"/>
  <c r="H3458" i="1"/>
  <c r="H5225" i="1"/>
  <c r="H1306" i="1"/>
  <c r="H5002" i="1"/>
  <c r="H4190" i="1"/>
  <c r="H3552" i="1"/>
  <c r="H1073" i="1"/>
  <c r="H3514" i="1"/>
  <c r="H542" i="1"/>
  <c r="H2096" i="1"/>
  <c r="H497" i="1"/>
  <c r="H3375" i="1"/>
  <c r="H3308" i="1"/>
  <c r="H4357" i="1"/>
  <c r="H4903" i="1"/>
  <c r="H2869" i="1"/>
  <c r="H1048" i="1"/>
  <c r="H4971" i="1"/>
  <c r="H1315" i="1"/>
  <c r="H2569" i="1"/>
  <c r="H3002" i="1"/>
  <c r="H2525" i="1"/>
  <c r="H4375" i="1"/>
  <c r="H2976" i="1"/>
  <c r="H4677" i="1"/>
  <c r="H3044" i="1"/>
  <c r="H2233" i="1"/>
  <c r="H2556" i="1"/>
  <c r="H321" i="1"/>
  <c r="H3298" i="1"/>
  <c r="H3218" i="1"/>
  <c r="H4536" i="1"/>
  <c r="H1517" i="1"/>
  <c r="H934" i="1"/>
  <c r="H701" i="1"/>
  <c r="H3815" i="1"/>
  <c r="H6" i="1"/>
  <c r="H2203" i="1"/>
  <c r="H1500" i="1"/>
  <c r="H2296" i="1"/>
  <c r="H2124" i="1"/>
  <c r="H2893" i="1"/>
  <c r="H109" i="1"/>
  <c r="H3750" i="1"/>
  <c r="H218" i="1"/>
  <c r="H4839" i="1"/>
  <c r="H644" i="1"/>
  <c r="H1559" i="1"/>
  <c r="H4697" i="1"/>
  <c r="H2589" i="1"/>
  <c r="H3951" i="1"/>
  <c r="H3181" i="1"/>
  <c r="H2843" i="1"/>
  <c r="H1192" i="1"/>
  <c r="H4439" i="1"/>
  <c r="H4724" i="1"/>
  <c r="H1257" i="1"/>
  <c r="H3595" i="1"/>
  <c r="H300" i="1"/>
  <c r="H1985" i="1"/>
  <c r="H2611" i="1"/>
  <c r="H1712" i="1"/>
  <c r="H4915" i="1"/>
  <c r="H3761" i="1"/>
  <c r="H553" i="1"/>
  <c r="H4859" i="1"/>
  <c r="H5208" i="1"/>
  <c r="H3850" i="1"/>
  <c r="H4006" i="1"/>
  <c r="H2846" i="1"/>
  <c r="H682" i="1"/>
  <c r="H5064" i="1"/>
  <c r="H1054" i="1"/>
  <c r="H486" i="1"/>
  <c r="H230" i="1"/>
  <c r="H1213" i="1"/>
  <c r="H3495" i="1"/>
  <c r="H586" i="1"/>
  <c r="H5057" i="1"/>
  <c r="H5221" i="1"/>
  <c r="H3162" i="1"/>
  <c r="H3304" i="1"/>
  <c r="H2111" i="1"/>
  <c r="H1028" i="1"/>
  <c r="H1010" i="1"/>
  <c r="H1308" i="1"/>
  <c r="H3013" i="1"/>
  <c r="H5085" i="1"/>
  <c r="H2747" i="1"/>
  <c r="H3939" i="1"/>
  <c r="H3855" i="1"/>
  <c r="H4066" i="1"/>
  <c r="H4983" i="1"/>
  <c r="H1266" i="1"/>
  <c r="H2856" i="1"/>
  <c r="H3885" i="1"/>
  <c r="H3848" i="1"/>
  <c r="H530" i="1"/>
  <c r="H4628" i="1"/>
  <c r="H3543" i="1"/>
  <c r="H2523" i="1"/>
  <c r="H370" i="1"/>
  <c r="H2532" i="1"/>
  <c r="H4273" i="1"/>
  <c r="H4416" i="1"/>
  <c r="H4758" i="1"/>
  <c r="H2069" i="1"/>
  <c r="H4874" i="1"/>
  <c r="H1483" i="1"/>
  <c r="H4978" i="1"/>
  <c r="H2594" i="1"/>
  <c r="H2425" i="1"/>
  <c r="H1707" i="1"/>
  <c r="H2180" i="1"/>
  <c r="H3076" i="1"/>
  <c r="H2187" i="1"/>
  <c r="H3979" i="1"/>
  <c r="H4352" i="1"/>
  <c r="H5010" i="1"/>
  <c r="H2810" i="1"/>
  <c r="H4860" i="1"/>
  <c r="H1371" i="1"/>
  <c r="H4462" i="1"/>
  <c r="H2996" i="1"/>
  <c r="H3381" i="1"/>
  <c r="H4082" i="1"/>
  <c r="H4537" i="1"/>
  <c r="H1064" i="1"/>
  <c r="H3151" i="1"/>
  <c r="H684" i="1"/>
  <c r="H536" i="1"/>
  <c r="H3192" i="1"/>
  <c r="H4347" i="1"/>
  <c r="H3524" i="1"/>
  <c r="H3589" i="1"/>
  <c r="H136" i="1"/>
  <c r="H3179" i="1"/>
  <c r="H3496" i="1"/>
  <c r="H47" i="1"/>
  <c r="H4967" i="1"/>
  <c r="H3575" i="1"/>
  <c r="H4349" i="1"/>
  <c r="H2450" i="1"/>
  <c r="H2424" i="1"/>
  <c r="H4488" i="1"/>
  <c r="H4781" i="1"/>
  <c r="H1528" i="1"/>
  <c r="H2159" i="1"/>
  <c r="H4926" i="1"/>
  <c r="H484" i="1"/>
  <c r="H2952" i="1"/>
  <c r="H4287" i="1"/>
  <c r="H4041" i="1"/>
  <c r="H3464" i="1"/>
  <c r="H1906" i="1"/>
  <c r="H314" i="1"/>
  <c r="H2477" i="1"/>
  <c r="H2993" i="1"/>
  <c r="H2431" i="1"/>
  <c r="H3851" i="1"/>
  <c r="H885" i="1"/>
  <c r="H1405" i="1"/>
  <c r="H2346" i="1"/>
  <c r="H3860" i="1"/>
  <c r="H4497" i="1"/>
  <c r="H5160" i="1"/>
  <c r="H1297" i="1"/>
  <c r="H3831" i="1"/>
  <c r="H1526" i="1"/>
  <c r="H362" i="1"/>
  <c r="H1738" i="1"/>
  <c r="H2897" i="1"/>
  <c r="H2760" i="1"/>
  <c r="H2434" i="1"/>
  <c r="H3499" i="1"/>
  <c r="H191" i="1"/>
  <c r="H2384" i="1"/>
  <c r="H3884" i="1"/>
  <c r="H4516" i="1"/>
  <c r="H1417" i="1"/>
  <c r="H2765" i="1"/>
  <c r="H3348" i="1"/>
  <c r="H4395" i="1"/>
  <c r="H1525" i="1"/>
  <c r="H2563" i="1"/>
  <c r="H2814" i="1"/>
  <c r="H3283" i="1"/>
  <c r="H947" i="1"/>
  <c r="H4737" i="1"/>
  <c r="H2467" i="1"/>
  <c r="H3256" i="1"/>
  <c r="H1416" i="1"/>
  <c r="H3799" i="1"/>
  <c r="H1801" i="1"/>
  <c r="H4819" i="1"/>
  <c r="H2531" i="1"/>
  <c r="H2717" i="1"/>
  <c r="H1226" i="1"/>
  <c r="H4720" i="1"/>
  <c r="H4493" i="1"/>
  <c r="H4443" i="1"/>
  <c r="H2024" i="1"/>
  <c r="H4691" i="1"/>
  <c r="H1495" i="1"/>
  <c r="H3474" i="1"/>
  <c r="H1038" i="1"/>
  <c r="H2658" i="1"/>
  <c r="H5151" i="1"/>
  <c r="H133" i="1"/>
  <c r="H5041" i="1"/>
  <c r="H4374" i="1"/>
  <c r="H3749" i="1"/>
  <c r="H2122" i="1"/>
  <c r="H2696" i="1"/>
  <c r="H1578" i="1"/>
  <c r="H1691" i="1"/>
  <c r="H1894" i="1"/>
  <c r="H2702" i="1"/>
  <c r="H487" i="1"/>
  <c r="H3346" i="1"/>
  <c r="H2285" i="1"/>
  <c r="H3669" i="1"/>
  <c r="H1840" i="1"/>
  <c r="H2683" i="1"/>
  <c r="H2291" i="1"/>
  <c r="H4889" i="1"/>
  <c r="H3687" i="1"/>
  <c r="H1369" i="1"/>
  <c r="H3730" i="1"/>
  <c r="H2710" i="1"/>
  <c r="H3725" i="1"/>
  <c r="H1553" i="1"/>
  <c r="H650" i="1"/>
  <c r="H1466" i="1"/>
  <c r="H4894" i="1"/>
  <c r="H1872" i="1"/>
  <c r="H2394" i="1"/>
  <c r="H1256" i="1"/>
  <c r="H1897" i="1"/>
  <c r="H346" i="1"/>
  <c r="H4019" i="1"/>
  <c r="H3721" i="1"/>
  <c r="H1692" i="1"/>
  <c r="H4182" i="1"/>
  <c r="H57" i="1"/>
  <c r="H3247" i="1"/>
  <c r="H2793" i="1"/>
  <c r="H4326" i="1"/>
  <c r="H4380" i="1"/>
  <c r="H1634" i="1"/>
  <c r="H2742" i="1"/>
  <c r="H295" i="1"/>
  <c r="H3208" i="1"/>
  <c r="H4579" i="1"/>
  <c r="H4731" i="1"/>
  <c r="H795" i="1"/>
  <c r="H104" i="1"/>
  <c r="H4390" i="1"/>
  <c r="H4696" i="1"/>
  <c r="H2839" i="1"/>
  <c r="H4224" i="1"/>
  <c r="H750" i="1"/>
  <c r="H2913" i="1"/>
  <c r="H1679" i="1"/>
  <c r="H2821" i="1"/>
  <c r="H2700" i="1"/>
  <c r="H3217" i="1"/>
  <c r="H197" i="1"/>
  <c r="H3865" i="1"/>
  <c r="H4799" i="1"/>
  <c r="H4920" i="1"/>
  <c r="H4694" i="1"/>
  <c r="H4360" i="1"/>
  <c r="H1962" i="1"/>
  <c r="H4453" i="1"/>
  <c r="H63" i="1"/>
  <c r="H2272" i="1"/>
  <c r="H2536" i="1"/>
  <c r="H2339" i="1"/>
  <c r="H3686" i="1"/>
  <c r="H4662" i="1"/>
  <c r="H4668" i="1"/>
  <c r="H4044" i="1"/>
  <c r="H1211" i="1"/>
  <c r="H2320" i="1"/>
  <c r="H4555" i="1"/>
  <c r="H4800" i="1"/>
  <c r="H1497" i="1"/>
  <c r="H187" i="1"/>
  <c r="H3814" i="1"/>
  <c r="H1117" i="1"/>
  <c r="H4394" i="1"/>
  <c r="H1039" i="1"/>
  <c r="H2824" i="1"/>
  <c r="H2587" i="1"/>
  <c r="H1898" i="1"/>
  <c r="H3604" i="1"/>
  <c r="H849" i="1"/>
  <c r="H971" i="1"/>
  <c r="H828" i="1"/>
  <c r="H1239" i="1"/>
  <c r="H522" i="1"/>
  <c r="H3389" i="1"/>
  <c r="H4530" i="1"/>
  <c r="H3097" i="1"/>
  <c r="H3445" i="1"/>
  <c r="H4126" i="1"/>
  <c r="H2620" i="1"/>
  <c r="H482" i="1"/>
  <c r="H2492" i="1"/>
  <c r="H3042" i="1"/>
  <c r="H3172" i="1"/>
  <c r="H3975" i="1"/>
  <c r="H2439" i="1"/>
  <c r="H1944" i="1"/>
  <c r="H5209" i="1"/>
  <c r="H2066" i="1"/>
  <c r="H2746" i="1"/>
  <c r="H941" i="1"/>
  <c r="H2629" i="1"/>
  <c r="H3718" i="1"/>
  <c r="H2210" i="1"/>
  <c r="H2802" i="1"/>
  <c r="H1198" i="1"/>
  <c r="H3301" i="1"/>
  <c r="H843" i="1"/>
  <c r="H3583" i="1"/>
  <c r="H3148" i="1"/>
  <c r="H1974" i="1"/>
  <c r="H2142" i="1"/>
  <c r="H3974" i="1"/>
  <c r="H1499" i="1"/>
  <c r="H3638" i="1"/>
  <c r="H3193" i="1"/>
  <c r="H2308" i="1"/>
  <c r="H1264" i="1"/>
  <c r="H2553" i="1"/>
  <c r="H1167" i="1"/>
  <c r="H342" i="1"/>
  <c r="H3576" i="1"/>
  <c r="H3821" i="1"/>
  <c r="H4719" i="1"/>
  <c r="H2176" i="1"/>
  <c r="H829" i="1"/>
  <c r="H309" i="1"/>
  <c r="H5210" i="1"/>
  <c r="H3259" i="1"/>
  <c r="H916" i="1"/>
  <c r="H2907" i="1"/>
  <c r="H2770" i="1"/>
  <c r="H4164" i="1"/>
  <c r="H4179" i="1"/>
  <c r="H3091" i="1"/>
  <c r="H1433" i="1"/>
  <c r="H1319" i="1"/>
  <c r="H1769" i="1"/>
  <c r="H1533" i="1"/>
  <c r="H4333" i="1"/>
  <c r="H4934" i="1"/>
  <c r="H4943" i="1"/>
  <c r="H3269" i="1"/>
  <c r="H1254" i="1"/>
  <c r="H3826" i="1"/>
  <c r="H3673" i="1"/>
  <c r="H2284" i="1"/>
  <c r="H1907" i="1"/>
  <c r="H4658" i="1"/>
  <c r="H2763" i="1"/>
  <c r="H4221" i="1"/>
  <c r="H4981" i="1"/>
  <c r="H4282" i="1"/>
  <c r="H4609" i="1"/>
  <c r="H3010" i="1"/>
  <c r="H902" i="1"/>
  <c r="H3201" i="1"/>
  <c r="H2082" i="1"/>
  <c r="H4854" i="1"/>
  <c r="H4834" i="1"/>
  <c r="H2575" i="1"/>
  <c r="H3016" i="1"/>
  <c r="H4336" i="1"/>
  <c r="H4175" i="1"/>
  <c r="H2092" i="1"/>
  <c r="H3942" i="1"/>
  <c r="H4484" i="1"/>
  <c r="H3888" i="1"/>
  <c r="H4750" i="1"/>
  <c r="H4035" i="1"/>
  <c r="H315" i="1"/>
  <c r="H4406" i="1"/>
  <c r="H1550" i="1"/>
  <c r="H2653" i="1"/>
  <c r="H3770" i="1"/>
  <c r="H4307" i="1"/>
  <c r="H1986" i="1"/>
  <c r="H3898" i="1"/>
  <c r="H3751" i="1"/>
  <c r="H3493" i="1"/>
  <c r="H4680" i="1"/>
  <c r="H5118" i="1"/>
  <c r="H368" i="1"/>
  <c r="H620" i="1"/>
  <c r="H703" i="1"/>
  <c r="H1240" i="1"/>
  <c r="H4804" i="1"/>
  <c r="H227" i="1"/>
  <c r="H4107" i="1"/>
  <c r="H4475" i="1"/>
  <c r="H4241" i="1"/>
  <c r="H2633" i="1"/>
  <c r="H830" i="1"/>
  <c r="H4323" i="1"/>
  <c r="H1877" i="1"/>
  <c r="H3988" i="1"/>
  <c r="H820" i="1"/>
  <c r="H1622" i="1"/>
  <c r="H832" i="1"/>
  <c r="H190" i="1"/>
  <c r="H1730" i="1"/>
  <c r="H3920" i="1"/>
  <c r="H4010" i="1"/>
  <c r="H347" i="1"/>
  <c r="H1521" i="1"/>
  <c r="H1895" i="1"/>
  <c r="H533" i="1"/>
  <c r="H3500" i="1"/>
  <c r="H3039" i="1"/>
  <c r="H2701" i="1"/>
  <c r="H2401" i="1"/>
  <c r="H580" i="1"/>
  <c r="H3305" i="1"/>
  <c r="H153" i="1"/>
  <c r="H1253" i="1"/>
  <c r="H5051" i="1"/>
  <c r="H18" i="1"/>
  <c r="H5023" i="1"/>
  <c r="H2727" i="1"/>
  <c r="H2278" i="1"/>
  <c r="H5027" i="1"/>
  <c r="H2237" i="1"/>
  <c r="H4270" i="1"/>
  <c r="H2190" i="1"/>
  <c r="H2421" i="1"/>
  <c r="H1761" i="1"/>
  <c r="H3482" i="1"/>
  <c r="H1279" i="1"/>
  <c r="H1766" i="1"/>
  <c r="H3809" i="1"/>
  <c r="H3214" i="1"/>
  <c r="H556" i="1"/>
  <c r="H1613" i="1"/>
  <c r="H648" i="1"/>
  <c r="H3480" i="1"/>
  <c r="H4396" i="1"/>
  <c r="H2514" i="1"/>
  <c r="H4318" i="1"/>
  <c r="H726" i="1"/>
  <c r="H943" i="1"/>
  <c r="H3816" i="1"/>
  <c r="H2638" i="1"/>
  <c r="H4117" i="1"/>
  <c r="H4382" i="1"/>
  <c r="H4485" i="1"/>
  <c r="H722" i="1"/>
  <c r="H2163" i="1"/>
  <c r="H2200" i="1"/>
  <c r="H4572" i="1"/>
  <c r="H1331" i="1"/>
  <c r="H2549" i="1"/>
  <c r="H4048" i="1"/>
  <c r="H1062" i="1"/>
  <c r="H165" i="1"/>
  <c r="H3883" i="1"/>
  <c r="H3622" i="1"/>
  <c r="H411" i="1"/>
  <c r="H2915" i="1"/>
  <c r="H397" i="1"/>
  <c r="H1418" i="1"/>
  <c r="H2214" i="1"/>
  <c r="H2704" i="1"/>
  <c r="H962" i="1"/>
  <c r="H1535" i="1"/>
  <c r="H1585" i="1"/>
  <c r="H80" i="1"/>
  <c r="H4118" i="1"/>
  <c r="H4797" i="1"/>
  <c r="H2538" i="1"/>
  <c r="H2757" i="1"/>
  <c r="H2013" i="1"/>
  <c r="H3629" i="1"/>
  <c r="H4601" i="1"/>
  <c r="H2400" i="1"/>
  <c r="H3631" i="1"/>
  <c r="H2126" i="1"/>
  <c r="H4718" i="1"/>
  <c r="H3965" i="1"/>
  <c r="H513" i="1"/>
  <c r="H385" i="1"/>
  <c r="H1171" i="1"/>
  <c r="H2508" i="1"/>
  <c r="H5073" i="1"/>
  <c r="H3672" i="1"/>
  <c r="H3781" i="1"/>
  <c r="H464" i="1"/>
  <c r="H2853" i="1"/>
  <c r="H3279" i="1"/>
  <c r="H4635" i="1"/>
  <c r="H1252" i="1"/>
  <c r="H597" i="1"/>
  <c r="H1208" i="1"/>
  <c r="H2451" i="1"/>
  <c r="H3185" i="1"/>
  <c r="H2880" i="1"/>
  <c r="H2286" i="1"/>
  <c r="H2507" i="1"/>
  <c r="H1444" i="1"/>
  <c r="H1566" i="1"/>
  <c r="H67" i="1"/>
  <c r="H576" i="1"/>
  <c r="H5095" i="1"/>
  <c r="H1031" i="1"/>
  <c r="H413" i="1"/>
  <c r="H1952" i="1"/>
  <c r="H693" i="1"/>
  <c r="H2249" i="1"/>
  <c r="H2060" i="1"/>
  <c r="H2703" i="1"/>
  <c r="H2005" i="1"/>
  <c r="H3484" i="1"/>
  <c r="H2027" i="1"/>
  <c r="H2767" i="1"/>
  <c r="H1328" i="1"/>
  <c r="H2119" i="1"/>
  <c r="H1556" i="1"/>
  <c r="H4465" i="1"/>
  <c r="H3229" i="1"/>
  <c r="H2940" i="1"/>
  <c r="H2795" i="1"/>
  <c r="H3011" i="1"/>
  <c r="H3410" i="1"/>
  <c r="H3762" i="1"/>
  <c r="H5190" i="1"/>
  <c r="H2534" i="1"/>
  <c r="H260" i="1"/>
  <c r="H4170" i="1"/>
  <c r="H590" i="1"/>
  <c r="H1103" i="1"/>
  <c r="H3347" i="1"/>
  <c r="H2046" i="1"/>
  <c r="H1601" i="1"/>
  <c r="H1953" i="1"/>
  <c r="H4345" i="1"/>
  <c r="H4829" i="1"/>
  <c r="H839" i="1"/>
  <c r="H2462" i="1"/>
  <c r="H3284" i="1"/>
  <c r="H2772" i="1"/>
  <c r="H410" i="1"/>
  <c r="H609" i="1"/>
  <c r="H2414" i="1"/>
  <c r="H5038" i="1"/>
  <c r="H2173" i="1"/>
  <c r="H3935" i="1"/>
  <c r="H129" i="1"/>
  <c r="H5198" i="1"/>
  <c r="H5136" i="1"/>
  <c r="H3647" i="1"/>
  <c r="H4408" i="1"/>
  <c r="H873" i="1"/>
  <c r="H2870" i="1"/>
  <c r="H1125" i="1"/>
  <c r="H1914" i="1"/>
  <c r="H1803" i="1"/>
  <c r="H678" i="1"/>
  <c r="H4598" i="1"/>
  <c r="H3845" i="1"/>
  <c r="H2182" i="1"/>
  <c r="H4619" i="1"/>
  <c r="H4822" i="1"/>
  <c r="H4865" i="1"/>
  <c r="H2725" i="1"/>
  <c r="H1398" i="1"/>
  <c r="H4026" i="1"/>
  <c r="H505" i="1"/>
  <c r="H134" i="1"/>
  <c r="H1925" i="1"/>
  <c r="H2076" i="1"/>
  <c r="H4944" i="1"/>
  <c r="H5053" i="1"/>
  <c r="H2577" i="1"/>
  <c r="H4384" i="1"/>
  <c r="H52" i="1"/>
  <c r="H5119" i="1"/>
  <c r="H3998" i="1"/>
  <c r="H3923" i="1"/>
  <c r="H1136" i="1"/>
  <c r="H5236" i="1"/>
  <c r="H868" i="1"/>
  <c r="H4262" i="1"/>
  <c r="H4423" i="1"/>
  <c r="H1888" i="1"/>
  <c r="H3255" i="1"/>
  <c r="H4329" i="1"/>
  <c r="H1275" i="1"/>
  <c r="H552" i="1"/>
  <c r="H320" i="1"/>
  <c r="H2316" i="1"/>
  <c r="H4933" i="1"/>
  <c r="H2975" i="1"/>
  <c r="H4269" i="1"/>
  <c r="H2318" i="1"/>
  <c r="H3343" i="1"/>
  <c r="H4760" i="1"/>
  <c r="H4096" i="1"/>
  <c r="H3527" i="1"/>
  <c r="H2053" i="1"/>
  <c r="H5026" i="1"/>
  <c r="H1490" i="1"/>
  <c r="H4564" i="1"/>
  <c r="H2379" i="1"/>
  <c r="H2420" i="1"/>
  <c r="H4445" i="1"/>
  <c r="H4025" i="1"/>
  <c r="H630" i="1"/>
  <c r="H3573" i="1"/>
  <c r="H898" i="1"/>
  <c r="H3086" i="1"/>
  <c r="H1744" i="1"/>
  <c r="H4354" i="1"/>
  <c r="H4879" i="1"/>
  <c r="H421" i="1"/>
  <c r="H598" i="1"/>
  <c r="H4690" i="1"/>
  <c r="H448" i="1"/>
  <c r="H56" i="1"/>
  <c r="H5109" i="1"/>
  <c r="H1667" i="1"/>
  <c r="H4295" i="1"/>
  <c r="H1235" i="1"/>
  <c r="H4119" i="1"/>
  <c r="H768" i="1"/>
  <c r="H4805" i="1"/>
  <c r="H1278" i="1"/>
  <c r="H742" i="1"/>
  <c r="H749" i="1"/>
  <c r="H2449" i="1"/>
  <c r="H1647" i="1"/>
  <c r="H1847" i="1"/>
  <c r="H1292" i="1"/>
  <c r="H3645" i="1"/>
  <c r="H3924" i="1"/>
  <c r="H68" i="1"/>
  <c r="H2749" i="1"/>
  <c r="H1747" i="1"/>
  <c r="H4730" i="1"/>
  <c r="H293" i="1"/>
  <c r="H1189" i="1"/>
  <c r="H2207" i="1"/>
  <c r="H1408" i="1"/>
  <c r="H269" i="1"/>
  <c r="H4559" i="1"/>
  <c r="H3390" i="1"/>
  <c r="H2694" i="1"/>
  <c r="H2938" i="1"/>
  <c r="H483" i="1"/>
  <c r="H4072" i="1"/>
  <c r="H4636" i="1"/>
  <c r="H5096" i="1"/>
  <c r="H809" i="1"/>
  <c r="H4077" i="1"/>
  <c r="H495" i="1"/>
  <c r="H4871" i="1"/>
  <c r="H627" i="1"/>
  <c r="H282" i="1"/>
  <c r="H2118" i="1"/>
  <c r="H2566" i="1"/>
  <c r="H784" i="1"/>
  <c r="H4548" i="1"/>
  <c r="H2816" i="1"/>
  <c r="H4709" i="1"/>
  <c r="H4999" i="1"/>
  <c r="H578" i="1"/>
  <c r="H3031" i="1"/>
  <c r="H3407" i="1"/>
  <c r="H5182" i="1"/>
  <c r="H2194" i="1"/>
  <c r="H306" i="1"/>
  <c r="H2251" i="1"/>
  <c r="H4703" i="1"/>
  <c r="H3800" i="1"/>
  <c r="H818" i="1"/>
  <c r="H1450" i="1"/>
  <c r="H2512" i="1"/>
  <c r="H1485" i="1"/>
  <c r="H169" i="1"/>
  <c r="H1554" i="1"/>
  <c r="H2358" i="1"/>
  <c r="H574" i="1"/>
  <c r="H126" i="1"/>
  <c r="H2206" i="1"/>
  <c r="H3572" i="1"/>
  <c r="H2488" i="1"/>
  <c r="H4729" i="1"/>
  <c r="H704" i="1"/>
  <c r="H4525" i="1"/>
  <c r="H4254" i="1"/>
  <c r="H698" i="1"/>
  <c r="H2501" i="1"/>
  <c r="H2922" i="1"/>
  <c r="H737" i="1"/>
  <c r="H1128" i="1"/>
  <c r="H262" i="1"/>
  <c r="H272" i="1"/>
  <c r="H3026" i="1"/>
  <c r="H4970" i="1"/>
  <c r="H2641" i="1"/>
  <c r="H4570" i="1"/>
  <c r="H4632" i="1"/>
  <c r="H4387" i="1"/>
  <c r="H4404" i="1"/>
  <c r="H1792" i="1"/>
  <c r="H1320" i="1"/>
  <c r="H4898" i="1"/>
  <c r="H2820" i="1"/>
  <c r="H4409" i="1"/>
  <c r="H4618" i="1"/>
  <c r="H2931" i="1"/>
  <c r="H4391" i="1"/>
  <c r="H2106" i="1"/>
  <c r="H3876" i="1"/>
  <c r="H4811" i="1"/>
  <c r="H4442" i="1"/>
  <c r="H772" i="1"/>
  <c r="H2917" i="1"/>
  <c r="H2708" i="1"/>
  <c r="H876" i="1"/>
  <c r="H1061" i="1"/>
  <c r="H1821" i="1"/>
  <c r="H507" i="1"/>
  <c r="H2133" i="1"/>
  <c r="H2826" i="1"/>
  <c r="H912" i="1"/>
  <c r="H797" i="1"/>
  <c r="H3079" i="1"/>
  <c r="H1543" i="1"/>
  <c r="H2374" i="1"/>
  <c r="H3383" i="1"/>
  <c r="H103" i="1"/>
  <c r="H1414" i="1"/>
  <c r="H2344" i="1"/>
  <c r="H1515" i="1"/>
  <c r="H4641" i="1"/>
  <c r="H2443" i="1"/>
  <c r="H312" i="1"/>
  <c r="H2721" i="1"/>
  <c r="H3018" i="1"/>
  <c r="H3502" i="1"/>
  <c r="H2006" i="1"/>
  <c r="H4142" i="1"/>
  <c r="H223" i="1"/>
  <c r="H263" i="1"/>
  <c r="H2675" i="1"/>
  <c r="H4772" i="1"/>
  <c r="H2215" i="1"/>
  <c r="H435" i="1"/>
  <c r="H800" i="1"/>
  <c r="H4440" i="1"/>
  <c r="H1327" i="1"/>
  <c r="H4675" i="1"/>
  <c r="H913" i="1"/>
  <c r="H5076" i="1"/>
  <c r="H4458" i="1"/>
  <c r="H319" i="1"/>
  <c r="H1342" i="1"/>
  <c r="H1100" i="1"/>
  <c r="H3658" i="1"/>
  <c r="H1428" i="1"/>
  <c r="H4554" i="1"/>
  <c r="H3290" i="1"/>
  <c r="H3019" i="1"/>
  <c r="H474" i="1"/>
  <c r="H1682" i="1"/>
  <c r="H2348" i="1"/>
  <c r="H1929" i="1"/>
  <c r="H1429" i="1"/>
  <c r="H4649" i="1"/>
  <c r="H1588" i="1"/>
  <c r="H2275" i="1"/>
  <c r="H3090" i="1"/>
  <c r="H1336" i="1"/>
  <c r="H3119" i="1"/>
  <c r="H377" i="1"/>
  <c r="H404" i="1"/>
  <c r="H490" i="1"/>
  <c r="H2197" i="1"/>
  <c r="H1066" i="1"/>
  <c r="H2041" i="1"/>
  <c r="H4752" i="1"/>
  <c r="H3530" i="1"/>
  <c r="H2271" i="1"/>
  <c r="H2773" i="1"/>
  <c r="H980" i="1"/>
  <c r="H2292" i="1"/>
  <c r="H2520" i="1"/>
  <c r="H2836" i="1"/>
  <c r="H1191" i="1"/>
  <c r="H3590" i="1"/>
  <c r="H195" i="1"/>
  <c r="H647" i="1"/>
  <c r="H3613" i="1"/>
  <c r="H636" i="1"/>
  <c r="H1163" i="1"/>
  <c r="H5158" i="1"/>
  <c r="H1751" i="1"/>
  <c r="H4206" i="1"/>
  <c r="H3936" i="1"/>
  <c r="H1739" i="1"/>
  <c r="H3586" i="1"/>
  <c r="H4226" i="1"/>
  <c r="H398" i="1"/>
  <c r="H3416" i="1"/>
  <c r="H2796" i="1"/>
  <c r="H3990" i="1"/>
  <c r="H4930" i="1"/>
  <c r="H1592" i="1"/>
  <c r="H774" i="1"/>
  <c r="H2964" i="1"/>
  <c r="H3497" i="1"/>
  <c r="H4405" i="1"/>
  <c r="H4974" i="1"/>
  <c r="H2792" i="1"/>
  <c r="H3948" i="1"/>
  <c r="H1024" i="1"/>
  <c r="H4260" i="1"/>
  <c r="H4665" i="1"/>
  <c r="H4968" i="1"/>
  <c r="H1680" i="1"/>
  <c r="H2364" i="1"/>
  <c r="H5239" i="1"/>
  <c r="H2349" i="1"/>
  <c r="H5199" i="1"/>
  <c r="H3890" i="1"/>
  <c r="H2807" i="1"/>
  <c r="H4957" i="1"/>
  <c r="H2744" i="1"/>
  <c r="H1351" i="1"/>
  <c r="H2294" i="1"/>
  <c r="H3599" i="1"/>
  <c r="H439" i="1"/>
  <c r="H2545" i="1"/>
  <c r="H2242" i="1"/>
  <c r="H4002" i="1"/>
  <c r="H1593" i="1"/>
  <c r="H4778" i="1"/>
  <c r="H3125" i="1"/>
  <c r="H2719" i="1"/>
  <c r="H3226" i="1"/>
  <c r="H405" i="1"/>
  <c r="H3095" i="1"/>
  <c r="H1498" i="1"/>
  <c r="H1112" i="1"/>
  <c r="H2687" i="1"/>
  <c r="H4605" i="1"/>
  <c r="H2762" i="1"/>
  <c r="H4073" i="1"/>
  <c r="H4626" i="1"/>
  <c r="H842" i="1"/>
  <c r="H489" i="1"/>
  <c r="H537" i="1"/>
  <c r="H3795" i="1"/>
  <c r="H5013" i="1"/>
  <c r="H3200" i="1"/>
  <c r="H3051" i="1"/>
  <c r="H2888" i="1"/>
  <c r="H217" i="1"/>
  <c r="H2436" i="1"/>
  <c r="H4511" i="1"/>
  <c r="H4789" i="1"/>
  <c r="H4936" i="1"/>
  <c r="H365" i="1"/>
  <c r="H3112" i="1"/>
  <c r="H906" i="1"/>
  <c r="H1677" i="1"/>
  <c r="H1950" i="1"/>
  <c r="H3772" i="1"/>
  <c r="H1795" i="1"/>
  <c r="H139" i="1"/>
  <c r="H1826" i="1"/>
  <c r="H5122" i="1"/>
  <c r="H4492" i="1"/>
  <c r="H2061" i="1"/>
  <c r="H1957" i="1"/>
  <c r="H4379" i="1"/>
  <c r="H2108" i="1"/>
  <c r="H313" i="1"/>
  <c r="H2407" i="1"/>
  <c r="H3089" i="1"/>
  <c r="H3128" i="1"/>
  <c r="H2132" i="1"/>
  <c r="H2453" i="1"/>
  <c r="H4490" i="1"/>
  <c r="H4370" i="1"/>
  <c r="H5003" i="1"/>
  <c r="H4526" i="1"/>
  <c r="H1799" i="1"/>
  <c r="H193" i="1"/>
  <c r="H5191" i="1"/>
  <c r="H2297" i="1"/>
  <c r="H3957" i="1"/>
  <c r="H155" i="1"/>
  <c r="H5086" i="1"/>
  <c r="H4265" i="1"/>
  <c r="H3693" i="1"/>
  <c r="H1729" i="1"/>
  <c r="H94" i="1"/>
  <c r="H4850" i="1"/>
  <c r="H4841" i="1"/>
  <c r="H659" i="1"/>
  <c r="H274" i="1"/>
  <c r="H2539" i="1"/>
  <c r="H135" i="1"/>
  <c r="H344" i="1"/>
  <c r="H2350" i="1"/>
  <c r="H2959" i="1"/>
  <c r="H2457" i="1"/>
  <c r="H5220" i="1"/>
  <c r="H1758" i="1"/>
  <c r="H762" i="1"/>
  <c r="H773" i="1"/>
  <c r="H2081" i="1"/>
  <c r="H2776" i="1"/>
  <c r="H2739" i="1"/>
  <c r="H987" i="1"/>
  <c r="H4116" i="1"/>
  <c r="H3184" i="1"/>
  <c r="H4468" i="1"/>
  <c r="H3602" i="1"/>
  <c r="H5141" i="1"/>
  <c r="H3066" i="1"/>
  <c r="H2239" i="1"/>
  <c r="H1703" i="1"/>
  <c r="H979" i="1"/>
  <c r="H2128" i="1"/>
  <c r="H2343" i="1"/>
  <c r="H3257" i="1"/>
  <c r="H675" i="1"/>
  <c r="H5065" i="1"/>
  <c r="H1982" i="1"/>
  <c r="H3623" i="1"/>
  <c r="H3449" i="1"/>
  <c r="H3678" i="1"/>
  <c r="H3470" i="1"/>
  <c r="H3273" i="1"/>
  <c r="H535" i="1"/>
  <c r="H981" i="1"/>
  <c r="H3874" i="1"/>
  <c r="H4875" i="1"/>
  <c r="H5006" i="1"/>
  <c r="H857" i="1"/>
  <c r="H5121" i="1"/>
  <c r="H2524" i="1"/>
  <c r="H7" i="1"/>
  <c r="H4438" i="1"/>
  <c r="H4320" i="1"/>
  <c r="H1326" i="1"/>
  <c r="H5124" i="1"/>
  <c r="H2657" i="1"/>
  <c r="H2202" i="1"/>
  <c r="H1099" i="1"/>
  <c r="H4966" i="1"/>
  <c r="H2804" i="1"/>
  <c r="H2737" i="1"/>
  <c r="H1740" i="1"/>
  <c r="H955" i="1"/>
  <c r="H452" i="1"/>
  <c r="H4816" i="1"/>
  <c r="H4246" i="1"/>
  <c r="H708" i="1"/>
  <c r="H316" i="1"/>
  <c r="H3971" i="1"/>
  <c r="H3892" i="1"/>
  <c r="H2925" i="1"/>
  <c r="H1676" i="1"/>
  <c r="H1589" i="1"/>
  <c r="H3306" i="1"/>
  <c r="H2336" i="1"/>
  <c r="H4784" i="1"/>
  <c r="H527" i="1"/>
  <c r="H2912" i="1"/>
  <c r="H3515" i="1"/>
  <c r="H4586" i="1"/>
  <c r="H4858" i="1"/>
  <c r="H4687" i="1"/>
  <c r="H3756" i="1"/>
  <c r="H2756" i="1"/>
  <c r="H3561" i="1"/>
  <c r="H1943" i="1"/>
  <c r="H2079" i="1"/>
  <c r="H5107" i="1"/>
  <c r="H2949" i="1"/>
  <c r="H3327" i="1"/>
  <c r="H438" i="1"/>
  <c r="H202" i="1"/>
  <c r="H3836" i="1"/>
  <c r="H1399" i="1"/>
  <c r="H2842" i="1"/>
  <c r="H1983" i="1"/>
  <c r="H3785" i="1"/>
  <c r="H1313" i="1"/>
  <c r="H5055" i="1"/>
  <c r="H2471" i="1"/>
  <c r="H1991" i="1"/>
  <c r="H2898" i="1"/>
  <c r="H4291" i="1"/>
  <c r="H3083" i="1"/>
  <c r="H4711" i="1"/>
  <c r="H3994" i="1"/>
  <c r="H2906" i="1"/>
  <c r="H5218" i="1"/>
  <c r="H2055" i="1"/>
  <c r="H1763" i="1"/>
  <c r="H1368" i="1"/>
  <c r="H2380" i="1"/>
  <c r="H3621" i="1"/>
  <c r="H247" i="1"/>
  <c r="H5046" i="1"/>
  <c r="H4059" i="1"/>
  <c r="H3153" i="1"/>
  <c r="H1016" i="1"/>
  <c r="H2" i="1"/>
  <c r="H2705" i="1"/>
  <c r="H1808" i="1"/>
  <c r="H3601" i="1"/>
  <c r="H4987" i="1"/>
  <c r="H4785" i="1"/>
  <c r="H3727" i="1"/>
  <c r="H3398" i="1"/>
  <c r="H4808" i="1"/>
  <c r="H2798" i="1"/>
  <c r="H3955" i="1"/>
  <c r="H3682" i="1"/>
  <c r="H3999" i="1"/>
  <c r="H2408" i="1"/>
  <c r="H896" i="1"/>
  <c r="H2302" i="1"/>
  <c r="H3665" i="1"/>
  <c r="H4975" i="1"/>
  <c r="H4194" i="1"/>
  <c r="H3275" i="1"/>
  <c r="H1251" i="1"/>
  <c r="H741" i="1"/>
  <c r="H3919" i="1"/>
  <c r="H1063" i="1"/>
  <c r="H379" i="1"/>
  <c r="H1794" i="1"/>
  <c r="H5036" i="1"/>
  <c r="H2442" i="1"/>
  <c r="H5070" i="1"/>
  <c r="H1597" i="1"/>
  <c r="H416" i="1"/>
  <c r="H114" i="1"/>
  <c r="H1220" i="1"/>
  <c r="H2909" i="1"/>
  <c r="H5178" i="1"/>
  <c r="H4363" i="1"/>
  <c r="H4939" i="1"/>
  <c r="H1501" i="1"/>
  <c r="H2298" i="1"/>
  <c r="H2378" i="1"/>
  <c r="H1565" i="1"/>
  <c r="H4339" i="1"/>
  <c r="H2598" i="1"/>
  <c r="H2884" i="1"/>
  <c r="H388" i="1"/>
  <c r="H4227" i="1"/>
  <c r="H3194" i="1"/>
  <c r="H2678" i="1"/>
  <c r="H4594" i="1"/>
  <c r="H2715" i="1"/>
  <c r="H3303" i="1"/>
  <c r="H4949" i="1"/>
  <c r="H1704" i="1"/>
  <c r="H1741" i="1"/>
  <c r="H1391" i="1"/>
  <c r="H1977" i="1"/>
  <c r="H3491" i="1"/>
  <c r="H1413" i="1"/>
  <c r="H4402" i="1"/>
  <c r="H2790" i="1"/>
  <c r="H1823" i="1"/>
  <c r="H3369" i="1"/>
  <c r="H380" i="1"/>
  <c r="H1504" i="1"/>
  <c r="H2423" i="1"/>
  <c r="H3358" i="1"/>
  <c r="H2974" i="1"/>
  <c r="H4033" i="1"/>
  <c r="H345" i="1"/>
  <c r="H3963" i="1"/>
  <c r="H24" i="1"/>
  <c r="H727" i="1"/>
  <c r="H337" i="1"/>
  <c r="H3196" i="1"/>
  <c r="H4210" i="1"/>
  <c r="H1280" i="1"/>
  <c r="H4131" i="1"/>
  <c r="H457" i="1"/>
  <c r="H3859" i="1"/>
  <c r="H389" i="1"/>
  <c r="H534" i="1"/>
  <c r="H937" i="1"/>
  <c r="H770" i="1"/>
  <c r="H1574" i="1"/>
  <c r="H4917" i="1"/>
  <c r="H2479" i="1"/>
  <c r="H1655" i="1"/>
  <c r="H1323" i="1"/>
  <c r="H4353" i="1"/>
  <c r="H4540" i="1"/>
  <c r="H3263" i="1"/>
  <c r="H1942" i="1"/>
  <c r="H805" i="1"/>
  <c r="H2982" i="1"/>
  <c r="H3926" i="1"/>
  <c r="H4678" i="1"/>
  <c r="H4896" i="1"/>
  <c r="H90" i="1"/>
  <c r="H2784" i="1"/>
  <c r="H4496" i="1"/>
  <c r="H4597" i="1"/>
  <c r="H1850" i="1"/>
  <c r="H2650" i="1"/>
  <c r="H4238" i="1"/>
  <c r="H3204" i="1"/>
  <c r="H4328" i="1"/>
  <c r="H4027" i="1"/>
  <c r="H3435" i="1"/>
  <c r="H3364" i="1"/>
  <c r="H4209" i="1"/>
  <c r="H456" i="1"/>
  <c r="H5049" i="1"/>
  <c r="H2426" i="1"/>
  <c r="H2632" i="1"/>
  <c r="H1845" i="1"/>
  <c r="H367" i="1"/>
  <c r="H2129" i="1"/>
  <c r="H3220" i="1"/>
  <c r="H4060" i="1"/>
  <c r="H4143" i="1"/>
  <c r="H5102" i="1"/>
  <c r="H2095" i="1"/>
  <c r="H4759" i="1"/>
  <c r="H4080" i="1"/>
  <c r="H1656" i="1"/>
  <c r="H2758" i="1"/>
  <c r="H2164" i="1"/>
  <c r="H1512" i="1"/>
  <c r="H2483" i="1"/>
  <c r="H2224" i="1"/>
  <c r="H1767" i="1"/>
  <c r="H2667" i="1"/>
  <c r="H2268" i="1"/>
  <c r="H2568" i="1"/>
  <c r="H4052" i="1"/>
  <c r="H4927" i="1"/>
  <c r="H261" i="1"/>
  <c r="H1200" i="1"/>
  <c r="H4661" i="1"/>
  <c r="H5022" i="1"/>
  <c r="H4149" i="1"/>
  <c r="H1341" i="1"/>
  <c r="H2416" i="1"/>
  <c r="H4615" i="1"/>
  <c r="H5176" i="1"/>
  <c r="H3334" i="1"/>
  <c r="H4101" i="1"/>
  <c r="H3967" i="1"/>
  <c r="H1880" i="1"/>
  <c r="H1542" i="1"/>
  <c r="H3804" i="1"/>
  <c r="H4881" i="1"/>
  <c r="H469" i="1"/>
  <c r="H1864" i="1"/>
  <c r="H3734" i="1"/>
  <c r="H1802" i="1"/>
  <c r="H3012" i="1"/>
  <c r="H1645" i="1"/>
  <c r="H2973" i="1"/>
  <c r="H2048" i="1"/>
  <c r="H2333" i="1"/>
  <c r="H2152" i="1"/>
  <c r="H31" i="1"/>
  <c r="H5142" i="1"/>
  <c r="H4288" i="1"/>
  <c r="H2599" i="1"/>
  <c r="H731" i="1"/>
  <c r="H3915" i="1"/>
  <c r="H1854" i="1"/>
  <c r="H838" i="1"/>
  <c r="H1079" i="1"/>
  <c r="H1480" i="1"/>
  <c r="H2257" i="1"/>
  <c r="H2231" i="1"/>
  <c r="H735" i="1"/>
  <c r="H3969" i="1"/>
  <c r="H5047" i="1"/>
  <c r="H4015" i="1"/>
  <c r="H5080" i="1"/>
  <c r="H3391" i="1"/>
  <c r="H3525" i="1"/>
  <c r="H234" i="1"/>
  <c r="H5018" i="1"/>
  <c r="H2186" i="1"/>
  <c r="H3605" i="1"/>
  <c r="H1636" i="1"/>
  <c r="H4753" i="1"/>
  <c r="H2628" i="1"/>
  <c r="H2307" i="1"/>
  <c r="H3169" i="1"/>
  <c r="H739" i="1"/>
  <c r="H2487" i="1"/>
  <c r="H106" i="1"/>
  <c r="H1249" i="1"/>
  <c r="H3037" i="1"/>
  <c r="H386" i="1"/>
  <c r="H2522" i="1"/>
  <c r="H3774" i="1"/>
  <c r="H1194" i="1"/>
  <c r="H3813" i="1"/>
  <c r="H1683" i="1"/>
  <c r="H2463" i="1"/>
  <c r="H799" i="1"/>
  <c r="H2266" i="1"/>
  <c r="H4940" i="1"/>
  <c r="H641" i="1"/>
  <c r="H288" i="1"/>
  <c r="H166" i="1"/>
  <c r="H180" i="1"/>
  <c r="H4305" i="1"/>
  <c r="H4742" i="1"/>
  <c r="H1626" i="1"/>
  <c r="H2828" i="1"/>
  <c r="H2800" i="1"/>
  <c r="H5060" i="1"/>
  <c r="H2036" i="1"/>
  <c r="H2555" i="1"/>
  <c r="H240" i="1"/>
  <c r="H2169" i="1"/>
  <c r="H2861" i="1"/>
  <c r="H555" i="1"/>
  <c r="H1085" i="1"/>
  <c r="H3941" i="1"/>
  <c r="H3488" i="1"/>
  <c r="H1654" i="1"/>
  <c r="H623" i="1"/>
  <c r="H4344" i="1"/>
  <c r="H339" i="1"/>
  <c r="H3213" i="1"/>
  <c r="H311" i="1"/>
  <c r="H3709" i="1"/>
  <c r="H2438" i="1"/>
  <c r="H3983" i="1"/>
  <c r="H835" i="1"/>
  <c r="H4802" i="1"/>
  <c r="H3053" i="1"/>
  <c r="H3535" i="1"/>
  <c r="H1813" i="1"/>
  <c r="H4255" i="1"/>
  <c r="H3058" i="1"/>
  <c r="H4008" i="1"/>
  <c r="H676" i="1"/>
  <c r="H4233" i="1"/>
  <c r="H2008" i="1"/>
  <c r="H3325" i="1"/>
  <c r="H1754" i="1"/>
  <c r="H3418" i="1"/>
  <c r="H3003" i="1"/>
  <c r="H5171" i="1"/>
  <c r="H1059" i="1"/>
  <c r="H162" i="1"/>
  <c r="H3780" i="1"/>
  <c r="H2852" i="1"/>
  <c r="H543" i="1"/>
  <c r="H2491" i="1"/>
  <c r="H4565" i="1"/>
  <c r="H798" i="1"/>
  <c r="H4502" i="1"/>
  <c r="H2768" i="1"/>
  <c r="H2198" i="1"/>
  <c r="H5113" i="1"/>
  <c r="H591" i="1"/>
  <c r="H1513" i="1"/>
  <c r="H3720" i="1"/>
  <c r="H1599" i="1"/>
  <c r="H2916" i="1"/>
  <c r="H2139" i="1"/>
  <c r="H3096" i="1"/>
  <c r="H2321" i="1"/>
  <c r="H2396" i="1"/>
  <c r="H1272" i="1"/>
  <c r="H686" i="1"/>
  <c r="H2287" i="1"/>
  <c r="H2130" i="1"/>
  <c r="H1217" i="1"/>
  <c r="H4682" i="1"/>
  <c r="H778" i="1"/>
  <c r="H3584" i="1"/>
  <c r="H3015" i="1"/>
  <c r="H3542" i="1"/>
  <c r="H1397" i="1"/>
  <c r="H1265" i="1"/>
  <c r="H3877" i="1"/>
  <c r="H2196" i="1"/>
  <c r="H2570" i="1"/>
  <c r="H1094" i="1"/>
  <c r="H5019" i="1"/>
  <c r="H3043" i="1"/>
  <c r="H5155" i="1"/>
  <c r="H1961" i="1"/>
  <c r="H2148" i="1"/>
  <c r="H3295" i="1"/>
  <c r="H4089" i="1"/>
  <c r="H2418" i="1"/>
  <c r="H683" i="1"/>
  <c r="H3161" i="1"/>
  <c r="H5105" i="1"/>
  <c r="H2559" i="1"/>
  <c r="H4272" i="1"/>
  <c r="H3873" i="1"/>
  <c r="H1231" i="1"/>
  <c r="H2078" i="1"/>
  <c r="H463" i="1"/>
  <c r="H1849" i="1"/>
  <c r="H3537" i="1"/>
  <c r="H4176" i="1"/>
  <c r="H4234" i="1"/>
  <c r="H2753" i="1"/>
  <c r="H3664" i="1"/>
  <c r="H2305" i="1"/>
  <c r="H4902" i="1"/>
  <c r="H1245" i="1"/>
  <c r="H115" i="1"/>
  <c r="H996" i="1"/>
  <c r="H4298" i="1"/>
  <c r="H4112" i="1"/>
  <c r="H414" i="1"/>
  <c r="H938" i="1"/>
  <c r="H1159" i="1"/>
  <c r="H2642" i="1"/>
  <c r="H5215" i="1"/>
  <c r="H1646" i="1"/>
  <c r="H5186" i="1"/>
  <c r="H846" i="1"/>
  <c r="H5180" i="1"/>
  <c r="H1557" i="1"/>
  <c r="H4366" i="1"/>
  <c r="H2480" i="1"/>
  <c r="H5185" i="1"/>
  <c r="H3365" i="1"/>
  <c r="H1406" i="1"/>
  <c r="H3760" i="1"/>
  <c r="H1762" i="1"/>
  <c r="H4316" i="1"/>
  <c r="H2070" i="1"/>
  <c r="H4499" i="1"/>
  <c r="H332" i="1"/>
  <c r="H1161" i="1"/>
  <c r="H2707" i="1"/>
  <c r="H3483" i="1"/>
  <c r="H1448" i="1"/>
  <c r="H717" i="1"/>
  <c r="H4389" i="1"/>
  <c r="H2170" i="1"/>
  <c r="H4833" i="1"/>
  <c r="H5106" i="1"/>
  <c r="H4130" i="1"/>
  <c r="H403" i="1"/>
  <c r="H4815" i="1"/>
  <c r="H4924" i="1"/>
  <c r="H2926" i="1"/>
  <c r="H5188" i="1"/>
  <c r="H1056" i="1"/>
  <c r="H4634" i="1"/>
  <c r="H3849" i="1"/>
  <c r="H446" i="1"/>
  <c r="H325" i="1"/>
  <c r="H1694" i="1"/>
  <c r="H1296" i="1"/>
  <c r="H4145" i="1"/>
  <c r="H531" i="1"/>
  <c r="H803" i="1"/>
  <c r="H4928" i="1"/>
  <c r="H19" i="1"/>
  <c r="H2448" i="1"/>
  <c r="H281" i="1"/>
  <c r="H1984" i="1"/>
  <c r="H3970" i="1"/>
  <c r="H4727" i="1"/>
  <c r="H3641" i="1"/>
  <c r="H3034" i="1"/>
  <c r="H4771" i="1"/>
  <c r="H2484" i="1"/>
  <c r="H720" i="1"/>
  <c r="H1473" i="1"/>
  <c r="H418" i="1"/>
  <c r="H1619" i="1"/>
  <c r="H3052" i="1"/>
  <c r="H1639" i="1"/>
  <c r="H2115" i="1"/>
  <c r="H1474" i="1"/>
  <c r="H5035" i="1"/>
  <c r="H4232" i="1"/>
  <c r="H3620" i="1"/>
  <c r="H3635" i="1"/>
  <c r="H3237" i="1"/>
  <c r="H4835" i="1"/>
  <c r="H3068" i="1"/>
  <c r="H1301" i="1"/>
  <c r="H335" i="1"/>
  <c r="H4337" i="1"/>
  <c r="H214" i="1"/>
  <c r="H877" i="1"/>
  <c r="H1716" i="1"/>
  <c r="H5083" i="1"/>
  <c r="H673" i="1"/>
  <c r="H5137" i="1"/>
  <c r="H4381" i="1"/>
  <c r="H2885" i="1"/>
  <c r="H3399" i="1"/>
  <c r="H1051" i="1"/>
  <c r="H3674" i="1"/>
  <c r="H437" i="1"/>
  <c r="H968" i="1"/>
  <c r="H888" i="1"/>
  <c r="H1381" i="1"/>
  <c r="H5069" i="1"/>
  <c r="H1785" i="1"/>
  <c r="H3922" i="1"/>
  <c r="H4916" i="1"/>
  <c r="H4625" i="1"/>
  <c r="H3701" i="1"/>
  <c r="H1610" i="1"/>
  <c r="H547" i="1"/>
  <c r="H3085" i="1"/>
  <c r="H3001" i="1"/>
  <c r="H2908" i="1"/>
  <c r="H5233" i="1"/>
  <c r="H610" i="1"/>
  <c r="H4909" i="1"/>
  <c r="H4331" i="1"/>
  <c r="H2588" i="1"/>
  <c r="H21" i="1"/>
  <c r="H946" i="1"/>
  <c r="H867" i="1"/>
  <c r="H4092" i="1"/>
  <c r="H870" i="1"/>
  <c r="H1267" i="1"/>
  <c r="H2626" i="1"/>
  <c r="H856" i="1"/>
  <c r="H5243" i="1"/>
  <c r="H1133" i="1"/>
  <c r="H4863" i="1"/>
  <c r="H2866" i="1"/>
  <c r="H433" i="1"/>
  <c r="H3710" i="1"/>
  <c r="H3272" i="1"/>
  <c r="H3311" i="1"/>
  <c r="H3000" i="1"/>
  <c r="H935" i="1"/>
  <c r="H3509" i="1"/>
  <c r="H4242" i="1"/>
  <c r="H231" i="1"/>
  <c r="H494" i="1"/>
  <c r="H200" i="1"/>
  <c r="H449" i="1"/>
  <c r="H5228" i="1"/>
  <c r="H488" i="1"/>
  <c r="H4651" i="1"/>
  <c r="H1725" i="1"/>
  <c r="H4955" i="1"/>
  <c r="H5129" i="1"/>
  <c r="H4717" i="1"/>
  <c r="H4415" i="1"/>
  <c r="H3377" i="1"/>
  <c r="H2660" i="1"/>
  <c r="H4114" i="1"/>
  <c r="H4400" i="1"/>
  <c r="H2903" i="1"/>
  <c r="H3787" i="1"/>
  <c r="H607" i="1"/>
  <c r="H1663" i="1"/>
  <c r="H3450" i="1"/>
  <c r="H1359" i="1"/>
  <c r="H2104" i="1"/>
  <c r="H3471" i="1"/>
  <c r="H3106" i="1"/>
  <c r="H4005" i="1"/>
  <c r="H157" i="1"/>
  <c r="H2636" i="1"/>
  <c r="H2295" i="1"/>
  <c r="H4539" i="1"/>
  <c r="H4813" i="1"/>
  <c r="H2341" i="1"/>
  <c r="H2050" i="1"/>
  <c r="H1819" i="1"/>
  <c r="H1302" i="1"/>
  <c r="H1271" i="1"/>
  <c r="H2864" i="1"/>
  <c r="H1137" i="1"/>
  <c r="H1628" i="1"/>
  <c r="H160" i="1"/>
  <c r="H4228" i="1"/>
  <c r="H982" i="1"/>
  <c r="H1305" i="1"/>
  <c r="H810" i="1"/>
  <c r="H4057" i="1"/>
  <c r="H1642" i="1"/>
  <c r="H617" i="1"/>
  <c r="H3869" i="1"/>
  <c r="H558" i="1"/>
  <c r="H1218" i="1"/>
  <c r="H46" i="1"/>
  <c r="H4779" i="1"/>
  <c r="H2697" i="1"/>
  <c r="H4558" i="1"/>
  <c r="H3578" i="1"/>
  <c r="H3894" i="1"/>
  <c r="H278" i="1"/>
  <c r="H2592" i="1"/>
  <c r="H3063" i="1"/>
  <c r="H3766" i="1"/>
  <c r="H563" i="1"/>
  <c r="H2068" i="1"/>
  <c r="H248" i="1"/>
  <c r="H3932" i="1"/>
  <c r="H3837" i="1"/>
  <c r="H3408" i="1"/>
  <c r="H713" i="1"/>
  <c r="H4216" i="1"/>
  <c r="H3239" i="1"/>
  <c r="H176" i="1"/>
  <c r="H4426" i="1"/>
  <c r="H2246" i="1"/>
  <c r="H5132" i="1"/>
  <c r="H509" i="1"/>
  <c r="H596" i="1"/>
  <c r="H991" i="1"/>
  <c r="H1772" i="1"/>
  <c r="H4725" i="1"/>
  <c r="H1551" i="1"/>
  <c r="H4482" i="1"/>
  <c r="H2051" i="1"/>
  <c r="H97" i="1"/>
  <c r="H518" i="1"/>
  <c r="H2489" i="1"/>
  <c r="H294" i="1"/>
  <c r="H984" i="1"/>
  <c r="H3659" i="1"/>
  <c r="H1659" i="1"/>
  <c r="H4997" i="1"/>
  <c r="H1773" i="1"/>
  <c r="H3802" i="1"/>
  <c r="H4562" i="1"/>
  <c r="H1835" i="1"/>
  <c r="H705" i="1"/>
  <c r="H1625" i="1"/>
  <c r="H3991" i="1"/>
  <c r="H3397" i="1"/>
  <c r="H3098" i="1"/>
  <c r="H4825" i="1"/>
  <c r="H2395" i="1"/>
  <c r="H3925" i="1"/>
  <c r="H2803" i="1"/>
  <c r="H2528" i="1"/>
  <c r="H2677" i="1"/>
  <c r="H3644" i="1"/>
  <c r="H3473" i="1"/>
  <c r="H3421" i="1"/>
  <c r="H1288" i="1"/>
  <c r="H1472" i="1"/>
  <c r="H3973" i="1"/>
  <c r="H5165" i="1"/>
  <c r="H2562" i="1"/>
  <c r="H2158" i="1"/>
  <c r="H2541" i="1"/>
  <c r="H3479" i="1"/>
  <c r="H1856" i="1"/>
  <c r="H77" i="1"/>
  <c r="H5058" i="1"/>
  <c r="H5050" i="1"/>
  <c r="H4775" i="1"/>
  <c r="H2799" i="1"/>
  <c r="H652" i="1"/>
  <c r="H1179" i="1"/>
  <c r="H1015" i="1"/>
  <c r="H2255" i="1"/>
  <c r="H3632" i="1"/>
  <c r="H2881" i="1"/>
  <c r="H1848" i="1"/>
  <c r="H308" i="1"/>
  <c r="H301" i="1"/>
  <c r="H207" i="1"/>
  <c r="H614" i="1"/>
  <c r="H4852" i="1"/>
  <c r="H1201" i="1"/>
  <c r="H450" i="1"/>
  <c r="H440" i="1"/>
  <c r="H3326" i="1"/>
  <c r="H2485" i="1"/>
  <c r="H5011" i="1"/>
  <c r="H382" i="1"/>
  <c r="H3024" i="1"/>
  <c r="H2644" i="1"/>
  <c r="H4369" i="1"/>
  <c r="H637" i="1"/>
  <c r="H3465" i="1"/>
  <c r="H4259" i="1"/>
  <c r="H4437" i="1"/>
  <c r="H1002" i="1"/>
  <c r="H557" i="1"/>
  <c r="H3197" i="1"/>
  <c r="H1867" i="1"/>
  <c r="H3679" i="1"/>
  <c r="H4574" i="1"/>
  <c r="H1737" i="1"/>
  <c r="H4038" i="1"/>
  <c r="H3307" i="1"/>
  <c r="H4261" i="1"/>
  <c r="H1181" i="1"/>
  <c r="H3630" i="1"/>
  <c r="H2433" i="1"/>
  <c r="H5066" i="1"/>
  <c r="H977" i="1"/>
  <c r="H1887" i="1"/>
  <c r="H631" i="1"/>
  <c r="H3147" i="1"/>
  <c r="H2411" i="1"/>
  <c r="H4161" i="1"/>
  <c r="H2879" i="1"/>
  <c r="H2713" i="1"/>
  <c r="H4533" i="1"/>
  <c r="H5068" i="1"/>
  <c r="H2834" i="1"/>
  <c r="H1956" i="1"/>
  <c r="H1281" i="1"/>
  <c r="H2127" i="1"/>
  <c r="H4217" i="1"/>
  <c r="H2259" i="1"/>
  <c r="H4180" i="1"/>
  <c r="H4338" i="1"/>
  <c r="H140" i="1"/>
  <c r="H4912" i="1"/>
  <c r="H1276" i="1"/>
  <c r="H2212" i="1"/>
  <c r="H3395" i="1"/>
  <c r="H3501" i="1"/>
  <c r="H462" i="1"/>
  <c r="H2969" i="1"/>
  <c r="H1672" i="1"/>
  <c r="H2043" i="1"/>
  <c r="H4503" i="1"/>
  <c r="H5091" i="1"/>
  <c r="H3415" i="1"/>
  <c r="H478" i="1"/>
  <c r="H3913" i="1"/>
  <c r="H3457" i="1"/>
  <c r="H3152" i="1"/>
  <c r="H1407" i="1"/>
  <c r="H2945" i="1"/>
  <c r="H3219" i="1"/>
  <c r="H2671" i="1"/>
  <c r="H32" i="1"/>
  <c r="H4532" i="1"/>
  <c r="H948" i="1"/>
  <c r="H4362" i="1"/>
  <c r="H3291" i="1"/>
  <c r="H2983" i="1"/>
  <c r="H3163" i="1"/>
  <c r="H3494" i="1"/>
  <c r="H4989" i="1"/>
  <c r="H4685" i="1"/>
  <c r="H1017" i="1"/>
  <c r="H3650" i="1"/>
  <c r="H100" i="1"/>
  <c r="H524" i="1"/>
  <c r="H5226" i="1"/>
  <c r="H2878" i="1"/>
  <c r="H348" i="1"/>
  <c r="H695" i="1"/>
  <c r="H3108" i="1"/>
  <c r="H1831" i="1"/>
  <c r="H2340" i="1"/>
  <c r="H3110" i="1"/>
  <c r="H3984" i="1"/>
  <c r="H3786" i="1"/>
  <c r="H2367" i="1"/>
  <c r="H2723" i="1"/>
  <c r="H4584" i="1"/>
  <c r="H4284" i="1"/>
  <c r="H3314" i="1"/>
  <c r="H4796" i="1"/>
  <c r="H5061" i="1"/>
  <c r="H2422" i="1"/>
  <c r="H1837" i="1"/>
  <c r="H1852" i="1"/>
  <c r="H26" i="1"/>
  <c r="H3115" i="1"/>
  <c r="H3752" i="1"/>
  <c r="H4613" i="1"/>
  <c r="H4515" i="1"/>
  <c r="H3138" i="1"/>
  <c r="H4629" i="1"/>
  <c r="H1509" i="1"/>
  <c r="H4655" i="1"/>
  <c r="H1077" i="1"/>
  <c r="H1183" i="1"/>
  <c r="H1954" i="1"/>
  <c r="H501" i="1"/>
  <c r="H2252" i="1"/>
  <c r="H1348" i="1"/>
  <c r="H3801" i="1"/>
  <c r="H48" i="1"/>
  <c r="H163" i="1"/>
  <c r="H38" i="1"/>
  <c r="H3520" i="1"/>
  <c r="H526" i="1"/>
  <c r="H2089" i="1"/>
  <c r="H3245" i="1"/>
  <c r="H1395" i="1"/>
  <c r="H4191" i="1"/>
  <c r="H1083" i="1"/>
  <c r="H3794" i="1"/>
  <c r="H378" i="1"/>
  <c r="H2151" i="1"/>
  <c r="H4061" i="1"/>
  <c r="H1893" i="1"/>
  <c r="H1108" i="1"/>
  <c r="H3400" i="1"/>
  <c r="H1241" i="1"/>
  <c r="H2591" i="1"/>
  <c r="H4245" i="1"/>
  <c r="H566" i="1"/>
  <c r="H1008" i="1"/>
  <c r="H993" i="1"/>
  <c r="H1380" i="1"/>
  <c r="H1387" i="1"/>
  <c r="H2502" i="1"/>
  <c r="H3811" i="1"/>
  <c r="H4593" i="1"/>
  <c r="H2004" i="1"/>
  <c r="H926" i="1"/>
  <c r="H4664" i="1"/>
  <c r="H1671" i="1"/>
  <c r="H4638" i="1"/>
  <c r="H2375" i="1"/>
  <c r="H4150" i="1"/>
  <c r="H434" i="1"/>
  <c r="H2016" i="1"/>
  <c r="H3286" i="1"/>
  <c r="H4327" i="1"/>
  <c r="H1030" i="1"/>
  <c r="H2086" i="1"/>
  <c r="H3008" i="1"/>
  <c r="H4013" i="1"/>
  <c r="H2177" i="1"/>
  <c r="H791" i="1"/>
  <c r="H963" i="1"/>
  <c r="H338" i="1"/>
  <c r="H4736" i="1"/>
  <c r="H4803" i="1"/>
  <c r="H2865" i="1"/>
  <c r="H5150" i="1"/>
  <c r="H3487" i="1"/>
  <c r="H9" i="1"/>
  <c r="H5143" i="1"/>
  <c r="H4673" i="1"/>
  <c r="H2174" i="1"/>
  <c r="H406" i="1"/>
  <c r="H1563" i="1"/>
  <c r="H477" i="1"/>
  <c r="H4022" i="1"/>
  <c r="H4056" i="1"/>
  <c r="H476" i="1"/>
  <c r="H4252" i="1"/>
  <c r="H5077" i="1"/>
  <c r="H1522" i="1"/>
  <c r="H4905" i="1"/>
  <c r="H5237" i="1"/>
  <c r="H2330" i="1"/>
  <c r="H1457" i="1"/>
  <c r="H3610" i="1"/>
  <c r="H2516" i="1"/>
  <c r="H3137" i="1"/>
  <c r="H2017" i="1"/>
  <c r="H1510" i="1"/>
  <c r="H1653" i="1"/>
  <c r="H897" i="1"/>
  <c r="H2548" i="1"/>
  <c r="H3120" i="1"/>
  <c r="H4700" i="1"/>
  <c r="H444" i="1"/>
  <c r="H211" i="1"/>
  <c r="H4853" i="1"/>
  <c r="H691" i="1"/>
  <c r="H4420" i="1"/>
  <c r="H4412" i="1"/>
  <c r="H2062" i="1"/>
  <c r="H3597" i="1"/>
  <c r="H13" i="1"/>
  <c r="H2083" i="1"/>
  <c r="H1390" i="1"/>
  <c r="H3005" i="1"/>
  <c r="H1708" i="1"/>
  <c r="H1853" i="1"/>
  <c r="H1438" i="1"/>
  <c r="H1347" i="1"/>
  <c r="H1488" i="1"/>
  <c r="H213" i="1"/>
  <c r="H4580" i="1"/>
  <c r="H3061" i="1"/>
  <c r="H1238" i="1"/>
  <c r="H173" i="1"/>
  <c r="H374" i="1"/>
  <c r="H1816" i="1"/>
  <c r="H1717" i="1"/>
  <c r="H4378" i="1"/>
  <c r="H3020" i="1"/>
  <c r="H4965" i="1"/>
  <c r="H4900" i="1"/>
  <c r="H2832" i="1"/>
  <c r="H2274" i="1"/>
  <c r="H252" i="1"/>
  <c r="H1088" i="1"/>
  <c r="H4135" i="1"/>
  <c r="H2044" i="1"/>
  <c r="H4240" i="1"/>
  <c r="H4236" i="1"/>
  <c r="H1166" i="1"/>
  <c r="H2145" i="1"/>
  <c r="H3455" i="1"/>
  <c r="H1037" i="1"/>
  <c r="H453" i="1"/>
  <c r="H4204" i="1"/>
  <c r="H3639" i="1"/>
  <c r="H5056" i="1"/>
  <c r="H2356" i="1"/>
  <c r="H4029" i="1"/>
  <c r="H3317" i="1"/>
  <c r="H1084" i="1"/>
  <c r="H2168" i="1"/>
  <c r="H4313" i="1"/>
  <c r="H1415" i="1"/>
  <c r="H651" i="1"/>
  <c r="H792" i="1"/>
  <c r="H76" i="1"/>
  <c r="H1250" i="1"/>
  <c r="H2445" i="1"/>
  <c r="H4031" i="1"/>
  <c r="H69" i="1"/>
  <c r="H4538" i="1"/>
  <c r="H3373" i="1"/>
  <c r="H2624" i="1"/>
  <c r="H2519" i="1"/>
  <c r="H1139" i="1"/>
  <c r="H188" i="1"/>
  <c r="H1923" i="1"/>
  <c r="H3771" i="1"/>
  <c r="H79" i="1"/>
  <c r="H4364" i="1"/>
  <c r="H3436" i="1"/>
  <c r="H4199" i="1"/>
  <c r="H2732" i="1"/>
  <c r="H3246" i="1"/>
  <c r="H4722" i="1"/>
  <c r="H3264" i="1"/>
  <c r="H3160" i="1"/>
  <c r="H1098" i="1"/>
  <c r="H1360" i="1"/>
  <c r="H4576" i="1"/>
  <c r="H1998" i="1"/>
  <c r="H298" i="1"/>
  <c r="H3401" i="1"/>
  <c r="H2651" i="1"/>
  <c r="H4001" i="1"/>
  <c r="H4642" i="1"/>
  <c r="H1126" i="1"/>
  <c r="H771" i="1"/>
  <c r="H3075" i="1"/>
  <c r="H4569" i="1"/>
  <c r="H5048" i="1"/>
  <c r="H2979" i="1"/>
  <c r="H5126" i="1"/>
  <c r="H4683" i="1"/>
  <c r="H3559" i="1"/>
  <c r="H780" i="1"/>
  <c r="H3293" i="1"/>
  <c r="H629" i="1"/>
  <c r="H3534" i="1"/>
  <c r="H959" i="1"/>
  <c r="H4838" i="1"/>
  <c r="H366" i="1"/>
  <c r="H723" i="1"/>
  <c r="H2324" i="1"/>
  <c r="H2077" i="1"/>
  <c r="H4296" i="1"/>
  <c r="H1933" i="1"/>
  <c r="H1879" i="1"/>
  <c r="H4472" i="1"/>
  <c r="H4128" i="1"/>
  <c r="H5044" i="1"/>
  <c r="H1459" i="1"/>
  <c r="H4873" i="1"/>
  <c r="H3712" i="1"/>
  <c r="H1138" i="1"/>
  <c r="H2216" i="1"/>
  <c r="H4301" i="1"/>
  <c r="H3953" i="1"/>
  <c r="H4113" i="1"/>
  <c r="H1291" i="1"/>
  <c r="H3872" i="1"/>
  <c r="H4705" i="1"/>
  <c r="H1153" i="1"/>
  <c r="H2228" i="1"/>
  <c r="H833" i="1"/>
  <c r="H1393" i="1"/>
  <c r="H4386" i="1"/>
  <c r="H4568" i="1"/>
  <c r="H4243" i="1"/>
  <c r="H324" i="1"/>
  <c r="H4969" i="1"/>
  <c r="H918" i="1"/>
  <c r="H3947" i="1"/>
  <c r="H2923" i="1"/>
  <c r="H3165" i="1"/>
  <c r="H4342" i="1"/>
  <c r="H899" i="1"/>
  <c r="H3277" i="1"/>
  <c r="H976" i="1"/>
  <c r="H3521" i="1"/>
  <c r="H864" i="1"/>
  <c r="H5114" i="1"/>
  <c r="H3546" i="1"/>
  <c r="H1021" i="1"/>
  <c r="H2500" i="1"/>
  <c r="H2735" i="1"/>
  <c r="H3425" i="1"/>
  <c r="H638" i="1"/>
  <c r="H3071" i="1"/>
  <c r="H1435" i="1"/>
  <c r="H900" i="1"/>
  <c r="H4444" i="1"/>
  <c r="H3651" i="1"/>
  <c r="H310" i="1"/>
  <c r="H3702" i="1"/>
  <c r="H2954" i="1"/>
  <c r="H3606" i="1"/>
  <c r="H861" i="1"/>
  <c r="H2090" i="1"/>
  <c r="H4186" i="1"/>
  <c r="H5078" i="1"/>
  <c r="H4063" i="1"/>
  <c r="H2951" i="1"/>
  <c r="H254" i="1"/>
  <c r="H2376" i="1"/>
  <c r="H4506" i="1"/>
  <c r="H1637" i="1"/>
  <c r="H1284" i="1"/>
  <c r="H4663" i="1"/>
  <c r="H4334" i="1"/>
  <c r="H878" i="1"/>
  <c r="H844" i="1"/>
  <c r="H1188" i="1"/>
  <c r="H4734" i="1"/>
  <c r="H670" i="1"/>
  <c r="H5223" i="1"/>
  <c r="H4552" i="1"/>
  <c r="H151" i="1"/>
  <c r="H2020" i="1"/>
  <c r="H2967" i="1"/>
  <c r="H4187" i="1"/>
  <c r="H4951" i="1"/>
  <c r="H1518" i="1"/>
  <c r="H1857" i="1"/>
  <c r="H2415" i="1"/>
  <c r="H523" i="1"/>
  <c r="H1996" i="1"/>
  <c r="H1701" i="1"/>
  <c r="H1454" i="1"/>
  <c r="H1383" i="1"/>
  <c r="H2496" i="1"/>
  <c r="H2387" i="1"/>
  <c r="H4034" i="1"/>
  <c r="H3155" i="1"/>
  <c r="H3006" i="1"/>
  <c r="H2103" i="1"/>
  <c r="H2937" i="1"/>
  <c r="H2392" i="1"/>
  <c r="H3571" i="1"/>
  <c r="H4037" i="1"/>
  <c r="H4159" i="1"/>
  <c r="H4870" i="1"/>
  <c r="H376" i="1"/>
  <c r="H2277" i="1"/>
  <c r="H1237" i="1"/>
  <c r="H640" i="1"/>
  <c r="H4385" i="1"/>
  <c r="H3867" i="1"/>
  <c r="H1493" i="1"/>
  <c r="H2419" i="1"/>
  <c r="H1007" i="1"/>
  <c r="H1638" i="1"/>
  <c r="H908" i="1"/>
  <c r="H3368" i="1"/>
  <c r="H2026" i="1"/>
  <c r="H2634" i="1"/>
  <c r="H1432" i="1"/>
  <c r="H1006" i="1"/>
  <c r="H5059" i="1"/>
  <c r="H10" i="1"/>
  <c r="H3412" i="1"/>
  <c r="H4726" i="1"/>
  <c r="H2955" i="1"/>
  <c r="H2684" i="1"/>
  <c r="H331" i="1"/>
  <c r="H1997" i="1"/>
  <c r="H1404" i="1"/>
  <c r="H2706" i="1"/>
  <c r="H1586" i="1"/>
  <c r="H822" i="1"/>
  <c r="H823" i="1"/>
  <c r="H3646" i="1"/>
  <c r="H4322" i="1"/>
  <c r="H3356" i="1"/>
  <c r="H3419" i="1"/>
  <c r="H3310" i="1"/>
  <c r="H29" i="1"/>
  <c r="H2465" i="1"/>
  <c r="H4498" i="1"/>
  <c r="H4893" i="1"/>
  <c r="H1082" i="1"/>
  <c r="H5232" i="1"/>
  <c r="H1781" i="1"/>
  <c r="H4158" i="1"/>
  <c r="H4707" i="1"/>
  <c r="H4793" i="1"/>
  <c r="H834" i="1"/>
  <c r="H2101" i="1"/>
  <c r="H3354" i="1"/>
  <c r="H225" i="1"/>
  <c r="H4782" i="1"/>
  <c r="H3691" i="1"/>
  <c r="H2858" i="1"/>
  <c r="H2571" i="1"/>
  <c r="H1032" i="1"/>
  <c r="H4470" i="1"/>
  <c r="H2515" i="1"/>
  <c r="H4988" i="1"/>
  <c r="H3135" i="1"/>
  <c r="H40" i="1"/>
  <c r="H929" i="1"/>
  <c r="H3690" i="1"/>
  <c r="H4918" i="1"/>
  <c r="H579" i="1"/>
  <c r="H985" i="1"/>
  <c r="H3614" i="1"/>
  <c r="H4162" i="1"/>
  <c r="H4200" i="1"/>
  <c r="H1106" i="1"/>
  <c r="H796" i="1"/>
  <c r="H2527" i="1"/>
  <c r="H5174" i="1"/>
  <c r="H3349" i="1"/>
  <c r="H1865" i="1"/>
  <c r="H3829" i="1"/>
  <c r="H296" i="1"/>
  <c r="H4880" i="1"/>
  <c r="H3518" i="1"/>
  <c r="H1959" i="1"/>
  <c r="H470" i="1"/>
  <c r="H277" i="1"/>
  <c r="H5229" i="1"/>
  <c r="H4136" i="1"/>
  <c r="H2010" i="1"/>
  <c r="H3190" i="1"/>
  <c r="H4324" i="1"/>
  <c r="H2899" i="1"/>
  <c r="H3413" i="1"/>
  <c r="H5020" i="1"/>
  <c r="H3510" i="1"/>
  <c r="H1583" i="1"/>
  <c r="H384" i="1"/>
  <c r="H3243" i="1"/>
  <c r="H2714" i="1"/>
  <c r="H3931" i="1"/>
  <c r="H869" i="1"/>
  <c r="H2623" i="1"/>
  <c r="H1337" i="1"/>
  <c r="H5015" i="1"/>
  <c r="H326" i="1"/>
  <c r="H998" i="1"/>
  <c r="H3041" i="1"/>
  <c r="H4732" i="1"/>
  <c r="H2313" i="1"/>
  <c r="H1176" i="1"/>
  <c r="H1570" i="1"/>
  <c r="H5173" i="1"/>
  <c r="H1755" i="1"/>
  <c r="H1921" i="1"/>
  <c r="H2023" i="1"/>
  <c r="H1168" i="1"/>
  <c r="H2357" i="1"/>
  <c r="H671" i="1"/>
  <c r="H5001" i="1"/>
  <c r="H4278" i="1"/>
  <c r="H5196" i="1"/>
  <c r="H401" i="1"/>
  <c r="H3992" i="1"/>
  <c r="H215" i="1"/>
  <c r="H2712" i="1"/>
  <c r="H4248" i="1"/>
  <c r="H2586" i="1"/>
  <c r="H1571" i="1"/>
  <c r="H4762" i="1"/>
  <c r="H510" i="1"/>
  <c r="H3028" i="1"/>
  <c r="H1544" i="1"/>
  <c r="H4432" i="1"/>
  <c r="H1453" i="1"/>
  <c r="H3759" i="1"/>
  <c r="H3132" i="1"/>
  <c r="H2250" i="1"/>
  <c r="H2920" i="1"/>
  <c r="H2475" i="1"/>
  <c r="H1236" i="1"/>
  <c r="H1375" i="1"/>
  <c r="H192" i="1"/>
  <c r="H257" i="1"/>
  <c r="H855" i="1"/>
  <c r="H3276" i="1"/>
  <c r="H1774" i="1"/>
  <c r="H5012" i="1"/>
  <c r="H334" i="1"/>
  <c r="H4744" i="1"/>
  <c r="H3838" i="1"/>
  <c r="H3460" i="1"/>
  <c r="H2672" i="1"/>
  <c r="H5201" i="1"/>
  <c r="H1651" i="1"/>
  <c r="H3267" i="1"/>
  <c r="H171" i="1"/>
  <c r="H1170" i="1"/>
  <c r="H3087" i="1"/>
  <c r="H1294" i="1"/>
  <c r="H975" i="1"/>
  <c r="H4266" i="1"/>
  <c r="H585" i="1"/>
  <c r="H2896" i="1"/>
  <c r="H1270" i="1"/>
  <c r="H4960" i="1"/>
  <c r="H788" i="1"/>
  <c r="H276" i="1"/>
  <c r="H4688" i="1"/>
  <c r="H1905" i="1"/>
  <c r="H3183" i="1"/>
  <c r="H2817" i="1"/>
  <c r="H1507" i="1"/>
  <c r="H696" i="1"/>
  <c r="H2071" i="1"/>
  <c r="H893" i="1"/>
  <c r="H1523" i="1"/>
  <c r="H3539" i="1"/>
  <c r="H863" i="1"/>
  <c r="H1562" i="1"/>
  <c r="H220" i="1"/>
  <c r="H5152" i="1"/>
  <c r="H2288" i="1"/>
  <c r="H4263" i="1"/>
  <c r="H3624" i="1"/>
  <c r="H175" i="1"/>
  <c r="H3248" i="1"/>
  <c r="H1768" i="1"/>
  <c r="H4009" i="1"/>
  <c r="H2085" i="1"/>
  <c r="H99" i="1"/>
  <c r="H3741" i="1"/>
  <c r="H2155" i="1"/>
  <c r="H930" i="1"/>
  <c r="H2195" i="1"/>
  <c r="H886" i="1"/>
  <c r="H4561" i="1"/>
  <c r="H5115" i="1"/>
  <c r="H502" i="1"/>
  <c r="H1156" i="1"/>
  <c r="H5134" i="1"/>
  <c r="H4644" i="1"/>
  <c r="H3074" i="1"/>
  <c r="H3040" i="1"/>
  <c r="H420" i="1"/>
  <c r="H5099" i="1"/>
  <c r="H4791" i="1"/>
  <c r="H330" i="1"/>
  <c r="H990" i="1"/>
  <c r="H1321" i="1"/>
  <c r="H3708" i="1"/>
  <c r="H4212" i="1"/>
  <c r="H3461" i="1"/>
  <c r="H3021" i="1"/>
  <c r="H813" i="1"/>
  <c r="H642" i="1"/>
  <c r="H2452" i="1"/>
  <c r="H3258" i="1"/>
  <c r="H4332" i="1"/>
  <c r="H3764" i="1"/>
  <c r="H3668" i="1"/>
  <c r="H1046" i="1"/>
  <c r="H866" i="1"/>
  <c r="H665" i="1"/>
  <c r="H3582" i="1"/>
  <c r="H560" i="1"/>
  <c r="H3332" i="1"/>
  <c r="H571" i="1"/>
  <c r="H2018" i="1"/>
  <c r="H4201" i="1"/>
  <c r="H2669" i="1"/>
  <c r="H1479" i="1"/>
  <c r="H2161" i="1"/>
  <c r="H1354" i="1"/>
  <c r="H2961" i="1"/>
  <c r="H3670" i="1"/>
  <c r="H360" i="1"/>
  <c r="H2663" i="1"/>
  <c r="H4701" i="1"/>
  <c r="H4303" i="1"/>
  <c r="H4795" i="1"/>
  <c r="H825" i="1"/>
  <c r="H4810" i="1"/>
  <c r="H4592" i="1"/>
  <c r="H2745" i="1"/>
  <c r="H624" i="1"/>
  <c r="H2472" i="1"/>
  <c r="H424" i="1"/>
  <c r="H847" i="1"/>
  <c r="H364" i="1"/>
  <c r="H2337" i="1"/>
  <c r="H1702" i="1"/>
  <c r="H621" i="1"/>
  <c r="H1710" i="1"/>
  <c r="H4219" i="1"/>
  <c r="H743" i="1"/>
  <c r="H2476" i="1"/>
  <c r="H5052" i="1"/>
  <c r="H1269" i="1"/>
  <c r="H3270" i="1"/>
  <c r="H2764" i="1"/>
  <c r="H4505" i="1"/>
  <c r="H1345" i="1"/>
  <c r="H1092" i="1"/>
  <c r="H4925" i="1"/>
  <c r="H1735" i="1"/>
  <c r="H3980" i="1"/>
  <c r="H1491" i="1"/>
  <c r="H1440" i="1"/>
  <c r="H814" i="1"/>
  <c r="H5063" i="1"/>
  <c r="H396" i="1"/>
  <c r="H1899" i="1"/>
  <c r="H871" i="1"/>
  <c r="H2405" i="1"/>
  <c r="H794" i="1"/>
  <c r="H5130" i="1"/>
  <c r="H35" i="1"/>
  <c r="H582" i="1"/>
  <c r="H3889" i="1"/>
  <c r="H3627" i="1"/>
  <c r="H5213" i="1"/>
  <c r="H628" i="1"/>
  <c r="H34" i="1"/>
  <c r="H1696" i="1"/>
  <c r="H2332" i="1"/>
  <c r="H1596" i="1"/>
  <c r="H152" i="1"/>
  <c r="H2261" i="1"/>
  <c r="H4993" i="1"/>
  <c r="H3396" i="1"/>
  <c r="H1496" i="1"/>
  <c r="H3655" i="1"/>
  <c r="H3250" i="1"/>
  <c r="H2398" i="1"/>
  <c r="H4766" i="1"/>
  <c r="H2597" i="1"/>
  <c r="H3268" i="1"/>
  <c r="H564" i="1"/>
  <c r="H2956" i="1"/>
  <c r="H147" i="1"/>
  <c r="H1760" i="1"/>
  <c r="H3832" i="1"/>
  <c r="H3962" i="1"/>
  <c r="H4461" i="1"/>
  <c r="H4823" i="1"/>
  <c r="H2264" i="1"/>
  <c r="H2283" i="1"/>
  <c r="H3562" i="1"/>
  <c r="H249" i="1"/>
  <c r="H2470" i="1"/>
  <c r="H4446" i="1"/>
  <c r="H1575" i="1"/>
  <c r="H4746" i="1"/>
  <c r="H5175" i="1"/>
  <c r="H2730" i="1"/>
  <c r="H5140" i="1"/>
  <c r="H5187" i="1"/>
  <c r="H517" i="1"/>
  <c r="H1086" i="1"/>
  <c r="H461" i="1"/>
  <c r="H2205" i="1"/>
  <c r="H4704" i="1"/>
  <c r="H2963" i="1"/>
  <c r="H2342" i="1"/>
  <c r="H1598" i="1"/>
  <c r="H3548" i="1"/>
  <c r="H4907" i="1"/>
  <c r="H3271" i="1"/>
  <c r="H2355" i="1"/>
  <c r="H4770" i="1"/>
  <c r="H3839" i="1"/>
  <c r="H836" i="1"/>
  <c r="H1403" i="1"/>
  <c r="H1885" i="1"/>
  <c r="H1437" i="1"/>
  <c r="H2647" i="1"/>
  <c r="H2244" i="1"/>
  <c r="H2175" i="1"/>
  <c r="H2748" i="1"/>
  <c r="H1109" i="1"/>
  <c r="H2679" i="1"/>
  <c r="H824" i="1"/>
  <c r="H432" i="1"/>
  <c r="H1255" i="1"/>
  <c r="H2406" i="1"/>
  <c r="H3683" i="1"/>
  <c r="H3778" i="1"/>
  <c r="H3099" i="1"/>
  <c r="H608" i="1"/>
  <c r="H2670" i="1"/>
  <c r="H4557" i="1"/>
  <c r="H4017" i="1"/>
  <c r="H2459" i="1"/>
  <c r="H318" i="1"/>
  <c r="H1829" i="1"/>
  <c r="H287" i="1"/>
  <c r="H927" i="1"/>
  <c r="H1020" i="1"/>
  <c r="H2117" i="1"/>
  <c r="H3154" i="1"/>
  <c r="H1540" i="1"/>
  <c r="H2014" i="1"/>
  <c r="H81" i="1"/>
  <c r="H55" i="1"/>
  <c r="H361" i="1"/>
  <c r="H1124" i="1"/>
  <c r="H2063" i="1"/>
  <c r="H4321" i="1"/>
  <c r="H4546" i="1"/>
  <c r="H2469" i="1"/>
  <c r="H634" i="1"/>
  <c r="H297" i="1"/>
  <c r="H2738" i="1"/>
  <c r="H3224" i="1"/>
  <c r="H1913" i="1"/>
  <c r="H4666" i="1"/>
  <c r="H3366" i="1"/>
  <c r="H60" i="1"/>
  <c r="H3234" i="1"/>
  <c r="H4312" i="1"/>
  <c r="H2003" i="1"/>
  <c r="H4645" i="1"/>
  <c r="H363" i="1"/>
  <c r="H3359" i="1"/>
  <c r="H4599" i="1"/>
  <c r="H2097" i="1"/>
  <c r="H3861" i="1"/>
  <c r="H808" i="1"/>
  <c r="H2573" i="1"/>
  <c r="H1670" i="1"/>
  <c r="H2936" i="1"/>
  <c r="H2322" i="1"/>
  <c r="H2994" i="1"/>
  <c r="H860" i="1"/>
  <c r="H883" i="1"/>
  <c r="H4544" i="1"/>
  <c r="H2494" i="1"/>
  <c r="H4948" i="1"/>
  <c r="H4820" i="1"/>
  <c r="H1881" i="1"/>
  <c r="H3363" i="1"/>
  <c r="H958" i="1"/>
  <c r="H3918" i="1"/>
  <c r="H14" i="1"/>
  <c r="H4431" i="1"/>
  <c r="H2404" i="1"/>
  <c r="H2635" i="1"/>
  <c r="H2473" i="1"/>
  <c r="H4843" i="1"/>
  <c r="H222" i="1"/>
  <c r="H1119" i="1"/>
  <c r="H2950" i="1"/>
  <c r="H4023" i="1"/>
  <c r="H3380" i="1"/>
  <c r="H4181" i="1"/>
  <c r="H4097" i="1"/>
  <c r="H4167" i="1"/>
  <c r="H4844" i="1"/>
  <c r="H1833" i="1"/>
  <c r="H1539" i="1"/>
  <c r="H4958" i="1"/>
  <c r="H5170" i="1"/>
  <c r="H1851" i="1"/>
  <c r="H3372" i="1"/>
  <c r="H3462" i="1"/>
  <c r="H4229" i="1"/>
  <c r="H336" i="1"/>
  <c r="H756" i="1"/>
  <c r="H1409" i="1"/>
  <c r="H2388" i="1"/>
  <c r="H3437" i="1"/>
  <c r="H1577" i="1"/>
  <c r="H4549" i="1"/>
  <c r="H353" i="1"/>
  <c r="H1127" i="1"/>
  <c r="H4695" i="1"/>
  <c r="H709" i="1"/>
  <c r="H4895" i="1"/>
  <c r="H1796" i="1"/>
  <c r="H3312" i="1"/>
  <c r="H811" i="1"/>
  <c r="H4952" i="1"/>
  <c r="H5028" i="1"/>
  <c r="H1640" i="1"/>
  <c r="H359" i="1"/>
  <c r="H3032" i="1"/>
  <c r="H4639" i="1"/>
  <c r="H27" i="1"/>
  <c r="H790" i="1"/>
  <c r="H2789" i="1"/>
  <c r="H5139" i="1"/>
  <c r="H1839" i="1"/>
  <c r="H4897" i="1"/>
  <c r="H1430" i="1"/>
  <c r="H2011" i="1"/>
  <c r="H2323" i="1"/>
  <c r="H447" i="1"/>
  <c r="H107" i="1"/>
  <c r="H102" i="1"/>
  <c r="H2238" i="1"/>
  <c r="H3340" i="1"/>
  <c r="H3791" i="1"/>
  <c r="H88" i="1"/>
  <c r="H711" i="1"/>
  <c r="H4146" i="1"/>
  <c r="H2761" i="1"/>
  <c r="H689" i="1"/>
  <c r="H2352" i="1"/>
  <c r="H5217" i="1"/>
  <c r="H2645" i="1"/>
  <c r="H2787" i="1"/>
  <c r="H3812" i="1"/>
  <c r="H1827" i="1"/>
  <c r="H4602" i="1"/>
  <c r="H3045" i="1"/>
  <c r="H2160" i="1"/>
  <c r="H827" i="1"/>
  <c r="H3173" i="1"/>
  <c r="H2827" i="1"/>
  <c r="H514" i="1"/>
  <c r="H4521" i="1"/>
  <c r="H154" i="1"/>
  <c r="H3253" i="1"/>
  <c r="H232" i="1"/>
  <c r="H3319" i="1"/>
  <c r="H2312" i="1"/>
  <c r="H4220" i="1"/>
  <c r="H2946" i="1"/>
  <c r="H2099" i="1"/>
  <c r="H208" i="1"/>
  <c r="H961" i="1"/>
  <c r="H4656" i="1"/>
  <c r="H917" i="1"/>
  <c r="H442" i="1"/>
  <c r="H1329" i="1"/>
  <c r="H4297" i="1"/>
  <c r="H1511" i="1"/>
  <c r="H2045" i="1"/>
  <c r="H3109" i="1"/>
  <c r="H664" i="1"/>
  <c r="H2391" i="1"/>
  <c r="H5034" i="1"/>
  <c r="H1014" i="1"/>
  <c r="H1934" i="1"/>
  <c r="H84" i="1"/>
  <c r="H1928" i="1"/>
  <c r="H2147" i="1"/>
  <c r="H3426" i="1"/>
  <c r="H2791" i="1"/>
  <c r="H595" i="1"/>
  <c r="H4388" i="1"/>
  <c r="H4921" i="1"/>
  <c r="H2073" i="1"/>
  <c r="H66" i="1"/>
  <c r="H2088" i="1"/>
  <c r="H3834" i="1"/>
  <c r="H1132" i="1"/>
  <c r="H2458" i="1"/>
  <c r="H3336" i="1"/>
  <c r="H3238" i="1"/>
  <c r="H5016" i="1"/>
  <c r="H1530" i="1"/>
  <c r="H1579" i="1"/>
  <c r="H2038" i="1"/>
  <c r="H4979" i="1"/>
  <c r="H1668" i="1"/>
  <c r="H2733" i="1"/>
  <c r="H2968" i="1"/>
  <c r="H1608" i="1"/>
  <c r="H5194" i="1"/>
  <c r="H593" i="1"/>
  <c r="H715" i="1"/>
  <c r="H3755" i="1"/>
  <c r="H951" i="1"/>
  <c r="H5021" i="1"/>
  <c r="H2809" i="1"/>
  <c r="H721" i="1"/>
  <c r="H1545" i="1"/>
  <c r="H3538" i="1"/>
  <c r="H4712" i="1"/>
  <c r="H760" i="1"/>
  <c r="H1000" i="1"/>
  <c r="H1116" i="1"/>
  <c r="H4046" i="1"/>
  <c r="H669" i="1"/>
  <c r="H5204" i="1"/>
  <c r="H51" i="1"/>
  <c r="H1746" i="1"/>
  <c r="H2582" i="1"/>
  <c r="H3324" i="1"/>
  <c r="H3625" i="1"/>
  <c r="H1874" i="1"/>
  <c r="H4289" i="1"/>
  <c r="H2432" i="1"/>
  <c r="H4106" i="1"/>
  <c r="H149" i="1"/>
  <c r="H5212" i="1"/>
  <c r="H4814" i="1"/>
  <c r="H2771" i="1"/>
  <c r="H4286" i="1"/>
  <c r="H1420" i="1"/>
  <c r="H4962" i="1"/>
  <c r="H572" i="1"/>
  <c r="H1340" i="1"/>
  <c r="H2813" i="1"/>
  <c r="H894" i="1"/>
  <c r="H2338" i="1"/>
  <c r="H2835" i="1"/>
  <c r="H2593" i="1"/>
  <c r="H3448" i="1"/>
  <c r="H2892" i="1"/>
  <c r="H3170" i="1"/>
  <c r="H1859" i="1"/>
  <c r="H1174" i="1"/>
  <c r="H2966" i="1"/>
  <c r="H1581" i="1"/>
  <c r="H2579" i="1"/>
  <c r="H3371" i="1"/>
  <c r="H4223" i="1"/>
  <c r="H3529" i="1"/>
  <c r="H2722" i="1"/>
  <c r="H1623" i="1"/>
  <c r="H198" i="1"/>
  <c r="H1607" i="1"/>
  <c r="H2774" i="1"/>
  <c r="H3141" i="1"/>
  <c r="H3938" i="1"/>
  <c r="H4507" i="1"/>
  <c r="H1775" i="1"/>
  <c r="H1695" i="1"/>
  <c r="H589" i="1"/>
  <c r="H2726" i="1"/>
  <c r="H950" i="1"/>
  <c r="H2304" i="1"/>
  <c r="H974" i="1"/>
  <c r="H1173" i="1"/>
  <c r="H4891" i="1"/>
  <c r="H65" i="1"/>
  <c r="H850" i="1"/>
  <c r="H2166" i="1"/>
  <c r="H783" i="1"/>
  <c r="H4524" i="1"/>
  <c r="H2928" i="1"/>
  <c r="H3944" i="1"/>
  <c r="H2258" i="1"/>
  <c r="H128" i="1"/>
  <c r="H4757" i="1"/>
  <c r="H2059" i="1"/>
  <c r="H3517" i="1"/>
  <c r="H4842" i="1"/>
  <c r="H3856" i="1"/>
  <c r="H1838" i="1"/>
  <c r="H1901" i="1"/>
  <c r="H831" i="1"/>
  <c r="H1595" i="1"/>
  <c r="H3789" i="1"/>
  <c r="H37" i="1"/>
  <c r="H3737" i="1"/>
  <c r="H1705" i="1"/>
  <c r="H577" i="1"/>
  <c r="H2440" i="1"/>
  <c r="H837" i="1"/>
  <c r="H1478" i="1"/>
  <c r="H343" i="1"/>
  <c r="H1951" i="1"/>
  <c r="H4460" i="1"/>
  <c r="H2962" i="1"/>
  <c r="H3186" i="1"/>
  <c r="H1452" i="1"/>
  <c r="H635" i="1"/>
  <c r="H541" i="1"/>
  <c r="H2958" i="1"/>
  <c r="H4457" i="1"/>
  <c r="H1344" i="1"/>
  <c r="H183" i="1"/>
  <c r="H3896" i="1"/>
  <c r="H4845" i="1"/>
  <c r="H216" i="1"/>
  <c r="H3598" i="1"/>
  <c r="H939" i="1"/>
  <c r="H3057" i="1"/>
  <c r="H5234" i="1"/>
  <c r="H5192" i="1"/>
  <c r="H3729" i="1"/>
  <c r="H3463" i="1"/>
  <c r="H964" i="1"/>
  <c r="H2965" i="1"/>
  <c r="H4214" i="1"/>
  <c r="H3818" i="1"/>
  <c r="H1582" i="1"/>
  <c r="H1861" i="1"/>
  <c r="H2815" i="1"/>
  <c r="H2093" i="1"/>
  <c r="H2837" i="1"/>
  <c r="H170" i="1"/>
  <c r="H3879" i="1"/>
  <c r="H2991" i="1"/>
  <c r="H2114" i="1"/>
  <c r="H172" i="1"/>
  <c r="H4451" i="1"/>
  <c r="H2615" i="1"/>
  <c r="H466" i="1"/>
  <c r="H2363" i="1"/>
  <c r="H549" i="1"/>
  <c r="H2052" i="1"/>
  <c r="H2786" i="1"/>
  <c r="H4710" i="1"/>
  <c r="H3059" i="1"/>
  <c r="H2229" i="1"/>
  <c r="H3566" i="1"/>
  <c r="H2847" i="1"/>
  <c r="H3943" i="1"/>
  <c r="H2543" i="1"/>
  <c r="H4745" i="1"/>
  <c r="H2495" i="1"/>
  <c r="H1053" i="1"/>
  <c r="H779" i="1"/>
  <c r="H3507" i="1"/>
  <c r="H3056" i="1"/>
  <c r="H350" i="1"/>
  <c r="H2851" i="1"/>
  <c r="H1123" i="1"/>
  <c r="H2617" i="1"/>
  <c r="H4418" i="1"/>
  <c r="H3328" i="1"/>
  <c r="H2300" i="1"/>
  <c r="H519" i="1"/>
  <c r="H812" i="1"/>
  <c r="H1873" i="1"/>
  <c r="H1804" i="1"/>
  <c r="H1750" i="1"/>
  <c r="H2199" i="1"/>
  <c r="H1339" i="1"/>
  <c r="H3198" i="1"/>
  <c r="H4376" i="1"/>
  <c r="H515" i="1"/>
  <c r="H2818" i="1"/>
  <c r="H2848" i="1"/>
  <c r="H2654" i="1"/>
  <c r="H3386" i="1"/>
  <c r="H244" i="1"/>
  <c r="H904" i="1"/>
  <c r="H1666" i="1"/>
  <c r="H3344" i="1"/>
  <c r="H3199" i="1"/>
  <c r="H2153" i="1"/>
  <c r="H4049" i="1"/>
  <c r="H4139" i="1"/>
  <c r="H1304" i="1"/>
  <c r="H256" i="1"/>
  <c r="H1937" i="1"/>
  <c r="H1012" i="1"/>
  <c r="H4452" i="1"/>
  <c r="H5138" i="1"/>
  <c r="H498" i="1"/>
  <c r="H1243" i="1"/>
  <c r="H4407" i="1"/>
  <c r="H4047" i="1"/>
  <c r="H5008" i="1"/>
  <c r="H561" i="1"/>
  <c r="H1924" i="1"/>
  <c r="H2648" i="1"/>
  <c r="H4251" i="1"/>
  <c r="H2867" i="1"/>
  <c r="H185" i="1"/>
  <c r="H2785" i="1"/>
  <c r="H5004" i="1"/>
  <c r="H1224" i="1"/>
  <c r="H4487" i="1"/>
  <c r="H356" i="1"/>
  <c r="H500" i="1"/>
  <c r="H117" i="1"/>
  <c r="H3882" i="1"/>
  <c r="H2565" i="1"/>
  <c r="H5017" i="1"/>
  <c r="H4522" i="1"/>
  <c r="H205" i="1"/>
  <c r="H3676" i="1"/>
  <c r="H2619" i="1"/>
  <c r="H2600" i="1"/>
  <c r="H2935" i="1"/>
  <c r="H940" i="1"/>
  <c r="H747" i="1"/>
  <c r="H253" i="1"/>
  <c r="H2037" i="1"/>
  <c r="H3029" i="1"/>
  <c r="H3740" i="1"/>
  <c r="H1817" i="1"/>
  <c r="H1160" i="1"/>
  <c r="H4373" i="1"/>
  <c r="H3038" i="1"/>
  <c r="H905" i="1"/>
  <c r="H4809" i="1"/>
  <c r="H2221" i="1"/>
  <c r="H1584" i="1"/>
  <c r="H3235" i="1"/>
  <c r="H2603" i="1"/>
  <c r="H1110" i="1"/>
  <c r="H436" i="1"/>
  <c r="H4556" i="1"/>
  <c r="H4434" i="1"/>
  <c r="H554" i="1"/>
  <c r="H1202" i="1"/>
  <c r="H2192" i="1"/>
  <c r="H4473" i="1"/>
  <c r="H2138" i="1"/>
  <c r="H1353" i="1"/>
  <c r="H3863" i="1"/>
  <c r="H4692" i="1"/>
  <c r="H3156" i="1"/>
  <c r="H4141" i="1"/>
  <c r="H732" i="1"/>
  <c r="H931" i="1"/>
  <c r="H2377" i="1"/>
  <c r="H2542" i="1"/>
  <c r="H1221" i="1"/>
  <c r="H3574" i="1"/>
  <c r="H3222" i="1"/>
  <c r="H3126" i="1"/>
  <c r="H3472" i="1"/>
  <c r="H82" i="1"/>
  <c r="H3921" i="1"/>
  <c r="H3569" i="1"/>
  <c r="H1660" i="1"/>
  <c r="H3288" i="1"/>
  <c r="H3875" i="1"/>
  <c r="H1972" i="1"/>
  <c r="H4310" i="1"/>
  <c r="H4435" i="1"/>
  <c r="H3660" i="1"/>
  <c r="H1209" i="1"/>
  <c r="H1602" i="1"/>
  <c r="H4165" i="1"/>
  <c r="H2091" i="1"/>
  <c r="H5193" i="1"/>
  <c r="H2806" i="1"/>
  <c r="H1960" i="1"/>
  <c r="H2602" i="1"/>
  <c r="H4043" i="1"/>
  <c r="H611" i="1"/>
  <c r="H1604" i="1"/>
  <c r="H932" i="1"/>
  <c r="H4256" i="1"/>
  <c r="H3357" i="1"/>
  <c r="H2105" i="1"/>
  <c r="H2140" i="1"/>
  <c r="H3949" i="1"/>
  <c r="H4094" i="1"/>
  <c r="H1446" i="1"/>
  <c r="H89" i="1"/>
  <c r="H3486" i="1"/>
  <c r="H1277" i="1"/>
  <c r="H3451" i="1"/>
  <c r="H454" i="1"/>
  <c r="H3261" i="1"/>
  <c r="H4780" i="1"/>
  <c r="H3995" i="1"/>
  <c r="H5112" i="1"/>
  <c r="H1423" i="1"/>
  <c r="H4424" i="1"/>
  <c r="H2751" i="1"/>
  <c r="H622" i="1"/>
  <c r="H872" i="1"/>
  <c r="H3742" i="1"/>
  <c r="H327" i="1"/>
  <c r="H604" i="1"/>
  <c r="H2535" i="1"/>
  <c r="H1461" i="1"/>
  <c r="H1105" i="1"/>
  <c r="H672" i="1"/>
  <c r="H4595" i="1"/>
  <c r="H618" i="1"/>
  <c r="H123" i="1"/>
  <c r="H3427" i="1"/>
  <c r="H2871" i="1"/>
  <c r="H2740" i="1"/>
  <c r="H141" i="1"/>
  <c r="H2185" i="1"/>
  <c r="H5195" i="1"/>
  <c r="H1447" i="1"/>
  <c r="H78" i="1"/>
  <c r="H1199" i="1"/>
  <c r="H4520" i="1"/>
  <c r="H4980" i="1"/>
  <c r="H8" i="1"/>
  <c r="H1743" i="1"/>
  <c r="H73" i="1"/>
  <c r="H62" i="1"/>
  <c r="H4892" i="1"/>
  <c r="H4134" i="1"/>
  <c r="H4721" i="1"/>
  <c r="H1114" i="1"/>
  <c r="H177" i="1"/>
  <c r="H3987" i="1"/>
  <c r="H2551" i="1"/>
  <c r="H2123" i="1"/>
  <c r="H3835" i="1"/>
  <c r="H1648" i="1"/>
  <c r="H4604" i="1"/>
  <c r="H821" i="1"/>
  <c r="H4941" i="1"/>
  <c r="H3707" i="1"/>
  <c r="H2504" i="1"/>
  <c r="H1023" i="1"/>
  <c r="H1945" i="1"/>
  <c r="H2640" i="1"/>
  <c r="H4792" i="1"/>
  <c r="H4494" i="1"/>
  <c r="H4213" i="1"/>
  <c r="H3937" i="1"/>
  <c r="H4938" i="1"/>
  <c r="H3928" i="1"/>
  <c r="H3870" i="1"/>
  <c r="H2031" i="1"/>
  <c r="H1070" i="1"/>
  <c r="H3424" i="1"/>
  <c r="H4783" i="1"/>
  <c r="H4171" i="1"/>
  <c r="H4211" i="1"/>
  <c r="H4790" i="1"/>
  <c r="H4422" i="1"/>
  <c r="H1514" i="1"/>
  <c r="H4887" i="1"/>
  <c r="H101" i="1"/>
  <c r="H2120" i="1"/>
  <c r="H4147" i="1"/>
  <c r="H1548" i="1"/>
  <c r="H1918" i="1"/>
  <c r="H496" i="1"/>
  <c r="H763" i="1"/>
  <c r="H1728" i="1"/>
  <c r="H2025" i="1"/>
  <c r="H459" i="1"/>
  <c r="H603" i="1"/>
  <c r="H2637" i="1"/>
  <c r="H1205" i="1"/>
  <c r="H4519" i="1"/>
  <c r="H98" i="1"/>
  <c r="H1964" i="1"/>
  <c r="H1258" i="1"/>
  <c r="H3333" i="1"/>
  <c r="H1713" i="1"/>
  <c r="H4630" i="1"/>
  <c r="H5214" i="1"/>
  <c r="H1001" i="1"/>
  <c r="H945" i="1"/>
  <c r="H1219" i="1"/>
  <c r="H4304" i="1"/>
  <c r="H279" i="1"/>
  <c r="H2661" i="1"/>
  <c r="H3456" i="1"/>
  <c r="H1524" i="1"/>
  <c r="H3485" i="1"/>
  <c r="H575" i="1"/>
  <c r="H45" i="1"/>
  <c r="H3553" i="1"/>
  <c r="H2830" i="1"/>
  <c r="H1590" i="1"/>
  <c r="H1325" i="1"/>
  <c r="H228" i="1"/>
  <c r="H118" i="1"/>
  <c r="H2437" i="1"/>
  <c r="H340" i="1"/>
  <c r="H4851" i="1"/>
  <c r="H2362" i="1"/>
  <c r="H3297" i="1"/>
  <c r="H4098" i="1"/>
  <c r="H2248" i="1"/>
  <c r="H4197" i="1"/>
  <c r="H2621" i="1"/>
  <c r="H1863" i="1"/>
  <c r="H4591" i="1"/>
  <c r="H2474" i="1"/>
  <c r="H4100" i="1"/>
  <c r="H725" i="1"/>
  <c r="H2497" i="1"/>
  <c r="H2107" i="1"/>
  <c r="H479" i="1"/>
  <c r="H1465" i="1"/>
  <c r="H3382" i="1"/>
  <c r="H2546" i="1"/>
  <c r="H2557" i="1"/>
  <c r="H3864" i="1"/>
  <c r="H3767" i="1"/>
  <c r="H2247" i="1"/>
  <c r="H1303" i="1"/>
  <c r="H2877" i="1"/>
  <c r="H3652" i="1"/>
  <c r="H4885" i="1"/>
  <c r="H4090" i="1"/>
  <c r="H3280" i="1"/>
  <c r="H3866" i="1"/>
  <c r="H280" i="1"/>
  <c r="H3511" i="1"/>
  <c r="H1992" i="1"/>
  <c r="H699" i="1"/>
  <c r="H3661" i="1"/>
  <c r="H3211" i="1"/>
  <c r="H1832" i="1"/>
  <c r="H206" i="1"/>
  <c r="H4042" i="1"/>
  <c r="H1790" i="1"/>
  <c r="H2887" i="1"/>
  <c r="H3909" i="1"/>
  <c r="H2386" i="1"/>
  <c r="H3294" i="1"/>
  <c r="H2873" i="1"/>
  <c r="H4706" i="1"/>
  <c r="H2736" i="1"/>
  <c r="H1366" i="1"/>
  <c r="H427" i="1"/>
  <c r="H3549" i="1"/>
  <c r="H1034" i="1"/>
  <c r="H1787" i="1"/>
  <c r="H2659" i="1"/>
  <c r="H1334" i="1"/>
  <c r="H1606" i="1"/>
  <c r="H2607" i="1"/>
  <c r="H4699" i="1"/>
  <c r="H1567" i="1"/>
  <c r="H1441" i="1"/>
  <c r="H719" i="1"/>
  <c r="H2596" i="1"/>
  <c r="H4151" i="1"/>
  <c r="H4202" i="1"/>
  <c r="H802" i="1"/>
  <c r="H2711" i="1"/>
  <c r="H4348" i="1"/>
  <c r="H3777" i="1"/>
  <c r="H5093" i="1"/>
  <c r="H2217" i="1"/>
  <c r="H712" i="1"/>
  <c r="H4030" i="1"/>
  <c r="H4083" i="1"/>
  <c r="H3209" i="1"/>
  <c r="H4764" i="1"/>
  <c r="H1793" i="1"/>
  <c r="H4011" i="1"/>
  <c r="H5235" i="1"/>
  <c r="H1075" i="1"/>
  <c r="H1215" i="1"/>
  <c r="H4489" i="1"/>
  <c r="H4271" i="1"/>
  <c r="H3714" i="1"/>
  <c r="H1930" i="1"/>
  <c r="H471" i="1"/>
  <c r="H4756" i="1"/>
  <c r="H5074" i="1"/>
  <c r="H1162" i="1"/>
  <c r="H4397" i="1"/>
  <c r="H4643" i="1"/>
  <c r="H4861" i="1"/>
  <c r="H3084" i="1"/>
  <c r="H1242" i="1"/>
  <c r="H1090" i="1"/>
  <c r="H690" i="1"/>
  <c r="H5161" i="1"/>
  <c r="H2030" i="1"/>
  <c r="H3287" i="1"/>
  <c r="H1527" i="1"/>
  <c r="H4292" i="1"/>
  <c r="H674" i="1"/>
  <c r="H4104" i="1"/>
  <c r="H1940" i="1"/>
  <c r="H2914" i="1"/>
  <c r="H2547" i="1"/>
  <c r="H3231" i="1"/>
  <c r="H3094" i="1"/>
  <c r="H538" i="1"/>
  <c r="H2225" i="1"/>
  <c r="H4990" i="1"/>
  <c r="H550" i="1"/>
  <c r="H387" i="1"/>
  <c r="H661" i="1"/>
  <c r="H1558" i="1"/>
  <c r="H3895" i="1"/>
  <c r="H2510" i="1"/>
  <c r="H1177" i="1"/>
  <c r="H239" i="1"/>
  <c r="H1719" i="1"/>
  <c r="H4869" i="1"/>
  <c r="H3144" i="1"/>
  <c r="H3335" i="1"/>
  <c r="H1753" i="1"/>
  <c r="H2149" i="1"/>
  <c r="H4806" i="1"/>
  <c r="H2779" i="1"/>
  <c r="H2755" i="1"/>
  <c r="H516" i="1"/>
  <c r="H1154" i="1"/>
  <c r="H3653" i="1"/>
  <c r="H3338" i="1"/>
  <c r="H2805" i="1"/>
  <c r="H3516" i="1"/>
  <c r="H2911" i="1"/>
  <c r="H258" i="1"/>
  <c r="H113" i="1"/>
  <c r="H1946" i="1"/>
  <c r="H4551" i="1"/>
  <c r="H4160" i="1"/>
  <c r="H4647" i="1"/>
  <c r="H1310" i="1"/>
  <c r="H2933" i="1"/>
  <c r="H4309" i="1"/>
  <c r="H242" i="1"/>
  <c r="H2601" i="1"/>
  <c r="H127" i="1"/>
  <c r="H2734" i="1"/>
  <c r="H757" i="1"/>
  <c r="H1620" i="1"/>
  <c r="H1969" i="1"/>
  <c r="H443" i="1"/>
  <c r="H168" i="1"/>
  <c r="H4878" i="1"/>
  <c r="H3282" i="1"/>
  <c r="H2590" i="1"/>
  <c r="H4991" i="1"/>
  <c r="H4652" i="1"/>
  <c r="H3996" i="1"/>
  <c r="H2360" i="1"/>
  <c r="H5029" i="1"/>
  <c r="H4361" i="1"/>
  <c r="H5127" i="1"/>
  <c r="H2941" i="1"/>
  <c r="H4417" i="1"/>
  <c r="H4735" i="1"/>
  <c r="H4637" i="1"/>
  <c r="H2811" i="1"/>
  <c r="H3699" i="1"/>
  <c r="H475" i="1"/>
  <c r="H2047" i="1"/>
  <c r="H1948" i="1"/>
  <c r="H1078" i="1"/>
  <c r="H2389" i="1"/>
  <c r="H1658" i="1"/>
  <c r="H504" i="1"/>
  <c r="H4743" i="1"/>
  <c r="H1411" i="1"/>
  <c r="H1759" i="1"/>
  <c r="H1350" i="1"/>
  <c r="H1724" i="1"/>
  <c r="H2778" i="1"/>
  <c r="H1357" i="1"/>
  <c r="H458" i="1"/>
  <c r="H2409" i="1"/>
  <c r="H3796" i="1"/>
  <c r="H3964" i="1"/>
  <c r="H4436" i="1"/>
  <c r="H111" i="1"/>
  <c r="H1463" i="1"/>
  <c r="H2860" i="1"/>
  <c r="H3329" i="1"/>
  <c r="H2855" i="1"/>
  <c r="H4888" i="1"/>
  <c r="H4299" i="1"/>
  <c r="H1169" i="1"/>
  <c r="H4448" i="1"/>
  <c r="H2731" i="1"/>
  <c r="H2454" i="1"/>
  <c r="H1624" i="1"/>
  <c r="H2618" i="1"/>
  <c r="H952" i="1"/>
  <c r="H1400" i="1"/>
  <c r="H1718" i="1"/>
  <c r="H4410" i="1"/>
  <c r="H2766" i="1"/>
  <c r="H4846" i="1"/>
  <c r="H1594" i="1"/>
  <c r="H3533" i="1"/>
  <c r="H399" i="1"/>
  <c r="H921" i="1"/>
  <c r="H1274" i="1"/>
  <c r="H2315" i="1"/>
  <c r="H612" i="1"/>
  <c r="H2812" i="1"/>
  <c r="H4087" i="1"/>
  <c r="H1029" i="1"/>
  <c r="H3422" i="1"/>
  <c r="H2686" i="1"/>
  <c r="H1609" i="1"/>
  <c r="H3797" i="1"/>
  <c r="H4747" i="1"/>
  <c r="H3585" i="1"/>
  <c r="H2631" i="1"/>
  <c r="H2875" i="1"/>
  <c r="H329" i="1"/>
  <c r="H4606" i="1"/>
  <c r="H1807" i="1"/>
  <c r="H4249" i="1"/>
  <c r="H4120" i="1"/>
  <c r="H3230" i="1"/>
  <c r="H3748" i="1"/>
  <c r="H599" i="1"/>
  <c r="H4884" i="1"/>
  <c r="H4479" i="1"/>
  <c r="H5159" i="1"/>
  <c r="H1947" i="1"/>
  <c r="H2354" i="1"/>
  <c r="H1506" i="1"/>
  <c r="H2019" i="1"/>
  <c r="H1529" i="1"/>
  <c r="H2193" i="1"/>
  <c r="H4195" i="1"/>
  <c r="H728" i="1"/>
  <c r="H1736" i="1"/>
  <c r="H2831" i="1"/>
  <c r="H3123" i="1"/>
  <c r="H2927" i="1"/>
  <c r="H4963" i="1"/>
  <c r="H5202" i="1"/>
  <c r="H744" i="1"/>
  <c r="H2924" i="1"/>
  <c r="H992" i="1"/>
  <c r="H4972" i="1"/>
  <c r="H639" i="1"/>
  <c r="H769" i="1"/>
  <c r="H1697" i="1"/>
  <c r="H1185" i="1"/>
  <c r="H3852" i="1"/>
  <c r="H1765" i="1"/>
  <c r="H1377" i="1"/>
  <c r="H1536" i="1"/>
  <c r="H156" i="1"/>
  <c r="H2564" i="1"/>
  <c r="H2226" i="1"/>
  <c r="H3223" i="1"/>
  <c r="H2825" i="1"/>
  <c r="H3409" i="1"/>
  <c r="H2381" i="1"/>
  <c r="H3544" i="1"/>
  <c r="H2838" i="1"/>
  <c r="H3143" i="1"/>
  <c r="H1612" i="1"/>
  <c r="H1789" i="1"/>
  <c r="H4427" i="1"/>
  <c r="H349" i="1"/>
  <c r="H1157" i="1"/>
  <c r="H1842" i="1"/>
  <c r="H3642" i="1"/>
  <c r="H3166" i="1"/>
  <c r="H4986" i="1"/>
  <c r="H1916" i="1"/>
  <c r="H4751" i="1"/>
  <c r="H4154" i="1"/>
  <c r="H1372" i="1"/>
  <c r="H381" i="1"/>
  <c r="H5211" i="1"/>
  <c r="H3519" i="1"/>
  <c r="H4514" i="1"/>
  <c r="H72" i="1"/>
  <c r="H5128" i="1"/>
  <c r="H4330" i="1"/>
  <c r="H1335" i="1"/>
  <c r="H3523" i="1"/>
  <c r="H1072" i="1"/>
  <c r="H858" i="1"/>
  <c r="H181" i="1"/>
  <c r="H3309" i="1"/>
  <c r="H1650" i="1"/>
  <c r="H841" i="1"/>
  <c r="H4866" i="1"/>
  <c r="H3747" i="1"/>
  <c r="H4258" i="1"/>
  <c r="H5148" i="1"/>
  <c r="H352" i="1"/>
  <c r="H2435" i="1"/>
  <c r="H120" i="1"/>
  <c r="H4640" i="1"/>
  <c r="H4477" i="1"/>
  <c r="H5172" i="1"/>
  <c r="H1633" i="1"/>
  <c r="H5098" i="1"/>
  <c r="H4368" i="1"/>
  <c r="H1981" i="1"/>
  <c r="H212" i="1"/>
  <c r="H1866" i="1"/>
  <c r="H1993" i="1"/>
  <c r="H854" i="1"/>
  <c r="H1576" i="1"/>
  <c r="H3178" i="1"/>
  <c r="H3649" i="1"/>
  <c r="H2560" i="1"/>
  <c r="H2254" i="1"/>
  <c r="H1778" i="1"/>
  <c r="H4051" i="1"/>
  <c r="H1690" i="1"/>
  <c r="H3724" i="1"/>
  <c r="H3908" i="1"/>
  <c r="H4244" i="1"/>
  <c r="H1338" i="1"/>
  <c r="H3265" i="1"/>
  <c r="H4392" i="1"/>
  <c r="H1534" i="1"/>
  <c r="H4996" i="1"/>
  <c r="H1922" i="1"/>
  <c r="H4588" i="1"/>
  <c r="H4723" i="1"/>
  <c r="H3854" i="1"/>
  <c r="H5206" i="1"/>
  <c r="H1684" i="1"/>
  <c r="H372" i="1"/>
  <c r="H4654" i="1"/>
  <c r="H2503" i="1"/>
  <c r="H545" i="1"/>
  <c r="H4836" i="1"/>
  <c r="H2655" i="1"/>
  <c r="H2382" i="1"/>
  <c r="H1134" i="1"/>
  <c r="H4230" i="1"/>
  <c r="H3498" i="1"/>
  <c r="H5149" i="1"/>
  <c r="H3966" i="1"/>
  <c r="H663" i="1"/>
  <c r="H5156" i="1"/>
  <c r="H317" i="1"/>
  <c r="H2997" i="1"/>
  <c r="H2015" i="1"/>
  <c r="H1688" i="1"/>
  <c r="H291" i="1"/>
  <c r="H4827" i="1"/>
  <c r="H806" i="1"/>
  <c r="H4040" i="1"/>
  <c r="H402" i="1"/>
  <c r="H1678" i="1"/>
  <c r="H3431" i="1"/>
  <c r="H2529" i="1"/>
  <c r="H4571" i="1"/>
  <c r="H807" i="1"/>
  <c r="H1187" i="1"/>
  <c r="H5117" i="1"/>
  <c r="H1122" i="1"/>
  <c r="H679" i="1"/>
  <c r="H3447" i="1"/>
  <c r="H2841" i="1"/>
  <c r="H4293" i="1"/>
  <c r="H681" i="1"/>
  <c r="H1412" i="1"/>
  <c r="H2680" i="1"/>
  <c r="H3233" i="1"/>
  <c r="H50" i="1"/>
  <c r="H633" i="1"/>
  <c r="H58" i="1"/>
  <c r="H700" i="1"/>
  <c r="H907" i="1"/>
  <c r="H2957" i="1"/>
  <c r="H357" i="1"/>
  <c r="H2558" i="1"/>
  <c r="H5238" i="1"/>
  <c r="H3374" i="1"/>
  <c r="H3768" i="1"/>
  <c r="H3570" i="1"/>
  <c r="H957" i="1"/>
  <c r="H1784" i="1"/>
  <c r="H3009" i="1"/>
  <c r="H233" i="1"/>
  <c r="H3577" i="1"/>
  <c r="H887" i="1"/>
  <c r="H2681" i="1"/>
  <c r="H354" i="1"/>
  <c r="H2985" i="1"/>
  <c r="H4111" i="1"/>
  <c r="H3746" i="1"/>
  <c r="H184" i="1"/>
  <c r="H236" i="1"/>
  <c r="H3452" i="1"/>
  <c r="H33" i="1"/>
  <c r="H1050" i="1"/>
  <c r="H2947" i="1"/>
  <c r="H3302" i="1"/>
  <c r="H1989" i="1"/>
  <c r="H2499" i="1"/>
  <c r="H226" i="1"/>
  <c r="H4708" i="1"/>
  <c r="H4088" i="1"/>
  <c r="H573" i="1"/>
  <c r="H2777" i="1"/>
  <c r="H973" i="1"/>
  <c r="H5184" i="1"/>
  <c r="H3681" i="1"/>
  <c r="H2521" i="1"/>
  <c r="H565" i="1"/>
  <c r="H1669" i="1"/>
  <c r="H53" i="1"/>
  <c r="H3210" i="1"/>
  <c r="H777" i="1"/>
  <c r="H5108" i="1"/>
  <c r="H2067" i="1"/>
  <c r="H194" i="1"/>
  <c r="H3684" i="1"/>
  <c r="H1367" i="1"/>
  <c r="H895" i="1"/>
  <c r="H5045" i="1"/>
  <c r="H3188" i="1"/>
  <c r="H4659" i="1"/>
  <c r="H1263" i="1"/>
  <c r="H1244" i="1"/>
  <c r="H2179" i="1"/>
  <c r="H4168" i="1"/>
  <c r="H4076" i="1"/>
  <c r="H3902" i="1"/>
  <c r="H2550" i="1"/>
  <c r="H2113" i="1"/>
  <c r="H3997" i="1"/>
  <c r="H3607" i="1"/>
  <c r="H4693" i="1"/>
  <c r="H2698" i="1"/>
  <c r="H988" i="1"/>
  <c r="H4184" i="1"/>
  <c r="H3187" i="1"/>
  <c r="H3249" i="1"/>
  <c r="H265" i="1"/>
  <c r="H2854" i="1"/>
  <c r="H3982" i="1"/>
  <c r="H1379" i="1"/>
  <c r="H601" i="1"/>
  <c r="H2833" i="1"/>
  <c r="H5183" i="1"/>
  <c r="H2682" i="1"/>
  <c r="H1665" i="1"/>
  <c r="H4686" i="1"/>
  <c r="H1093" i="1"/>
  <c r="H2552" i="1"/>
  <c r="H1988" i="1"/>
  <c r="H2094" i="1"/>
  <c r="H4152" i="1"/>
  <c r="H801" i="1"/>
  <c r="H1365" i="1"/>
  <c r="H23" i="1"/>
  <c r="H3404" i="1"/>
  <c r="H3292" i="1"/>
  <c r="H3443" i="1"/>
  <c r="H1042" i="1"/>
  <c r="H1041" i="1"/>
  <c r="H2649" i="1"/>
  <c r="H4577" i="1"/>
  <c r="H2482" i="1"/>
  <c r="H3694" i="1"/>
  <c r="H5147" i="1"/>
  <c r="H685" i="1"/>
  <c r="H4614" i="1"/>
  <c r="H4583" i="1"/>
  <c r="H3754" i="1"/>
  <c r="H551" i="1"/>
  <c r="H245" i="1"/>
  <c r="H3697" i="1"/>
  <c r="H852" i="1"/>
  <c r="H1662" i="1"/>
  <c r="H3726" i="1"/>
  <c r="H594" i="1"/>
  <c r="H3134" i="1"/>
  <c r="H3600" i="1"/>
  <c r="H875" i="1"/>
  <c r="H1791" i="1"/>
  <c r="H1776" i="1"/>
  <c r="H1814" i="1"/>
  <c r="H2460" i="1"/>
  <c r="H3442" i="1"/>
  <c r="H3532" i="1"/>
  <c r="H4153" i="1"/>
  <c r="H1572" i="1"/>
  <c r="H525" i="1"/>
  <c r="H2533" i="1"/>
  <c r="H5216" i="1"/>
  <c r="H4105" i="1"/>
  <c r="H2002" i="1"/>
  <c r="H3900" i="1"/>
  <c r="H2209" i="1"/>
  <c r="H85" i="1"/>
  <c r="H1248" i="1"/>
  <c r="H54" i="1"/>
  <c r="H2361" i="1"/>
  <c r="H3817" i="1"/>
  <c r="H286" i="1"/>
  <c r="H3805" i="1"/>
  <c r="H3330" i="1"/>
  <c r="H4910" i="1"/>
  <c r="H5205" i="1"/>
  <c r="H493" i="1"/>
  <c r="H2584" i="1"/>
  <c r="H273" i="1"/>
  <c r="H4504" i="1"/>
  <c r="H1809" i="1"/>
  <c r="H49" i="1"/>
  <c r="H1307" i="1"/>
  <c r="H4314" i="1"/>
  <c r="H3671" i="1"/>
  <c r="H1723" i="1"/>
  <c r="H3705" i="1"/>
  <c r="H2625" i="1"/>
  <c r="H740" i="1"/>
  <c r="H956" i="1"/>
  <c r="H2685" i="1"/>
  <c r="H4085" i="1"/>
  <c r="H1627" i="1"/>
  <c r="H4425" i="1"/>
  <c r="H2370" i="1"/>
  <c r="H3677" i="1"/>
  <c r="H4650" i="1"/>
  <c r="H1782" i="1"/>
  <c r="H4501" i="1"/>
  <c r="H4036" i="1"/>
  <c r="H1779" i="1"/>
  <c r="H3189" i="1"/>
  <c r="H1318" i="1"/>
  <c r="H1096" i="1"/>
  <c r="H2385" i="1"/>
  <c r="H2904" i="1"/>
  <c r="H765" i="1"/>
  <c r="H3438" i="1"/>
  <c r="H4478" i="1"/>
  <c r="H1462" i="1"/>
  <c r="H271" i="1"/>
  <c r="H3692" i="1"/>
  <c r="H4193" i="1"/>
  <c r="H3656" i="1"/>
  <c r="H2144" i="1"/>
  <c r="H2256" i="1"/>
  <c r="H3695" i="1"/>
  <c r="H4713" i="1"/>
  <c r="H1401" i="1"/>
  <c r="H4123" i="1"/>
  <c r="H1268" i="1"/>
  <c r="H4325" i="1"/>
  <c r="H3228" i="1"/>
  <c r="H1036" i="1"/>
  <c r="H4283" i="1"/>
  <c r="H1439" i="1"/>
  <c r="H4768" i="1"/>
  <c r="H196" i="1"/>
  <c r="H1770" i="1"/>
  <c r="H4069" i="1"/>
  <c r="H4250" i="1"/>
  <c r="H2213" i="1"/>
  <c r="H4890" i="1"/>
  <c r="H2943" i="1"/>
  <c r="H4749" i="1"/>
  <c r="H125" i="1"/>
  <c r="H588" i="1"/>
  <c r="H131" i="1"/>
  <c r="H999" i="1"/>
  <c r="H997" i="1"/>
  <c r="H1203" i="1"/>
  <c r="H613" i="1"/>
  <c r="H3775" i="1"/>
  <c r="H3723" i="1"/>
  <c r="H1058" i="1"/>
  <c r="H1087" i="1"/>
  <c r="H5169" i="1"/>
  <c r="H3773" i="1"/>
  <c r="H1541" i="1"/>
  <c r="H2823" i="1"/>
  <c r="H3581" i="1"/>
  <c r="H210" i="1"/>
  <c r="H2262" i="1"/>
  <c r="H3321" i="1"/>
  <c r="H4608" i="1"/>
  <c r="H1155" i="1"/>
  <c r="H1071" i="1"/>
  <c r="H4518" i="1"/>
  <c r="H5094" i="1"/>
  <c r="H3081" i="1"/>
  <c r="H2236" i="1"/>
  <c r="H4566" i="1"/>
  <c r="H1370" i="1"/>
  <c r="H2608" i="1"/>
  <c r="H4848" i="1"/>
  <c r="H775" i="1"/>
  <c r="H322" i="1"/>
  <c r="H3064" i="1"/>
  <c r="H4534" i="1"/>
  <c r="H264" i="1"/>
  <c r="H3528" i="1"/>
  <c r="H995" i="1"/>
  <c r="H412" i="1"/>
  <c r="H4964" i="1"/>
  <c r="H4929" i="1"/>
  <c r="H2281" i="1"/>
  <c r="H2989" i="1"/>
  <c r="H972" i="1"/>
  <c r="H1843" i="1"/>
  <c r="H4681" i="1"/>
  <c r="H4144" i="1"/>
  <c r="H4856" i="1"/>
  <c r="H2971" i="1"/>
  <c r="H1699" i="1"/>
  <c r="H616" i="1"/>
  <c r="H2652" i="1"/>
  <c r="H1614" i="1"/>
  <c r="H3203" i="1"/>
  <c r="H3149" i="1"/>
  <c r="H1815" i="1"/>
  <c r="H1233" i="1"/>
  <c r="H2862" i="1"/>
  <c r="H1482" i="1"/>
  <c r="H730" i="1"/>
  <c r="H1147" i="1"/>
  <c r="H4103" i="1"/>
  <c r="H4450" i="1"/>
  <c r="H2136" i="1"/>
  <c r="H203" i="1"/>
  <c r="H2188" i="1"/>
  <c r="H1314" i="1"/>
  <c r="H1560" i="1"/>
  <c r="H426" i="1"/>
  <c r="H1222" i="1"/>
  <c r="H3989" i="1"/>
  <c r="H4155" i="1"/>
  <c r="H4372" i="1"/>
  <c r="H1910" i="1"/>
  <c r="H1004" i="1"/>
  <c r="H4491" i="1"/>
  <c r="H3911" i="1"/>
  <c r="H1449" i="1"/>
  <c r="H3689" i="1"/>
  <c r="H186" i="1"/>
  <c r="H540" i="1"/>
  <c r="H1363" i="1"/>
  <c r="H5133" i="1"/>
  <c r="H3531" i="1"/>
  <c r="H4058" i="1"/>
  <c r="H755" i="1"/>
  <c r="H3788" i="1"/>
  <c r="H4932" i="1"/>
  <c r="H2222" i="1"/>
  <c r="H2365" i="1"/>
  <c r="H4528" i="1"/>
  <c r="H4341" i="1"/>
  <c r="H4481" i="1"/>
  <c r="H4466" i="1"/>
  <c r="H4122" i="1"/>
  <c r="H2309" i="1"/>
  <c r="H2517" i="1"/>
  <c r="H4587" i="1"/>
  <c r="H2012" i="1"/>
  <c r="H3662" i="1"/>
  <c r="H1129" i="1"/>
  <c r="H2204" i="1"/>
  <c r="H4428" i="1"/>
  <c r="H646" i="1"/>
  <c r="H1118" i="1"/>
  <c r="H2720" i="1"/>
  <c r="H4982" i="1"/>
  <c r="H1081" i="1"/>
  <c r="H303" i="1"/>
  <c r="H1234" i="1"/>
  <c r="H4883" i="1"/>
  <c r="H1165" i="1"/>
  <c r="H4738" i="1"/>
  <c r="H4517" i="1"/>
  <c r="H748" i="1"/>
  <c r="H2977" i="1"/>
  <c r="H4054" i="1"/>
  <c r="H2065" i="1"/>
  <c r="H1419" i="1"/>
  <c r="H3205" i="1"/>
  <c r="H901" i="1"/>
  <c r="H112" i="1"/>
  <c r="H2072" i="1"/>
  <c r="H5227" i="1"/>
  <c r="H3014" i="1"/>
  <c r="H2429" i="1"/>
  <c r="H4188" i="1"/>
  <c r="H5092" i="1"/>
  <c r="H782" i="1"/>
  <c r="H2393" i="1"/>
  <c r="H4977" i="1"/>
  <c r="H5089" i="1"/>
  <c r="H4739" i="1"/>
  <c r="H3782" i="1"/>
  <c r="H653" i="1"/>
  <c r="H910" i="1"/>
  <c r="H341" i="1"/>
  <c r="H4646" i="1"/>
  <c r="H2167" i="1"/>
  <c r="H3904" i="1"/>
  <c r="H3236" i="1"/>
  <c r="H1195" i="1"/>
  <c r="H4560" i="1"/>
  <c r="H4419" i="1"/>
  <c r="H3504" i="1"/>
  <c r="H5030" i="1"/>
  <c r="H761" i="1"/>
  <c r="H4961" i="1"/>
  <c r="H4393" i="1"/>
  <c r="H2049" i="1"/>
  <c r="H3182" i="1"/>
  <c r="H441" i="1"/>
  <c r="H3111" i="1"/>
  <c r="H5037" i="1"/>
  <c r="H5241" i="1"/>
  <c r="H199" i="1"/>
  <c r="H2319" i="1"/>
  <c r="H2335" i="1"/>
  <c r="H1911" i="1"/>
  <c r="H2265" i="1"/>
  <c r="H3634" i="1"/>
  <c r="H307" i="1"/>
  <c r="H752" i="1"/>
  <c r="H2430" i="1"/>
  <c r="H2001" i="1"/>
  <c r="H3476" i="1"/>
  <c r="H4093" i="1"/>
  <c r="H290" i="1"/>
  <c r="H4653" i="1"/>
  <c r="H4095" i="1"/>
  <c r="H1632" i="1"/>
  <c r="H1494" i="1"/>
  <c r="H3783" i="1"/>
  <c r="H1978" i="1"/>
  <c r="H105" i="1"/>
  <c r="H1283" i="1"/>
  <c r="H2280" i="1"/>
  <c r="H3696" i="1"/>
  <c r="H3594" i="1"/>
  <c r="H1700" i="1"/>
  <c r="H4024" i="1"/>
  <c r="H1629" i="1"/>
  <c r="H3316" i="1"/>
  <c r="H3490" i="1"/>
  <c r="H4495" i="1"/>
  <c r="H4091" i="1"/>
  <c r="H1355" i="1"/>
  <c r="H1107" i="1"/>
  <c r="H4207" i="1"/>
  <c r="H1868" i="1"/>
  <c r="H2576" i="1"/>
  <c r="H1384" i="1"/>
  <c r="H3060" i="1"/>
  <c r="H1812" i="1"/>
  <c r="H1681" i="1"/>
  <c r="H1502" i="1"/>
  <c r="H4294" i="1"/>
  <c r="H2890" i="1"/>
  <c r="H3489" i="1"/>
  <c r="H1317" i="1"/>
  <c r="H425" i="1"/>
  <c r="H1229" i="1"/>
  <c r="H5157" i="1"/>
  <c r="H5116" i="1"/>
  <c r="H4177" i="1"/>
  <c r="H3819" i="1"/>
  <c r="H3952" i="1"/>
  <c r="H4433" i="1"/>
  <c r="H4413" i="1"/>
  <c r="H1780" i="1"/>
  <c r="H429" i="1"/>
  <c r="H3117" i="1"/>
  <c r="H1674" i="1"/>
  <c r="H4671" i="1"/>
  <c r="H4755" i="1"/>
  <c r="H1287" i="1"/>
  <c r="H3093" i="1"/>
  <c r="H1057" i="1"/>
  <c r="H284" i="1"/>
  <c r="H5032" i="1"/>
  <c r="H289" i="1"/>
  <c r="H3417" i="1"/>
  <c r="H625" i="1"/>
  <c r="H4196" i="1"/>
  <c r="H3905" i="1"/>
  <c r="H666" i="1"/>
  <c r="H4633" i="1"/>
  <c r="H3017" i="1"/>
  <c r="H3252" i="1"/>
  <c r="H1800" i="1"/>
  <c r="H1869" i="1"/>
  <c r="H2970" i="1"/>
  <c r="H4913" i="1"/>
  <c r="H4787" i="1"/>
  <c r="H1121" i="1"/>
  <c r="H3603" i="1"/>
  <c r="H3871" i="1"/>
  <c r="H2279" i="1"/>
  <c r="H528" i="1"/>
  <c r="H2143" i="1"/>
  <c r="H1806" i="1"/>
  <c r="H2064" i="1"/>
  <c r="H3468" i="1"/>
  <c r="H3976" i="1"/>
  <c r="H1546" i="1"/>
  <c r="H1818" i="1"/>
  <c r="H1616" i="1"/>
  <c r="H506" i="1"/>
  <c r="H3022" i="1"/>
  <c r="H1216" i="1"/>
  <c r="H2325" i="1"/>
  <c r="H4899" i="1"/>
  <c r="H3351" i="1"/>
  <c r="H4573" i="1"/>
  <c r="H3716" i="1"/>
  <c r="H4877" i="1"/>
  <c r="H1149" i="1"/>
  <c r="H251" i="1"/>
  <c r="H559" i="1"/>
  <c r="H819" i="1"/>
  <c r="H874" i="1"/>
  <c r="H2208" i="1"/>
  <c r="H5081" i="1"/>
  <c r="H1040" i="1"/>
  <c r="H2918" i="1"/>
  <c r="H3550" i="1"/>
  <c r="H965" i="1"/>
  <c r="H5200" i="1"/>
  <c r="H2397" i="1"/>
  <c r="H4741" i="1"/>
  <c r="H3560" i="1"/>
  <c r="H2150" i="1"/>
  <c r="H5090" i="1"/>
  <c r="H733" i="1"/>
  <c r="H1538" i="1"/>
  <c r="H3728" i="1"/>
  <c r="H562" i="1"/>
  <c r="H1797" i="1"/>
  <c r="H4582" i="1"/>
  <c r="H2691" i="1"/>
  <c r="H4761" i="1"/>
  <c r="H2219" i="1"/>
  <c r="H2263" i="1"/>
  <c r="H1487" i="1"/>
  <c r="H944" i="1"/>
  <c r="H3107" i="1"/>
  <c r="H3027" i="1"/>
  <c r="H3353" i="1"/>
  <c r="H4931" i="1"/>
  <c r="H3508" i="1"/>
  <c r="H4065" i="1"/>
  <c r="H3698" i="1"/>
  <c r="H2788" i="1"/>
  <c r="H3968" i="1"/>
  <c r="H3133" i="1"/>
  <c r="H4102" i="1"/>
  <c r="H2057" i="1"/>
  <c r="H4133" i="1"/>
  <c r="H2741" i="1"/>
  <c r="H1324" i="1"/>
  <c r="H1148" i="1"/>
  <c r="H369" i="1"/>
  <c r="H909" i="1"/>
  <c r="H121" i="1"/>
  <c r="H1025" i="1"/>
  <c r="H3619" i="1"/>
  <c r="H2328" i="1"/>
  <c r="H4371" i="1"/>
  <c r="H1346" i="1"/>
  <c r="H2455" i="1"/>
  <c r="H2781" i="1"/>
  <c r="H1971" i="1"/>
  <c r="H5000" i="1"/>
  <c r="H4837" i="1"/>
  <c r="H1892" i="1"/>
  <c r="H3078" i="1"/>
  <c r="H4984" i="1"/>
  <c r="H392" i="1"/>
  <c r="H451" i="1"/>
  <c r="H2301" i="1"/>
  <c r="H4476" i="1"/>
  <c r="H2353" i="1"/>
  <c r="H2039" i="1"/>
  <c r="H20" i="1"/>
  <c r="H4173" i="1"/>
  <c r="H4274" i="1"/>
  <c r="H267" i="1"/>
  <c r="H3168" i="1"/>
  <c r="H2850" i="1"/>
  <c r="H1999" i="1"/>
  <c r="H4616" i="1"/>
  <c r="H2189" i="1"/>
  <c r="H3240" i="1"/>
  <c r="H3648" i="1"/>
  <c r="H1142" i="1"/>
  <c r="H3167" i="1"/>
  <c r="H17" i="1"/>
  <c r="H3088" i="1"/>
  <c r="H3067" i="1"/>
  <c r="H1748" i="1"/>
  <c r="H2822" i="1"/>
  <c r="H3054" i="1"/>
  <c r="H1089" i="1"/>
  <c r="H2211" i="1"/>
  <c r="H4733" i="1"/>
  <c r="H3703" i="1"/>
  <c r="H923" i="1"/>
  <c r="H4253" i="1"/>
  <c r="H268" i="1"/>
  <c r="H1631" i="1"/>
  <c r="H1958" i="1"/>
  <c r="H467" i="1"/>
  <c r="H710" i="1"/>
  <c r="H3914" i="1"/>
  <c r="H4855" i="1"/>
  <c r="H1467" i="1"/>
  <c r="H1097" i="1"/>
  <c r="H4581" i="1"/>
  <c r="H1876" i="1"/>
  <c r="H3342" i="1"/>
  <c r="H911" i="1"/>
  <c r="H4335" i="1"/>
  <c r="H1228" i="1"/>
  <c r="H889" i="1"/>
  <c r="H4676" i="1"/>
  <c r="H1475" i="1"/>
  <c r="H4319" i="1"/>
  <c r="H235" i="1"/>
  <c r="H3735" i="1"/>
  <c r="H1261" i="1"/>
  <c r="H1561" i="1"/>
  <c r="H3146" i="1"/>
  <c r="H3145" i="1"/>
  <c r="H3637" i="1"/>
  <c r="H884" i="1"/>
  <c r="H4121" i="1"/>
  <c r="H3700" i="1"/>
  <c r="H2154" i="1"/>
  <c r="H3588" i="1"/>
  <c r="H4237" i="1"/>
  <c r="H5144" i="1"/>
  <c r="H1445" i="1"/>
  <c r="H4500" i="1"/>
  <c r="H4908" i="1"/>
  <c r="H2724" i="1"/>
  <c r="H1352" i="1"/>
  <c r="H5087" i="1"/>
  <c r="H2021" i="1"/>
  <c r="H1207" i="1"/>
  <c r="H3715" i="1"/>
  <c r="H2446" i="1"/>
  <c r="H3933" i="1"/>
  <c r="H4882" i="1"/>
  <c r="H1742" i="1"/>
  <c r="H292" i="1"/>
  <c r="H1720" i="1"/>
  <c r="H658" i="1"/>
  <c r="H3047" i="1"/>
  <c r="H4531" i="1"/>
  <c r="H417" i="1"/>
  <c r="H736" i="1"/>
  <c r="H4794" i="1"/>
  <c r="H3315" i="1"/>
  <c r="H1721" i="1"/>
  <c r="H91" i="1"/>
  <c r="H1968" i="1"/>
  <c r="H1009" i="1"/>
  <c r="H1005" i="1"/>
  <c r="H4995" i="1"/>
  <c r="H4014" i="1"/>
  <c r="H3080" i="1"/>
  <c r="H3361" i="1"/>
  <c r="H1630" i="1"/>
  <c r="H1810" i="1"/>
  <c r="H1587" i="1"/>
  <c r="H2567" i="1"/>
  <c r="H4585" i="1"/>
  <c r="H4946" i="1"/>
  <c r="H3977" i="1"/>
  <c r="H4449" i="1"/>
  <c r="H460" i="1"/>
  <c r="H3241" i="1"/>
  <c r="H2639" i="1"/>
  <c r="H3506" i="1"/>
  <c r="H3830" i="1"/>
  <c r="H3432" i="1"/>
  <c r="H529" i="1"/>
  <c r="H4826" i="1"/>
  <c r="H1212" i="1"/>
  <c r="H2872" i="1"/>
  <c r="H568" i="1"/>
  <c r="H481" i="1"/>
  <c r="H697" i="1"/>
  <c r="H1955" i="1"/>
  <c r="H3579" i="1"/>
  <c r="H1970" i="1"/>
  <c r="H3757" i="1"/>
  <c r="H2783" i="1"/>
  <c r="H3206" i="1"/>
  <c r="H2490" i="1"/>
  <c r="H668" i="1"/>
  <c r="H3025" i="1"/>
  <c r="H3266" i="1"/>
  <c r="H4074" i="1"/>
  <c r="H3285" i="1"/>
  <c r="H2201" i="1"/>
  <c r="H3555" i="1"/>
  <c r="H3615" i="1"/>
  <c r="H753" i="1"/>
  <c r="H2276" i="1"/>
  <c r="H2227" i="1"/>
  <c r="H3251" i="1"/>
  <c r="H3907" i="1"/>
  <c r="H3384" i="1"/>
  <c r="H3609" i="1"/>
  <c r="H688" i="1"/>
  <c r="H5039" i="1"/>
  <c r="H266" i="1"/>
  <c r="H1451" i="1"/>
  <c r="H5" i="1"/>
  <c r="H5088" i="1"/>
  <c r="H422" i="1"/>
  <c r="H3103" i="1"/>
  <c r="H1293" i="1"/>
  <c r="H1726" i="1"/>
  <c r="H158" i="1"/>
  <c r="H491" i="1"/>
  <c r="H619" i="1"/>
  <c r="H3207" i="1"/>
  <c r="H4660" i="1"/>
  <c r="H1333" i="1"/>
  <c r="H2461" i="1"/>
  <c r="H1382" i="1"/>
  <c r="H3616" i="1"/>
  <c r="H3954" i="1"/>
  <c r="H25" i="1"/>
  <c r="H182" i="1"/>
  <c r="H2373" i="1"/>
  <c r="H1464" i="1"/>
  <c r="H2075" i="1"/>
  <c r="H1316" i="1"/>
  <c r="H1322" i="1"/>
  <c r="H4543" i="1"/>
  <c r="H4315" i="1"/>
  <c r="H879" i="1"/>
  <c r="H2604" i="1"/>
  <c r="H3114" i="1"/>
  <c r="H1471" i="1"/>
  <c r="H5084" i="1"/>
  <c r="H1049" i="1"/>
  <c r="H4115" i="1"/>
  <c r="H3360" i="1"/>
  <c r="H4679" i="1"/>
  <c r="H4356" i="1"/>
  <c r="H4567" i="1"/>
  <c r="H130" i="1"/>
  <c r="H986" i="1"/>
  <c r="H892" i="1"/>
  <c r="H3393" i="1"/>
  <c r="H3592" i="1"/>
  <c r="H351" i="1"/>
  <c r="H2775" i="1"/>
  <c r="H3828" i="1"/>
  <c r="H4257" i="1"/>
  <c r="H1830" i="1"/>
  <c r="H925" i="1"/>
  <c r="H1990" i="1"/>
  <c r="H2165" i="1"/>
  <c r="H1709" i="1"/>
  <c r="H2220" i="1"/>
  <c r="H3753" i="1"/>
  <c r="H1131" i="1"/>
  <c r="H3121" i="1"/>
  <c r="H1486" i="1"/>
  <c r="H1715" i="1"/>
  <c r="H2171" i="1"/>
  <c r="H3706" i="1"/>
  <c r="H3891" i="1"/>
  <c r="H2102" i="1"/>
  <c r="H4942" i="1"/>
  <c r="H3887" i="1"/>
  <c r="H2665" i="1"/>
  <c r="H2390" i="1"/>
  <c r="H1519" i="1"/>
  <c r="H3763" i="1"/>
  <c r="H4068" i="1"/>
  <c r="H150" i="1"/>
  <c r="H1260" i="1"/>
  <c r="H2253" i="1"/>
  <c r="H776" i="1"/>
  <c r="H2141" i="1"/>
  <c r="H1144" i="1"/>
  <c r="H1135" i="1"/>
  <c r="H409" i="1"/>
  <c r="H3221" i="1"/>
  <c r="H2844" i="1"/>
  <c r="H2056" i="1"/>
  <c r="H246" i="1"/>
  <c r="H2840" i="1"/>
  <c r="H4547" i="1"/>
  <c r="H1931" i="1"/>
  <c r="H419" i="1"/>
  <c r="H3580" i="1"/>
  <c r="H4862" i="1"/>
  <c r="H5082" i="1"/>
  <c r="H4174" i="1"/>
  <c r="H3402" i="1"/>
  <c r="H3033" i="1"/>
  <c r="H3124" i="1"/>
  <c r="H3262" i="1"/>
  <c r="H4914" i="1"/>
  <c r="H3466" i="1"/>
  <c r="H3129" i="1"/>
  <c r="H61" i="1"/>
  <c r="H4627" i="1"/>
  <c r="H4215" i="1"/>
  <c r="H924" i="1"/>
  <c r="H1841" i="1"/>
  <c r="H4317" i="1"/>
  <c r="H83" i="1"/>
  <c r="H3666" i="1"/>
  <c r="H880" i="1"/>
  <c r="H5071" i="1"/>
  <c r="H4754" i="1"/>
  <c r="H2585" i="1"/>
  <c r="H1223" i="1"/>
  <c r="H3779" i="1"/>
  <c r="H391" i="1"/>
  <c r="H1489" i="1"/>
  <c r="H3713" i="1"/>
  <c r="H201" i="1"/>
  <c r="H4919" i="1"/>
  <c r="H5100" i="1"/>
  <c r="H1434" i="1"/>
  <c r="H4464" i="1"/>
  <c r="H2883" i="1"/>
  <c r="H3048" i="1"/>
  <c r="H1225" i="1"/>
  <c r="H4383" i="1"/>
  <c r="H4192" i="1"/>
  <c r="H4621" i="1"/>
  <c r="H4953" i="1"/>
  <c r="H1190" i="1"/>
  <c r="H5163" i="1"/>
  <c r="H660" i="1"/>
  <c r="H687" i="1"/>
  <c r="H4264" i="1"/>
  <c r="H1311" i="1"/>
  <c r="H4166" i="1"/>
  <c r="H4830" i="1"/>
  <c r="H2028" i="1"/>
  <c r="H4689" i="1"/>
  <c r="H3858" i="1"/>
  <c r="H1573" i="1"/>
  <c r="H3545" i="1"/>
  <c r="H3446" i="1"/>
  <c r="H2267" i="1"/>
  <c r="H1756" i="1"/>
  <c r="H2981" i="1"/>
  <c r="H2464" i="1"/>
  <c r="H431" i="1"/>
  <c r="H3331" i="1"/>
  <c r="H1878" i="1"/>
  <c r="H4541" i="1"/>
  <c r="H4132" i="1"/>
  <c r="H373" i="1"/>
  <c r="H2616" i="1"/>
  <c r="H1871" i="1"/>
  <c r="H11" i="1"/>
  <c r="H4956" i="1"/>
  <c r="H4670" i="1"/>
  <c r="H204" i="1"/>
  <c r="H1902" i="1"/>
  <c r="H3985" i="1"/>
  <c r="H1146" i="1"/>
  <c r="H1197" i="1"/>
  <c r="H5166" i="1"/>
  <c r="H2942" i="1"/>
  <c r="H3823" i="1"/>
  <c r="H1175" i="1"/>
  <c r="H4351" i="1"/>
  <c r="H4" i="1"/>
  <c r="H4840" i="1"/>
  <c r="H632" i="1"/>
  <c r="H2232" i="1"/>
  <c r="H936" i="1"/>
  <c r="H64" i="1"/>
  <c r="H4622" i="1"/>
  <c r="H2849" i="1"/>
  <c r="H4053" i="1"/>
  <c r="H3118" i="1"/>
  <c r="H3567" i="1"/>
  <c r="H1060" i="1"/>
  <c r="H2478" i="1"/>
  <c r="H1141" i="1"/>
  <c r="H4857" i="1"/>
  <c r="H3840" i="1"/>
  <c r="H1973" i="1"/>
  <c r="H3626" i="1"/>
  <c r="H1621" i="1"/>
  <c r="H3536" i="1"/>
  <c r="H3158" i="1"/>
  <c r="H2921" i="1"/>
  <c r="H3930" i="1"/>
  <c r="H4463" i="1"/>
  <c r="H4185" i="1"/>
  <c r="H4483" i="1"/>
  <c r="H3798" i="1"/>
  <c r="H1455" i="1"/>
  <c r="H3843" i="1"/>
  <c r="H4600" i="1"/>
  <c r="H2035" i="1"/>
  <c r="H4020" i="1"/>
  <c r="H3345" i="1"/>
  <c r="H1657" i="1"/>
  <c r="H1152" i="1"/>
  <c r="H3441" i="1"/>
  <c r="H570" i="1"/>
  <c r="H4575" i="1"/>
  <c r="H3643" i="1"/>
  <c r="H4079" i="1"/>
  <c r="H1289" i="1"/>
  <c r="H4218" i="1"/>
  <c r="H3387" i="1"/>
  <c r="H1358" i="1"/>
  <c r="H4447" i="1"/>
  <c r="H729" i="1"/>
  <c r="H2218" i="1"/>
  <c r="H4603" i="1"/>
  <c r="H3101" i="1"/>
  <c r="H1783" i="1"/>
  <c r="H1568" i="1"/>
  <c r="H3035" i="1"/>
  <c r="H4868" i="1"/>
  <c r="H2178" i="1"/>
  <c r="H2995" i="1"/>
  <c r="H1891" i="1"/>
  <c r="H4828" i="1"/>
  <c r="H2889" i="1"/>
  <c r="H1714" i="1"/>
  <c r="H2040" i="1"/>
  <c r="H953" i="1"/>
  <c r="H4163" i="1"/>
  <c r="H394" i="1"/>
  <c r="H2934" i="1"/>
  <c r="H305" i="1"/>
  <c r="H4235" i="1"/>
  <c r="H1055" i="1"/>
  <c r="H649" i="1"/>
  <c r="H2676" i="1"/>
  <c r="H1836" i="1"/>
  <c r="H503" i="1"/>
  <c r="H1757" i="1"/>
  <c r="H967" i="1"/>
  <c r="H2932" i="1"/>
  <c r="H2666" i="1"/>
  <c r="H2135" i="1"/>
  <c r="H1402" i="1"/>
  <c r="H3376" i="1"/>
  <c r="H2417" i="1"/>
  <c r="H1424" i="1"/>
  <c r="H36" i="1"/>
  <c r="H5125" i="1"/>
  <c r="H3807" i="1"/>
  <c r="H891" i="1"/>
  <c r="H4411" i="1"/>
  <c r="H241" i="1"/>
  <c r="H4308" i="1"/>
  <c r="H3202" i="1"/>
  <c r="H3824" i="1"/>
  <c r="H3" i="1"/>
  <c r="H734" i="1"/>
  <c r="H3558" i="1"/>
  <c r="H2674" i="1"/>
  <c r="H1883" i="1"/>
  <c r="H4455" i="1"/>
  <c r="H375" i="1"/>
  <c r="H2183" i="1"/>
  <c r="H2000" i="1"/>
  <c r="H3611" i="1"/>
  <c r="H2084" i="1"/>
  <c r="H2347" i="1"/>
  <c r="H3318" i="1"/>
  <c r="H3414" i="1"/>
  <c r="H2664" i="1"/>
  <c r="H2752" i="1"/>
  <c r="H3901" i="1"/>
  <c r="H1979" i="1"/>
  <c r="H520" i="1"/>
  <c r="H657" i="1"/>
  <c r="H3541" i="1"/>
  <c r="H4817" i="1"/>
  <c r="H3046" i="1"/>
  <c r="H2137" i="1"/>
  <c r="H5103" i="1"/>
  <c r="H4140" i="1"/>
  <c r="H4346" i="1"/>
  <c r="H767" i="1"/>
  <c r="H250" i="1"/>
  <c r="H4832" i="1"/>
  <c r="H2900" i="1"/>
  <c r="H4876" i="1"/>
  <c r="H178" i="1"/>
  <c r="H3810" i="1"/>
  <c r="H4994" i="1"/>
  <c r="H960" i="1"/>
  <c r="H2990" i="1"/>
  <c r="H2074" i="1"/>
  <c r="H3808" i="1"/>
  <c r="H2769" i="1"/>
  <c r="H546" i="1"/>
  <c r="H4306" i="1"/>
  <c r="H2513" i="1"/>
  <c r="H1745" i="1"/>
  <c r="H2857" i="1"/>
  <c r="H5197" i="1"/>
  <c r="H4471" i="1"/>
  <c r="H3467" i="1"/>
  <c r="H3281" i="1"/>
  <c r="H922" i="1"/>
  <c r="H30" i="1"/>
  <c r="H2329" i="1"/>
  <c r="H4067" i="1"/>
  <c r="H1373" i="1"/>
  <c r="H1505" i="1"/>
  <c r="H1356" i="1"/>
  <c r="H645" i="1"/>
  <c r="H2241" i="1"/>
  <c r="H3612" i="1"/>
  <c r="H4508" i="1"/>
  <c r="H4767" i="1"/>
  <c r="H15" i="1"/>
  <c r="H4071" i="1"/>
  <c r="H283" i="1"/>
  <c r="H3636" i="1"/>
  <c r="H1764" i="1"/>
  <c r="H4340" i="1"/>
  <c r="H3704" i="1"/>
  <c r="H4624" i="1"/>
  <c r="H1388" i="1"/>
  <c r="H1825" i="1"/>
  <c r="H116" i="1"/>
  <c r="H1343" i="1"/>
  <c r="H2134" i="1"/>
  <c r="H1732" i="1"/>
  <c r="H407" i="1"/>
  <c r="H1552" i="1"/>
  <c r="H1285" i="1"/>
  <c r="H145" i="1"/>
  <c r="H174" i="1"/>
  <c r="H2399" i="1"/>
  <c r="H138" i="1"/>
  <c r="H1140" i="1"/>
  <c r="H237" i="1"/>
  <c r="H785" i="1"/>
  <c r="H3565" i="1"/>
  <c r="H4275" i="1"/>
  <c r="H4110" i="1"/>
  <c r="H4777" i="1"/>
  <c r="H1299" i="1"/>
  <c r="H3049" i="1"/>
  <c r="H1963" i="1"/>
  <c r="H3769" i="1"/>
  <c r="H2326" i="1"/>
  <c r="H3140" i="1"/>
  <c r="H4611" i="1"/>
  <c r="H5189" i="1"/>
  <c r="H219" i="1"/>
  <c r="H1788" i="1"/>
  <c r="H3654" i="1"/>
  <c r="H928" i="1"/>
  <c r="H468" i="1"/>
  <c r="H1227" i="1"/>
  <c r="H5005" i="1"/>
  <c r="H3055" i="1"/>
  <c r="H3322" i="1"/>
  <c r="H3092" i="1"/>
  <c r="H3917" i="1"/>
  <c r="H1520" i="1"/>
  <c r="H3617" i="1"/>
  <c r="H4129" i="1"/>
  <c r="H4973" i="1"/>
  <c r="H1941" i="1"/>
  <c r="H1503" i="1"/>
  <c r="H5025" i="1"/>
  <c r="H3171" i="1"/>
  <c r="H583" i="1"/>
  <c r="H3323" i="1"/>
  <c r="H605" i="1"/>
  <c r="H3862" i="1"/>
  <c r="H3392" i="1"/>
  <c r="H853" i="1"/>
  <c r="H1900" i="1"/>
  <c r="H3993" i="1"/>
  <c r="H5168" i="1"/>
  <c r="H781" i="1"/>
  <c r="H969" i="1"/>
  <c r="H1295" i="1"/>
  <c r="H1230" i="1"/>
  <c r="H2578" i="1"/>
  <c r="H2311" i="1"/>
  <c r="H4788" i="1"/>
  <c r="H1611" i="1"/>
  <c r="H4279" i="1"/>
  <c r="H1980" i="1"/>
  <c r="H472" i="1"/>
  <c r="H323" i="1"/>
  <c r="H1172" i="1"/>
  <c r="H656" i="1"/>
  <c r="H2112" i="1"/>
  <c r="H1909" i="1"/>
  <c r="H4748" i="1"/>
  <c r="H259" i="1"/>
  <c r="H4620" i="1"/>
  <c r="H5203" i="1"/>
  <c r="H1477" i="1"/>
  <c r="H3853" i="1"/>
  <c r="H1022" i="1"/>
  <c r="H2518" i="1"/>
  <c r="H1484" i="1"/>
  <c r="H2444" i="1"/>
  <c r="H606" i="1"/>
  <c r="H3847" i="1"/>
  <c r="H1870" i="1"/>
  <c r="H3946" i="1"/>
  <c r="H4414" i="1"/>
  <c r="H2029" i="1"/>
  <c r="H1828" i="1"/>
  <c r="H1115" i="1"/>
  <c r="H480" i="1"/>
  <c r="H4612" i="1"/>
  <c r="H4267" i="1"/>
  <c r="H1247" i="1"/>
  <c r="H2345" i="1"/>
  <c r="H1376" i="1"/>
  <c r="H2162" i="1"/>
  <c r="H1547" i="1"/>
  <c r="H167" i="1"/>
  <c r="H3113" i="1"/>
  <c r="H1120" i="1"/>
  <c r="H1080" i="1"/>
  <c r="H983" i="1"/>
  <c r="H4812" i="1"/>
  <c r="H3130" i="1"/>
  <c r="H71" i="1"/>
  <c r="H1476" i="1"/>
  <c r="H1661" i="1"/>
  <c r="H4535" i="1"/>
  <c r="H4523" i="1"/>
  <c r="H2486" i="1"/>
  <c r="H933" i="1"/>
  <c r="H1994" i="1"/>
  <c r="H4607" i="1"/>
  <c r="H2743" i="1"/>
  <c r="H2245" i="1"/>
  <c r="H3073" i="1"/>
  <c r="H3745" i="1"/>
  <c r="H3225" i="1"/>
  <c r="H2673" i="1"/>
  <c r="H970" i="1"/>
  <c r="H714" i="1"/>
  <c r="H423" i="1"/>
  <c r="H1693" i="1"/>
  <c r="H4486" i="1"/>
  <c r="H4045" i="1"/>
  <c r="H455" i="1"/>
  <c r="H2919" i="1"/>
  <c r="H4039" i="1"/>
  <c r="H4617" i="1"/>
  <c r="H2902" i="1"/>
  <c r="H4474" i="1"/>
  <c r="H532" i="1"/>
  <c r="H148" i="1"/>
  <c r="H626" i="1"/>
  <c r="H4773" i="1"/>
  <c r="H3191" i="1"/>
  <c r="H74" i="1"/>
  <c r="H4818" i="1"/>
  <c r="H2581" i="1"/>
  <c r="H1673" i="1"/>
  <c r="H584" i="1"/>
  <c r="H3776" i="1"/>
  <c r="H1926" i="1"/>
  <c r="H3242" i="1"/>
  <c r="H1290" i="1"/>
  <c r="H3131" i="1"/>
  <c r="H3433" i="1"/>
  <c r="H1652" i="1"/>
  <c r="H3563" i="1"/>
  <c r="H3878" i="1"/>
  <c r="H2716" i="1"/>
  <c r="H2984" i="1"/>
  <c r="H2729" i="1"/>
  <c r="H1706" i="1"/>
  <c r="H3174" i="1"/>
  <c r="H667" i="1"/>
  <c r="H2614" i="1"/>
  <c r="H4950" i="1"/>
  <c r="H1915" i="1"/>
  <c r="H2688" i="1"/>
  <c r="H1349" i="1"/>
  <c r="H4050" i="1"/>
  <c r="H1600" i="1"/>
  <c r="H1361" i="1"/>
  <c r="H1164" i="1"/>
  <c r="H3227" i="1"/>
  <c r="H1052" i="1"/>
  <c r="H2782" i="1"/>
  <c r="H16" i="1"/>
  <c r="H5120" i="1"/>
  <c r="H1232" i="1"/>
  <c r="H5154" i="1"/>
  <c r="H2895" i="1"/>
  <c r="H2561" i="1"/>
  <c r="H1210" i="1"/>
  <c r="H3806" i="1"/>
  <c r="H243" i="1"/>
  <c r="H4108" i="1"/>
  <c r="H1102" i="1"/>
  <c r="H2780" i="1"/>
  <c r="H4509" i="1"/>
  <c r="H3244" i="1"/>
  <c r="H1074" i="1"/>
  <c r="H1158" i="1"/>
  <c r="H86" i="1"/>
  <c r="H5207" i="1"/>
  <c r="H3554" i="1"/>
  <c r="H3927" i="1"/>
  <c r="H1385" i="1"/>
  <c r="H1282" i="1"/>
  <c r="H815" i="1"/>
  <c r="H5123" i="1"/>
  <c r="H415" i="1"/>
  <c r="H383" i="1"/>
  <c r="H93" i="1"/>
  <c r="H371" i="1"/>
  <c r="H865" i="1"/>
  <c r="H966" i="1"/>
  <c r="H4429" i="1"/>
  <c r="H5040" i="1"/>
  <c r="H2646" i="1"/>
  <c r="H1904" i="1"/>
  <c r="H2317" i="1"/>
  <c r="H4864" i="1"/>
  <c r="H3956" i="1"/>
  <c r="H3216" i="1"/>
  <c r="H28" i="1"/>
  <c r="H2109" i="1"/>
  <c r="H1731" i="1"/>
  <c r="H2986" i="1"/>
  <c r="H2042" i="1"/>
  <c r="H4510" i="1"/>
  <c r="H764" i="1"/>
  <c r="H3738" i="1"/>
  <c r="H4849" i="1"/>
  <c r="H2282" i="1"/>
  <c r="H4300" i="1"/>
  <c r="H2310" i="1"/>
  <c r="H2351" i="1"/>
  <c r="H1193" i="1"/>
  <c r="H2007" i="1"/>
  <c r="H1786" i="1"/>
  <c r="H1095" i="1"/>
  <c r="H1443" i="1"/>
  <c r="H862" i="1"/>
  <c r="H2929" i="1"/>
  <c r="H1374" i="1"/>
  <c r="H465" i="1"/>
  <c r="H3618" i="1"/>
  <c r="H4028" i="1"/>
  <c r="H1975" i="1"/>
  <c r="H1396" i="1"/>
  <c r="H4276" i="1"/>
  <c r="H1903" i="1"/>
  <c r="H4935" i="1"/>
  <c r="H221" i="1"/>
  <c r="H1749" i="1"/>
  <c r="H142" i="1"/>
  <c r="H2087" i="1"/>
  <c r="H2901" i="1"/>
  <c r="H2172" i="1"/>
  <c r="H492" i="1"/>
  <c r="H1987" i="1"/>
  <c r="H1896" i="1"/>
  <c r="H4985" i="1"/>
  <c r="H1855" i="1"/>
  <c r="H1204" i="1"/>
  <c r="H3978" i="1"/>
  <c r="H2572" i="1"/>
  <c r="H592" i="1"/>
  <c r="H4000" i="1"/>
  <c r="H333" i="1"/>
  <c r="H285" i="1"/>
  <c r="H2630" i="1"/>
  <c r="H845" i="1"/>
  <c r="H1389" i="1"/>
  <c r="H1771" i="1"/>
  <c r="H4512" i="1"/>
  <c r="H3352" i="1"/>
  <c r="H1130" i="1"/>
  <c r="H390" i="1"/>
  <c r="H3556" i="1"/>
  <c r="H275" i="1"/>
  <c r="H2794" i="1"/>
  <c r="H3469" i="1"/>
  <c r="H4157" i="1"/>
  <c r="H859" i="1"/>
  <c r="H3159" i="1"/>
  <c r="H42" i="1"/>
  <c r="H108" i="1"/>
  <c r="H3675" i="1"/>
  <c r="H4763" i="1"/>
  <c r="H3077" i="1"/>
  <c r="H238" i="1"/>
  <c r="H1178" i="1"/>
  <c r="H5162" i="1"/>
  <c r="H179" i="1"/>
  <c r="H1516" i="1"/>
  <c r="H2905" i="1"/>
  <c r="H3844" i="1"/>
  <c r="H2299" i="1"/>
  <c r="H1890" i="1"/>
  <c r="H1752" i="1"/>
  <c r="H4454" i="1"/>
  <c r="H3503" i="1"/>
  <c r="H4086" i="1"/>
  <c r="H4247" i="1"/>
  <c r="H4138" i="1"/>
  <c r="H3820" i="1"/>
  <c r="H5067" i="1"/>
  <c r="H3608" i="1"/>
  <c r="H132" i="1"/>
  <c r="H512" i="1"/>
  <c r="H400" i="1"/>
  <c r="H3633" i="1"/>
  <c r="H3959" i="1"/>
  <c r="H4631" i="1"/>
  <c r="H4148" i="1"/>
  <c r="H4007" i="1"/>
  <c r="H4669" i="1"/>
  <c r="H3195" i="1"/>
  <c r="H3477" i="1"/>
  <c r="H1026" i="1"/>
  <c r="H1927" i="1"/>
  <c r="H2622" i="1"/>
  <c r="H4904" i="1"/>
  <c r="H1920" i="1"/>
  <c r="H1091" i="1"/>
  <c r="H3405" i="1"/>
  <c r="H4367" i="1"/>
  <c r="H508" i="1"/>
  <c r="H1564" i="1"/>
  <c r="H662" i="1"/>
  <c r="H1378" i="1"/>
  <c r="H4169" i="1"/>
  <c r="H2540" i="1"/>
  <c r="H3564" i="1"/>
  <c r="H2270" i="1"/>
  <c r="H3940" i="1"/>
  <c r="H4125" i="1"/>
  <c r="H3411" i="1"/>
  <c r="H1286" i="1"/>
  <c r="H1422" i="1"/>
  <c r="H4776" i="1"/>
  <c r="H881" i="1"/>
  <c r="H786" i="1"/>
  <c r="H1936" i="1"/>
  <c r="H59" i="1"/>
  <c r="H1820" i="1"/>
  <c r="H224" i="1"/>
  <c r="H2944" i="1"/>
  <c r="H328" i="1"/>
  <c r="H143" i="1"/>
  <c r="H3958" i="1"/>
  <c r="H1045" i="1"/>
  <c r="H3036" i="1"/>
  <c r="H949" i="1"/>
  <c r="H2498" i="1"/>
  <c r="H75" i="1"/>
  <c r="H4769" i="1"/>
  <c r="H2718" i="1"/>
  <c r="H3069" i="1"/>
  <c r="H1312"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B377" i="1"/>
  <c r="B377"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E288" i="2" l="1"/>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E377" i="2"/>
  <c r="C377" i="2"/>
  <c r="D377"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B476" i="1"/>
  <c r="B575" i="1"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F453" i="1" l="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B476" i="2"/>
  <c r="D476"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B575" i="2"/>
  <c r="B674" i="1"/>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I453" i="2"/>
  <c r="F55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D358" i="2" l="1"/>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C476"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E476"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B674" i="2"/>
  <c r="B773"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C575" i="2"/>
  <c r="E575" i="2"/>
  <c r="D575" i="2"/>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I552" i="2"/>
  <c r="F651" i="1"/>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E678" i="1" l="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E674" i="2"/>
  <c r="D674" i="2"/>
  <c r="C674" i="2"/>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B773" i="2"/>
  <c r="B872" i="1"/>
  <c r="I686" i="2"/>
  <c r="F785" i="1"/>
  <c r="E777" i="1" l="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B872" i="2"/>
  <c r="B971"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H770" i="2"/>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D773" i="2"/>
  <c r="C773" i="2"/>
  <c r="E773" i="2"/>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E876" i="1" l="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H876" i="2"/>
  <c r="E975" i="1"/>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971" i="2"/>
  <c r="B107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E872" i="2"/>
  <c r="D872" i="2"/>
  <c r="C87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I876" i="2"/>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B894" i="1" l="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1031" i="1"/>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B1070" i="2"/>
  <c r="B1169" i="1"/>
  <c r="D750" i="2"/>
  <c r="E750" i="2"/>
  <c r="C750" i="2"/>
  <c r="D784" i="2"/>
  <c r="E784" i="2"/>
  <c r="C784" i="2"/>
  <c r="B844" i="2"/>
  <c r="B943" i="1"/>
  <c r="D774" i="2"/>
  <c r="E774" i="2"/>
  <c r="C774" i="2"/>
  <c r="B861" i="2"/>
  <c r="B960" i="1"/>
  <c r="E971" i="2"/>
  <c r="D971" i="2"/>
  <c r="C971" i="2"/>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H975" i="2"/>
  <c r="E1074"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993" i="1" l="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1169" i="2"/>
  <c r="B1268" i="1"/>
  <c r="B897" i="2"/>
  <c r="B996" i="1"/>
  <c r="D843" i="2"/>
  <c r="C843" i="2"/>
  <c r="E843" i="2"/>
  <c r="C981" i="2"/>
  <c r="E981" i="2"/>
  <c r="D981" i="2"/>
  <c r="H1074" i="2"/>
  <c r="E1173" i="1"/>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C1070" i="2"/>
  <c r="E1070" i="2"/>
  <c r="D1070"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B993" i="2"/>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B1031" i="2"/>
  <c r="B1130"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F1249" i="1" l="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H1175" i="2"/>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H1173" i="2"/>
  <c r="E1272" i="1"/>
  <c r="C893" i="2"/>
  <c r="D893" i="2"/>
  <c r="E893" i="2"/>
  <c r="B1020" i="2"/>
  <c r="B1119" i="1"/>
  <c r="B1041" i="2"/>
  <c r="B1140" i="1"/>
  <c r="D929" i="2"/>
  <c r="E929" i="2"/>
  <c r="C929" i="2"/>
  <c r="I1146" i="2"/>
  <c r="F1245" i="1"/>
  <c r="E1010" i="2"/>
  <c r="C1010" i="2"/>
  <c r="D1010" i="2"/>
  <c r="I1036" i="2"/>
  <c r="F1135" i="1"/>
  <c r="B1130" i="2"/>
  <c r="B1229"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E993" i="2"/>
  <c r="C993" i="2"/>
  <c r="D993" i="2"/>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I1249" i="2"/>
  <c r="F1348"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B1268" i="2"/>
  <c r="B1367" i="1"/>
  <c r="I1238" i="2"/>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E1169" i="2"/>
  <c r="D1169" i="2"/>
  <c r="C1169" i="2"/>
  <c r="D936" i="2"/>
  <c r="C936" i="2"/>
  <c r="E936" i="2"/>
  <c r="B1260" i="1" l="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367" i="2"/>
  <c r="B1466" i="1"/>
  <c r="B1159" i="2"/>
  <c r="B1258" i="1"/>
  <c r="B1157" i="2"/>
  <c r="B1256" i="1"/>
  <c r="D1268" i="2"/>
  <c r="E1268" i="2"/>
  <c r="C1268" i="2"/>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B1260" i="2"/>
  <c r="B13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I1348" i="2"/>
  <c r="F1447"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B1229" i="2"/>
  <c r="B1328" i="1"/>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H1272" i="2"/>
  <c r="E1371" i="1"/>
  <c r="I1246" i="2"/>
  <c r="F1345" i="1"/>
  <c r="B1324" i="2"/>
  <c r="B1423" i="1"/>
  <c r="C1002" i="2"/>
  <c r="E1002" i="2"/>
  <c r="D1002" i="2"/>
  <c r="B1184" i="2"/>
  <c r="B1283" i="1"/>
  <c r="E1094" i="2"/>
  <c r="C1094" i="2"/>
  <c r="D1094" i="2"/>
  <c r="C1131" i="2" l="1"/>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328" i="2"/>
  <c r="B1427" i="1"/>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B1466" i="2"/>
  <c r="B1565"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C1367" i="2"/>
  <c r="E1367" i="2"/>
  <c r="D1367"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E1260" i="2"/>
  <c r="D1260" i="2"/>
  <c r="C1260" i="2"/>
  <c r="H1276" i="2"/>
  <c r="E1375" i="1"/>
  <c r="B1284" i="2"/>
  <c r="B1383" i="1"/>
  <c r="E1142" i="2"/>
  <c r="D1142" i="2"/>
  <c r="C1142" i="2"/>
  <c r="H1364" i="2"/>
  <c r="E1463" i="1"/>
  <c r="I1294" i="2" l="1"/>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B1427" i="2"/>
  <c r="B1526" i="1"/>
  <c r="I1468" i="2"/>
  <c r="F1567" i="1"/>
  <c r="I1311" i="2"/>
  <c r="F1410" i="1"/>
  <c r="I1382" i="2"/>
  <c r="F1481" i="1"/>
  <c r="H1469" i="2"/>
  <c r="E1568" i="1"/>
  <c r="H1484" i="2"/>
  <c r="E1583" i="1"/>
  <c r="D1266" i="2"/>
  <c r="E1266" i="2"/>
  <c r="C1266" i="2"/>
  <c r="I1304" i="2"/>
  <c r="F1403" i="1"/>
  <c r="E1387" i="2"/>
  <c r="D1387" i="2"/>
  <c r="C1387" i="2"/>
  <c r="C1190" i="2"/>
  <c r="E1190" i="2"/>
  <c r="D1190" i="2"/>
  <c r="D1466" i="2"/>
  <c r="C1466" i="2"/>
  <c r="E1466"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B1565" i="2"/>
  <c r="B1664" i="1"/>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C1304" i="2" l="1"/>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D1427" i="2"/>
  <c r="E1427" i="2"/>
  <c r="C1427" i="2"/>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664" i="2"/>
  <c r="B1763"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565" i="2"/>
  <c r="D1565" i="2"/>
  <c r="C1565"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527" i="2" l="1"/>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D1664" i="2"/>
  <c r="C1664" i="2"/>
  <c r="E1664" i="2"/>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B1763" i="2"/>
  <c r="B1862"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00" i="1" l="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E1763" i="2"/>
  <c r="D1763" i="2"/>
  <c r="C1763"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B1862" i="2"/>
  <c r="B196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B1725" i="2" l="1"/>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961" i="2"/>
  <c r="B2060"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862" i="2"/>
  <c r="D1862" i="2"/>
  <c r="C1862" i="2"/>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799" i="2" l="1"/>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961" i="2"/>
  <c r="C1961" i="2"/>
  <c r="D1961"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2060" i="2"/>
  <c r="B21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1923" i="2" l="1"/>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159" i="2"/>
  <c r="B2258" i="1"/>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C2060" i="2"/>
  <c r="E2060" i="2"/>
  <c r="D2060" i="2"/>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1997" i="2" l="1"/>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B2258" i="2"/>
  <c r="B2357" i="1"/>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D2159" i="2"/>
  <c r="C2159" i="2"/>
  <c r="E2159" i="2"/>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121" i="2" l="1"/>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B2357" i="2"/>
  <c r="B2456" i="1"/>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C2258" i="2"/>
  <c r="E2258" i="2"/>
  <c r="D2258" i="2"/>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195" i="2" l="1"/>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456" i="2"/>
  <c r="B2555"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C2357" i="2"/>
  <c r="E2357" i="2"/>
  <c r="D2357" i="2"/>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B2319" i="2" l="1"/>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B2555" i="2"/>
  <c r="B2654"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E2456" i="2"/>
  <c r="C2456" i="2"/>
  <c r="D2456" i="2"/>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E2294" i="2" l="1"/>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E2555" i="2"/>
  <c r="C2555" i="2"/>
  <c r="D2555" i="2"/>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B2654" i="2"/>
  <c r="B2753" i="1"/>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B2616" i="1" l="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753" i="2"/>
  <c r="B2852" i="1"/>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E2654" i="2"/>
  <c r="D2654" i="2"/>
  <c r="C2654" i="2"/>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591" i="2" l="1"/>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D2753" i="2"/>
  <c r="C2753" i="2"/>
  <c r="E2753"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B2852" i="2"/>
  <c r="B2951"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B2715" i="2" l="1"/>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C2852" i="2"/>
  <c r="E2852" i="2"/>
  <c r="D2852"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B2951" i="2"/>
  <c r="B3050"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B2789" i="2" l="1"/>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B3050" i="2"/>
  <c r="B3149"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E2951" i="2"/>
  <c r="D2951" i="2"/>
  <c r="C2951" i="2"/>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2913" i="2" l="1"/>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B3149" i="2"/>
  <c r="B324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D3050" i="2"/>
  <c r="E3050" i="2"/>
  <c r="C305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D2888" i="2" l="1"/>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D3149" i="2"/>
  <c r="C3149" i="2"/>
  <c r="E3149" i="2"/>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B3248" i="2"/>
  <c r="B3347" i="1"/>
  <c r="H3048" i="2"/>
  <c r="E3147" i="1"/>
  <c r="E3003" i="2"/>
  <c r="D3003" i="2"/>
  <c r="C3003" i="2"/>
  <c r="B3061" i="2"/>
  <c r="B3160" i="1"/>
  <c r="B3111" i="2" l="1"/>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D3248" i="2"/>
  <c r="C3248" i="2"/>
  <c r="E3248" i="2"/>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B3347" i="2"/>
  <c r="B3446"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086" i="2" l="1"/>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446" i="2"/>
  <c r="B3545"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E3347" i="2"/>
  <c r="D3347" i="2"/>
  <c r="C3347" i="2"/>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309" i="2" l="1"/>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B3545" i="2"/>
  <c r="B3644" i="1"/>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E3446" i="2"/>
  <c r="C3446" i="2"/>
  <c r="D3446" i="2"/>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383" i="2" l="1"/>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644" i="2"/>
  <c r="B3743"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545" i="2"/>
  <c r="D3545" i="2"/>
  <c r="C3545"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B3507" i="2" l="1"/>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E3644" i="2"/>
  <c r="D3644" i="2"/>
  <c r="C3644" i="2"/>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743" i="2"/>
  <c r="B384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B3581" i="2" l="1"/>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743" i="2"/>
  <c r="D3743" i="2"/>
  <c r="C3743"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B3842" i="2"/>
  <c r="B3941" i="1"/>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B3705" i="2" l="1"/>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B3941" i="2"/>
  <c r="B4040"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E3842" i="2"/>
  <c r="D3842" i="2"/>
  <c r="C3842" i="2"/>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C3680" i="2" l="1"/>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4040" i="2"/>
  <c r="B413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D3941" i="2"/>
  <c r="E3941" i="2"/>
  <c r="C3941" i="2"/>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3903" i="2" l="1"/>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E4040" i="2"/>
  <c r="D4040" i="2"/>
  <c r="C4040"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B4139" i="2"/>
  <c r="B4238" i="1"/>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B3977" i="2" l="1"/>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B4238" i="2"/>
  <c r="B4337" i="1"/>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E4139" i="2"/>
  <c r="D4139" i="2"/>
  <c r="C4139" i="2"/>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101" i="2" l="1"/>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B4337" i="2"/>
  <c r="B4436"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E4238" i="2"/>
  <c r="D4238" i="2"/>
  <c r="C4238"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175" i="2" l="1"/>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B4436" i="2"/>
  <c r="B4535"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E4337" i="2"/>
  <c r="D4337" i="2"/>
  <c r="C4337" i="2"/>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299" i="2" l="1"/>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535" i="2"/>
  <c r="B4634" i="1"/>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E4436" i="2"/>
  <c r="C4436" i="2"/>
  <c r="D4436" i="2"/>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373" i="2" l="1"/>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B4634" i="2"/>
  <c r="B473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C4535" i="2"/>
  <c r="D4535" i="2"/>
  <c r="E4535"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497" i="2" l="1"/>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733" i="2"/>
  <c r="B4832"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E4634" i="2"/>
  <c r="D4634" i="2"/>
  <c r="C4634" i="2"/>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B4571" i="2" l="1"/>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B4832" i="2"/>
  <c r="B4931" i="1"/>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E4733" i="2"/>
  <c r="D4733" i="2"/>
  <c r="C4733" i="2"/>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B4695" i="2" l="1"/>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931" i="2"/>
  <c r="B5030"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832" i="2"/>
  <c r="D4832" i="2"/>
  <c r="C4832"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B4769" i="2" l="1"/>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B5030" i="2"/>
  <c r="B5129" i="1"/>
  <c r="I4787" i="2"/>
  <c r="F4886" i="1"/>
  <c r="H4832" i="2"/>
  <c r="E4931" i="1"/>
  <c r="E4736" i="2"/>
  <c r="C4736" i="2"/>
  <c r="D4736" i="2"/>
  <c r="H4777" i="2"/>
  <c r="E4876" i="1"/>
  <c r="E4676" i="2"/>
  <c r="D4676" i="2"/>
  <c r="C4676" i="2"/>
  <c r="D4931" i="2"/>
  <c r="C4931" i="2"/>
  <c r="E4931"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4893" i="2" l="1"/>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129" i="2"/>
  <c r="B5228" i="1"/>
  <c r="B5228" i="2" s="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E5030" i="2"/>
  <c r="D5030" i="2"/>
  <c r="C5030" i="2"/>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4967" i="2" l="1"/>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5129" i="2"/>
  <c r="C5129" i="2"/>
  <c r="D5129" i="2"/>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C5228" i="2"/>
  <c r="E5228" i="2"/>
  <c r="D5228" i="2"/>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B5091" i="2" l="1"/>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<sst xmlns="http://schemas.openxmlformats.org/spreadsheetml/2006/main" count="12643" uniqueCount="38">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</sst>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19"/>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1865" activePane="bottomLeft" state="frozen"/>
      <selection activeCell="U1" sqref="U1:U1048576"/>
      <selection pane="bottomLeft" activeCell="F1867" sqref="F1867:F1871"/>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5">
      <c r="A2" s="9">
        <v>2026</v>
      </c>
      <c r="B2" s="9">
        <v>1</v>
      </c>
      <c r="C2" s="10" t="s">
        <v>8</v>
      </c>
      <c r="D2" s="11" t="s">
        <v>9</v>
      </c>
      <c r="E2" s="12" t="s">
        <v>10</v>
      </c>
      <c r="F2" s="21">
        <v>15</v>
      </c>
      <c r="H2" s="5" t="e">
        <f ca="1">_xlfn.FORMULATEXT(표1[[#This Row],[Q''ty]])</f>
        <v>#N/A</v>
      </c>
    </row>
    <row r="3" spans="1:10" s="2" customFormat="1" ht="15" hidden="1" customHeight="1" x14ac:dyDescent="0.45">
      <c r="A3" s="6">
        <v>2026</v>
      </c>
      <c r="B3" s="6">
        <v>1</v>
      </c>
      <c r="C3" s="13" t="s">
        <v>8</v>
      </c>
      <c r="D3" s="2" t="s">
        <v>9</v>
      </c>
      <c r="E3" s="14" t="s">
        <v>11</v>
      </c>
      <c r="F3" s="22">
        <v>10</v>
      </c>
      <c r="H3" s="5" t="e">
        <f ca="1">_xlfn.FORMULATEXT(표1[[#This Row],[Q''ty]])</f>
        <v>#N/A</v>
      </c>
      <c r="I3" s="26"/>
      <c r="J3" s="26"/>
    </row>
    <row r="4" spans="1:10" s="2" customFormat="1" ht="15" hidden="1" customHeight="1" x14ac:dyDescent="0.45">
      <c r="A4" s="6">
        <v>2026</v>
      </c>
      <c r="B4" s="6">
        <v>1</v>
      </c>
      <c r="C4" s="13" t="s">
        <v>8</v>
      </c>
      <c r="D4" s="2" t="s">
        <v>9</v>
      </c>
      <c r="E4" s="14" t="s">
        <v>12</v>
      </c>
      <c r="F4" s="22">
        <v>5</v>
      </c>
      <c r="H4" s="5" t="e">
        <f ca="1">_xlfn.FORMULATEXT(표1[[#This Row],[Q''ty]])</f>
        <v>#N/A</v>
      </c>
      <c r="I4" s="26"/>
      <c r="J4" s="26"/>
    </row>
    <row r="5" spans="1:10" ht="15" hidden="1" customHeight="1" x14ac:dyDescent="0.45">
      <c r="A5" s="6">
        <v>2026</v>
      </c>
      <c r="B5" s="6">
        <v>1</v>
      </c>
      <c r="C5" s="13" t="s">
        <v>8</v>
      </c>
      <c r="D5" s="2" t="s">
        <v>9</v>
      </c>
      <c r="E5" s="14" t="s">
        <v>13</v>
      </c>
      <c r="F5" s="22">
        <v>6</v>
      </c>
      <c r="H5" s="5" t="e">
        <f ca="1">_xlfn.FORMULATEXT(표1[[#This Row],[Q''ty]])</f>
        <v>#N/A</v>
      </c>
    </row>
    <row r="6" spans="1:10" ht="15" hidden="1" customHeight="1" x14ac:dyDescent="0.45">
      <c r="A6" s="6">
        <v>2026</v>
      </c>
      <c r="B6" s="6">
        <v>1</v>
      </c>
      <c r="C6" s="13" t="s">
        <v>8</v>
      </c>
      <c r="D6" s="2" t="s">
        <v>9</v>
      </c>
      <c r="E6" s="14" t="s">
        <v>14</v>
      </c>
      <c r="F6" s="22">
        <v>10</v>
      </c>
      <c r="H6" s="5" t="e">
        <f ca="1">_xlfn.FORMULATEXT(표1[[#This Row],[Q''ty]])</f>
        <v>#N/A</v>
      </c>
    </row>
    <row r="7" spans="1:10" ht="15" hidden="1" customHeight="1" x14ac:dyDescent="0.45">
      <c r="A7" s="6">
        <v>2026</v>
      </c>
      <c r="B7" s="6">
        <v>1</v>
      </c>
      <c r="C7" s="13" t="s">
        <v>8</v>
      </c>
      <c r="D7" s="2" t="s">
        <v>9</v>
      </c>
      <c r="E7" s="14" t="s">
        <v>15</v>
      </c>
      <c r="F7" s="22">
        <v>10</v>
      </c>
      <c r="H7" s="5" t="e">
        <f ca="1">_xlfn.FORMULATEXT(표1[[#This Row],[Q''ty]])</f>
        <v>#N/A</v>
      </c>
    </row>
    <row r="8" spans="1:10" ht="15" hidden="1" customHeight="1" x14ac:dyDescent="0.45">
      <c r="A8" s="6">
        <v>2026</v>
      </c>
      <c r="B8" s="6">
        <v>1</v>
      </c>
      <c r="C8" s="13" t="s">
        <v>8</v>
      </c>
      <c r="D8" s="2" t="s">
        <v>16</v>
      </c>
      <c r="E8" s="14" t="s">
        <v>17</v>
      </c>
      <c r="F8" s="22">
        <v>23</v>
      </c>
      <c r="H8" s="5" t="e">
        <f ca="1">_xlfn.FORMULATEXT(표1[[#This Row],[Q''ty]])</f>
        <v>#N/A</v>
      </c>
    </row>
    <row r="9" spans="1:10" s="2" customFormat="1" ht="15" hidden="1" customHeight="1" x14ac:dyDescent="0.45">
      <c r="A9" s="6">
        <v>2026</v>
      </c>
      <c r="B9" s="6">
        <v>1</v>
      </c>
      <c r="C9" s="13" t="s">
        <v>8</v>
      </c>
      <c r="D9" s="2" t="s">
        <v>16</v>
      </c>
      <c r="E9" s="14" t="s">
        <v>18</v>
      </c>
      <c r="F9" s="22">
        <v>19</v>
      </c>
      <c r="H9" s="5" t="e">
        <f ca="1">_xlfn.FORMULATEXT(표1[[#This Row],[Q''ty]])</f>
        <v>#N/A</v>
      </c>
      <c r="I9" s="26"/>
      <c r="J9" s="26"/>
    </row>
    <row r="10" spans="1:10" ht="15" hidden="1" customHeight="1" x14ac:dyDescent="0.45">
      <c r="A10" s="6">
        <v>2026</v>
      </c>
      <c r="B10" s="6">
        <v>1</v>
      </c>
      <c r="C10" s="13" t="s">
        <v>8</v>
      </c>
      <c r="D10" s="2" t="s">
        <v>16</v>
      </c>
      <c r="E10" s="14" t="s">
        <v>19</v>
      </c>
      <c r="F10" s="22">
        <v>217</v>
      </c>
      <c r="H10" s="5" t="e">
        <f ca="1">_xlfn.FORMULATEXT(표1[[#This Row],[Q''ty]])</f>
        <v>#N/A</v>
      </c>
    </row>
    <row r="11" spans="1:10" ht="15" hidden="1" customHeight="1" x14ac:dyDescent="0.45">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5">
      <c r="A13" s="9">
        <v>2026</v>
      </c>
      <c r="B13" s="9">
        <v>1</v>
      </c>
      <c r="C13" s="10" t="s">
        <v>22</v>
      </c>
      <c r="D13" s="11" t="s">
        <v>9</v>
      </c>
      <c r="E13" s="12" t="s">
        <v>10</v>
      </c>
      <c r="F13" s="21">
        <v>14</v>
      </c>
      <c r="H13" s="5" t="e">
        <f ca="1">_xlfn.FORMULATEXT(표1[[#This Row],[Q''ty]])</f>
        <v>#N/A</v>
      </c>
    </row>
    <row r="14" spans="1:10" s="2" customFormat="1" ht="15" hidden="1" customHeight="1" x14ac:dyDescent="0.45">
      <c r="A14" s="6">
        <v>2026</v>
      </c>
      <c r="B14" s="6">
        <v>1</v>
      </c>
      <c r="C14" s="13" t="s">
        <v>22</v>
      </c>
      <c r="D14" s="2" t="s">
        <v>9</v>
      </c>
      <c r="E14" s="14" t="s">
        <v>11</v>
      </c>
      <c r="F14" s="22">
        <v>8</v>
      </c>
      <c r="H14" s="5" t="e">
        <f ca="1">_xlfn.FORMULATEXT(표1[[#This Row],[Q''ty]])</f>
        <v>#N/A</v>
      </c>
      <c r="I14" s="26"/>
      <c r="J14" s="26"/>
    </row>
    <row r="15" spans="1:10" s="2" customFormat="1" ht="15" hidden="1" customHeight="1" x14ac:dyDescent="0.45">
      <c r="A15" s="6">
        <v>2026</v>
      </c>
      <c r="B15" s="6">
        <v>1</v>
      </c>
      <c r="C15" s="13" t="s">
        <v>22</v>
      </c>
      <c r="D15" s="2" t="s">
        <v>9</v>
      </c>
      <c r="E15" s="14" t="s">
        <v>12</v>
      </c>
      <c r="F15" s="22">
        <v>4</v>
      </c>
      <c r="H15" s="5" t="e">
        <f ca="1">_xlfn.FORMULATEXT(표1[[#This Row],[Q''ty]])</f>
        <v>#N/A</v>
      </c>
      <c r="I15" s="26"/>
      <c r="J15" s="26"/>
    </row>
    <row r="16" spans="1:10" ht="15" hidden="1" customHeight="1" x14ac:dyDescent="0.45">
      <c r="A16" s="6">
        <v>2026</v>
      </c>
      <c r="B16" s="6">
        <v>1</v>
      </c>
      <c r="C16" s="13" t="s">
        <v>22</v>
      </c>
      <c r="D16" s="2" t="s">
        <v>9</v>
      </c>
      <c r="E16" s="14" t="s">
        <v>13</v>
      </c>
      <c r="F16" s="22">
        <v>3</v>
      </c>
      <c r="H16" s="5" t="e">
        <f ca="1">_xlfn.FORMULATEXT(표1[[#This Row],[Q''ty]])</f>
        <v>#N/A</v>
      </c>
    </row>
    <row r="17" spans="1:10" ht="15" hidden="1" customHeight="1" x14ac:dyDescent="0.45">
      <c r="A17" s="6">
        <v>2026</v>
      </c>
      <c r="B17" s="6">
        <v>1</v>
      </c>
      <c r="C17" s="13" t="s">
        <v>22</v>
      </c>
      <c r="D17" s="2" t="s">
        <v>9</v>
      </c>
      <c r="E17" s="14" t="s">
        <v>14</v>
      </c>
      <c r="F17" s="22">
        <v>6</v>
      </c>
      <c r="H17" s="5" t="e">
        <f ca="1">_xlfn.FORMULATEXT(표1[[#This Row],[Q''ty]])</f>
        <v>#N/A</v>
      </c>
    </row>
    <row r="18" spans="1:10" ht="15" hidden="1" customHeight="1" x14ac:dyDescent="0.45">
      <c r="A18" s="6">
        <v>2026</v>
      </c>
      <c r="B18" s="6">
        <v>1</v>
      </c>
      <c r="C18" s="13" t="s">
        <v>22</v>
      </c>
      <c r="D18" s="2" t="s">
        <v>9</v>
      </c>
      <c r="E18" s="14" t="s">
        <v>15</v>
      </c>
      <c r="F18" s="22">
        <v>8.8000000000000007</v>
      </c>
      <c r="H18" s="5" t="e">
        <f ca="1">_xlfn.FORMULATEXT(표1[[#This Row],[Q''ty]])</f>
        <v>#N/A</v>
      </c>
    </row>
    <row r="19" spans="1:10" ht="15" hidden="1" customHeight="1" x14ac:dyDescent="0.45">
      <c r="A19" s="6">
        <v>2026</v>
      </c>
      <c r="B19" s="6">
        <v>1</v>
      </c>
      <c r="C19" s="13" t="s">
        <v>22</v>
      </c>
      <c r="D19" s="2" t="s">
        <v>16</v>
      </c>
      <c r="E19" s="14" t="s">
        <v>17</v>
      </c>
      <c r="F19" s="22">
        <v>23</v>
      </c>
      <c r="H19" s="5" t="e">
        <f ca="1">_xlfn.FORMULATEXT(표1[[#This Row],[Q''ty]])</f>
        <v>#N/A</v>
      </c>
    </row>
    <row r="20" spans="1:10" s="2" customFormat="1" ht="15" hidden="1" customHeight="1" x14ac:dyDescent="0.45">
      <c r="A20" s="6">
        <v>2026</v>
      </c>
      <c r="B20" s="6">
        <v>1</v>
      </c>
      <c r="C20" s="13" t="s">
        <v>22</v>
      </c>
      <c r="D20" s="2" t="s">
        <v>16</v>
      </c>
      <c r="E20" s="14" t="s">
        <v>18</v>
      </c>
      <c r="F20" s="22">
        <v>22</v>
      </c>
      <c r="H20" s="5" t="e">
        <f ca="1">_xlfn.FORMULATEXT(표1[[#This Row],[Q''ty]])</f>
        <v>#N/A</v>
      </c>
      <c r="I20" s="26"/>
      <c r="J20" s="26"/>
    </row>
    <row r="21" spans="1:10" ht="15" hidden="1" customHeight="1" x14ac:dyDescent="0.45">
      <c r="A21" s="6">
        <v>2026</v>
      </c>
      <c r="B21" s="6">
        <v>1</v>
      </c>
      <c r="C21" s="13" t="s">
        <v>22</v>
      </c>
      <c r="D21" s="2" t="s">
        <v>16</v>
      </c>
      <c r="E21" s="14" t="s">
        <v>19</v>
      </c>
      <c r="F21" s="22">
        <v>156</v>
      </c>
      <c r="H21" s="5" t="e">
        <f ca="1">_xlfn.FORMULATEXT(표1[[#This Row],[Q''ty]])</f>
        <v>#N/A</v>
      </c>
    </row>
    <row r="22" spans="1:10" ht="15" hidden="1" customHeight="1" x14ac:dyDescent="0.45">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5">
      <c r="A24" s="6">
        <v>2026</v>
      </c>
      <c r="B24" s="6">
        <v>1</v>
      </c>
      <c r="C24" s="13" t="s">
        <v>23</v>
      </c>
      <c r="D24" s="2" t="s">
        <v>9</v>
      </c>
      <c r="E24" s="14" t="s">
        <v>10</v>
      </c>
      <c r="F24" s="22">
        <v>5</v>
      </c>
      <c r="H24" s="5" t="e">
        <f ca="1">_xlfn.FORMULATEXT(표1[[#This Row],[Q''ty]])</f>
        <v>#N/A</v>
      </c>
    </row>
    <row r="25" spans="1:10" ht="15" hidden="1" customHeight="1" x14ac:dyDescent="0.45">
      <c r="A25" s="6">
        <v>2026</v>
      </c>
      <c r="B25" s="6">
        <v>1</v>
      </c>
      <c r="C25" s="13" t="s">
        <v>23</v>
      </c>
      <c r="D25" s="2" t="s">
        <v>9</v>
      </c>
      <c r="E25" s="14" t="s">
        <v>11</v>
      </c>
      <c r="F25" s="22">
        <v>3</v>
      </c>
      <c r="H25" s="5" t="e">
        <f ca="1">_xlfn.FORMULATEXT(표1[[#This Row],[Q''ty]])</f>
        <v>#N/A</v>
      </c>
    </row>
    <row r="26" spans="1:10" ht="15" hidden="1" customHeight="1" x14ac:dyDescent="0.45">
      <c r="A26" s="6">
        <v>2026</v>
      </c>
      <c r="B26" s="6">
        <v>1</v>
      </c>
      <c r="C26" s="13" t="s">
        <v>23</v>
      </c>
      <c r="D26" s="2" t="s">
        <v>9</v>
      </c>
      <c r="E26" s="14" t="s">
        <v>12</v>
      </c>
      <c r="F26" s="22">
        <v>2</v>
      </c>
      <c r="H26" s="5" t="e">
        <f ca="1">_xlfn.FORMULATEXT(표1[[#This Row],[Q''ty]])</f>
        <v>#N/A</v>
      </c>
    </row>
    <row r="27" spans="1:10" ht="15" hidden="1" customHeight="1" x14ac:dyDescent="0.45">
      <c r="A27" s="6">
        <v>2026</v>
      </c>
      <c r="B27" s="6">
        <v>1</v>
      </c>
      <c r="C27" s="13" t="s">
        <v>23</v>
      </c>
      <c r="D27" s="2" t="s">
        <v>9</v>
      </c>
      <c r="E27" s="14" t="s">
        <v>13</v>
      </c>
      <c r="F27" s="22">
        <v>2</v>
      </c>
      <c r="H27" s="5" t="e">
        <f ca="1">_xlfn.FORMULATEXT(표1[[#This Row],[Q''ty]])</f>
        <v>#N/A</v>
      </c>
    </row>
    <row r="28" spans="1:10" ht="15" hidden="1" customHeight="1" x14ac:dyDescent="0.45">
      <c r="A28" s="6">
        <v>2026</v>
      </c>
      <c r="B28" s="6">
        <v>1</v>
      </c>
      <c r="C28" s="13" t="s">
        <v>23</v>
      </c>
      <c r="D28" s="2" t="s">
        <v>9</v>
      </c>
      <c r="E28" s="14" t="s">
        <v>14</v>
      </c>
      <c r="F28" s="22">
        <v>2</v>
      </c>
      <c r="H28" s="5" t="e">
        <f ca="1">_xlfn.FORMULATEXT(표1[[#This Row],[Q''ty]])</f>
        <v>#N/A</v>
      </c>
    </row>
    <row r="29" spans="1:10" ht="15" hidden="1" customHeight="1" x14ac:dyDescent="0.45">
      <c r="A29" s="6">
        <v>2026</v>
      </c>
      <c r="B29" s="6">
        <v>1</v>
      </c>
      <c r="C29" s="13" t="s">
        <v>23</v>
      </c>
      <c r="D29" s="2" t="s">
        <v>9</v>
      </c>
      <c r="E29" s="14" t="s">
        <v>15</v>
      </c>
      <c r="F29" s="22">
        <v>3</v>
      </c>
      <c r="H29" s="5" t="e">
        <f ca="1">_xlfn.FORMULATEXT(표1[[#This Row],[Q''ty]])</f>
        <v>#N/A</v>
      </c>
    </row>
    <row r="30" spans="1:10" ht="15" hidden="1" customHeight="1" x14ac:dyDescent="0.45">
      <c r="A30" s="6">
        <v>2026</v>
      </c>
      <c r="B30" s="6">
        <v>1</v>
      </c>
      <c r="C30" s="13" t="s">
        <v>23</v>
      </c>
      <c r="D30" s="2" t="s">
        <v>16</v>
      </c>
      <c r="E30" s="14" t="s">
        <v>17</v>
      </c>
      <c r="F30" s="22">
        <v>0</v>
      </c>
      <c r="H30" s="5" t="e">
        <f ca="1">_xlfn.FORMULATEXT(표1[[#This Row],[Q''ty]])</f>
        <v>#N/A</v>
      </c>
    </row>
    <row r="31" spans="1:10" ht="15" hidden="1" customHeight="1" x14ac:dyDescent="0.45">
      <c r="A31" s="6">
        <v>2026</v>
      </c>
      <c r="B31" s="6">
        <v>1</v>
      </c>
      <c r="C31" s="13" t="s">
        <v>23</v>
      </c>
      <c r="D31" s="2" t="s">
        <v>16</v>
      </c>
      <c r="E31" s="14" t="s">
        <v>18</v>
      </c>
      <c r="F31" s="22">
        <v>0</v>
      </c>
      <c r="H31" s="5" t="e">
        <f ca="1">_xlfn.FORMULATEXT(표1[[#This Row],[Q''ty]])</f>
        <v>#N/A</v>
      </c>
    </row>
    <row r="32" spans="1:10" ht="15" hidden="1" customHeight="1" x14ac:dyDescent="0.45">
      <c r="A32" s="6">
        <v>2026</v>
      </c>
      <c r="B32" s="6">
        <v>1</v>
      </c>
      <c r="C32" s="13" t="s">
        <v>23</v>
      </c>
      <c r="D32" s="2" t="s">
        <v>16</v>
      </c>
      <c r="E32" s="14" t="s">
        <v>19</v>
      </c>
      <c r="F32" s="22">
        <v>0</v>
      </c>
      <c r="H32" s="5" t="e">
        <f ca="1">_xlfn.FORMULATEXT(표1[[#This Row],[Q''ty]])</f>
        <v>#N/A</v>
      </c>
    </row>
    <row r="33" spans="1:8" ht="15" hidden="1" customHeight="1" x14ac:dyDescent="0.45">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5">
      <c r="A35" s="6">
        <v>2026</v>
      </c>
      <c r="B35" s="6">
        <v>1</v>
      </c>
      <c r="C35" s="13" t="s">
        <v>24</v>
      </c>
      <c r="D35" s="2" t="s">
        <v>9</v>
      </c>
      <c r="E35" s="14" t="s">
        <v>10</v>
      </c>
      <c r="F35" s="22">
        <v>20</v>
      </c>
      <c r="H35" s="5" t="e">
        <f ca="1">_xlfn.FORMULATEXT(표1[[#This Row],[Q''ty]])</f>
        <v>#N/A</v>
      </c>
    </row>
    <row r="36" spans="1:8" ht="15" hidden="1" customHeight="1" x14ac:dyDescent="0.45">
      <c r="A36" s="6">
        <v>2026</v>
      </c>
      <c r="B36" s="6">
        <v>1</v>
      </c>
      <c r="C36" s="13" t="s">
        <v>24</v>
      </c>
      <c r="D36" s="2" t="s">
        <v>9</v>
      </c>
      <c r="E36" s="14" t="s">
        <v>11</v>
      </c>
      <c r="F36" s="22">
        <v>22</v>
      </c>
      <c r="H36" s="5" t="e">
        <f ca="1">_xlfn.FORMULATEXT(표1[[#This Row],[Q''ty]])</f>
        <v>#N/A</v>
      </c>
    </row>
    <row r="37" spans="1:8" ht="15" hidden="1" customHeight="1" x14ac:dyDescent="0.45">
      <c r="A37" s="6">
        <v>2026</v>
      </c>
      <c r="B37" s="6">
        <v>1</v>
      </c>
      <c r="C37" s="13" t="s">
        <v>24</v>
      </c>
      <c r="D37" s="2" t="s">
        <v>9</v>
      </c>
      <c r="E37" s="14" t="s">
        <v>12</v>
      </c>
      <c r="F37" s="22">
        <v>6</v>
      </c>
      <c r="H37" s="5" t="e">
        <f ca="1">_xlfn.FORMULATEXT(표1[[#This Row],[Q''ty]])</f>
        <v>#N/A</v>
      </c>
    </row>
    <row r="38" spans="1:8" ht="15" hidden="1" customHeight="1" x14ac:dyDescent="0.45">
      <c r="A38" s="6">
        <v>2026</v>
      </c>
      <c r="B38" s="6">
        <v>1</v>
      </c>
      <c r="C38" s="13" t="s">
        <v>24</v>
      </c>
      <c r="D38" s="2" t="s">
        <v>9</v>
      </c>
      <c r="E38" s="14" t="s">
        <v>13</v>
      </c>
      <c r="F38" s="22">
        <v>4</v>
      </c>
      <c r="H38" s="5" t="e">
        <f ca="1">_xlfn.FORMULATEXT(표1[[#This Row],[Q''ty]])</f>
        <v>#N/A</v>
      </c>
    </row>
    <row r="39" spans="1:8" ht="15" hidden="1" customHeight="1" x14ac:dyDescent="0.45">
      <c r="A39" s="6">
        <v>2026</v>
      </c>
      <c r="B39" s="6">
        <v>1</v>
      </c>
      <c r="C39" s="13" t="s">
        <v>24</v>
      </c>
      <c r="D39" s="2" t="s">
        <v>9</v>
      </c>
      <c r="E39" s="14" t="s">
        <v>14</v>
      </c>
      <c r="F39" s="22">
        <v>10</v>
      </c>
      <c r="H39" s="5" t="e">
        <f ca="1">_xlfn.FORMULATEXT(표1[[#This Row],[Q''ty]])</f>
        <v>#N/A</v>
      </c>
    </row>
    <row r="40" spans="1:8" ht="15" hidden="1" customHeight="1" x14ac:dyDescent="0.45">
      <c r="A40" s="6">
        <v>2026</v>
      </c>
      <c r="B40" s="6">
        <v>1</v>
      </c>
      <c r="C40" s="13" t="s">
        <v>24</v>
      </c>
      <c r="D40" s="2" t="s">
        <v>9</v>
      </c>
      <c r="E40" s="14" t="s">
        <v>15</v>
      </c>
      <c r="F40" s="22">
        <v>12</v>
      </c>
      <c r="H40" s="5" t="e">
        <f ca="1">_xlfn.FORMULATEXT(표1[[#This Row],[Q''ty]])</f>
        <v>#N/A</v>
      </c>
    </row>
    <row r="41" spans="1:8" ht="15" hidden="1" customHeight="1" x14ac:dyDescent="0.45">
      <c r="A41" s="6">
        <v>2026</v>
      </c>
      <c r="B41" s="6">
        <v>1</v>
      </c>
      <c r="C41" s="13" t="s">
        <v>24</v>
      </c>
      <c r="D41" s="2" t="s">
        <v>16</v>
      </c>
      <c r="E41" s="14" t="s">
        <v>17</v>
      </c>
      <c r="F41" s="22">
        <v>24</v>
      </c>
      <c r="H41" s="5" t="e">
        <f ca="1">_xlfn.FORMULATEXT(표1[[#This Row],[Q''ty]])</f>
        <v>#N/A</v>
      </c>
    </row>
    <row r="42" spans="1:8" ht="15" hidden="1" customHeight="1" x14ac:dyDescent="0.45">
      <c r="A42" s="6">
        <v>2026</v>
      </c>
      <c r="B42" s="6">
        <v>1</v>
      </c>
      <c r="C42" s="13" t="s">
        <v>24</v>
      </c>
      <c r="D42" s="2" t="s">
        <v>16</v>
      </c>
      <c r="E42" s="14" t="s">
        <v>18</v>
      </c>
      <c r="F42" s="22">
        <v>24</v>
      </c>
      <c r="H42" s="5" t="e">
        <f ca="1">_xlfn.FORMULATEXT(표1[[#This Row],[Q''ty]])</f>
        <v>#N/A</v>
      </c>
    </row>
    <row r="43" spans="1:8" ht="15" hidden="1" customHeight="1" x14ac:dyDescent="0.45">
      <c r="A43" s="6">
        <v>2026</v>
      </c>
      <c r="B43" s="6">
        <v>1</v>
      </c>
      <c r="C43" s="13" t="s">
        <v>24</v>
      </c>
      <c r="D43" s="2" t="s">
        <v>16</v>
      </c>
      <c r="E43" s="14" t="s">
        <v>19</v>
      </c>
      <c r="F43" s="22">
        <v>215</v>
      </c>
      <c r="H43" s="5" t="e">
        <f ca="1">_xlfn.FORMULATEXT(표1[[#This Row],[Q''ty]])</f>
        <v>#N/A</v>
      </c>
    </row>
    <row r="44" spans="1:8" ht="15" hidden="1" customHeight="1" x14ac:dyDescent="0.45">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5">
      <c r="A46" s="6">
        <v>2026</v>
      </c>
      <c r="B46" s="6">
        <v>1</v>
      </c>
      <c r="C46" s="13" t="s">
        <v>25</v>
      </c>
      <c r="D46" s="2" t="s">
        <v>9</v>
      </c>
      <c r="E46" s="14" t="s">
        <v>10</v>
      </c>
      <c r="F46" s="22">
        <v>3</v>
      </c>
      <c r="H46" s="5" t="e">
        <f ca="1">_xlfn.FORMULATEXT(표1[[#This Row],[Q''ty]])</f>
        <v>#N/A</v>
      </c>
    </row>
    <row r="47" spans="1:8" ht="15" hidden="1" customHeight="1" x14ac:dyDescent="0.45">
      <c r="A47" s="6">
        <v>2026</v>
      </c>
      <c r="B47" s="6">
        <v>1</v>
      </c>
      <c r="C47" s="13" t="s">
        <v>25</v>
      </c>
      <c r="D47" s="2" t="s">
        <v>9</v>
      </c>
      <c r="E47" s="14" t="s">
        <v>11</v>
      </c>
      <c r="F47" s="22">
        <v>3</v>
      </c>
      <c r="H47" s="5" t="e">
        <f ca="1">_xlfn.FORMULATEXT(표1[[#This Row],[Q''ty]])</f>
        <v>#N/A</v>
      </c>
    </row>
    <row r="48" spans="1:8" ht="15" hidden="1" customHeight="1" x14ac:dyDescent="0.45">
      <c r="A48" s="6">
        <v>2026</v>
      </c>
      <c r="B48" s="6">
        <v>1</v>
      </c>
      <c r="C48" s="13" t="s">
        <v>25</v>
      </c>
      <c r="D48" s="2" t="s">
        <v>9</v>
      </c>
      <c r="E48" s="14" t="s">
        <v>12</v>
      </c>
      <c r="F48" s="22">
        <v>2</v>
      </c>
      <c r="H48" s="5" t="e">
        <f ca="1">_xlfn.FORMULATEXT(표1[[#This Row],[Q''ty]])</f>
        <v>#N/A</v>
      </c>
    </row>
    <row r="49" spans="1:8" ht="15" hidden="1" customHeight="1" x14ac:dyDescent="0.45">
      <c r="A49" s="6">
        <v>2026</v>
      </c>
      <c r="B49" s="6">
        <v>1</v>
      </c>
      <c r="C49" s="13" t="s">
        <v>25</v>
      </c>
      <c r="D49" s="2" t="s">
        <v>9</v>
      </c>
      <c r="E49" s="14" t="s">
        <v>13</v>
      </c>
      <c r="F49" s="22">
        <v>2</v>
      </c>
      <c r="H49" s="5" t="e">
        <f ca="1">_xlfn.FORMULATEXT(표1[[#This Row],[Q''ty]])</f>
        <v>#N/A</v>
      </c>
    </row>
    <row r="50" spans="1:8" ht="15" hidden="1" customHeight="1" x14ac:dyDescent="0.45">
      <c r="A50" s="6">
        <v>2026</v>
      </c>
      <c r="B50" s="6">
        <v>1</v>
      </c>
      <c r="C50" s="13" t="s">
        <v>25</v>
      </c>
      <c r="D50" s="2" t="s">
        <v>9</v>
      </c>
      <c r="E50" s="14" t="s">
        <v>14</v>
      </c>
      <c r="F50" s="22">
        <v>3</v>
      </c>
      <c r="H50" s="5" t="e">
        <f ca="1">_xlfn.FORMULATEXT(표1[[#This Row],[Q''ty]])</f>
        <v>#N/A</v>
      </c>
    </row>
    <row r="51" spans="1:8" ht="15" hidden="1" customHeight="1" x14ac:dyDescent="0.45">
      <c r="A51" s="6">
        <v>2026</v>
      </c>
      <c r="B51" s="6">
        <v>1</v>
      </c>
      <c r="C51" s="13" t="s">
        <v>25</v>
      </c>
      <c r="D51" s="2" t="s">
        <v>9</v>
      </c>
      <c r="E51" s="14" t="s">
        <v>15</v>
      </c>
      <c r="F51" s="22">
        <v>4</v>
      </c>
      <c r="H51" s="5" t="e">
        <f ca="1">_xlfn.FORMULATEXT(표1[[#This Row],[Q''ty]])</f>
        <v>#N/A</v>
      </c>
    </row>
    <row r="52" spans="1:8" ht="15" hidden="1" customHeight="1" x14ac:dyDescent="0.45">
      <c r="A52" s="6">
        <v>2026</v>
      </c>
      <c r="B52" s="6">
        <v>1</v>
      </c>
      <c r="C52" s="13" t="s">
        <v>25</v>
      </c>
      <c r="D52" s="2" t="s">
        <v>16</v>
      </c>
      <c r="E52" s="14" t="s">
        <v>17</v>
      </c>
      <c r="F52" s="22">
        <v>0</v>
      </c>
      <c r="H52" s="5" t="e">
        <f ca="1">_xlfn.FORMULATEXT(표1[[#This Row],[Q''ty]])</f>
        <v>#N/A</v>
      </c>
    </row>
    <row r="53" spans="1:8" ht="15" hidden="1" customHeight="1" x14ac:dyDescent="0.45">
      <c r="A53" s="6">
        <v>2026</v>
      </c>
      <c r="B53" s="6">
        <v>1</v>
      </c>
      <c r="C53" s="13" t="s">
        <v>25</v>
      </c>
      <c r="D53" s="2" t="s">
        <v>16</v>
      </c>
      <c r="E53" s="14" t="s">
        <v>18</v>
      </c>
      <c r="F53" s="22">
        <v>0</v>
      </c>
      <c r="H53" s="5" t="e">
        <f ca="1">_xlfn.FORMULATEXT(표1[[#This Row],[Q''ty]])</f>
        <v>#N/A</v>
      </c>
    </row>
    <row r="54" spans="1:8" ht="15" hidden="1" customHeight="1" x14ac:dyDescent="0.45">
      <c r="A54" s="6">
        <v>2026</v>
      </c>
      <c r="B54" s="6">
        <v>1</v>
      </c>
      <c r="C54" s="13" t="s">
        <v>25</v>
      </c>
      <c r="D54" s="2" t="s">
        <v>16</v>
      </c>
      <c r="E54" s="14" t="s">
        <v>19</v>
      </c>
      <c r="F54" s="22">
        <v>0</v>
      </c>
      <c r="H54" s="5" t="e">
        <f ca="1">_xlfn.FORMULATEXT(표1[[#This Row],[Q''ty]])</f>
        <v>#N/A</v>
      </c>
    </row>
    <row r="55" spans="1:8" ht="15" hidden="1" customHeight="1" x14ac:dyDescent="0.45">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5">
      <c r="A57" s="6">
        <v>2026</v>
      </c>
      <c r="B57" s="6">
        <v>1</v>
      </c>
      <c r="C57" s="13" t="s">
        <v>26</v>
      </c>
      <c r="D57" s="2" t="s">
        <v>9</v>
      </c>
      <c r="E57" s="14" t="s">
        <v>10</v>
      </c>
      <c r="F57" s="22">
        <v>6</v>
      </c>
      <c r="H57" s="5" t="e">
        <f ca="1">_xlfn.FORMULATEXT(표1[[#This Row],[Q''ty]])</f>
        <v>#N/A</v>
      </c>
    </row>
    <row r="58" spans="1:8" ht="15" hidden="1" customHeight="1" x14ac:dyDescent="0.45">
      <c r="A58" s="6">
        <v>2026</v>
      </c>
      <c r="B58" s="6">
        <v>1</v>
      </c>
      <c r="C58" s="13" t="s">
        <v>26</v>
      </c>
      <c r="D58" s="2" t="s">
        <v>9</v>
      </c>
      <c r="E58" s="14" t="s">
        <v>11</v>
      </c>
      <c r="F58" s="22">
        <v>4</v>
      </c>
      <c r="H58" s="5" t="e">
        <f ca="1">_xlfn.FORMULATEXT(표1[[#This Row],[Q''ty]])</f>
        <v>#N/A</v>
      </c>
    </row>
    <row r="59" spans="1:8" ht="15" hidden="1" customHeight="1" x14ac:dyDescent="0.45">
      <c r="A59" s="6">
        <v>2026</v>
      </c>
      <c r="B59" s="6">
        <v>1</v>
      </c>
      <c r="C59" s="13" t="s">
        <v>26</v>
      </c>
      <c r="D59" s="2" t="s">
        <v>9</v>
      </c>
      <c r="E59" s="14" t="s">
        <v>12</v>
      </c>
      <c r="F59" s="22">
        <v>2</v>
      </c>
      <c r="H59" s="5" t="e">
        <f ca="1">_xlfn.FORMULATEXT(표1[[#This Row],[Q''ty]])</f>
        <v>#N/A</v>
      </c>
    </row>
    <row r="60" spans="1:8" ht="15" hidden="1" customHeight="1" x14ac:dyDescent="0.45">
      <c r="A60" s="6">
        <v>2026</v>
      </c>
      <c r="B60" s="6">
        <v>1</v>
      </c>
      <c r="C60" s="13" t="s">
        <v>26</v>
      </c>
      <c r="D60" s="2" t="s">
        <v>9</v>
      </c>
      <c r="E60" s="14" t="s">
        <v>13</v>
      </c>
      <c r="F60" s="22">
        <v>3</v>
      </c>
      <c r="H60" s="5" t="e">
        <f ca="1">_xlfn.FORMULATEXT(표1[[#This Row],[Q''ty]])</f>
        <v>#N/A</v>
      </c>
    </row>
    <row r="61" spans="1:8" ht="15" hidden="1" customHeight="1" x14ac:dyDescent="0.45">
      <c r="A61" s="6">
        <v>2026</v>
      </c>
      <c r="B61" s="6">
        <v>1</v>
      </c>
      <c r="C61" s="13" t="s">
        <v>26</v>
      </c>
      <c r="D61" s="2" t="s">
        <v>9</v>
      </c>
      <c r="E61" s="14" t="s">
        <v>14</v>
      </c>
      <c r="F61" s="22">
        <v>4</v>
      </c>
      <c r="H61" s="5" t="e">
        <f ca="1">_xlfn.FORMULATEXT(표1[[#This Row],[Q''ty]])</f>
        <v>#N/A</v>
      </c>
    </row>
    <row r="62" spans="1:8" ht="15" hidden="1" customHeight="1" x14ac:dyDescent="0.45">
      <c r="A62" s="6">
        <v>2026</v>
      </c>
      <c r="B62" s="6">
        <v>1</v>
      </c>
      <c r="C62" s="13" t="s">
        <v>26</v>
      </c>
      <c r="D62" s="2" t="s">
        <v>9</v>
      </c>
      <c r="E62" s="14" t="s">
        <v>15</v>
      </c>
      <c r="F62" s="22">
        <v>6</v>
      </c>
      <c r="H62" s="5" t="e">
        <f ca="1">_xlfn.FORMULATEXT(표1[[#This Row],[Q''ty]])</f>
        <v>#N/A</v>
      </c>
    </row>
    <row r="63" spans="1:8" ht="15" hidden="1" customHeight="1" x14ac:dyDescent="0.45">
      <c r="A63" s="6">
        <v>2026</v>
      </c>
      <c r="B63" s="6">
        <v>1</v>
      </c>
      <c r="C63" s="13" t="s">
        <v>26</v>
      </c>
      <c r="D63" s="2" t="s">
        <v>16</v>
      </c>
      <c r="E63" s="14" t="s">
        <v>17</v>
      </c>
      <c r="F63" s="22">
        <v>15</v>
      </c>
      <c r="H63" s="5" t="e">
        <f ca="1">_xlfn.FORMULATEXT(표1[[#This Row],[Q''ty]])</f>
        <v>#N/A</v>
      </c>
    </row>
    <row r="64" spans="1:8" ht="15" hidden="1" customHeight="1" x14ac:dyDescent="0.45">
      <c r="A64" s="6">
        <v>2026</v>
      </c>
      <c r="B64" s="6">
        <v>1</v>
      </c>
      <c r="C64" s="13" t="s">
        <v>26</v>
      </c>
      <c r="D64" s="2" t="s">
        <v>16</v>
      </c>
      <c r="E64" s="14" t="s">
        <v>18</v>
      </c>
      <c r="F64" s="22">
        <v>20</v>
      </c>
      <c r="H64" s="5" t="e">
        <f ca="1">_xlfn.FORMULATEXT(표1[[#This Row],[Q''ty]])</f>
        <v>#N/A</v>
      </c>
    </row>
    <row r="65" spans="1:8" ht="15" hidden="1" customHeight="1" x14ac:dyDescent="0.45">
      <c r="A65" s="6">
        <v>2026</v>
      </c>
      <c r="B65" s="6">
        <v>1</v>
      </c>
      <c r="C65" s="13" t="s">
        <v>26</v>
      </c>
      <c r="D65" s="2" t="s">
        <v>16</v>
      </c>
      <c r="E65" s="14" t="s">
        <v>19</v>
      </c>
      <c r="F65" s="22">
        <v>118</v>
      </c>
      <c r="H65" s="5" t="e">
        <f ca="1">_xlfn.FORMULATEXT(표1[[#This Row],[Q''ty]])</f>
        <v>#N/A</v>
      </c>
    </row>
    <row r="66" spans="1:8" ht="15" hidden="1" customHeight="1" x14ac:dyDescent="0.45">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5">
      <c r="A68" s="6">
        <v>2026</v>
      </c>
      <c r="B68" s="6">
        <v>1</v>
      </c>
      <c r="C68" s="13" t="s">
        <v>27</v>
      </c>
      <c r="D68" s="2" t="s">
        <v>9</v>
      </c>
      <c r="E68" s="14" t="s">
        <v>10</v>
      </c>
      <c r="F68" s="22">
        <v>30</v>
      </c>
      <c r="H68" s="5" t="e">
        <f ca="1">_xlfn.FORMULATEXT(표1[[#This Row],[Q''ty]])</f>
        <v>#N/A</v>
      </c>
    </row>
    <row r="69" spans="1:8" ht="15" hidden="1" customHeight="1" x14ac:dyDescent="0.45">
      <c r="A69" s="6">
        <v>2026</v>
      </c>
      <c r="B69" s="6">
        <v>1</v>
      </c>
      <c r="C69" s="13" t="s">
        <v>27</v>
      </c>
      <c r="D69" s="2" t="s">
        <v>9</v>
      </c>
      <c r="E69" s="14" t="s">
        <v>11</v>
      </c>
      <c r="F69" s="22">
        <v>16</v>
      </c>
      <c r="H69" s="5" t="e">
        <f ca="1">_xlfn.FORMULATEXT(표1[[#This Row],[Q''ty]])</f>
        <v>#N/A</v>
      </c>
    </row>
    <row r="70" spans="1:8" ht="15" hidden="1" customHeight="1" x14ac:dyDescent="0.45">
      <c r="A70" s="6">
        <v>2026</v>
      </c>
      <c r="B70" s="6">
        <v>1</v>
      </c>
      <c r="C70" s="13" t="s">
        <v>27</v>
      </c>
      <c r="D70" s="2" t="s">
        <v>9</v>
      </c>
      <c r="E70" s="14" t="s">
        <v>12</v>
      </c>
      <c r="F70" s="22">
        <v>8</v>
      </c>
      <c r="H70" s="5" t="e">
        <f ca="1">_xlfn.FORMULATEXT(표1[[#This Row],[Q''ty]])</f>
        <v>#N/A</v>
      </c>
    </row>
    <row r="71" spans="1:8" ht="15" hidden="1" customHeight="1" x14ac:dyDescent="0.45">
      <c r="A71" s="6">
        <v>2026</v>
      </c>
      <c r="B71" s="6">
        <v>1</v>
      </c>
      <c r="C71" s="13" t="s">
        <v>27</v>
      </c>
      <c r="D71" s="2" t="s">
        <v>9</v>
      </c>
      <c r="E71" s="14" t="s">
        <v>13</v>
      </c>
      <c r="F71" s="22">
        <v>6</v>
      </c>
      <c r="H71" s="5" t="e">
        <f ca="1">_xlfn.FORMULATEXT(표1[[#This Row],[Q''ty]])</f>
        <v>#N/A</v>
      </c>
    </row>
    <row r="72" spans="1:8" ht="15" hidden="1" customHeight="1" x14ac:dyDescent="0.45">
      <c r="A72" s="6">
        <v>2026</v>
      </c>
      <c r="B72" s="6">
        <v>1</v>
      </c>
      <c r="C72" s="13" t="s">
        <v>27</v>
      </c>
      <c r="D72" s="2" t="s">
        <v>9</v>
      </c>
      <c r="E72" s="14" t="s">
        <v>14</v>
      </c>
      <c r="F72" s="22">
        <v>11</v>
      </c>
      <c r="H72" s="5" t="e">
        <f ca="1">_xlfn.FORMULATEXT(표1[[#This Row],[Q''ty]])</f>
        <v>#N/A</v>
      </c>
    </row>
    <row r="73" spans="1:8" ht="15" hidden="1" customHeight="1" x14ac:dyDescent="0.45">
      <c r="A73" s="6">
        <v>2026</v>
      </c>
      <c r="B73" s="6">
        <v>1</v>
      </c>
      <c r="C73" s="13" t="s">
        <v>27</v>
      </c>
      <c r="D73" s="2" t="s">
        <v>9</v>
      </c>
      <c r="E73" s="14" t="s">
        <v>15</v>
      </c>
      <c r="F73" s="22">
        <v>15</v>
      </c>
      <c r="H73" s="5" t="e">
        <f ca="1">_xlfn.FORMULATEXT(표1[[#This Row],[Q''ty]])</f>
        <v>#N/A</v>
      </c>
    </row>
    <row r="74" spans="1:8" ht="15" hidden="1" customHeight="1" x14ac:dyDescent="0.45">
      <c r="A74" s="6">
        <v>2026</v>
      </c>
      <c r="B74" s="6">
        <v>1</v>
      </c>
      <c r="C74" s="13" t="s">
        <v>27</v>
      </c>
      <c r="D74" s="2" t="s">
        <v>16</v>
      </c>
      <c r="E74" s="14" t="s">
        <v>17</v>
      </c>
      <c r="F74" s="22">
        <v>0</v>
      </c>
      <c r="H74" s="5" t="e">
        <f ca="1">_xlfn.FORMULATEXT(표1[[#This Row],[Q''ty]])</f>
        <v>#N/A</v>
      </c>
    </row>
    <row r="75" spans="1:8" ht="15" hidden="1" customHeight="1" x14ac:dyDescent="0.45">
      <c r="A75" s="6">
        <v>2026</v>
      </c>
      <c r="B75" s="6">
        <v>1</v>
      </c>
      <c r="C75" s="13" t="s">
        <v>27</v>
      </c>
      <c r="D75" s="2" t="s">
        <v>16</v>
      </c>
      <c r="E75" s="14" t="s">
        <v>18</v>
      </c>
      <c r="F75" s="22">
        <v>0</v>
      </c>
      <c r="H75" s="5" t="e">
        <f ca="1">_xlfn.FORMULATEXT(표1[[#This Row],[Q''ty]])</f>
        <v>#N/A</v>
      </c>
    </row>
    <row r="76" spans="1:8" ht="15" hidden="1" customHeight="1" x14ac:dyDescent="0.45">
      <c r="A76" s="6">
        <v>2026</v>
      </c>
      <c r="B76" s="6">
        <v>1</v>
      </c>
      <c r="C76" s="13" t="s">
        <v>27</v>
      </c>
      <c r="D76" s="2" t="s">
        <v>16</v>
      </c>
      <c r="E76" s="14" t="s">
        <v>19</v>
      </c>
      <c r="F76" s="22">
        <v>0</v>
      </c>
      <c r="H76" s="5" t="e">
        <f ca="1">_xlfn.FORMULATEXT(표1[[#This Row],[Q''ty]])</f>
        <v>#N/A</v>
      </c>
    </row>
    <row r="77" spans="1:8" ht="15" hidden="1" customHeight="1" x14ac:dyDescent="0.45">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5">
      <c r="A79" s="6">
        <v>2026</v>
      </c>
      <c r="B79" s="6">
        <v>1</v>
      </c>
      <c r="C79" s="13" t="s">
        <v>28</v>
      </c>
      <c r="D79" s="2" t="s">
        <v>9</v>
      </c>
      <c r="E79" s="14" t="s">
        <v>10</v>
      </c>
      <c r="F79" s="22">
        <v>6</v>
      </c>
      <c r="H79" s="5" t="e">
        <f ca="1">_xlfn.FORMULATEXT(표1[[#This Row],[Q''ty]])</f>
        <v>#N/A</v>
      </c>
    </row>
    <row r="80" spans="1:8" ht="15" hidden="1" customHeight="1" x14ac:dyDescent="0.45">
      <c r="A80" s="6">
        <v>2026</v>
      </c>
      <c r="B80" s="6">
        <v>1</v>
      </c>
      <c r="C80" s="13" t="s">
        <v>28</v>
      </c>
      <c r="D80" s="2" t="s">
        <v>9</v>
      </c>
      <c r="E80" s="14" t="s">
        <v>11</v>
      </c>
      <c r="F80" s="22">
        <v>4</v>
      </c>
      <c r="H80" s="5" t="e">
        <f ca="1">_xlfn.FORMULATEXT(표1[[#This Row],[Q''ty]])</f>
        <v>#N/A</v>
      </c>
    </row>
    <row r="81" spans="1:8" ht="15" hidden="1" customHeight="1" x14ac:dyDescent="0.45">
      <c r="A81" s="6">
        <v>2026</v>
      </c>
      <c r="B81" s="6">
        <v>1</v>
      </c>
      <c r="C81" s="13" t="s">
        <v>28</v>
      </c>
      <c r="D81" s="2" t="s">
        <v>9</v>
      </c>
      <c r="E81" s="14" t="s">
        <v>12</v>
      </c>
      <c r="F81" s="22">
        <v>4</v>
      </c>
      <c r="H81" s="5" t="e">
        <f ca="1">_xlfn.FORMULATEXT(표1[[#This Row],[Q''ty]])</f>
        <v>#N/A</v>
      </c>
    </row>
    <row r="82" spans="1:8" ht="15" hidden="1" customHeight="1" x14ac:dyDescent="0.45">
      <c r="A82" s="6">
        <v>2026</v>
      </c>
      <c r="B82" s="6">
        <v>1</v>
      </c>
      <c r="C82" s="13" t="s">
        <v>28</v>
      </c>
      <c r="D82" s="2" t="s">
        <v>9</v>
      </c>
      <c r="E82" s="14" t="s">
        <v>13</v>
      </c>
      <c r="F82" s="22">
        <v>3</v>
      </c>
      <c r="H82" s="5" t="e">
        <f ca="1">_xlfn.FORMULATEXT(표1[[#This Row],[Q''ty]])</f>
        <v>#N/A</v>
      </c>
    </row>
    <row r="83" spans="1:8" ht="15" hidden="1" customHeight="1" x14ac:dyDescent="0.45">
      <c r="A83" s="6">
        <v>2026</v>
      </c>
      <c r="B83" s="6">
        <v>1</v>
      </c>
      <c r="C83" s="13" t="s">
        <v>28</v>
      </c>
      <c r="D83" s="2" t="s">
        <v>9</v>
      </c>
      <c r="E83" s="14" t="s">
        <v>14</v>
      </c>
      <c r="F83" s="22">
        <v>4</v>
      </c>
      <c r="H83" s="5" t="e">
        <f ca="1">_xlfn.FORMULATEXT(표1[[#This Row],[Q''ty]])</f>
        <v>#N/A</v>
      </c>
    </row>
    <row r="84" spans="1:8" ht="15" hidden="1" customHeight="1" x14ac:dyDescent="0.45">
      <c r="A84" s="6">
        <v>2026</v>
      </c>
      <c r="B84" s="6">
        <v>1</v>
      </c>
      <c r="C84" s="13" t="s">
        <v>28</v>
      </c>
      <c r="D84" s="2" t="s">
        <v>9</v>
      </c>
      <c r="E84" s="14" t="s">
        <v>15</v>
      </c>
      <c r="F84" s="22">
        <v>6.5</v>
      </c>
      <c r="H84" s="5" t="e">
        <f ca="1">_xlfn.FORMULATEXT(표1[[#This Row],[Q''ty]])</f>
        <v>#N/A</v>
      </c>
    </row>
    <row r="85" spans="1:8" ht="15" hidden="1" customHeight="1" x14ac:dyDescent="0.45">
      <c r="A85" s="6">
        <v>2026</v>
      </c>
      <c r="B85" s="6">
        <v>1</v>
      </c>
      <c r="C85" s="13" t="s">
        <v>28</v>
      </c>
      <c r="D85" s="2" t="s">
        <v>16</v>
      </c>
      <c r="E85" s="14" t="s">
        <v>17</v>
      </c>
      <c r="F85" s="22">
        <v>0</v>
      </c>
      <c r="H85" s="5" t="e">
        <f ca="1">_xlfn.FORMULATEXT(표1[[#This Row],[Q''ty]])</f>
        <v>#N/A</v>
      </c>
    </row>
    <row r="86" spans="1:8" ht="15" hidden="1" customHeight="1" x14ac:dyDescent="0.45">
      <c r="A86" s="6">
        <v>2026</v>
      </c>
      <c r="B86" s="6">
        <v>1</v>
      </c>
      <c r="C86" s="13" t="s">
        <v>28</v>
      </c>
      <c r="D86" s="2" t="s">
        <v>16</v>
      </c>
      <c r="E86" s="14" t="s">
        <v>18</v>
      </c>
      <c r="F86" s="22">
        <v>0</v>
      </c>
      <c r="H86" s="5" t="e">
        <f ca="1">_xlfn.FORMULATEXT(표1[[#This Row],[Q''ty]])</f>
        <v>#N/A</v>
      </c>
    </row>
    <row r="87" spans="1:8" ht="15" hidden="1" customHeight="1" x14ac:dyDescent="0.45">
      <c r="A87" s="6">
        <v>2026</v>
      </c>
      <c r="B87" s="6">
        <v>1</v>
      </c>
      <c r="C87" s="13" t="s">
        <v>28</v>
      </c>
      <c r="D87" s="2" t="s">
        <v>16</v>
      </c>
      <c r="E87" s="14" t="s">
        <v>19</v>
      </c>
      <c r="F87" s="22">
        <v>0</v>
      </c>
      <c r="H87" s="5" t="e">
        <f ca="1">_xlfn.FORMULATEXT(표1[[#This Row],[Q''ty]])</f>
        <v>#N/A</v>
      </c>
    </row>
    <row r="88" spans="1:8" ht="15" hidden="1" customHeight="1" x14ac:dyDescent="0.45">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5">
      <c r="A90" s="6">
        <v>2026</v>
      </c>
      <c r="B90" s="6">
        <v>1</v>
      </c>
      <c r="C90" s="13" t="s">
        <v>29</v>
      </c>
      <c r="D90" s="2" t="s">
        <v>9</v>
      </c>
      <c r="E90" s="14" t="s">
        <v>10</v>
      </c>
      <c r="F90" s="21">
        <v>11</v>
      </c>
      <c r="H90" s="5" t="e">
        <f ca="1">_xlfn.FORMULATEXT(표1[[#This Row],[Q''ty]])</f>
        <v>#N/A</v>
      </c>
    </row>
    <row r="91" spans="1:8" ht="15" hidden="1" customHeight="1" x14ac:dyDescent="0.45">
      <c r="A91" s="6">
        <v>2026</v>
      </c>
      <c r="B91" s="6">
        <v>1</v>
      </c>
      <c r="C91" s="13" t="s">
        <v>29</v>
      </c>
      <c r="D91" s="2" t="s">
        <v>9</v>
      </c>
      <c r="E91" s="14" t="s">
        <v>11</v>
      </c>
      <c r="F91" s="22">
        <v>6</v>
      </c>
      <c r="H91" s="5" t="e">
        <f ca="1">_xlfn.FORMULATEXT(표1[[#This Row],[Q''ty]])</f>
        <v>#N/A</v>
      </c>
    </row>
    <row r="92" spans="1:8" ht="15" hidden="1" customHeight="1" x14ac:dyDescent="0.45">
      <c r="A92" s="6">
        <v>2026</v>
      </c>
      <c r="B92" s="6">
        <v>1</v>
      </c>
      <c r="C92" s="13" t="s">
        <v>29</v>
      </c>
      <c r="D92" s="2" t="s">
        <v>9</v>
      </c>
      <c r="E92" s="14" t="s">
        <v>12</v>
      </c>
      <c r="F92" s="22">
        <v>4</v>
      </c>
      <c r="H92" s="5" t="e">
        <f ca="1">_xlfn.FORMULATEXT(표1[[#This Row],[Q''ty]])</f>
        <v>#N/A</v>
      </c>
    </row>
    <row r="93" spans="1:8" ht="15" hidden="1" customHeight="1" x14ac:dyDescent="0.45">
      <c r="A93" s="6">
        <v>2026</v>
      </c>
      <c r="B93" s="6">
        <v>1</v>
      </c>
      <c r="C93" s="13" t="s">
        <v>29</v>
      </c>
      <c r="D93" s="2" t="s">
        <v>9</v>
      </c>
      <c r="E93" s="14" t="s">
        <v>13</v>
      </c>
      <c r="F93" s="22">
        <v>4</v>
      </c>
      <c r="H93" s="5" t="e">
        <f ca="1">_xlfn.FORMULATEXT(표1[[#This Row],[Q''ty]])</f>
        <v>#N/A</v>
      </c>
    </row>
    <row r="94" spans="1:8" ht="15" hidden="1" customHeight="1" x14ac:dyDescent="0.45">
      <c r="A94" s="6">
        <v>2026</v>
      </c>
      <c r="B94" s="6">
        <v>1</v>
      </c>
      <c r="C94" s="13" t="s">
        <v>29</v>
      </c>
      <c r="D94" s="2" t="s">
        <v>9</v>
      </c>
      <c r="E94" s="14" t="s">
        <v>14</v>
      </c>
      <c r="F94" s="22">
        <v>7</v>
      </c>
      <c r="H94" s="5" t="e">
        <f ca="1">_xlfn.FORMULATEXT(표1[[#This Row],[Q''ty]])</f>
        <v>#N/A</v>
      </c>
    </row>
    <row r="95" spans="1:8" ht="15" hidden="1" customHeight="1" x14ac:dyDescent="0.45">
      <c r="A95" s="6">
        <v>2026</v>
      </c>
      <c r="B95" s="6">
        <v>1</v>
      </c>
      <c r="C95" s="13" t="s">
        <v>29</v>
      </c>
      <c r="D95" s="2" t="s">
        <v>9</v>
      </c>
      <c r="E95" s="14" t="s">
        <v>15</v>
      </c>
      <c r="F95" s="22">
        <v>12.5</v>
      </c>
      <c r="H95" s="5" t="e">
        <f ca="1">_xlfn.FORMULATEXT(표1[[#This Row],[Q''ty]])</f>
        <v>#N/A</v>
      </c>
    </row>
    <row r="96" spans="1:8" ht="15" hidden="1" customHeight="1" x14ac:dyDescent="0.45">
      <c r="A96" s="6">
        <v>2026</v>
      </c>
      <c r="B96" s="6">
        <v>1</v>
      </c>
      <c r="C96" s="13" t="s">
        <v>29</v>
      </c>
      <c r="D96" s="2" t="s">
        <v>16</v>
      </c>
      <c r="E96" s="14" t="s">
        <v>17</v>
      </c>
      <c r="F96" s="22">
        <v>0</v>
      </c>
      <c r="H96" s="5" t="e">
        <f ca="1">_xlfn.FORMULATEXT(표1[[#This Row],[Q''ty]])</f>
        <v>#N/A</v>
      </c>
    </row>
    <row r="97" spans="1:10" ht="15" hidden="1" customHeight="1" x14ac:dyDescent="0.45">
      <c r="A97" s="6">
        <v>2026</v>
      </c>
      <c r="B97" s="6">
        <v>1</v>
      </c>
      <c r="C97" s="13" t="s">
        <v>29</v>
      </c>
      <c r="D97" s="2" t="s">
        <v>16</v>
      </c>
      <c r="E97" s="14" t="s">
        <v>18</v>
      </c>
      <c r="F97" s="22">
        <v>0</v>
      </c>
      <c r="H97" s="5" t="e">
        <f ca="1">_xlfn.FORMULATEXT(표1[[#This Row],[Q''ty]])</f>
        <v>#N/A</v>
      </c>
    </row>
    <row r="98" spans="1:10" ht="15" hidden="1" customHeight="1" x14ac:dyDescent="0.45">
      <c r="A98" s="6">
        <v>2026</v>
      </c>
      <c r="B98" s="6">
        <v>1</v>
      </c>
      <c r="C98" s="13" t="s">
        <v>29</v>
      </c>
      <c r="D98" s="2" t="s">
        <v>16</v>
      </c>
      <c r="E98" s="14" t="s">
        <v>19</v>
      </c>
      <c r="F98" s="22">
        <v>0</v>
      </c>
      <c r="H98" s="5" t="e">
        <f ca="1">_xlfn.FORMULATEXT(표1[[#This Row],[Q''ty]])</f>
        <v>#N/A</v>
      </c>
    </row>
    <row r="99" spans="1:10" ht="15" hidden="1" customHeight="1" x14ac:dyDescent="0.45">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5">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5">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5">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5">
      <c r="A104" s="6">
        <v>2026</v>
      </c>
      <c r="B104" s="6">
        <f t="shared" si="0"/>
        <v>2</v>
      </c>
      <c r="C104" s="13" t="s">
        <v>8</v>
      </c>
      <c r="D104" s="2" t="s">
        <v>9</v>
      </c>
      <c r="E104" s="14" t="s">
        <v>13</v>
      </c>
      <c r="F104" s="22">
        <f t="shared" si="1"/>
        <v>6</v>
      </c>
      <c r="H104" s="5" t="str">
        <f ca="1">_xlfn.FORMULATEXT(표1[[#This Row],[Q''ty]])</f>
        <v>=F5</v>
      </c>
    </row>
    <row r="105" spans="1:10" ht="15" hidden="1" customHeight="1" x14ac:dyDescent="0.45">
      <c r="A105" s="6">
        <v>2026</v>
      </c>
      <c r="B105" s="6">
        <f t="shared" si="0"/>
        <v>2</v>
      </c>
      <c r="C105" s="13" t="s">
        <v>8</v>
      </c>
      <c r="D105" s="2" t="s">
        <v>9</v>
      </c>
      <c r="E105" s="14" t="s">
        <v>14</v>
      </c>
      <c r="F105" s="22">
        <f t="shared" si="1"/>
        <v>10</v>
      </c>
      <c r="H105" s="5" t="str">
        <f ca="1">_xlfn.FORMULATEXT(표1[[#This Row],[Q''ty]])</f>
        <v>=F6</v>
      </c>
    </row>
    <row r="106" spans="1:10" ht="15" hidden="1" customHeight="1" x14ac:dyDescent="0.45">
      <c r="A106" s="6">
        <v>2026</v>
      </c>
      <c r="B106" s="6">
        <f t="shared" si="0"/>
        <v>2</v>
      </c>
      <c r="C106" s="13" t="s">
        <v>8</v>
      </c>
      <c r="D106" s="2" t="s">
        <v>9</v>
      </c>
      <c r="E106" s="14" t="s">
        <v>15</v>
      </c>
      <c r="F106" s="22">
        <f t="shared" si="1"/>
        <v>10</v>
      </c>
      <c r="H106" s="5" t="str">
        <f ca="1">_xlfn.FORMULATEXT(표1[[#This Row],[Q''ty]])</f>
        <v>=F7</v>
      </c>
    </row>
    <row r="107" spans="1:10" ht="15" hidden="1" customHeight="1" x14ac:dyDescent="0.45">
      <c r="A107" s="6">
        <v>2026</v>
      </c>
      <c r="B107" s="6">
        <f t="shared" si="0"/>
        <v>2</v>
      </c>
      <c r="C107" s="13" t="s">
        <v>8</v>
      </c>
      <c r="D107" s="2" t="s">
        <v>16</v>
      </c>
      <c r="E107" s="14" t="s">
        <v>17</v>
      </c>
      <c r="F107" s="22">
        <v>24</v>
      </c>
      <c r="H107" s="5" t="e">
        <f ca="1">_xlfn.FORMULATEXT(표1[[#This Row],[Q''ty]])</f>
        <v>#N/A</v>
      </c>
    </row>
    <row r="108" spans="1:10" s="2" customFormat="1" ht="15" hidden="1" customHeight="1" x14ac:dyDescent="0.45">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5">
      <c r="A109" s="6">
        <v>2026</v>
      </c>
      <c r="B109" s="6">
        <f t="shared" si="0"/>
        <v>2</v>
      </c>
      <c r="C109" s="13" t="s">
        <v>8</v>
      </c>
      <c r="D109" s="2" t="s">
        <v>16</v>
      </c>
      <c r="E109" s="14" t="s">
        <v>19</v>
      </c>
      <c r="F109" s="22">
        <v>240.4</v>
      </c>
      <c r="H109" s="5" t="e">
        <f ca="1">_xlfn.FORMULATEXT(표1[[#This Row],[Q''ty]])</f>
        <v>#N/A</v>
      </c>
    </row>
    <row r="110" spans="1:10" ht="15" hidden="1" customHeight="1" x14ac:dyDescent="0.45">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5">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5">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5">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5">
      <c r="A115" s="6">
        <v>2026</v>
      </c>
      <c r="B115" s="6">
        <f t="shared" si="0"/>
        <v>2</v>
      </c>
      <c r="C115" s="13" t="s">
        <v>22</v>
      </c>
      <c r="D115" s="2" t="s">
        <v>9</v>
      </c>
      <c r="E115" s="14" t="s">
        <v>13</v>
      </c>
      <c r="F115" s="22">
        <f t="shared" si="2"/>
        <v>3</v>
      </c>
      <c r="H115" s="5" t="str">
        <f ca="1">_xlfn.FORMULATEXT(표1[[#This Row],[Q''ty]])</f>
        <v>=F16</v>
      </c>
    </row>
    <row r="116" spans="1:10" ht="15" hidden="1" customHeight="1" x14ac:dyDescent="0.45">
      <c r="A116" s="6">
        <v>2026</v>
      </c>
      <c r="B116" s="6">
        <f t="shared" si="0"/>
        <v>2</v>
      </c>
      <c r="C116" s="13" t="s">
        <v>22</v>
      </c>
      <c r="D116" s="2" t="s">
        <v>9</v>
      </c>
      <c r="E116" s="14" t="s">
        <v>14</v>
      </c>
      <c r="F116" s="22">
        <f t="shared" si="2"/>
        <v>6</v>
      </c>
      <c r="H116" s="5" t="str">
        <f ca="1">_xlfn.FORMULATEXT(표1[[#This Row],[Q''ty]])</f>
        <v>=F17</v>
      </c>
    </row>
    <row r="117" spans="1:10" ht="15" hidden="1" customHeight="1" x14ac:dyDescent="0.45">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5">
      <c r="A118" s="6">
        <v>2026</v>
      </c>
      <c r="B118" s="6">
        <f t="shared" si="0"/>
        <v>2</v>
      </c>
      <c r="C118" s="13" t="s">
        <v>22</v>
      </c>
      <c r="D118" s="2" t="s">
        <v>16</v>
      </c>
      <c r="E118" s="14" t="s">
        <v>17</v>
      </c>
      <c r="F118" s="22">
        <v>22</v>
      </c>
      <c r="H118" s="5" t="e">
        <f ca="1">_xlfn.FORMULATEXT(표1[[#This Row],[Q''ty]])</f>
        <v>#N/A</v>
      </c>
    </row>
    <row r="119" spans="1:10" s="2" customFormat="1" ht="15" hidden="1" customHeight="1" x14ac:dyDescent="0.45">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5">
      <c r="A120" s="6">
        <v>2026</v>
      </c>
      <c r="B120" s="6">
        <f t="shared" si="0"/>
        <v>2</v>
      </c>
      <c r="C120" s="13" t="s">
        <v>22</v>
      </c>
      <c r="D120" s="2" t="s">
        <v>16</v>
      </c>
      <c r="E120" s="14" t="s">
        <v>19</v>
      </c>
      <c r="F120" s="22">
        <v>179</v>
      </c>
      <c r="H120" s="5" t="e">
        <f ca="1">_xlfn.FORMULATEXT(표1[[#This Row],[Q''ty]])</f>
        <v>#N/A</v>
      </c>
    </row>
    <row r="121" spans="1:10" ht="15" hidden="1" customHeight="1" x14ac:dyDescent="0.45">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5">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5">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5">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5">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5">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5">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5">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5">
      <c r="A130" s="6">
        <v>2026</v>
      </c>
      <c r="B130" s="6">
        <f t="shared" si="0"/>
        <v>2</v>
      </c>
      <c r="C130" s="13" t="s">
        <v>23</v>
      </c>
      <c r="D130" s="2" t="s">
        <v>16</v>
      </c>
      <c r="E130" s="14" t="str">
        <f t="shared" si="4"/>
        <v>WT GT</v>
      </c>
      <c r="F130" s="22">
        <v>0</v>
      </c>
      <c r="H130" s="5" t="e">
        <f ca="1">_xlfn.FORMULATEXT(표1[[#This Row],[Q''ty]])</f>
        <v>#N/A</v>
      </c>
    </row>
    <row r="131" spans="1:8" ht="15" hidden="1" customHeight="1" x14ac:dyDescent="0.45">
      <c r="A131" s="6">
        <v>2026</v>
      </c>
      <c r="B131" s="6">
        <f t="shared" si="0"/>
        <v>2</v>
      </c>
      <c r="C131" s="13" t="s">
        <v>23</v>
      </c>
      <c r="D131" s="2" t="s">
        <v>16</v>
      </c>
      <c r="E131" s="14" t="str">
        <f t="shared" si="4"/>
        <v>Bending</v>
      </c>
      <c r="F131" s="22">
        <v>0</v>
      </c>
      <c r="H131" s="5" t="e">
        <f ca="1">_xlfn.FORMULATEXT(표1[[#This Row],[Q''ty]])</f>
        <v>#N/A</v>
      </c>
    </row>
    <row r="132" spans="1:8" ht="15" hidden="1" customHeight="1" x14ac:dyDescent="0.45">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5">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5">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5">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5">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5">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5">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5">
      <c r="A140" s="6">
        <v>2026</v>
      </c>
      <c r="B140" s="6">
        <f t="shared" si="0"/>
        <v>2</v>
      </c>
      <c r="C140" s="13" t="s">
        <v>24</v>
      </c>
      <c r="D140" s="2" t="s">
        <v>16</v>
      </c>
      <c r="E140" s="14" t="str">
        <f t="shared" si="4"/>
        <v>BT GT</v>
      </c>
      <c r="F140" s="22">
        <v>31</v>
      </c>
      <c r="H140" s="5" t="e">
        <f ca="1">_xlfn.FORMULATEXT(표1[[#This Row],[Q''ty]])</f>
        <v>#N/A</v>
      </c>
    </row>
    <row r="141" spans="1:8" ht="15" hidden="1" customHeight="1" x14ac:dyDescent="0.45">
      <c r="A141" s="6">
        <v>2026</v>
      </c>
      <c r="B141" s="6">
        <f t="shared" si="0"/>
        <v>2</v>
      </c>
      <c r="C141" s="13" t="s">
        <v>24</v>
      </c>
      <c r="D141" s="2" t="s">
        <v>16</v>
      </c>
      <c r="E141" s="14" t="str">
        <f t="shared" si="4"/>
        <v>WT GT</v>
      </c>
      <c r="F141" s="22">
        <v>30</v>
      </c>
      <c r="H141" s="5" t="e">
        <f ca="1">_xlfn.FORMULATEXT(표1[[#This Row],[Q''ty]])</f>
        <v>#N/A</v>
      </c>
    </row>
    <row r="142" spans="1:8" ht="15" hidden="1" customHeight="1" x14ac:dyDescent="0.45">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5">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5">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5">
      <c r="A146" s="6">
        <v>2026</v>
      </c>
      <c r="B146" s="6">
        <f t="shared" si="0"/>
        <v>2</v>
      </c>
      <c r="C146" s="13" t="s">
        <v>25</v>
      </c>
      <c r="D146" s="2" t="s">
        <v>9</v>
      </c>
      <c r="E146" s="14" t="s">
        <v>11</v>
      </c>
      <c r="F146" s="22">
        <f t="shared" si="6"/>
        <v>3</v>
      </c>
      <c r="H146" s="5" t="str">
        <f ca="1">_xlfn.FORMULATEXT(표1[[#This Row],[Q''ty]])</f>
        <v>=F47</v>
      </c>
    </row>
    <row r="147" spans="1:8" ht="15" hidden="1" customHeight="1" x14ac:dyDescent="0.45">
      <c r="A147" s="6">
        <v>2026</v>
      </c>
      <c r="B147" s="6">
        <f t="shared" si="0"/>
        <v>2</v>
      </c>
      <c r="C147" s="13" t="s">
        <v>25</v>
      </c>
      <c r="D147" s="2" t="s">
        <v>9</v>
      </c>
      <c r="E147" s="14" t="s">
        <v>12</v>
      </c>
      <c r="F147" s="22">
        <f t="shared" si="6"/>
        <v>2</v>
      </c>
      <c r="H147" s="5" t="str">
        <f ca="1">_xlfn.FORMULATEXT(표1[[#This Row],[Q''ty]])</f>
        <v>=F48</v>
      </c>
    </row>
    <row r="148" spans="1:8" ht="15" hidden="1" customHeight="1" x14ac:dyDescent="0.45">
      <c r="A148" s="6">
        <v>2026</v>
      </c>
      <c r="B148" s="6">
        <f t="shared" si="0"/>
        <v>2</v>
      </c>
      <c r="C148" s="13" t="s">
        <v>25</v>
      </c>
      <c r="D148" s="2" t="s">
        <v>9</v>
      </c>
      <c r="E148" s="14" t="s">
        <v>13</v>
      </c>
      <c r="F148" s="22">
        <f t="shared" si="6"/>
        <v>2</v>
      </c>
      <c r="H148" s="5" t="str">
        <f ca="1">_xlfn.FORMULATEXT(표1[[#This Row],[Q''ty]])</f>
        <v>=F49</v>
      </c>
    </row>
    <row r="149" spans="1:8" ht="15" hidden="1" customHeight="1" x14ac:dyDescent="0.45">
      <c r="A149" s="6">
        <v>2026</v>
      </c>
      <c r="B149" s="6">
        <f t="shared" si="0"/>
        <v>2</v>
      </c>
      <c r="C149" s="13" t="s">
        <v>25</v>
      </c>
      <c r="D149" s="2" t="s">
        <v>9</v>
      </c>
      <c r="E149" s="14" t="s">
        <v>14</v>
      </c>
      <c r="F149" s="22">
        <f t="shared" si="6"/>
        <v>3</v>
      </c>
      <c r="H149" s="5" t="str">
        <f ca="1">_xlfn.FORMULATEXT(표1[[#This Row],[Q''ty]])</f>
        <v>=F50</v>
      </c>
    </row>
    <row r="150" spans="1:8" ht="15" hidden="1" customHeight="1" x14ac:dyDescent="0.45">
      <c r="A150" s="6">
        <v>2026</v>
      </c>
      <c r="B150" s="6">
        <f t="shared" si="0"/>
        <v>2</v>
      </c>
      <c r="C150" s="13" t="s">
        <v>25</v>
      </c>
      <c r="D150" s="2" t="s">
        <v>9</v>
      </c>
      <c r="E150" s="14" t="s">
        <v>15</v>
      </c>
      <c r="F150" s="22">
        <f t="shared" si="6"/>
        <v>4</v>
      </c>
      <c r="H150" s="5" t="str">
        <f ca="1">_xlfn.FORMULATEXT(표1[[#This Row],[Q''ty]])</f>
        <v>=F51</v>
      </c>
    </row>
    <row r="151" spans="1:8" ht="15" hidden="1" customHeight="1" x14ac:dyDescent="0.45">
      <c r="A151" s="6">
        <v>2026</v>
      </c>
      <c r="B151" s="6">
        <f t="shared" si="0"/>
        <v>2</v>
      </c>
      <c r="C151" s="13" t="s">
        <v>25</v>
      </c>
      <c r="D151" s="2" t="s">
        <v>16</v>
      </c>
      <c r="E151" s="14" t="s">
        <v>17</v>
      </c>
      <c r="F151" s="22">
        <v>0</v>
      </c>
      <c r="H151" s="5" t="e">
        <f ca="1">_xlfn.FORMULATEXT(표1[[#This Row],[Q''ty]])</f>
        <v>#N/A</v>
      </c>
    </row>
    <row r="152" spans="1:8" ht="15" hidden="1" customHeight="1" x14ac:dyDescent="0.45">
      <c r="A152" s="6">
        <v>2026</v>
      </c>
      <c r="B152" s="6">
        <f t="shared" si="0"/>
        <v>2</v>
      </c>
      <c r="C152" s="13" t="s">
        <v>25</v>
      </c>
      <c r="D152" s="2" t="s">
        <v>16</v>
      </c>
      <c r="E152" s="14" t="s">
        <v>18</v>
      </c>
      <c r="F152" s="22">
        <v>0</v>
      </c>
      <c r="H152" s="5" t="e">
        <f ca="1">_xlfn.FORMULATEXT(표1[[#This Row],[Q''ty]])</f>
        <v>#N/A</v>
      </c>
    </row>
    <row r="153" spans="1:8" ht="15" hidden="1" customHeight="1" x14ac:dyDescent="0.45">
      <c r="A153" s="6">
        <v>2026</v>
      </c>
      <c r="B153" s="6">
        <f t="shared" si="0"/>
        <v>2</v>
      </c>
      <c r="C153" s="13" t="s">
        <v>25</v>
      </c>
      <c r="D153" s="2" t="s">
        <v>16</v>
      </c>
      <c r="E153" s="14" t="s">
        <v>19</v>
      </c>
      <c r="F153" s="22">
        <v>0</v>
      </c>
      <c r="H153" s="5" t="e">
        <f ca="1">_xlfn.FORMULATEXT(표1[[#This Row],[Q''ty]])</f>
        <v>#N/A</v>
      </c>
    </row>
    <row r="154" spans="1:8" ht="15" hidden="1" customHeight="1" x14ac:dyDescent="0.45">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5">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5">
      <c r="A157" s="6">
        <v>2026</v>
      </c>
      <c r="B157" s="6">
        <f t="shared" si="0"/>
        <v>2</v>
      </c>
      <c r="C157" s="13" t="s">
        <v>26</v>
      </c>
      <c r="D157" s="2" t="s">
        <v>9</v>
      </c>
      <c r="E157" s="14" t="s">
        <v>11</v>
      </c>
      <c r="F157" s="22">
        <f t="shared" si="7"/>
        <v>4</v>
      </c>
      <c r="H157" s="5" t="str">
        <f ca="1">_xlfn.FORMULATEXT(표1[[#This Row],[Q''ty]])</f>
        <v>=F58</v>
      </c>
    </row>
    <row r="158" spans="1:8" ht="15" hidden="1" customHeight="1" x14ac:dyDescent="0.45">
      <c r="A158" s="6">
        <v>2026</v>
      </c>
      <c r="B158" s="6">
        <f t="shared" si="0"/>
        <v>2</v>
      </c>
      <c r="C158" s="13" t="s">
        <v>26</v>
      </c>
      <c r="D158" s="2" t="s">
        <v>9</v>
      </c>
      <c r="E158" s="14" t="s">
        <v>12</v>
      </c>
      <c r="F158" s="22">
        <f t="shared" si="7"/>
        <v>2</v>
      </c>
      <c r="H158" s="5" t="str">
        <f ca="1">_xlfn.FORMULATEXT(표1[[#This Row],[Q''ty]])</f>
        <v>=F59</v>
      </c>
    </row>
    <row r="159" spans="1:8" ht="15" hidden="1" customHeight="1" x14ac:dyDescent="0.45">
      <c r="A159" s="6">
        <v>2026</v>
      </c>
      <c r="B159" s="6">
        <f t="shared" si="0"/>
        <v>2</v>
      </c>
      <c r="C159" s="13" t="s">
        <v>26</v>
      </c>
      <c r="D159" s="2" t="s">
        <v>9</v>
      </c>
      <c r="E159" s="14" t="s">
        <v>13</v>
      </c>
      <c r="F159" s="22">
        <f t="shared" si="7"/>
        <v>3</v>
      </c>
      <c r="H159" s="5" t="str">
        <f ca="1">_xlfn.FORMULATEXT(표1[[#This Row],[Q''ty]])</f>
        <v>=F60</v>
      </c>
    </row>
    <row r="160" spans="1:8" ht="15" hidden="1" customHeight="1" x14ac:dyDescent="0.45">
      <c r="A160" s="6">
        <v>2026</v>
      </c>
      <c r="B160" s="6">
        <f t="shared" si="0"/>
        <v>2</v>
      </c>
      <c r="C160" s="13" t="s">
        <v>26</v>
      </c>
      <c r="D160" s="2" t="s">
        <v>9</v>
      </c>
      <c r="E160" s="14" t="s">
        <v>14</v>
      </c>
      <c r="F160" s="22">
        <f t="shared" si="7"/>
        <v>4</v>
      </c>
      <c r="H160" s="5" t="str">
        <f ca="1">_xlfn.FORMULATEXT(표1[[#This Row],[Q''ty]])</f>
        <v>=F61</v>
      </c>
    </row>
    <row r="161" spans="1:8" ht="15" hidden="1" customHeight="1" x14ac:dyDescent="0.45">
      <c r="A161" s="6">
        <v>2026</v>
      </c>
      <c r="B161" s="6">
        <f t="shared" si="0"/>
        <v>2</v>
      </c>
      <c r="C161" s="13" t="s">
        <v>26</v>
      </c>
      <c r="D161" s="2" t="s">
        <v>9</v>
      </c>
      <c r="E161" s="14" t="s">
        <v>15</v>
      </c>
      <c r="F161" s="22">
        <f t="shared" si="7"/>
        <v>6</v>
      </c>
      <c r="H161" s="5" t="str">
        <f ca="1">_xlfn.FORMULATEXT(표1[[#This Row],[Q''ty]])</f>
        <v>=F62</v>
      </c>
    </row>
    <row r="162" spans="1:8" ht="15" hidden="1" customHeight="1" x14ac:dyDescent="0.45">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5">
      <c r="A163" s="6">
        <v>2026</v>
      </c>
      <c r="B163" s="6">
        <f t="shared" si="0"/>
        <v>2</v>
      </c>
      <c r="C163" s="13" t="s">
        <v>26</v>
      </c>
      <c r="D163" s="2" t="s">
        <v>16</v>
      </c>
      <c r="E163" s="14" t="str">
        <f t="shared" si="8"/>
        <v>WT GT</v>
      </c>
      <c r="F163" s="22">
        <v>32</v>
      </c>
      <c r="H163" s="5" t="e">
        <f ca="1">_xlfn.FORMULATEXT(표1[[#This Row],[Q''ty]])</f>
        <v>#N/A</v>
      </c>
    </row>
    <row r="164" spans="1:8" ht="15" hidden="1" customHeight="1" x14ac:dyDescent="0.45">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5">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5">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5">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5">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5">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5">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5">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5">
      <c r="A173" s="6">
        <v>2026</v>
      </c>
      <c r="B173" s="6">
        <f t="shared" si="9"/>
        <v>2</v>
      </c>
      <c r="C173" s="13" t="s">
        <v>27</v>
      </c>
      <c r="D173" s="2" t="s">
        <v>16</v>
      </c>
      <c r="E173" s="14" t="str">
        <f t="shared" si="8"/>
        <v>BT GT</v>
      </c>
      <c r="F173" s="22">
        <v>59</v>
      </c>
      <c r="H173" s="5" t="e">
        <f ca="1">_xlfn.FORMULATEXT(표1[[#This Row],[Q''ty]])</f>
        <v>#N/A</v>
      </c>
    </row>
    <row r="174" spans="1:8" ht="15" hidden="1" customHeight="1" x14ac:dyDescent="0.45">
      <c r="A174" s="6">
        <v>2026</v>
      </c>
      <c r="B174" s="6">
        <f t="shared" si="9"/>
        <v>2</v>
      </c>
      <c r="C174" s="13" t="s">
        <v>27</v>
      </c>
      <c r="D174" s="2" t="s">
        <v>16</v>
      </c>
      <c r="E174" s="14" t="str">
        <f t="shared" si="8"/>
        <v>WT GT</v>
      </c>
      <c r="F174" s="22">
        <v>50</v>
      </c>
      <c r="H174" s="5" t="e">
        <f ca="1">_xlfn.FORMULATEXT(표1[[#This Row],[Q''ty]])</f>
        <v>#N/A</v>
      </c>
    </row>
    <row r="175" spans="1:8" ht="15" hidden="1" customHeight="1" x14ac:dyDescent="0.45">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5">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5">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5">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5">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5">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5">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5">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5">
      <c r="A184" s="6">
        <v>2026</v>
      </c>
      <c r="B184" s="6">
        <f t="shared" si="9"/>
        <v>2</v>
      </c>
      <c r="C184" s="13" t="s">
        <v>28</v>
      </c>
      <c r="D184" s="2" t="s">
        <v>16</v>
      </c>
      <c r="E184" s="14" t="str">
        <f t="shared" si="8"/>
        <v>BT GT</v>
      </c>
      <c r="F184" s="22">
        <v>13</v>
      </c>
      <c r="H184" s="5" t="e">
        <f ca="1">_xlfn.FORMULATEXT(표1[[#This Row],[Q''ty]])</f>
        <v>#N/A</v>
      </c>
    </row>
    <row r="185" spans="1:8" ht="15" hidden="1" customHeight="1" x14ac:dyDescent="0.45">
      <c r="A185" s="6">
        <v>2026</v>
      </c>
      <c r="B185" s="6">
        <f t="shared" si="9"/>
        <v>2</v>
      </c>
      <c r="C185" s="13" t="s">
        <v>28</v>
      </c>
      <c r="D185" s="2" t="s">
        <v>16</v>
      </c>
      <c r="E185" s="14" t="str">
        <f t="shared" si="8"/>
        <v>WT GT</v>
      </c>
      <c r="F185" s="22">
        <v>13</v>
      </c>
      <c r="H185" s="5" t="e">
        <f ca="1">_xlfn.FORMULATEXT(표1[[#This Row],[Q''ty]])</f>
        <v>#N/A</v>
      </c>
    </row>
    <row r="186" spans="1:8" ht="15" hidden="1" customHeight="1" x14ac:dyDescent="0.45">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5">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5">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5">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5">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5">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5">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5">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5">
      <c r="A195" s="6">
        <v>2026</v>
      </c>
      <c r="B195" s="6">
        <f t="shared" si="9"/>
        <v>2</v>
      </c>
      <c r="C195" s="13" t="s">
        <v>29</v>
      </c>
      <c r="D195" s="2" t="s">
        <v>16</v>
      </c>
      <c r="E195" s="14" t="str">
        <f t="shared" si="8"/>
        <v>BT GT</v>
      </c>
      <c r="F195" s="22">
        <v>6</v>
      </c>
      <c r="H195" s="5" t="e">
        <f ca="1">_xlfn.FORMULATEXT(표1[[#This Row],[Q''ty]])</f>
        <v>#N/A</v>
      </c>
    </row>
    <row r="196" spans="1:10" ht="15" hidden="1" customHeight="1" x14ac:dyDescent="0.45">
      <c r="A196" s="6">
        <v>2026</v>
      </c>
      <c r="B196" s="6">
        <f t="shared" si="9"/>
        <v>2</v>
      </c>
      <c r="C196" s="13" t="s">
        <v>29</v>
      </c>
      <c r="D196" s="2" t="s">
        <v>16</v>
      </c>
      <c r="E196" s="14" t="str">
        <f t="shared" si="8"/>
        <v>WT GT</v>
      </c>
      <c r="F196" s="22">
        <v>9</v>
      </c>
      <c r="H196" s="5" t="e">
        <f ca="1">_xlfn.FORMULATEXT(표1[[#This Row],[Q''ty]])</f>
        <v>#N/A</v>
      </c>
    </row>
    <row r="197" spans="1:10" ht="15" hidden="1" customHeight="1" x14ac:dyDescent="0.45">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5">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5">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5">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5">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5">
      <c r="A203" s="6">
        <v>2026</v>
      </c>
      <c r="B203" s="6">
        <f t="shared" si="9"/>
        <v>3</v>
      </c>
      <c r="C203" s="13" t="s">
        <v>8</v>
      </c>
      <c r="D203" s="2" t="s">
        <v>9</v>
      </c>
      <c r="E203" s="14" t="s">
        <v>13</v>
      </c>
      <c r="F203" s="22">
        <f t="shared" si="13"/>
        <v>6</v>
      </c>
      <c r="H203" s="5" t="str">
        <f ca="1">_xlfn.FORMULATEXT(표1[[#This Row],[Q''ty]])</f>
        <v>=F104</v>
      </c>
    </row>
    <row r="204" spans="1:10" ht="15" hidden="1" customHeight="1" x14ac:dyDescent="0.45">
      <c r="A204" s="6">
        <v>2026</v>
      </c>
      <c r="B204" s="6">
        <f t="shared" si="9"/>
        <v>3</v>
      </c>
      <c r="C204" s="13" t="s">
        <v>8</v>
      </c>
      <c r="D204" s="2" t="s">
        <v>9</v>
      </c>
      <c r="E204" s="14" t="s">
        <v>14</v>
      </c>
      <c r="F204" s="22">
        <f t="shared" si="13"/>
        <v>10</v>
      </c>
      <c r="H204" s="5" t="str">
        <f ca="1">_xlfn.FORMULATEXT(표1[[#This Row],[Q''ty]])</f>
        <v>=F105</v>
      </c>
    </row>
    <row r="205" spans="1:10" ht="15" hidden="1" customHeight="1" x14ac:dyDescent="0.45">
      <c r="A205" s="6">
        <v>2026</v>
      </c>
      <c r="B205" s="6">
        <f t="shared" si="9"/>
        <v>3</v>
      </c>
      <c r="C205" s="13" t="s">
        <v>8</v>
      </c>
      <c r="D205" s="2" t="s">
        <v>9</v>
      </c>
      <c r="E205" s="14" t="s">
        <v>15</v>
      </c>
      <c r="F205" s="22">
        <f t="shared" si="13"/>
        <v>10</v>
      </c>
      <c r="H205" s="5" t="str">
        <f ca="1">_xlfn.FORMULATEXT(표1[[#This Row],[Q''ty]])</f>
        <v>=F106</v>
      </c>
    </row>
    <row r="206" spans="1:10" ht="15" hidden="1" customHeight="1" x14ac:dyDescent="0.45">
      <c r="A206" s="6">
        <v>2026</v>
      </c>
      <c r="B206" s="6">
        <f t="shared" si="9"/>
        <v>3</v>
      </c>
      <c r="C206" s="13" t="s">
        <v>8</v>
      </c>
      <c r="D206" s="2" t="s">
        <v>16</v>
      </c>
      <c r="E206" s="14" t="s">
        <v>17</v>
      </c>
      <c r="F206" s="22">
        <v>21</v>
      </c>
      <c r="H206" s="5" t="e">
        <f ca="1">_xlfn.FORMULATEXT(표1[[#This Row],[Q''ty]])</f>
        <v>#N/A</v>
      </c>
    </row>
    <row r="207" spans="1:10" s="2" customFormat="1" ht="15" hidden="1" customHeight="1" x14ac:dyDescent="0.45">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5">
      <c r="A208" s="6">
        <v>2026</v>
      </c>
      <c r="B208" s="6">
        <f t="shared" si="9"/>
        <v>3</v>
      </c>
      <c r="C208" s="13" t="s">
        <v>8</v>
      </c>
      <c r="D208" s="2" t="s">
        <v>16</v>
      </c>
      <c r="E208" s="14" t="s">
        <v>19</v>
      </c>
      <c r="F208" s="22">
        <v>228</v>
      </c>
      <c r="H208" s="5" t="e">
        <f ca="1">_xlfn.FORMULATEXT(표1[[#This Row],[Q''ty]])</f>
        <v>#N/A</v>
      </c>
    </row>
    <row r="209" spans="1:10" ht="15" hidden="1" customHeight="1" x14ac:dyDescent="0.45">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5">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5">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5">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5">
      <c r="A214" s="6">
        <v>2026</v>
      </c>
      <c r="B214" s="6">
        <f t="shared" si="9"/>
        <v>3</v>
      </c>
      <c r="C214" s="13" t="s">
        <v>22</v>
      </c>
      <c r="D214" s="2" t="s">
        <v>9</v>
      </c>
      <c r="E214" s="14" t="s">
        <v>13</v>
      </c>
      <c r="F214" s="22">
        <f t="shared" si="14"/>
        <v>3</v>
      </c>
      <c r="H214" s="5" t="str">
        <f ca="1">_xlfn.FORMULATEXT(표1[[#This Row],[Q''ty]])</f>
        <v>=F115</v>
      </c>
    </row>
    <row r="215" spans="1:10" ht="15" hidden="1" customHeight="1" x14ac:dyDescent="0.45">
      <c r="A215" s="6">
        <v>2026</v>
      </c>
      <c r="B215" s="6">
        <f t="shared" si="9"/>
        <v>3</v>
      </c>
      <c r="C215" s="13" t="s">
        <v>22</v>
      </c>
      <c r="D215" s="2" t="s">
        <v>9</v>
      </c>
      <c r="E215" s="14" t="s">
        <v>14</v>
      </c>
      <c r="F215" s="22">
        <f t="shared" si="14"/>
        <v>6</v>
      </c>
      <c r="H215" s="5" t="str">
        <f ca="1">_xlfn.FORMULATEXT(표1[[#This Row],[Q''ty]])</f>
        <v>=F116</v>
      </c>
    </row>
    <row r="216" spans="1:10" ht="15" hidden="1" customHeight="1" x14ac:dyDescent="0.45">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5">
      <c r="A217" s="6">
        <v>2026</v>
      </c>
      <c r="B217" s="6">
        <f t="shared" si="9"/>
        <v>3</v>
      </c>
      <c r="C217" s="13" t="s">
        <v>22</v>
      </c>
      <c r="D217" s="2" t="s">
        <v>16</v>
      </c>
      <c r="E217" s="14" t="s">
        <v>17</v>
      </c>
      <c r="F217" s="22">
        <v>20</v>
      </c>
      <c r="H217" s="5" t="e">
        <f ca="1">_xlfn.FORMULATEXT(표1[[#This Row],[Q''ty]])</f>
        <v>#N/A</v>
      </c>
    </row>
    <row r="218" spans="1:10" s="2" customFormat="1" ht="15" hidden="1" customHeight="1" x14ac:dyDescent="0.45">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5">
      <c r="A219" s="6">
        <v>2026</v>
      </c>
      <c r="B219" s="6">
        <f t="shared" si="9"/>
        <v>3</v>
      </c>
      <c r="C219" s="13" t="s">
        <v>22</v>
      </c>
      <c r="D219" s="2" t="s">
        <v>16</v>
      </c>
      <c r="E219" s="14" t="s">
        <v>19</v>
      </c>
      <c r="F219" s="22">
        <v>194</v>
      </c>
      <c r="H219" s="5" t="e">
        <f ca="1">_xlfn.FORMULATEXT(표1[[#This Row],[Q''ty]])</f>
        <v>#N/A</v>
      </c>
    </row>
    <row r="220" spans="1:10" ht="15" hidden="1" customHeight="1" x14ac:dyDescent="0.45">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5">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5">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5">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5">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5">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5">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5">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5">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5">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5">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5">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5">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5">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5">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5">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5">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5">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5">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5">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5">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5">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5">
      <c r="A245" s="6">
        <v>2026</v>
      </c>
      <c r="B245" s="6">
        <f t="shared" si="17"/>
        <v>3</v>
      </c>
      <c r="C245" s="13" t="s">
        <v>25</v>
      </c>
      <c r="D245" s="2" t="s">
        <v>9</v>
      </c>
      <c r="E245" s="14" t="s">
        <v>11</v>
      </c>
      <c r="F245" s="22">
        <f t="shared" si="19"/>
        <v>3</v>
      </c>
      <c r="H245" s="5" t="str">
        <f ca="1">_xlfn.FORMULATEXT(표1[[#This Row],[Q''ty]])</f>
        <v>=F146</v>
      </c>
    </row>
    <row r="246" spans="1:8" ht="15" hidden="1" customHeight="1" x14ac:dyDescent="0.45">
      <c r="A246" s="6">
        <v>2026</v>
      </c>
      <c r="B246" s="6">
        <f t="shared" si="17"/>
        <v>3</v>
      </c>
      <c r="C246" s="13" t="s">
        <v>25</v>
      </c>
      <c r="D246" s="2" t="s">
        <v>9</v>
      </c>
      <c r="E246" s="14" t="s">
        <v>12</v>
      </c>
      <c r="F246" s="22">
        <f t="shared" si="19"/>
        <v>2</v>
      </c>
      <c r="H246" s="5" t="str">
        <f ca="1">_xlfn.FORMULATEXT(표1[[#This Row],[Q''ty]])</f>
        <v>=F147</v>
      </c>
    </row>
    <row r="247" spans="1:8" ht="15" hidden="1" customHeight="1" x14ac:dyDescent="0.45">
      <c r="A247" s="6">
        <v>2026</v>
      </c>
      <c r="B247" s="6">
        <f t="shared" si="17"/>
        <v>3</v>
      </c>
      <c r="C247" s="13" t="s">
        <v>25</v>
      </c>
      <c r="D247" s="2" t="s">
        <v>9</v>
      </c>
      <c r="E247" s="14" t="s">
        <v>13</v>
      </c>
      <c r="F247" s="22">
        <f t="shared" si="19"/>
        <v>2</v>
      </c>
      <c r="H247" s="5" t="str">
        <f ca="1">_xlfn.FORMULATEXT(표1[[#This Row],[Q''ty]])</f>
        <v>=F148</v>
      </c>
    </row>
    <row r="248" spans="1:8" ht="15" hidden="1" customHeight="1" x14ac:dyDescent="0.45">
      <c r="A248" s="6">
        <v>2026</v>
      </c>
      <c r="B248" s="6">
        <f t="shared" si="17"/>
        <v>3</v>
      </c>
      <c r="C248" s="13" t="s">
        <v>25</v>
      </c>
      <c r="D248" s="2" t="s">
        <v>9</v>
      </c>
      <c r="E248" s="14" t="s">
        <v>14</v>
      </c>
      <c r="F248" s="22">
        <f t="shared" si="19"/>
        <v>3</v>
      </c>
      <c r="H248" s="5" t="str">
        <f ca="1">_xlfn.FORMULATEXT(표1[[#This Row],[Q''ty]])</f>
        <v>=F149</v>
      </c>
    </row>
    <row r="249" spans="1:8" ht="15" hidden="1" customHeight="1" x14ac:dyDescent="0.45">
      <c r="A249" s="6">
        <v>2026</v>
      </c>
      <c r="B249" s="6">
        <f t="shared" si="17"/>
        <v>3</v>
      </c>
      <c r="C249" s="13" t="s">
        <v>25</v>
      </c>
      <c r="D249" s="2" t="s">
        <v>9</v>
      </c>
      <c r="E249" s="14" t="s">
        <v>15</v>
      </c>
      <c r="F249" s="22">
        <f t="shared" si="19"/>
        <v>4</v>
      </c>
      <c r="H249" s="5" t="str">
        <f ca="1">_xlfn.FORMULATEXT(표1[[#This Row],[Q''ty]])</f>
        <v>=F150</v>
      </c>
    </row>
    <row r="250" spans="1:8" ht="15" hidden="1" customHeight="1" x14ac:dyDescent="0.45">
      <c r="A250" s="6">
        <v>2026</v>
      </c>
      <c r="B250" s="6">
        <f t="shared" si="17"/>
        <v>3</v>
      </c>
      <c r="C250" s="13" t="s">
        <v>25</v>
      </c>
      <c r="D250" s="2" t="s">
        <v>16</v>
      </c>
      <c r="E250" s="14" t="s">
        <v>17</v>
      </c>
      <c r="F250" s="22">
        <v>0</v>
      </c>
      <c r="H250" s="5" t="e">
        <f ca="1">_xlfn.FORMULATEXT(표1[[#This Row],[Q''ty]])</f>
        <v>#N/A</v>
      </c>
    </row>
    <row r="251" spans="1:8" ht="15" hidden="1" customHeight="1" x14ac:dyDescent="0.45">
      <c r="A251" s="6">
        <v>2026</v>
      </c>
      <c r="B251" s="6">
        <f t="shared" si="17"/>
        <v>3</v>
      </c>
      <c r="C251" s="13" t="s">
        <v>25</v>
      </c>
      <c r="D251" s="2" t="s">
        <v>16</v>
      </c>
      <c r="E251" s="14" t="s">
        <v>18</v>
      </c>
      <c r="F251" s="22">
        <v>0</v>
      </c>
      <c r="H251" s="5" t="e">
        <f ca="1">_xlfn.FORMULATEXT(표1[[#This Row],[Q''ty]])</f>
        <v>#N/A</v>
      </c>
    </row>
    <row r="252" spans="1:8" ht="15" hidden="1" customHeight="1" x14ac:dyDescent="0.45">
      <c r="A252" s="6">
        <v>2026</v>
      </c>
      <c r="B252" s="6">
        <f t="shared" si="17"/>
        <v>3</v>
      </c>
      <c r="C252" s="13" t="s">
        <v>25</v>
      </c>
      <c r="D252" s="2" t="s">
        <v>16</v>
      </c>
      <c r="E252" s="14" t="s">
        <v>19</v>
      </c>
      <c r="F252" s="22">
        <v>0</v>
      </c>
      <c r="H252" s="5" t="e">
        <f ca="1">_xlfn.FORMULATEXT(표1[[#This Row],[Q''ty]])</f>
        <v>#N/A</v>
      </c>
    </row>
    <row r="253" spans="1:8" ht="15" hidden="1" customHeight="1" x14ac:dyDescent="0.45">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5">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5">
      <c r="A256" s="6">
        <v>2026</v>
      </c>
      <c r="B256" s="6">
        <f t="shared" si="17"/>
        <v>3</v>
      </c>
      <c r="C256" s="13" t="s">
        <v>26</v>
      </c>
      <c r="D256" s="2" t="s">
        <v>9</v>
      </c>
      <c r="E256" s="14" t="s">
        <v>11</v>
      </c>
      <c r="F256" s="22">
        <f t="shared" si="20"/>
        <v>4</v>
      </c>
      <c r="H256" s="5" t="str">
        <f ca="1">_xlfn.FORMULATEXT(표1[[#This Row],[Q''ty]])</f>
        <v>=F157</v>
      </c>
    </row>
    <row r="257" spans="1:8" ht="15" hidden="1" customHeight="1" x14ac:dyDescent="0.45">
      <c r="A257" s="6">
        <v>2026</v>
      </c>
      <c r="B257" s="6">
        <f t="shared" si="17"/>
        <v>3</v>
      </c>
      <c r="C257" s="13" t="s">
        <v>26</v>
      </c>
      <c r="D257" s="2" t="s">
        <v>9</v>
      </c>
      <c r="E257" s="14" t="s">
        <v>12</v>
      </c>
      <c r="F257" s="22">
        <f t="shared" si="20"/>
        <v>2</v>
      </c>
      <c r="H257" s="5" t="str">
        <f ca="1">_xlfn.FORMULATEXT(표1[[#This Row],[Q''ty]])</f>
        <v>=F158</v>
      </c>
    </row>
    <row r="258" spans="1:8" ht="15" hidden="1" customHeight="1" x14ac:dyDescent="0.45">
      <c r="A258" s="6">
        <v>2026</v>
      </c>
      <c r="B258" s="6">
        <f t="shared" si="17"/>
        <v>3</v>
      </c>
      <c r="C258" s="13" t="s">
        <v>26</v>
      </c>
      <c r="D258" s="2" t="s">
        <v>9</v>
      </c>
      <c r="E258" s="14" t="s">
        <v>13</v>
      </c>
      <c r="F258" s="22">
        <f t="shared" si="20"/>
        <v>3</v>
      </c>
      <c r="H258" s="5" t="str">
        <f ca="1">_xlfn.FORMULATEXT(표1[[#This Row],[Q''ty]])</f>
        <v>=F159</v>
      </c>
    </row>
    <row r="259" spans="1:8" ht="15" hidden="1" customHeight="1" x14ac:dyDescent="0.45">
      <c r="A259" s="6">
        <v>2026</v>
      </c>
      <c r="B259" s="6">
        <f t="shared" si="17"/>
        <v>3</v>
      </c>
      <c r="C259" s="13" t="s">
        <v>26</v>
      </c>
      <c r="D259" s="2" t="s">
        <v>9</v>
      </c>
      <c r="E259" s="14" t="s">
        <v>14</v>
      </c>
      <c r="F259" s="22">
        <f t="shared" si="20"/>
        <v>4</v>
      </c>
      <c r="H259" s="5" t="str">
        <f ca="1">_xlfn.FORMULATEXT(표1[[#This Row],[Q''ty]])</f>
        <v>=F160</v>
      </c>
    </row>
    <row r="260" spans="1:8" ht="15" hidden="1" customHeight="1" x14ac:dyDescent="0.45">
      <c r="A260" s="6">
        <v>2026</v>
      </c>
      <c r="B260" s="6">
        <f t="shared" si="17"/>
        <v>3</v>
      </c>
      <c r="C260" s="13" t="s">
        <v>26</v>
      </c>
      <c r="D260" s="2" t="s">
        <v>9</v>
      </c>
      <c r="E260" s="14" t="s">
        <v>15</v>
      </c>
      <c r="F260" s="22">
        <f t="shared" si="20"/>
        <v>6</v>
      </c>
      <c r="H260" s="5" t="str">
        <f ca="1">_xlfn.FORMULATEXT(표1[[#This Row],[Q''ty]])</f>
        <v>=F161</v>
      </c>
    </row>
    <row r="261" spans="1:8" ht="15" hidden="1" customHeight="1" x14ac:dyDescent="0.45">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5">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5">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5">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5">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5">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5">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5">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5">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5">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5">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5">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5">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5">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5">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5">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5">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5">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5">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5">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5">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5">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5">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5">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5">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5">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5">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5">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5">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5">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5">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5">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5">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5">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5">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5">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5">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5">
      <c r="A302" s="6">
        <v>2026</v>
      </c>
      <c r="B302" s="6">
        <f t="shared" si="25"/>
        <v>4</v>
      </c>
      <c r="C302" s="13" t="s">
        <v>8</v>
      </c>
      <c r="D302" s="2" t="s">
        <v>9</v>
      </c>
      <c r="E302" s="14" t="s">
        <v>13</v>
      </c>
      <c r="F302" s="22">
        <f t="shared" si="26"/>
        <v>6</v>
      </c>
      <c r="H302" s="5" t="str">
        <f ca="1">_xlfn.FORMULATEXT(표1[[#This Row],[Q''ty]])</f>
        <v>=F203</v>
      </c>
    </row>
    <row r="303" spans="1:10" ht="15" hidden="1" customHeight="1" x14ac:dyDescent="0.45">
      <c r="A303" s="6">
        <v>2026</v>
      </c>
      <c r="B303" s="6">
        <f t="shared" si="25"/>
        <v>4</v>
      </c>
      <c r="C303" s="13" t="s">
        <v>8</v>
      </c>
      <c r="D303" s="2" t="s">
        <v>9</v>
      </c>
      <c r="E303" s="14" t="s">
        <v>14</v>
      </c>
      <c r="F303" s="22">
        <f t="shared" si="26"/>
        <v>10</v>
      </c>
      <c r="H303" s="5" t="str">
        <f ca="1">_xlfn.FORMULATEXT(표1[[#This Row],[Q''ty]])</f>
        <v>=F204</v>
      </c>
    </row>
    <row r="304" spans="1:10" ht="15" hidden="1" customHeight="1" x14ac:dyDescent="0.45">
      <c r="A304" s="6">
        <v>2026</v>
      </c>
      <c r="B304" s="6">
        <f t="shared" si="25"/>
        <v>4</v>
      </c>
      <c r="C304" s="13" t="s">
        <v>8</v>
      </c>
      <c r="D304" s="2" t="s">
        <v>9</v>
      </c>
      <c r="E304" s="14" t="s">
        <v>15</v>
      </c>
      <c r="F304" s="22">
        <f t="shared" si="26"/>
        <v>10</v>
      </c>
      <c r="H304" s="5" t="str">
        <f ca="1">_xlfn.FORMULATEXT(표1[[#This Row],[Q''ty]])</f>
        <v>=F205</v>
      </c>
    </row>
    <row r="305" spans="1:10" ht="15" hidden="1" customHeight="1" x14ac:dyDescent="0.45">
      <c r="A305" s="6">
        <v>2026</v>
      </c>
      <c r="B305" s="6">
        <f t="shared" si="25"/>
        <v>4</v>
      </c>
      <c r="C305" s="13" t="s">
        <v>8</v>
      </c>
      <c r="D305" s="2" t="s">
        <v>16</v>
      </c>
      <c r="E305" s="14" t="s">
        <v>17</v>
      </c>
      <c r="F305" s="22">
        <v>20</v>
      </c>
      <c r="H305" s="5" t="e">
        <f ca="1">_xlfn.FORMULATEXT(표1[[#This Row],[Q''ty]])</f>
        <v>#N/A</v>
      </c>
    </row>
    <row r="306" spans="1:10" s="2" customFormat="1" ht="15" hidden="1" customHeight="1" x14ac:dyDescent="0.45">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5">
      <c r="A307" s="6">
        <v>2026</v>
      </c>
      <c r="B307" s="6">
        <f t="shared" si="25"/>
        <v>4</v>
      </c>
      <c r="C307" s="13" t="s">
        <v>8</v>
      </c>
      <c r="D307" s="2" t="s">
        <v>16</v>
      </c>
      <c r="E307" s="14" t="s">
        <v>19</v>
      </c>
      <c r="F307" s="22">
        <v>196</v>
      </c>
      <c r="H307" s="5" t="e">
        <f ca="1">_xlfn.FORMULATEXT(표1[[#This Row],[Q''ty]])</f>
        <v>#N/A</v>
      </c>
    </row>
    <row r="308" spans="1:10" ht="15" hidden="1" customHeight="1" x14ac:dyDescent="0.45">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5">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5">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5">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5">
      <c r="A313" s="6">
        <v>2026</v>
      </c>
      <c r="B313" s="6">
        <f t="shared" si="25"/>
        <v>4</v>
      </c>
      <c r="C313" s="13" t="s">
        <v>22</v>
      </c>
      <c r="D313" s="2" t="s">
        <v>9</v>
      </c>
      <c r="E313" s="14" t="s">
        <v>13</v>
      </c>
      <c r="F313" s="22">
        <f t="shared" si="27"/>
        <v>3</v>
      </c>
      <c r="H313" s="5" t="str">
        <f ca="1">_xlfn.FORMULATEXT(표1[[#This Row],[Q''ty]])</f>
        <v>=F214</v>
      </c>
    </row>
    <row r="314" spans="1:10" ht="15" hidden="1" customHeight="1" x14ac:dyDescent="0.45">
      <c r="A314" s="6">
        <v>2026</v>
      </c>
      <c r="B314" s="6">
        <f t="shared" si="25"/>
        <v>4</v>
      </c>
      <c r="C314" s="13" t="s">
        <v>22</v>
      </c>
      <c r="D314" s="2" t="s">
        <v>9</v>
      </c>
      <c r="E314" s="14" t="s">
        <v>14</v>
      </c>
      <c r="F314" s="22">
        <f t="shared" si="27"/>
        <v>6</v>
      </c>
      <c r="H314" s="5" t="str">
        <f ca="1">_xlfn.FORMULATEXT(표1[[#This Row],[Q''ty]])</f>
        <v>=F215</v>
      </c>
    </row>
    <row r="315" spans="1:10" ht="15" hidden="1" customHeight="1" x14ac:dyDescent="0.45">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5">
      <c r="A316" s="6">
        <v>2026</v>
      </c>
      <c r="B316" s="6">
        <f t="shared" si="25"/>
        <v>4</v>
      </c>
      <c r="C316" s="13" t="s">
        <v>22</v>
      </c>
      <c r="D316" s="2" t="s">
        <v>16</v>
      </c>
      <c r="E316" s="14" t="s">
        <v>17</v>
      </c>
      <c r="F316" s="22">
        <v>21</v>
      </c>
      <c r="H316" s="5" t="e">
        <f ca="1">_xlfn.FORMULATEXT(표1[[#This Row],[Q''ty]])</f>
        <v>#N/A</v>
      </c>
    </row>
    <row r="317" spans="1:10" s="2" customFormat="1" ht="15" hidden="1" customHeight="1" x14ac:dyDescent="0.45">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5">
      <c r="A318" s="6">
        <v>2026</v>
      </c>
      <c r="B318" s="6">
        <f t="shared" si="25"/>
        <v>4</v>
      </c>
      <c r="C318" s="13" t="s">
        <v>22</v>
      </c>
      <c r="D318" s="2" t="s">
        <v>16</v>
      </c>
      <c r="E318" s="14" t="s">
        <v>19</v>
      </c>
      <c r="F318" s="22">
        <v>172</v>
      </c>
      <c r="H318" s="5" t="e">
        <f ca="1">_xlfn.FORMULATEXT(표1[[#This Row],[Q''ty]])</f>
        <v>#N/A</v>
      </c>
    </row>
    <row r="319" spans="1:10" ht="15" hidden="1" customHeight="1" x14ac:dyDescent="0.45">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5">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5">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5">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5">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5">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5">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5">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5">
      <c r="A328" s="6">
        <v>2026</v>
      </c>
      <c r="B328" s="6">
        <f t="shared" si="25"/>
        <v>4</v>
      </c>
      <c r="C328" s="13" t="s">
        <v>23</v>
      </c>
      <c r="D328" s="2" t="s">
        <v>16</v>
      </c>
      <c r="E328" s="14" t="str">
        <f t="shared" si="29"/>
        <v>WT GT</v>
      </c>
      <c r="F328" s="22">
        <v>0</v>
      </c>
      <c r="H328" s="5" t="e">
        <f ca="1">_xlfn.FORMULATEXT(표1[[#This Row],[Q''ty]])</f>
        <v>#N/A</v>
      </c>
    </row>
    <row r="329" spans="1:8" ht="15" hidden="1" customHeight="1" x14ac:dyDescent="0.45">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5">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5">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5">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5">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5">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5">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5">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5">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5">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5">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5">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5">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5">
      <c r="A344" s="6">
        <v>2026</v>
      </c>
      <c r="B344" s="6">
        <f t="shared" si="25"/>
        <v>4</v>
      </c>
      <c r="C344" s="13" t="s">
        <v>25</v>
      </c>
      <c r="D344" s="2" t="s">
        <v>9</v>
      </c>
      <c r="E344" s="14" t="s">
        <v>11</v>
      </c>
      <c r="F344" s="22">
        <f t="shared" si="31"/>
        <v>3</v>
      </c>
      <c r="H344" s="5" t="str">
        <f ca="1">_xlfn.FORMULATEXT(표1[[#This Row],[Q''ty]])</f>
        <v>=F245</v>
      </c>
    </row>
    <row r="345" spans="1:8" ht="15" hidden="1" customHeight="1" x14ac:dyDescent="0.45">
      <c r="A345" s="6">
        <v>2026</v>
      </c>
      <c r="B345" s="6">
        <f t="shared" si="25"/>
        <v>4</v>
      </c>
      <c r="C345" s="13" t="s">
        <v>25</v>
      </c>
      <c r="D345" s="2" t="s">
        <v>9</v>
      </c>
      <c r="E345" s="14" t="s">
        <v>12</v>
      </c>
      <c r="F345" s="22">
        <f t="shared" si="31"/>
        <v>2</v>
      </c>
      <c r="H345" s="5" t="str">
        <f ca="1">_xlfn.FORMULATEXT(표1[[#This Row],[Q''ty]])</f>
        <v>=F246</v>
      </c>
    </row>
    <row r="346" spans="1:8" ht="15" hidden="1" customHeight="1" x14ac:dyDescent="0.45">
      <c r="A346" s="6">
        <v>2026</v>
      </c>
      <c r="B346" s="6">
        <f t="shared" si="25"/>
        <v>4</v>
      </c>
      <c r="C346" s="13" t="s">
        <v>25</v>
      </c>
      <c r="D346" s="2" t="s">
        <v>9</v>
      </c>
      <c r="E346" s="14" t="s">
        <v>13</v>
      </c>
      <c r="F346" s="22">
        <f t="shared" si="31"/>
        <v>2</v>
      </c>
      <c r="H346" s="5" t="str">
        <f ca="1">_xlfn.FORMULATEXT(표1[[#This Row],[Q''ty]])</f>
        <v>=F247</v>
      </c>
    </row>
    <row r="347" spans="1:8" ht="15" hidden="1" customHeight="1" x14ac:dyDescent="0.45">
      <c r="A347" s="6">
        <v>2026</v>
      </c>
      <c r="B347" s="6">
        <f t="shared" si="25"/>
        <v>4</v>
      </c>
      <c r="C347" s="13" t="s">
        <v>25</v>
      </c>
      <c r="D347" s="2" t="s">
        <v>9</v>
      </c>
      <c r="E347" s="14" t="s">
        <v>14</v>
      </c>
      <c r="F347" s="22">
        <f t="shared" si="31"/>
        <v>3</v>
      </c>
      <c r="H347" s="5" t="str">
        <f ca="1">_xlfn.FORMULATEXT(표1[[#This Row],[Q''ty]])</f>
        <v>=F248</v>
      </c>
    </row>
    <row r="348" spans="1:8" ht="15" hidden="1" customHeight="1" x14ac:dyDescent="0.45">
      <c r="A348" s="6">
        <v>2026</v>
      </c>
      <c r="B348" s="6">
        <f t="shared" si="25"/>
        <v>4</v>
      </c>
      <c r="C348" s="13" t="s">
        <v>25</v>
      </c>
      <c r="D348" s="2" t="s">
        <v>9</v>
      </c>
      <c r="E348" s="14" t="s">
        <v>15</v>
      </c>
      <c r="F348" s="22">
        <f t="shared" si="31"/>
        <v>4</v>
      </c>
      <c r="H348" s="5" t="str">
        <f ca="1">_xlfn.FORMULATEXT(표1[[#This Row],[Q''ty]])</f>
        <v>=F249</v>
      </c>
    </row>
    <row r="349" spans="1:8" ht="15" hidden="1" customHeight="1" x14ac:dyDescent="0.45">
      <c r="A349" s="6">
        <v>2026</v>
      </c>
      <c r="B349" s="6">
        <f t="shared" si="25"/>
        <v>4</v>
      </c>
      <c r="C349" s="13" t="s">
        <v>25</v>
      </c>
      <c r="D349" s="2" t="s">
        <v>16</v>
      </c>
      <c r="E349" s="14" t="s">
        <v>17</v>
      </c>
      <c r="F349" s="22">
        <v>0</v>
      </c>
      <c r="H349" s="5" t="e">
        <f ca="1">_xlfn.FORMULATEXT(표1[[#This Row],[Q''ty]])</f>
        <v>#N/A</v>
      </c>
    </row>
    <row r="350" spans="1:8" ht="15" hidden="1" customHeight="1" x14ac:dyDescent="0.45">
      <c r="A350" s="6">
        <v>2026</v>
      </c>
      <c r="B350" s="6">
        <f t="shared" si="25"/>
        <v>4</v>
      </c>
      <c r="C350" s="13" t="s">
        <v>25</v>
      </c>
      <c r="D350" s="2" t="s">
        <v>16</v>
      </c>
      <c r="E350" s="14" t="s">
        <v>18</v>
      </c>
      <c r="F350" s="22">
        <v>0</v>
      </c>
      <c r="H350" s="5" t="e">
        <f ca="1">_xlfn.FORMULATEXT(표1[[#This Row],[Q''ty]])</f>
        <v>#N/A</v>
      </c>
    </row>
    <row r="351" spans="1:8" ht="15" hidden="1" customHeight="1" x14ac:dyDescent="0.45">
      <c r="A351" s="6">
        <v>2026</v>
      </c>
      <c r="B351" s="6">
        <f t="shared" si="25"/>
        <v>4</v>
      </c>
      <c r="C351" s="13" t="s">
        <v>25</v>
      </c>
      <c r="D351" s="2" t="s">
        <v>16</v>
      </c>
      <c r="E351" s="14" t="s">
        <v>19</v>
      </c>
      <c r="F351" s="22">
        <v>0</v>
      </c>
      <c r="H351" s="5" t="e">
        <f ca="1">_xlfn.FORMULATEXT(표1[[#This Row],[Q''ty]])</f>
        <v>#N/A</v>
      </c>
    </row>
    <row r="352" spans="1:8" ht="15" hidden="1" customHeight="1" x14ac:dyDescent="0.45">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5">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5">
      <c r="A355" s="6">
        <v>2026</v>
      </c>
      <c r="B355" s="6">
        <f t="shared" si="25"/>
        <v>4</v>
      </c>
      <c r="C355" s="13" t="s">
        <v>26</v>
      </c>
      <c r="D355" s="2" t="s">
        <v>9</v>
      </c>
      <c r="E355" s="14" t="s">
        <v>11</v>
      </c>
      <c r="F355" s="22">
        <f t="shared" si="32"/>
        <v>4</v>
      </c>
      <c r="H355" s="5" t="str">
        <f ca="1">_xlfn.FORMULATEXT(표1[[#This Row],[Q''ty]])</f>
        <v>=F256</v>
      </c>
    </row>
    <row r="356" spans="1:8" ht="15" hidden="1" customHeight="1" x14ac:dyDescent="0.45">
      <c r="A356" s="6">
        <v>2026</v>
      </c>
      <c r="B356" s="6">
        <f t="shared" si="25"/>
        <v>4</v>
      </c>
      <c r="C356" s="13" t="s">
        <v>26</v>
      </c>
      <c r="D356" s="2" t="s">
        <v>9</v>
      </c>
      <c r="E356" s="14" t="s">
        <v>12</v>
      </c>
      <c r="F356" s="22">
        <f t="shared" si="32"/>
        <v>2</v>
      </c>
      <c r="H356" s="5" t="str">
        <f ca="1">_xlfn.FORMULATEXT(표1[[#This Row],[Q''ty]])</f>
        <v>=F257</v>
      </c>
    </row>
    <row r="357" spans="1:8" ht="15" hidden="1" customHeight="1" x14ac:dyDescent="0.45">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5">
      <c r="A358" s="6">
        <v>2026</v>
      </c>
      <c r="B358" s="6">
        <f t="shared" si="33"/>
        <v>4</v>
      </c>
      <c r="C358" s="13" t="s">
        <v>26</v>
      </c>
      <c r="D358" s="2" t="s">
        <v>9</v>
      </c>
      <c r="E358" s="14" t="s">
        <v>14</v>
      </c>
      <c r="F358" s="22">
        <f t="shared" si="32"/>
        <v>4</v>
      </c>
      <c r="H358" s="5" t="str">
        <f ca="1">_xlfn.FORMULATEXT(표1[[#This Row],[Q''ty]])</f>
        <v>=F259</v>
      </c>
    </row>
    <row r="359" spans="1:8" ht="15" hidden="1" customHeight="1" x14ac:dyDescent="0.45">
      <c r="A359" s="6">
        <v>2026</v>
      </c>
      <c r="B359" s="6">
        <f t="shared" si="33"/>
        <v>4</v>
      </c>
      <c r="C359" s="13" t="s">
        <v>26</v>
      </c>
      <c r="D359" s="2" t="s">
        <v>9</v>
      </c>
      <c r="E359" s="14" t="s">
        <v>15</v>
      </c>
      <c r="F359" s="22">
        <f t="shared" si="32"/>
        <v>6</v>
      </c>
      <c r="H359" s="5" t="str">
        <f ca="1">_xlfn.FORMULATEXT(표1[[#This Row],[Q''ty]])</f>
        <v>=F260</v>
      </c>
    </row>
    <row r="360" spans="1:8" ht="15" hidden="1" customHeight="1" x14ac:dyDescent="0.45">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5">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5">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5">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5">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5">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5">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5">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5">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5">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5">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5">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5">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5">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5">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5">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5">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5">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5">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5">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5">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5">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5">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5">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5">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5">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5">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5">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5">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5">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5">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5">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5">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5">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5">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5">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5">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5">
      <c r="A401" s="6">
        <v>2026</v>
      </c>
      <c r="B401" s="6">
        <f t="shared" si="33"/>
        <v>5</v>
      </c>
      <c r="C401" s="13" t="s">
        <v>8</v>
      </c>
      <c r="D401" s="2" t="s">
        <v>9</v>
      </c>
      <c r="E401" s="14" t="s">
        <v>13</v>
      </c>
      <c r="F401" s="22">
        <f t="shared" si="38"/>
        <v>6</v>
      </c>
      <c r="H401" s="5" t="str">
        <f ca="1">_xlfn.FORMULATEXT(표1[[#This Row],[Q''ty]])</f>
        <v>=F302</v>
      </c>
    </row>
    <row r="402" spans="1:10" ht="15" hidden="1" customHeight="1" x14ac:dyDescent="0.45">
      <c r="A402" s="6">
        <v>2026</v>
      </c>
      <c r="B402" s="6">
        <f t="shared" si="33"/>
        <v>5</v>
      </c>
      <c r="C402" s="13" t="s">
        <v>8</v>
      </c>
      <c r="D402" s="2" t="s">
        <v>9</v>
      </c>
      <c r="E402" s="14" t="s">
        <v>14</v>
      </c>
      <c r="F402" s="22">
        <f t="shared" si="38"/>
        <v>10</v>
      </c>
      <c r="H402" s="5" t="str">
        <f ca="1">_xlfn.FORMULATEXT(표1[[#This Row],[Q''ty]])</f>
        <v>=F303</v>
      </c>
    </row>
    <row r="403" spans="1:10" ht="15" hidden="1" customHeight="1" x14ac:dyDescent="0.45">
      <c r="A403" s="6">
        <v>2026</v>
      </c>
      <c r="B403" s="6">
        <f t="shared" si="33"/>
        <v>5</v>
      </c>
      <c r="C403" s="13" t="s">
        <v>8</v>
      </c>
      <c r="D403" s="2" t="s">
        <v>9</v>
      </c>
      <c r="E403" s="14" t="s">
        <v>15</v>
      </c>
      <c r="F403" s="22">
        <f t="shared" si="38"/>
        <v>10</v>
      </c>
      <c r="H403" s="5" t="str">
        <f ca="1">_xlfn.FORMULATEXT(표1[[#This Row],[Q''ty]])</f>
        <v>=F304</v>
      </c>
    </row>
    <row r="404" spans="1:10" ht="15" hidden="1" customHeight="1" x14ac:dyDescent="0.45">
      <c r="A404" s="6">
        <v>2026</v>
      </c>
      <c r="B404" s="6">
        <f t="shared" si="33"/>
        <v>5</v>
      </c>
      <c r="C404" s="13" t="s">
        <v>8</v>
      </c>
      <c r="D404" s="2" t="s">
        <v>16</v>
      </c>
      <c r="E404" s="14" t="s">
        <v>17</v>
      </c>
      <c r="F404" s="22">
        <v>20</v>
      </c>
      <c r="H404" s="5" t="e">
        <f ca="1">_xlfn.FORMULATEXT(표1[[#This Row],[Q''ty]])</f>
        <v>#N/A</v>
      </c>
    </row>
    <row r="405" spans="1:10" s="2" customFormat="1" ht="15" hidden="1" customHeight="1" x14ac:dyDescent="0.45">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5">
      <c r="A406" s="6">
        <v>2026</v>
      </c>
      <c r="B406" s="6">
        <f t="shared" si="33"/>
        <v>5</v>
      </c>
      <c r="C406" s="13" t="s">
        <v>8</v>
      </c>
      <c r="D406" s="2" t="s">
        <v>16</v>
      </c>
      <c r="E406" s="14" t="s">
        <v>19</v>
      </c>
      <c r="F406" s="22">
        <v>142</v>
      </c>
      <c r="H406" s="5" t="e">
        <f ca="1">_xlfn.FORMULATEXT(표1[[#This Row],[Q''ty]])</f>
        <v>#N/A</v>
      </c>
    </row>
    <row r="407" spans="1:10" ht="15" hidden="1" customHeight="1" x14ac:dyDescent="0.45">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5">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5">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5">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5">
      <c r="A412" s="6">
        <v>2026</v>
      </c>
      <c r="B412" s="6">
        <f t="shared" si="33"/>
        <v>5</v>
      </c>
      <c r="C412" s="13" t="s">
        <v>22</v>
      </c>
      <c r="D412" s="2" t="s">
        <v>9</v>
      </c>
      <c r="E412" s="14" t="s">
        <v>13</v>
      </c>
      <c r="F412" s="22">
        <f t="shared" si="39"/>
        <v>3</v>
      </c>
      <c r="H412" s="5" t="str">
        <f ca="1">_xlfn.FORMULATEXT(표1[[#This Row],[Q''ty]])</f>
        <v>=F313</v>
      </c>
    </row>
    <row r="413" spans="1:10" ht="15" hidden="1" customHeight="1" x14ac:dyDescent="0.45">
      <c r="A413" s="6">
        <v>2026</v>
      </c>
      <c r="B413" s="6">
        <f t="shared" si="33"/>
        <v>5</v>
      </c>
      <c r="C413" s="13" t="s">
        <v>22</v>
      </c>
      <c r="D413" s="2" t="s">
        <v>9</v>
      </c>
      <c r="E413" s="14" t="s">
        <v>14</v>
      </c>
      <c r="F413" s="22">
        <f t="shared" si="39"/>
        <v>6</v>
      </c>
      <c r="H413" s="5" t="str">
        <f ca="1">_xlfn.FORMULATEXT(표1[[#This Row],[Q''ty]])</f>
        <v>=F314</v>
      </c>
    </row>
    <row r="414" spans="1:10" ht="15" hidden="1" customHeight="1" x14ac:dyDescent="0.45">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5">
      <c r="A415" s="6">
        <v>2026</v>
      </c>
      <c r="B415" s="6">
        <f t="shared" si="33"/>
        <v>5</v>
      </c>
      <c r="C415" s="13" t="s">
        <v>22</v>
      </c>
      <c r="D415" s="2" t="s">
        <v>16</v>
      </c>
      <c r="E415" s="14" t="s">
        <v>17</v>
      </c>
      <c r="F415" s="22">
        <v>21</v>
      </c>
      <c r="H415" s="5" t="e">
        <f ca="1">_xlfn.FORMULATEXT(표1[[#This Row],[Q''ty]])</f>
        <v>#N/A</v>
      </c>
    </row>
    <row r="416" spans="1:10" s="2" customFormat="1" ht="15" hidden="1" customHeight="1" x14ac:dyDescent="0.45">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5">
      <c r="A417" s="6">
        <v>2026</v>
      </c>
      <c r="B417" s="6">
        <f t="shared" si="33"/>
        <v>5</v>
      </c>
      <c r="C417" s="13" t="s">
        <v>22</v>
      </c>
      <c r="D417" s="2" t="s">
        <v>16</v>
      </c>
      <c r="E417" s="14" t="s">
        <v>19</v>
      </c>
      <c r="F417" s="22">
        <v>111</v>
      </c>
      <c r="H417" s="5" t="e">
        <f ca="1">_xlfn.FORMULATEXT(표1[[#This Row],[Q''ty]])</f>
        <v>#N/A</v>
      </c>
    </row>
    <row r="418" spans="1:8" ht="15" hidden="1" customHeight="1" x14ac:dyDescent="0.45">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5">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5">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5">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5">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5">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5">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5">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5">
      <c r="A427" s="6">
        <v>2026</v>
      </c>
      <c r="B427" s="6">
        <f t="shared" si="41"/>
        <v>5</v>
      </c>
      <c r="C427" s="13" t="s">
        <v>23</v>
      </c>
      <c r="D427" s="2" t="s">
        <v>16</v>
      </c>
      <c r="E427" s="14" t="str">
        <f t="shared" si="42"/>
        <v>WT GT</v>
      </c>
      <c r="F427" s="22">
        <v>0</v>
      </c>
      <c r="H427" s="5" t="e">
        <f ca="1">_xlfn.FORMULATEXT(표1[[#This Row],[Q''ty]])</f>
        <v>#N/A</v>
      </c>
    </row>
    <row r="428" spans="1:8" ht="15" hidden="1" customHeight="1" x14ac:dyDescent="0.45">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5">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5">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5">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5">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5">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5">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5">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5">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5">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5">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5">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5">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5">
      <c r="A443" s="6">
        <v>2026</v>
      </c>
      <c r="B443" s="6">
        <f t="shared" si="41"/>
        <v>5</v>
      </c>
      <c r="C443" s="13" t="s">
        <v>25</v>
      </c>
      <c r="D443" s="2" t="s">
        <v>9</v>
      </c>
      <c r="E443" s="14" t="s">
        <v>11</v>
      </c>
      <c r="F443" s="22">
        <f t="shared" si="44"/>
        <v>3</v>
      </c>
      <c r="H443" s="5" t="str">
        <f ca="1">_xlfn.FORMULATEXT(표1[[#This Row],[Q''ty]])</f>
        <v>=F344</v>
      </c>
    </row>
    <row r="444" spans="1:8" ht="15" hidden="1" customHeight="1" x14ac:dyDescent="0.45">
      <c r="A444" s="6">
        <v>2026</v>
      </c>
      <c r="B444" s="6">
        <f t="shared" si="41"/>
        <v>5</v>
      </c>
      <c r="C444" s="13" t="s">
        <v>25</v>
      </c>
      <c r="D444" s="2" t="s">
        <v>9</v>
      </c>
      <c r="E444" s="14" t="s">
        <v>12</v>
      </c>
      <c r="F444" s="22">
        <f t="shared" si="44"/>
        <v>2</v>
      </c>
      <c r="H444" s="5" t="str">
        <f ca="1">_xlfn.FORMULATEXT(표1[[#This Row],[Q''ty]])</f>
        <v>=F345</v>
      </c>
    </row>
    <row r="445" spans="1:8" ht="15" hidden="1" customHeight="1" x14ac:dyDescent="0.45">
      <c r="A445" s="6">
        <v>2026</v>
      </c>
      <c r="B445" s="6">
        <f t="shared" si="41"/>
        <v>5</v>
      </c>
      <c r="C445" s="13" t="s">
        <v>25</v>
      </c>
      <c r="D445" s="2" t="s">
        <v>9</v>
      </c>
      <c r="E445" s="14" t="s">
        <v>13</v>
      </c>
      <c r="F445" s="22">
        <f t="shared" si="44"/>
        <v>2</v>
      </c>
      <c r="H445" s="5" t="str">
        <f ca="1">_xlfn.FORMULATEXT(표1[[#This Row],[Q''ty]])</f>
        <v>=F346</v>
      </c>
    </row>
    <row r="446" spans="1:8" ht="15" hidden="1" customHeight="1" x14ac:dyDescent="0.45">
      <c r="A446" s="6">
        <v>2026</v>
      </c>
      <c r="B446" s="6">
        <f t="shared" si="41"/>
        <v>5</v>
      </c>
      <c r="C446" s="13" t="s">
        <v>25</v>
      </c>
      <c r="D446" s="2" t="s">
        <v>9</v>
      </c>
      <c r="E446" s="14" t="s">
        <v>14</v>
      </c>
      <c r="F446" s="22">
        <f t="shared" si="44"/>
        <v>3</v>
      </c>
      <c r="H446" s="5" t="str">
        <f ca="1">_xlfn.FORMULATEXT(표1[[#This Row],[Q''ty]])</f>
        <v>=F347</v>
      </c>
    </row>
    <row r="447" spans="1:8" ht="15" hidden="1" customHeight="1" x14ac:dyDescent="0.45">
      <c r="A447" s="6">
        <v>2026</v>
      </c>
      <c r="B447" s="6">
        <f t="shared" si="41"/>
        <v>5</v>
      </c>
      <c r="C447" s="13" t="s">
        <v>25</v>
      </c>
      <c r="D447" s="2" t="s">
        <v>9</v>
      </c>
      <c r="E447" s="14" t="s">
        <v>15</v>
      </c>
      <c r="F447" s="22">
        <f t="shared" si="44"/>
        <v>4</v>
      </c>
      <c r="H447" s="5" t="str">
        <f ca="1">_xlfn.FORMULATEXT(표1[[#This Row],[Q''ty]])</f>
        <v>=F348</v>
      </c>
    </row>
    <row r="448" spans="1:8" ht="15" hidden="1" customHeight="1" x14ac:dyDescent="0.45">
      <c r="A448" s="6">
        <v>2026</v>
      </c>
      <c r="B448" s="6">
        <f t="shared" si="41"/>
        <v>5</v>
      </c>
      <c r="C448" s="13" t="s">
        <v>25</v>
      </c>
      <c r="D448" s="2" t="s">
        <v>16</v>
      </c>
      <c r="E448" s="14" t="s">
        <v>17</v>
      </c>
      <c r="F448" s="22">
        <v>0</v>
      </c>
      <c r="H448" s="5" t="e">
        <f ca="1">_xlfn.FORMULATEXT(표1[[#This Row],[Q''ty]])</f>
        <v>#N/A</v>
      </c>
    </row>
    <row r="449" spans="1:8" ht="15" hidden="1" customHeight="1" x14ac:dyDescent="0.45">
      <c r="A449" s="6">
        <v>2026</v>
      </c>
      <c r="B449" s="6">
        <f t="shared" si="41"/>
        <v>5</v>
      </c>
      <c r="C449" s="13" t="s">
        <v>25</v>
      </c>
      <c r="D449" s="2" t="s">
        <v>16</v>
      </c>
      <c r="E449" s="14" t="s">
        <v>18</v>
      </c>
      <c r="F449" s="22">
        <v>0</v>
      </c>
      <c r="H449" s="5" t="e">
        <f ca="1">_xlfn.FORMULATEXT(표1[[#This Row],[Q''ty]])</f>
        <v>#N/A</v>
      </c>
    </row>
    <row r="450" spans="1:8" ht="15" hidden="1" customHeight="1" x14ac:dyDescent="0.45">
      <c r="A450" s="6">
        <v>2026</v>
      </c>
      <c r="B450" s="6">
        <f t="shared" si="41"/>
        <v>5</v>
      </c>
      <c r="C450" s="13" t="s">
        <v>25</v>
      </c>
      <c r="D450" s="2" t="s">
        <v>16</v>
      </c>
      <c r="E450" s="14" t="s">
        <v>19</v>
      </c>
      <c r="F450" s="22">
        <v>0</v>
      </c>
      <c r="H450" s="5" t="e">
        <f ca="1">_xlfn.FORMULATEXT(표1[[#This Row],[Q''ty]])</f>
        <v>#N/A</v>
      </c>
    </row>
    <row r="451" spans="1:8" ht="15" hidden="1" customHeight="1" x14ac:dyDescent="0.45">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5">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5">
      <c r="A454" s="6">
        <v>2026</v>
      </c>
      <c r="B454" s="6">
        <f t="shared" si="41"/>
        <v>5</v>
      </c>
      <c r="C454" s="13" t="s">
        <v>26</v>
      </c>
      <c r="D454" s="2" t="s">
        <v>9</v>
      </c>
      <c r="E454" s="14" t="s">
        <v>11</v>
      </c>
      <c r="F454" s="22">
        <f t="shared" si="45"/>
        <v>4</v>
      </c>
      <c r="H454" s="5" t="str">
        <f ca="1">_xlfn.FORMULATEXT(표1[[#This Row],[Q''ty]])</f>
        <v>=F355</v>
      </c>
    </row>
    <row r="455" spans="1:8" ht="15" hidden="1" customHeight="1" x14ac:dyDescent="0.45">
      <c r="A455" s="6">
        <v>2026</v>
      </c>
      <c r="B455" s="6">
        <f t="shared" si="41"/>
        <v>5</v>
      </c>
      <c r="C455" s="13" t="s">
        <v>26</v>
      </c>
      <c r="D455" s="2" t="s">
        <v>9</v>
      </c>
      <c r="E455" s="14" t="s">
        <v>12</v>
      </c>
      <c r="F455" s="22">
        <f t="shared" si="45"/>
        <v>2</v>
      </c>
      <c r="H455" s="5" t="str">
        <f ca="1">_xlfn.FORMULATEXT(표1[[#This Row],[Q''ty]])</f>
        <v>=F356</v>
      </c>
    </row>
    <row r="456" spans="1:8" ht="15" hidden="1" customHeight="1" x14ac:dyDescent="0.45">
      <c r="A456" s="6">
        <v>2026</v>
      </c>
      <c r="B456" s="6">
        <f t="shared" si="41"/>
        <v>5</v>
      </c>
      <c r="C456" s="13" t="s">
        <v>26</v>
      </c>
      <c r="D456" s="2" t="s">
        <v>9</v>
      </c>
      <c r="E456" s="14" t="s">
        <v>13</v>
      </c>
      <c r="F456" s="22">
        <f t="shared" si="45"/>
        <v>3</v>
      </c>
      <c r="H456" s="5" t="str">
        <f ca="1">_xlfn.FORMULATEXT(표1[[#This Row],[Q''ty]])</f>
        <v>=F357</v>
      </c>
    </row>
    <row r="457" spans="1:8" ht="15" hidden="1" customHeight="1" x14ac:dyDescent="0.45">
      <c r="A457" s="6">
        <v>2026</v>
      </c>
      <c r="B457" s="6">
        <f t="shared" si="41"/>
        <v>5</v>
      </c>
      <c r="C457" s="13" t="s">
        <v>26</v>
      </c>
      <c r="D457" s="2" t="s">
        <v>9</v>
      </c>
      <c r="E457" s="14" t="s">
        <v>14</v>
      </c>
      <c r="F457" s="22">
        <f t="shared" si="45"/>
        <v>4</v>
      </c>
      <c r="H457" s="5" t="str">
        <f ca="1">_xlfn.FORMULATEXT(표1[[#This Row],[Q''ty]])</f>
        <v>=F358</v>
      </c>
    </row>
    <row r="458" spans="1:8" ht="15" hidden="1" customHeight="1" x14ac:dyDescent="0.45">
      <c r="A458" s="6">
        <v>2026</v>
      </c>
      <c r="B458" s="6">
        <f t="shared" si="41"/>
        <v>5</v>
      </c>
      <c r="C458" s="13" t="s">
        <v>26</v>
      </c>
      <c r="D458" s="2" t="s">
        <v>9</v>
      </c>
      <c r="E458" s="14" t="s">
        <v>15</v>
      </c>
      <c r="F458" s="22">
        <f t="shared" si="45"/>
        <v>6</v>
      </c>
      <c r="H458" s="5" t="str">
        <f ca="1">_xlfn.FORMULATEXT(표1[[#This Row],[Q''ty]])</f>
        <v>=F359</v>
      </c>
    </row>
    <row r="459" spans="1:8" ht="15" hidden="1" customHeight="1" x14ac:dyDescent="0.45">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5">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5">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5">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5">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5">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5">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5">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5">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5">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5">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5">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5">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5">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5">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5">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5">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5">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5">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5">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5">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5">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5">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5">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5">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5">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5">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5">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5">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5">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5">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5">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5">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5">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5">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5">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5">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5">
      <c r="A500" s="6">
        <v>2026</v>
      </c>
      <c r="B500" s="6">
        <f t="shared" si="49"/>
        <v>6</v>
      </c>
      <c r="C500" s="13" t="s">
        <v>8</v>
      </c>
      <c r="D500" s="2" t="s">
        <v>9</v>
      </c>
      <c r="E500" s="14" t="s">
        <v>13</v>
      </c>
      <c r="F500" s="22">
        <f t="shared" si="51"/>
        <v>6</v>
      </c>
      <c r="H500" s="5" t="str">
        <f ca="1">_xlfn.FORMULATEXT(표1[[#This Row],[Q''ty]])</f>
        <v>=F401</v>
      </c>
    </row>
    <row r="501" spans="1:10" ht="15" hidden="1" customHeight="1" x14ac:dyDescent="0.45">
      <c r="A501" s="6">
        <v>2026</v>
      </c>
      <c r="B501" s="6">
        <f t="shared" si="49"/>
        <v>6</v>
      </c>
      <c r="C501" s="13" t="s">
        <v>8</v>
      </c>
      <c r="D501" s="2" t="s">
        <v>9</v>
      </c>
      <c r="E501" s="14" t="s">
        <v>14</v>
      </c>
      <c r="F501" s="22">
        <f t="shared" si="51"/>
        <v>10</v>
      </c>
      <c r="H501" s="5" t="str">
        <f ca="1">_xlfn.FORMULATEXT(표1[[#This Row],[Q''ty]])</f>
        <v>=F402</v>
      </c>
    </row>
    <row r="502" spans="1:10" ht="15" hidden="1" customHeight="1" x14ac:dyDescent="0.45">
      <c r="A502" s="6">
        <v>2026</v>
      </c>
      <c r="B502" s="6">
        <f t="shared" si="49"/>
        <v>6</v>
      </c>
      <c r="C502" s="13" t="s">
        <v>8</v>
      </c>
      <c r="D502" s="2" t="s">
        <v>9</v>
      </c>
      <c r="E502" s="14" t="s">
        <v>15</v>
      </c>
      <c r="F502" s="22">
        <f t="shared" si="51"/>
        <v>10</v>
      </c>
      <c r="H502" s="5" t="str">
        <f ca="1">_xlfn.FORMULATEXT(표1[[#This Row],[Q''ty]])</f>
        <v>=F403</v>
      </c>
    </row>
    <row r="503" spans="1:10" ht="15" hidden="1" customHeight="1" x14ac:dyDescent="0.45">
      <c r="A503" s="6">
        <v>2026</v>
      </c>
      <c r="B503" s="6">
        <f t="shared" si="49"/>
        <v>6</v>
      </c>
      <c r="C503" s="13" t="s">
        <v>8</v>
      </c>
      <c r="D503" s="2" t="s">
        <v>16</v>
      </c>
      <c r="E503" s="14" t="s">
        <v>17</v>
      </c>
      <c r="F503" s="22">
        <v>12</v>
      </c>
      <c r="H503" s="5" t="e">
        <f ca="1">_xlfn.FORMULATEXT(표1[[#This Row],[Q''ty]])</f>
        <v>#N/A</v>
      </c>
    </row>
    <row r="504" spans="1:10" s="2" customFormat="1" ht="15" hidden="1" customHeight="1" x14ac:dyDescent="0.45">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5">
      <c r="A505" s="6">
        <v>2026</v>
      </c>
      <c r="B505" s="6">
        <f t="shared" si="49"/>
        <v>6</v>
      </c>
      <c r="C505" s="13" t="s">
        <v>8</v>
      </c>
      <c r="D505" s="2" t="s">
        <v>16</v>
      </c>
      <c r="E505" s="14" t="s">
        <v>19</v>
      </c>
      <c r="F505" s="22">
        <v>0</v>
      </c>
      <c r="H505" s="5" t="e">
        <f ca="1">_xlfn.FORMULATEXT(표1[[#This Row],[Q''ty]])</f>
        <v>#N/A</v>
      </c>
    </row>
    <row r="506" spans="1:10" ht="15" hidden="1" customHeight="1" x14ac:dyDescent="0.45">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5">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5">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5">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5">
      <c r="A511" s="6">
        <v>2026</v>
      </c>
      <c r="B511" s="6">
        <f t="shared" si="49"/>
        <v>6</v>
      </c>
      <c r="C511" s="13" t="s">
        <v>22</v>
      </c>
      <c r="D511" s="2" t="s">
        <v>9</v>
      </c>
      <c r="E511" s="14" t="s">
        <v>13</v>
      </c>
      <c r="F511" s="22">
        <f t="shared" si="52"/>
        <v>3</v>
      </c>
      <c r="H511" s="5" t="str">
        <f ca="1">_xlfn.FORMULATEXT(표1[[#This Row],[Q''ty]])</f>
        <v>=F412</v>
      </c>
    </row>
    <row r="512" spans="1:10" ht="15" hidden="1" customHeight="1" x14ac:dyDescent="0.45">
      <c r="A512" s="6">
        <v>2026</v>
      </c>
      <c r="B512" s="6">
        <f t="shared" si="49"/>
        <v>6</v>
      </c>
      <c r="C512" s="13" t="s">
        <v>22</v>
      </c>
      <c r="D512" s="2" t="s">
        <v>9</v>
      </c>
      <c r="E512" s="14" t="s">
        <v>14</v>
      </c>
      <c r="F512" s="22">
        <f t="shared" si="52"/>
        <v>6</v>
      </c>
      <c r="H512" s="5" t="str">
        <f ca="1">_xlfn.FORMULATEXT(표1[[#This Row],[Q''ty]])</f>
        <v>=F413</v>
      </c>
    </row>
    <row r="513" spans="1:10" ht="15" hidden="1" customHeight="1" x14ac:dyDescent="0.45">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5">
      <c r="A514" s="6">
        <v>2026</v>
      </c>
      <c r="B514" s="6">
        <f t="shared" si="49"/>
        <v>6</v>
      </c>
      <c r="C514" s="13" t="s">
        <v>22</v>
      </c>
      <c r="D514" s="2" t="s">
        <v>16</v>
      </c>
      <c r="E514" s="14" t="s">
        <v>17</v>
      </c>
      <c r="F514" s="22">
        <v>12</v>
      </c>
      <c r="H514" s="5" t="e">
        <f ca="1">_xlfn.FORMULATEXT(표1[[#This Row],[Q''ty]])</f>
        <v>#N/A</v>
      </c>
    </row>
    <row r="515" spans="1:10" s="2" customFormat="1" ht="15" hidden="1" customHeight="1" x14ac:dyDescent="0.45">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5">
      <c r="A516" s="6">
        <v>2026</v>
      </c>
      <c r="B516" s="6">
        <f t="shared" si="49"/>
        <v>6</v>
      </c>
      <c r="C516" s="13" t="s">
        <v>22</v>
      </c>
      <c r="D516" s="2" t="s">
        <v>16</v>
      </c>
      <c r="E516" s="14" t="s">
        <v>19</v>
      </c>
      <c r="F516" s="22">
        <v>47</v>
      </c>
      <c r="H516" s="5" t="e">
        <f ca="1">_xlfn.FORMULATEXT(표1[[#This Row],[Q''ty]])</f>
        <v>#N/A</v>
      </c>
    </row>
    <row r="517" spans="1:10" ht="15" hidden="1" customHeight="1" x14ac:dyDescent="0.45">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5">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5">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5">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5">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5">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5">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5">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5">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5">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5">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5">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5">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5">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5">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5">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5">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5">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5">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5">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5">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5">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5">
      <c r="A542" s="6">
        <v>2026</v>
      </c>
      <c r="B542" s="6">
        <f t="shared" si="49"/>
        <v>6</v>
      </c>
      <c r="C542" s="13" t="s">
        <v>25</v>
      </c>
      <c r="D542" s="2" t="s">
        <v>9</v>
      </c>
      <c r="E542" s="14" t="s">
        <v>11</v>
      </c>
      <c r="F542" s="22">
        <f t="shared" si="56"/>
        <v>3</v>
      </c>
      <c r="H542" s="5" t="str">
        <f ca="1">_xlfn.FORMULATEXT(표1[[#This Row],[Q''ty]])</f>
        <v>=F443</v>
      </c>
    </row>
    <row r="543" spans="1:8" ht="15" hidden="1" customHeight="1" x14ac:dyDescent="0.45">
      <c r="A543" s="6">
        <v>2026</v>
      </c>
      <c r="B543" s="6">
        <f t="shared" si="49"/>
        <v>6</v>
      </c>
      <c r="C543" s="13" t="s">
        <v>25</v>
      </c>
      <c r="D543" s="2" t="s">
        <v>9</v>
      </c>
      <c r="E543" s="14" t="s">
        <v>12</v>
      </c>
      <c r="F543" s="22">
        <f t="shared" si="56"/>
        <v>2</v>
      </c>
      <c r="H543" s="5" t="str">
        <f ca="1">_xlfn.FORMULATEXT(표1[[#This Row],[Q''ty]])</f>
        <v>=F444</v>
      </c>
    </row>
    <row r="544" spans="1:8" ht="15" hidden="1" customHeight="1" x14ac:dyDescent="0.45">
      <c r="A544" s="6">
        <v>2026</v>
      </c>
      <c r="B544" s="6">
        <f t="shared" si="49"/>
        <v>6</v>
      </c>
      <c r="C544" s="13" t="s">
        <v>25</v>
      </c>
      <c r="D544" s="2" t="s">
        <v>9</v>
      </c>
      <c r="E544" s="14" t="s">
        <v>13</v>
      </c>
      <c r="F544" s="22">
        <f t="shared" si="56"/>
        <v>2</v>
      </c>
      <c r="H544" s="5" t="str">
        <f ca="1">_xlfn.FORMULATEXT(표1[[#This Row],[Q''ty]])</f>
        <v>=F445</v>
      </c>
    </row>
    <row r="545" spans="1:8" ht="15" hidden="1" customHeight="1" x14ac:dyDescent="0.45">
      <c r="A545" s="6">
        <v>2026</v>
      </c>
      <c r="B545" s="6">
        <f t="shared" si="49"/>
        <v>6</v>
      </c>
      <c r="C545" s="13" t="s">
        <v>25</v>
      </c>
      <c r="D545" s="2" t="s">
        <v>9</v>
      </c>
      <c r="E545" s="14" t="s">
        <v>14</v>
      </c>
      <c r="F545" s="22">
        <f t="shared" si="56"/>
        <v>3</v>
      </c>
      <c r="H545" s="5" t="str">
        <f ca="1">_xlfn.FORMULATEXT(표1[[#This Row],[Q''ty]])</f>
        <v>=F446</v>
      </c>
    </row>
    <row r="546" spans="1:8" ht="15" hidden="1" customHeight="1" x14ac:dyDescent="0.45">
      <c r="A546" s="6">
        <v>2026</v>
      </c>
      <c r="B546" s="6">
        <f t="shared" si="49"/>
        <v>6</v>
      </c>
      <c r="C546" s="13" t="s">
        <v>25</v>
      </c>
      <c r="D546" s="2" t="s">
        <v>9</v>
      </c>
      <c r="E546" s="14" t="s">
        <v>15</v>
      </c>
      <c r="F546" s="22">
        <f t="shared" si="56"/>
        <v>4</v>
      </c>
      <c r="H546" s="5" t="str">
        <f ca="1">_xlfn.FORMULATEXT(표1[[#This Row],[Q''ty]])</f>
        <v>=F447</v>
      </c>
    </row>
    <row r="547" spans="1:8" ht="15" hidden="1" customHeight="1" x14ac:dyDescent="0.45">
      <c r="A547" s="6">
        <v>2026</v>
      </c>
      <c r="B547" s="6">
        <f t="shared" si="49"/>
        <v>6</v>
      </c>
      <c r="C547" s="13" t="s">
        <v>25</v>
      </c>
      <c r="D547" s="2" t="s">
        <v>16</v>
      </c>
      <c r="E547" s="14" t="s">
        <v>17</v>
      </c>
      <c r="F547" s="22">
        <v>0</v>
      </c>
      <c r="H547" s="5" t="e">
        <f ca="1">_xlfn.FORMULATEXT(표1[[#This Row],[Q''ty]])</f>
        <v>#N/A</v>
      </c>
    </row>
    <row r="548" spans="1:8" ht="15" hidden="1" customHeight="1" x14ac:dyDescent="0.45">
      <c r="A548" s="6">
        <v>2026</v>
      </c>
      <c r="B548" s="6">
        <f t="shared" si="49"/>
        <v>6</v>
      </c>
      <c r="C548" s="13" t="s">
        <v>25</v>
      </c>
      <c r="D548" s="2" t="s">
        <v>16</v>
      </c>
      <c r="E548" s="14" t="s">
        <v>18</v>
      </c>
      <c r="F548" s="22">
        <v>0</v>
      </c>
      <c r="H548" s="5" t="e">
        <f ca="1">_xlfn.FORMULATEXT(표1[[#This Row],[Q''ty]])</f>
        <v>#N/A</v>
      </c>
    </row>
    <row r="549" spans="1:8" ht="15" hidden="1" customHeight="1" x14ac:dyDescent="0.45">
      <c r="A549" s="6">
        <v>2026</v>
      </c>
      <c r="B549" s="6">
        <f t="shared" ref="B549:B612" si="57">B450+1</f>
        <v>6</v>
      </c>
      <c r="C549" s="13" t="s">
        <v>25</v>
      </c>
      <c r="D549" s="2" t="s">
        <v>16</v>
      </c>
      <c r="E549" s="14" t="s">
        <v>19</v>
      </c>
      <c r="F549" s="22">
        <v>0</v>
      </c>
      <c r="H549" s="5" t="e">
        <f ca="1">_xlfn.FORMULATEXT(표1[[#This Row],[Q''ty]])</f>
        <v>#N/A</v>
      </c>
    </row>
    <row r="550" spans="1:8" ht="15" hidden="1" customHeight="1" x14ac:dyDescent="0.45">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5">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5">
      <c r="A553" s="6">
        <v>2026</v>
      </c>
      <c r="B553" s="6">
        <f t="shared" si="57"/>
        <v>6</v>
      </c>
      <c r="C553" s="13" t="s">
        <v>26</v>
      </c>
      <c r="D553" s="2" t="s">
        <v>9</v>
      </c>
      <c r="E553" s="14" t="s">
        <v>11</v>
      </c>
      <c r="F553" s="22">
        <f t="shared" si="58"/>
        <v>4</v>
      </c>
      <c r="H553" s="5" t="str">
        <f ca="1">_xlfn.FORMULATEXT(표1[[#This Row],[Q''ty]])</f>
        <v>=F454</v>
      </c>
    </row>
    <row r="554" spans="1:8" ht="15" hidden="1" customHeight="1" x14ac:dyDescent="0.45">
      <c r="A554" s="6">
        <v>2026</v>
      </c>
      <c r="B554" s="6">
        <f t="shared" si="57"/>
        <v>6</v>
      </c>
      <c r="C554" s="13" t="s">
        <v>26</v>
      </c>
      <c r="D554" s="2" t="s">
        <v>9</v>
      </c>
      <c r="E554" s="14" t="s">
        <v>12</v>
      </c>
      <c r="F554" s="22">
        <f t="shared" si="58"/>
        <v>2</v>
      </c>
      <c r="H554" s="5" t="str">
        <f ca="1">_xlfn.FORMULATEXT(표1[[#This Row],[Q''ty]])</f>
        <v>=F455</v>
      </c>
    </row>
    <row r="555" spans="1:8" ht="15" hidden="1" customHeight="1" x14ac:dyDescent="0.45">
      <c r="A555" s="6">
        <v>2026</v>
      </c>
      <c r="B555" s="6">
        <f t="shared" si="57"/>
        <v>6</v>
      </c>
      <c r="C555" s="13" t="s">
        <v>26</v>
      </c>
      <c r="D555" s="2" t="s">
        <v>9</v>
      </c>
      <c r="E555" s="14" t="s">
        <v>13</v>
      </c>
      <c r="F555" s="22">
        <f t="shared" si="58"/>
        <v>3</v>
      </c>
      <c r="H555" s="5" t="str">
        <f ca="1">_xlfn.FORMULATEXT(표1[[#This Row],[Q''ty]])</f>
        <v>=F456</v>
      </c>
    </row>
    <row r="556" spans="1:8" ht="15" hidden="1" customHeight="1" x14ac:dyDescent="0.45">
      <c r="A556" s="6">
        <v>2026</v>
      </c>
      <c r="B556" s="6">
        <f t="shared" si="57"/>
        <v>6</v>
      </c>
      <c r="C556" s="13" t="s">
        <v>26</v>
      </c>
      <c r="D556" s="2" t="s">
        <v>9</v>
      </c>
      <c r="E556" s="14" t="s">
        <v>14</v>
      </c>
      <c r="F556" s="22">
        <f t="shared" si="58"/>
        <v>4</v>
      </c>
      <c r="H556" s="5" t="str">
        <f ca="1">_xlfn.FORMULATEXT(표1[[#This Row],[Q''ty]])</f>
        <v>=F457</v>
      </c>
    </row>
    <row r="557" spans="1:8" ht="15" hidden="1" customHeight="1" x14ac:dyDescent="0.45">
      <c r="A557" s="6">
        <v>2026</v>
      </c>
      <c r="B557" s="6">
        <f t="shared" si="57"/>
        <v>6</v>
      </c>
      <c r="C557" s="13" t="s">
        <v>26</v>
      </c>
      <c r="D557" s="2" t="s">
        <v>9</v>
      </c>
      <c r="E557" s="14" t="s">
        <v>15</v>
      </c>
      <c r="F557" s="22">
        <f t="shared" si="58"/>
        <v>6</v>
      </c>
      <c r="H557" s="5" t="str">
        <f ca="1">_xlfn.FORMULATEXT(표1[[#This Row],[Q''ty]])</f>
        <v>=F458</v>
      </c>
    </row>
    <row r="558" spans="1:8" ht="15" hidden="1" customHeight="1" x14ac:dyDescent="0.45">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5">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5">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5">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5">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5">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5">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5">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5">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5">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5">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5">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5">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5">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5">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5">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5">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5">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5">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5">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5">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5">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5">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5">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5">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5">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5">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5">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5">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5">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5">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5">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5">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5">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5">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5">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5">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5">
      <c r="A599" s="6">
        <v>2026</v>
      </c>
      <c r="B599" s="6">
        <f t="shared" si="57"/>
        <v>7</v>
      </c>
      <c r="C599" s="13" t="s">
        <v>8</v>
      </c>
      <c r="D599" s="2" t="s">
        <v>9</v>
      </c>
      <c r="E599" s="14" t="s">
        <v>13</v>
      </c>
      <c r="F599" s="22">
        <f t="shared" si="63"/>
        <v>6</v>
      </c>
      <c r="H599" s="5" t="str">
        <f ca="1">_xlfn.FORMULATEXT(표1[[#This Row],[Q''ty]])</f>
        <v>=F500</v>
      </c>
    </row>
    <row r="600" spans="1:10" ht="15" hidden="1" customHeight="1" x14ac:dyDescent="0.45">
      <c r="A600" s="6">
        <v>2026</v>
      </c>
      <c r="B600" s="6">
        <f t="shared" si="57"/>
        <v>7</v>
      </c>
      <c r="C600" s="13" t="s">
        <v>8</v>
      </c>
      <c r="D600" s="2" t="s">
        <v>9</v>
      </c>
      <c r="E600" s="14" t="s">
        <v>14</v>
      </c>
      <c r="F600" s="22">
        <f t="shared" si="63"/>
        <v>10</v>
      </c>
      <c r="H600" s="5" t="str">
        <f ca="1">_xlfn.FORMULATEXT(표1[[#This Row],[Q''ty]])</f>
        <v>=F501</v>
      </c>
    </row>
    <row r="601" spans="1:10" ht="15" hidden="1" customHeight="1" x14ac:dyDescent="0.45">
      <c r="A601" s="6">
        <v>2026</v>
      </c>
      <c r="B601" s="6">
        <f t="shared" si="57"/>
        <v>7</v>
      </c>
      <c r="C601" s="13" t="s">
        <v>8</v>
      </c>
      <c r="D601" s="2" t="s">
        <v>9</v>
      </c>
      <c r="E601" s="14" t="s">
        <v>15</v>
      </c>
      <c r="F601" s="22">
        <f t="shared" si="63"/>
        <v>10</v>
      </c>
      <c r="H601" s="5" t="str">
        <f ca="1">_xlfn.FORMULATEXT(표1[[#This Row],[Q''ty]])</f>
        <v>=F502</v>
      </c>
    </row>
    <row r="602" spans="1:10" ht="15" hidden="1" customHeight="1" x14ac:dyDescent="0.45">
      <c r="A602" s="6">
        <v>2026</v>
      </c>
      <c r="B602" s="6">
        <f t="shared" si="57"/>
        <v>7</v>
      </c>
      <c r="C602" s="13" t="s">
        <v>8</v>
      </c>
      <c r="D602" s="2" t="s">
        <v>16</v>
      </c>
      <c r="E602" s="14" t="s">
        <v>17</v>
      </c>
      <c r="F602" s="22">
        <v>7</v>
      </c>
      <c r="H602" s="5" t="e">
        <f ca="1">_xlfn.FORMULATEXT(표1[[#This Row],[Q''ty]])</f>
        <v>#N/A</v>
      </c>
    </row>
    <row r="603" spans="1:10" s="2" customFormat="1" ht="15" hidden="1" customHeight="1" x14ac:dyDescent="0.45">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5">
      <c r="A604" s="6">
        <v>2026</v>
      </c>
      <c r="B604" s="6">
        <f t="shared" si="57"/>
        <v>7</v>
      </c>
      <c r="C604" s="13" t="s">
        <v>8</v>
      </c>
      <c r="D604" s="2" t="s">
        <v>16</v>
      </c>
      <c r="E604" s="14" t="s">
        <v>19</v>
      </c>
      <c r="F604" s="22">
        <v>77</v>
      </c>
      <c r="H604" s="5" t="e">
        <f ca="1">_xlfn.FORMULATEXT(표1[[#This Row],[Q''ty]])</f>
        <v>#N/A</v>
      </c>
    </row>
    <row r="605" spans="1:10" ht="15" hidden="1" customHeight="1" x14ac:dyDescent="0.45">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5">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5">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5">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5">
      <c r="A610" s="6">
        <v>2026</v>
      </c>
      <c r="B610" s="6">
        <f t="shared" si="57"/>
        <v>7</v>
      </c>
      <c r="C610" s="13" t="s">
        <v>22</v>
      </c>
      <c r="D610" s="2" t="s">
        <v>9</v>
      </c>
      <c r="E610" s="14" t="s">
        <v>13</v>
      </c>
      <c r="F610" s="22">
        <f t="shared" si="64"/>
        <v>3</v>
      </c>
      <c r="H610" s="5" t="str">
        <f ca="1">_xlfn.FORMULATEXT(표1[[#This Row],[Q''ty]])</f>
        <v>=F511</v>
      </c>
    </row>
    <row r="611" spans="1:10" ht="15" hidden="1" customHeight="1" x14ac:dyDescent="0.45">
      <c r="A611" s="6">
        <v>2026</v>
      </c>
      <c r="B611" s="6">
        <f t="shared" si="57"/>
        <v>7</v>
      </c>
      <c r="C611" s="13" t="s">
        <v>22</v>
      </c>
      <c r="D611" s="2" t="s">
        <v>9</v>
      </c>
      <c r="E611" s="14" t="s">
        <v>14</v>
      </c>
      <c r="F611" s="22">
        <f t="shared" si="64"/>
        <v>6</v>
      </c>
      <c r="H611" s="5" t="str">
        <f ca="1">_xlfn.FORMULATEXT(표1[[#This Row],[Q''ty]])</f>
        <v>=F512</v>
      </c>
    </row>
    <row r="612" spans="1:10" ht="15" hidden="1" customHeight="1" x14ac:dyDescent="0.45">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5">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5">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5">
      <c r="A615" s="6">
        <v>2026</v>
      </c>
      <c r="B615" s="6">
        <f t="shared" si="65"/>
        <v>7</v>
      </c>
      <c r="C615" s="13" t="s">
        <v>22</v>
      </c>
      <c r="D615" s="2" t="s">
        <v>16</v>
      </c>
      <c r="E615" s="14" t="s">
        <v>19</v>
      </c>
      <c r="F615" s="22">
        <v>20</v>
      </c>
      <c r="H615" s="5" t="e">
        <f ca="1">_xlfn.FORMULATEXT(표1[[#This Row],[Q''ty]])</f>
        <v>#N/A</v>
      </c>
    </row>
    <row r="616" spans="1:10" ht="15" hidden="1" customHeight="1" x14ac:dyDescent="0.45">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5">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5">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5">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5">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5">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5">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5">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5">
      <c r="A625" s="6">
        <v>2026</v>
      </c>
      <c r="B625" s="6">
        <f t="shared" si="65"/>
        <v>7</v>
      </c>
      <c r="C625" s="13" t="s">
        <v>23</v>
      </c>
      <c r="D625" s="2" t="s">
        <v>16</v>
      </c>
      <c r="E625" s="14" t="str">
        <f t="shared" si="67"/>
        <v>WT GT</v>
      </c>
      <c r="F625" s="22">
        <v>0</v>
      </c>
      <c r="H625" s="5" t="e">
        <f ca="1">_xlfn.FORMULATEXT(표1[[#This Row],[Q''ty]])</f>
        <v>#N/A</v>
      </c>
    </row>
    <row r="626" spans="1:8" ht="15" hidden="1" customHeight="1" x14ac:dyDescent="0.45">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5">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5">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5">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5">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5">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5">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5">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5">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5">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5">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5">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5">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5">
      <c r="A641" s="6">
        <v>2026</v>
      </c>
      <c r="B641" s="6">
        <f t="shared" si="65"/>
        <v>7</v>
      </c>
      <c r="C641" s="13" t="s">
        <v>25</v>
      </c>
      <c r="D641" s="2" t="s">
        <v>9</v>
      </c>
      <c r="E641" s="14" t="s">
        <v>11</v>
      </c>
      <c r="F641" s="22">
        <f t="shared" si="69"/>
        <v>3</v>
      </c>
      <c r="H641" s="5" t="str">
        <f ca="1">_xlfn.FORMULATEXT(표1[[#This Row],[Q''ty]])</f>
        <v>=F542</v>
      </c>
    </row>
    <row r="642" spans="1:8" ht="15" hidden="1" customHeight="1" x14ac:dyDescent="0.45">
      <c r="A642" s="6">
        <v>2026</v>
      </c>
      <c r="B642" s="6">
        <f t="shared" si="65"/>
        <v>7</v>
      </c>
      <c r="C642" s="13" t="s">
        <v>25</v>
      </c>
      <c r="D642" s="2" t="s">
        <v>9</v>
      </c>
      <c r="E642" s="14" t="s">
        <v>12</v>
      </c>
      <c r="F642" s="22">
        <f t="shared" si="69"/>
        <v>2</v>
      </c>
      <c r="H642" s="5" t="str">
        <f ca="1">_xlfn.FORMULATEXT(표1[[#This Row],[Q''ty]])</f>
        <v>=F543</v>
      </c>
    </row>
    <row r="643" spans="1:8" ht="15" hidden="1" customHeight="1" x14ac:dyDescent="0.45">
      <c r="A643" s="6">
        <v>2026</v>
      </c>
      <c r="B643" s="6">
        <f t="shared" si="65"/>
        <v>7</v>
      </c>
      <c r="C643" s="13" t="s">
        <v>25</v>
      </c>
      <c r="D643" s="2" t="s">
        <v>9</v>
      </c>
      <c r="E643" s="14" t="s">
        <v>13</v>
      </c>
      <c r="F643" s="22">
        <f t="shared" si="69"/>
        <v>2</v>
      </c>
      <c r="H643" s="5" t="str">
        <f ca="1">_xlfn.FORMULATEXT(표1[[#This Row],[Q''ty]])</f>
        <v>=F544</v>
      </c>
    </row>
    <row r="644" spans="1:8" ht="15" hidden="1" customHeight="1" x14ac:dyDescent="0.45">
      <c r="A644" s="6">
        <v>2026</v>
      </c>
      <c r="B644" s="6">
        <f t="shared" si="65"/>
        <v>7</v>
      </c>
      <c r="C644" s="13" t="s">
        <v>25</v>
      </c>
      <c r="D644" s="2" t="s">
        <v>9</v>
      </c>
      <c r="E644" s="14" t="s">
        <v>14</v>
      </c>
      <c r="F644" s="22">
        <f t="shared" si="69"/>
        <v>3</v>
      </c>
      <c r="H644" s="5" t="str">
        <f ca="1">_xlfn.FORMULATEXT(표1[[#This Row],[Q''ty]])</f>
        <v>=F545</v>
      </c>
    </row>
    <row r="645" spans="1:8" ht="15" hidden="1" customHeight="1" x14ac:dyDescent="0.45">
      <c r="A645" s="6">
        <v>2026</v>
      </c>
      <c r="B645" s="6">
        <f t="shared" si="65"/>
        <v>7</v>
      </c>
      <c r="C645" s="13" t="s">
        <v>25</v>
      </c>
      <c r="D645" s="2" t="s">
        <v>9</v>
      </c>
      <c r="E645" s="14" t="s">
        <v>15</v>
      </c>
      <c r="F645" s="22">
        <f t="shared" si="69"/>
        <v>4</v>
      </c>
      <c r="H645" s="5" t="str">
        <f ca="1">_xlfn.FORMULATEXT(표1[[#This Row],[Q''ty]])</f>
        <v>=F546</v>
      </c>
    </row>
    <row r="646" spans="1:8" ht="15" hidden="1" customHeight="1" x14ac:dyDescent="0.45">
      <c r="A646" s="6">
        <v>2026</v>
      </c>
      <c r="B646" s="6">
        <f t="shared" si="65"/>
        <v>7</v>
      </c>
      <c r="C646" s="13" t="s">
        <v>25</v>
      </c>
      <c r="D646" s="2" t="s">
        <v>16</v>
      </c>
      <c r="E646" s="14" t="s">
        <v>17</v>
      </c>
      <c r="F646" s="22">
        <v>0</v>
      </c>
      <c r="H646" s="5" t="e">
        <f ca="1">_xlfn.FORMULATEXT(표1[[#This Row],[Q''ty]])</f>
        <v>#N/A</v>
      </c>
    </row>
    <row r="647" spans="1:8" ht="15" hidden="1" customHeight="1" x14ac:dyDescent="0.45">
      <c r="A647" s="6">
        <v>2026</v>
      </c>
      <c r="B647" s="6">
        <f t="shared" si="65"/>
        <v>7</v>
      </c>
      <c r="C647" s="13" t="s">
        <v>25</v>
      </c>
      <c r="D647" s="2" t="s">
        <v>16</v>
      </c>
      <c r="E647" s="14" t="s">
        <v>18</v>
      </c>
      <c r="F647" s="22">
        <v>0</v>
      </c>
      <c r="H647" s="5" t="e">
        <f ca="1">_xlfn.FORMULATEXT(표1[[#This Row],[Q''ty]])</f>
        <v>#N/A</v>
      </c>
    </row>
    <row r="648" spans="1:8" ht="15" hidden="1" customHeight="1" x14ac:dyDescent="0.45">
      <c r="A648" s="6">
        <v>2026</v>
      </c>
      <c r="B648" s="6">
        <f t="shared" si="65"/>
        <v>7</v>
      </c>
      <c r="C648" s="13" t="s">
        <v>25</v>
      </c>
      <c r="D648" s="2" t="s">
        <v>16</v>
      </c>
      <c r="E648" s="14" t="s">
        <v>19</v>
      </c>
      <c r="F648" s="22">
        <v>0</v>
      </c>
      <c r="H648" s="5" t="e">
        <f ca="1">_xlfn.FORMULATEXT(표1[[#This Row],[Q''ty]])</f>
        <v>#N/A</v>
      </c>
    </row>
    <row r="649" spans="1:8" ht="15" hidden="1" customHeight="1" x14ac:dyDescent="0.45">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5">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5">
      <c r="A652" s="6">
        <v>2026</v>
      </c>
      <c r="B652" s="6">
        <f t="shared" si="65"/>
        <v>7</v>
      </c>
      <c r="C652" s="13" t="s">
        <v>26</v>
      </c>
      <c r="D652" s="2" t="s">
        <v>9</v>
      </c>
      <c r="E652" s="14" t="s">
        <v>11</v>
      </c>
      <c r="F652" s="22">
        <f t="shared" si="70"/>
        <v>4</v>
      </c>
      <c r="H652" s="5" t="str">
        <f ca="1">_xlfn.FORMULATEXT(표1[[#This Row],[Q''ty]])</f>
        <v>=F553</v>
      </c>
    </row>
    <row r="653" spans="1:8" ht="15" hidden="1" customHeight="1" x14ac:dyDescent="0.45">
      <c r="A653" s="6">
        <v>2026</v>
      </c>
      <c r="B653" s="6">
        <f t="shared" si="65"/>
        <v>7</v>
      </c>
      <c r="C653" s="13" t="s">
        <v>26</v>
      </c>
      <c r="D653" s="2" t="s">
        <v>9</v>
      </c>
      <c r="E653" s="14" t="s">
        <v>12</v>
      </c>
      <c r="F653" s="22">
        <f t="shared" si="70"/>
        <v>2</v>
      </c>
      <c r="H653" s="5" t="str">
        <f ca="1">_xlfn.FORMULATEXT(표1[[#This Row],[Q''ty]])</f>
        <v>=F554</v>
      </c>
    </row>
    <row r="654" spans="1:8" ht="15" hidden="1" customHeight="1" x14ac:dyDescent="0.45">
      <c r="A654" s="6">
        <v>2026</v>
      </c>
      <c r="B654" s="6">
        <f t="shared" si="65"/>
        <v>7</v>
      </c>
      <c r="C654" s="13" t="s">
        <v>26</v>
      </c>
      <c r="D654" s="2" t="s">
        <v>9</v>
      </c>
      <c r="E654" s="14" t="s">
        <v>13</v>
      </c>
      <c r="F654" s="22">
        <f t="shared" si="70"/>
        <v>3</v>
      </c>
      <c r="H654" s="5" t="str">
        <f ca="1">_xlfn.FORMULATEXT(표1[[#This Row],[Q''ty]])</f>
        <v>=F555</v>
      </c>
    </row>
    <row r="655" spans="1:8" ht="15" hidden="1" customHeight="1" x14ac:dyDescent="0.45">
      <c r="A655" s="6">
        <v>2026</v>
      </c>
      <c r="B655" s="6">
        <f t="shared" si="65"/>
        <v>7</v>
      </c>
      <c r="C655" s="13" t="s">
        <v>26</v>
      </c>
      <c r="D655" s="2" t="s">
        <v>9</v>
      </c>
      <c r="E655" s="14" t="s">
        <v>14</v>
      </c>
      <c r="F655" s="22">
        <f t="shared" si="70"/>
        <v>4</v>
      </c>
      <c r="H655" s="5" t="str">
        <f ca="1">_xlfn.FORMULATEXT(표1[[#This Row],[Q''ty]])</f>
        <v>=F556</v>
      </c>
    </row>
    <row r="656" spans="1:8" ht="15" hidden="1" customHeight="1" x14ac:dyDescent="0.45">
      <c r="A656" s="6">
        <v>2026</v>
      </c>
      <c r="B656" s="6">
        <f t="shared" si="65"/>
        <v>7</v>
      </c>
      <c r="C656" s="13" t="s">
        <v>26</v>
      </c>
      <c r="D656" s="2" t="s">
        <v>9</v>
      </c>
      <c r="E656" s="14" t="s">
        <v>15</v>
      </c>
      <c r="F656" s="22">
        <f t="shared" si="70"/>
        <v>6</v>
      </c>
      <c r="H656" s="5" t="str">
        <f ca="1">_xlfn.FORMULATEXT(표1[[#This Row],[Q''ty]])</f>
        <v>=F557</v>
      </c>
    </row>
    <row r="657" spans="1:8" ht="15" hidden="1" customHeight="1" x14ac:dyDescent="0.45">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5">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5">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5">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5">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5">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5">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5">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5">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5">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5">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5">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5">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5">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5">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5">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5">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5">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5">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5">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5">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5">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5">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5">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5">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5">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5">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5">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5">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5">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5">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5">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5">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5">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5">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5">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5">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5">
      <c r="A698" s="6">
        <v>2026</v>
      </c>
      <c r="B698" s="6">
        <f t="shared" si="74"/>
        <v>8</v>
      </c>
      <c r="C698" s="13" t="s">
        <v>8</v>
      </c>
      <c r="D698" s="2" t="s">
        <v>9</v>
      </c>
      <c r="E698" s="14" t="s">
        <v>13</v>
      </c>
      <c r="F698" s="22">
        <f t="shared" si="76"/>
        <v>6</v>
      </c>
      <c r="H698" s="5" t="str">
        <f ca="1">_xlfn.FORMULATEXT(표1[[#This Row],[Q''ty]])</f>
        <v>=F599</v>
      </c>
    </row>
    <row r="699" spans="1:10" ht="15" hidden="1" customHeight="1" x14ac:dyDescent="0.45">
      <c r="A699" s="6">
        <v>2026</v>
      </c>
      <c r="B699" s="6">
        <f t="shared" si="74"/>
        <v>8</v>
      </c>
      <c r="C699" s="13" t="s">
        <v>8</v>
      </c>
      <c r="D699" s="2" t="s">
        <v>9</v>
      </c>
      <c r="E699" s="14" t="s">
        <v>14</v>
      </c>
      <c r="F699" s="22">
        <f t="shared" si="76"/>
        <v>10</v>
      </c>
      <c r="H699" s="5" t="str">
        <f ca="1">_xlfn.FORMULATEXT(표1[[#This Row],[Q''ty]])</f>
        <v>=F600</v>
      </c>
    </row>
    <row r="700" spans="1:10" ht="15" hidden="1" customHeight="1" x14ac:dyDescent="0.45">
      <c r="A700" s="6">
        <v>2026</v>
      </c>
      <c r="B700" s="6">
        <f t="shared" si="74"/>
        <v>8</v>
      </c>
      <c r="C700" s="13" t="s">
        <v>8</v>
      </c>
      <c r="D700" s="2" t="s">
        <v>9</v>
      </c>
      <c r="E700" s="14" t="s">
        <v>15</v>
      </c>
      <c r="F700" s="22">
        <f t="shared" si="76"/>
        <v>10</v>
      </c>
      <c r="H700" s="5" t="str">
        <f ca="1">_xlfn.FORMULATEXT(표1[[#This Row],[Q''ty]])</f>
        <v>=F601</v>
      </c>
    </row>
    <row r="701" spans="1:10" ht="15" hidden="1" customHeight="1" x14ac:dyDescent="0.45">
      <c r="A701" s="6">
        <v>2026</v>
      </c>
      <c r="B701" s="6">
        <f t="shared" si="74"/>
        <v>8</v>
      </c>
      <c r="C701" s="13" t="s">
        <v>8</v>
      </c>
      <c r="D701" s="2" t="s">
        <v>16</v>
      </c>
      <c r="E701" s="14" t="s">
        <v>17</v>
      </c>
      <c r="F701" s="22">
        <v>0</v>
      </c>
      <c r="H701" s="5" t="e">
        <f ca="1">_xlfn.FORMULATEXT(표1[[#This Row],[Q''ty]])</f>
        <v>#N/A</v>
      </c>
    </row>
    <row r="702" spans="1:10" s="2" customFormat="1" ht="15" hidden="1" customHeight="1" x14ac:dyDescent="0.45">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5">
      <c r="A703" s="6">
        <v>2026</v>
      </c>
      <c r="B703" s="6">
        <f t="shared" si="74"/>
        <v>8</v>
      </c>
      <c r="C703" s="13" t="s">
        <v>8</v>
      </c>
      <c r="D703" s="2" t="s">
        <v>16</v>
      </c>
      <c r="E703" s="14" t="s">
        <v>19</v>
      </c>
      <c r="F703" s="22">
        <v>0</v>
      </c>
      <c r="H703" s="5" t="e">
        <f ca="1">_xlfn.FORMULATEXT(표1[[#This Row],[Q''ty]])</f>
        <v>#N/A</v>
      </c>
    </row>
    <row r="704" spans="1:10" ht="15" hidden="1" customHeight="1" x14ac:dyDescent="0.45">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5">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5">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5">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5">
      <c r="A709" s="6">
        <v>2026</v>
      </c>
      <c r="B709" s="6">
        <f t="shared" si="74"/>
        <v>8</v>
      </c>
      <c r="C709" s="13" t="s">
        <v>22</v>
      </c>
      <c r="D709" s="2" t="s">
        <v>9</v>
      </c>
      <c r="E709" s="14" t="s">
        <v>13</v>
      </c>
      <c r="F709" s="22">
        <f t="shared" si="77"/>
        <v>3</v>
      </c>
      <c r="H709" s="5" t="str">
        <f ca="1">_xlfn.FORMULATEXT(표1[[#This Row],[Q''ty]])</f>
        <v>=F610</v>
      </c>
    </row>
    <row r="710" spans="1:10" ht="15" hidden="1" customHeight="1" x14ac:dyDescent="0.45">
      <c r="A710" s="6">
        <v>2026</v>
      </c>
      <c r="B710" s="6">
        <f t="shared" si="74"/>
        <v>8</v>
      </c>
      <c r="C710" s="13" t="s">
        <v>22</v>
      </c>
      <c r="D710" s="2" t="s">
        <v>9</v>
      </c>
      <c r="E710" s="14" t="s">
        <v>14</v>
      </c>
      <c r="F710" s="22">
        <f t="shared" si="77"/>
        <v>6</v>
      </c>
      <c r="H710" s="5" t="str">
        <f ca="1">_xlfn.FORMULATEXT(표1[[#This Row],[Q''ty]])</f>
        <v>=F611</v>
      </c>
    </row>
    <row r="711" spans="1:10" ht="15" hidden="1" customHeight="1" x14ac:dyDescent="0.45">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5">
      <c r="A712" s="6">
        <v>2026</v>
      </c>
      <c r="B712" s="6">
        <f t="shared" si="74"/>
        <v>8</v>
      </c>
      <c r="C712" s="13" t="s">
        <v>22</v>
      </c>
      <c r="D712" s="2" t="s">
        <v>16</v>
      </c>
      <c r="E712" s="14" t="s">
        <v>17</v>
      </c>
      <c r="F712" s="22">
        <v>0</v>
      </c>
      <c r="H712" s="5" t="e">
        <f ca="1">_xlfn.FORMULATEXT(표1[[#This Row],[Q''ty]])</f>
        <v>#N/A</v>
      </c>
    </row>
    <row r="713" spans="1:10" s="2" customFormat="1" ht="15" hidden="1" customHeight="1" x14ac:dyDescent="0.45">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5">
      <c r="A714" s="6">
        <v>2026</v>
      </c>
      <c r="B714" s="6">
        <f t="shared" si="74"/>
        <v>8</v>
      </c>
      <c r="C714" s="13" t="s">
        <v>22</v>
      </c>
      <c r="D714" s="2" t="s">
        <v>16</v>
      </c>
      <c r="E714" s="14" t="s">
        <v>19</v>
      </c>
      <c r="F714" s="22">
        <v>0</v>
      </c>
      <c r="H714" s="5" t="e">
        <f ca="1">_xlfn.FORMULATEXT(표1[[#This Row],[Q''ty]])</f>
        <v>#N/A</v>
      </c>
    </row>
    <row r="715" spans="1:10" ht="15" hidden="1" customHeight="1" x14ac:dyDescent="0.45">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5">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5">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5">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5">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5">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5">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5">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5">
      <c r="A724" s="6">
        <v>2026</v>
      </c>
      <c r="B724" s="6">
        <f t="shared" si="74"/>
        <v>8</v>
      </c>
      <c r="C724" s="13" t="s">
        <v>23</v>
      </c>
      <c r="D724" s="2" t="s">
        <v>16</v>
      </c>
      <c r="E724" s="14" t="str">
        <f t="shared" si="79"/>
        <v>WT GT</v>
      </c>
      <c r="F724" s="22">
        <v>0</v>
      </c>
      <c r="H724" s="5" t="e">
        <f ca="1">_xlfn.FORMULATEXT(표1[[#This Row],[Q''ty]])</f>
        <v>#N/A</v>
      </c>
    </row>
    <row r="725" spans="1:8" ht="15" hidden="1" customHeight="1" x14ac:dyDescent="0.45">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5">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5">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5">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5">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5">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5">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5">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5">
      <c r="A734" s="6">
        <v>2026</v>
      </c>
      <c r="B734" s="6">
        <f t="shared" si="74"/>
        <v>8</v>
      </c>
      <c r="C734" s="13" t="s">
        <v>24</v>
      </c>
      <c r="D734" s="2" t="s">
        <v>16</v>
      </c>
      <c r="E734" s="14" t="str">
        <f t="shared" si="79"/>
        <v>BT GT</v>
      </c>
      <c r="F734" s="22">
        <v>0</v>
      </c>
      <c r="H734" s="5" t="e">
        <f ca="1">_xlfn.FORMULATEXT(표1[[#This Row],[Q''ty]])</f>
        <v>#N/A</v>
      </c>
    </row>
    <row r="735" spans="1:8" ht="15" hidden="1" customHeight="1" x14ac:dyDescent="0.45">
      <c r="A735" s="6">
        <v>2026</v>
      </c>
      <c r="B735" s="6">
        <f t="shared" si="74"/>
        <v>8</v>
      </c>
      <c r="C735" s="13" t="s">
        <v>24</v>
      </c>
      <c r="D735" s="2" t="s">
        <v>16</v>
      </c>
      <c r="E735" s="14" t="str">
        <f t="shared" si="79"/>
        <v>WT GT</v>
      </c>
      <c r="F735" s="22">
        <v>0</v>
      </c>
      <c r="H735" s="5" t="e">
        <f ca="1">_xlfn.FORMULATEXT(표1[[#This Row],[Q''ty]])</f>
        <v>#N/A</v>
      </c>
    </row>
    <row r="736" spans="1:8" ht="15" hidden="1" customHeight="1" x14ac:dyDescent="0.45">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5">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5">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5">
      <c r="A740" s="6">
        <v>2026</v>
      </c>
      <c r="B740" s="6">
        <f t="shared" si="74"/>
        <v>8</v>
      </c>
      <c r="C740" s="13" t="s">
        <v>25</v>
      </c>
      <c r="D740" s="2" t="s">
        <v>9</v>
      </c>
      <c r="E740" s="14" t="s">
        <v>11</v>
      </c>
      <c r="F740" s="22">
        <f t="shared" si="81"/>
        <v>3</v>
      </c>
      <c r="H740" s="5" t="str">
        <f ca="1">_xlfn.FORMULATEXT(표1[[#This Row],[Q''ty]])</f>
        <v>=F641</v>
      </c>
    </row>
    <row r="741" spans="1:8" ht="15" hidden="1" customHeight="1" x14ac:dyDescent="0.45">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5">
      <c r="A742" s="6">
        <v>2026</v>
      </c>
      <c r="B742" s="6">
        <f t="shared" si="82"/>
        <v>8</v>
      </c>
      <c r="C742" s="13" t="s">
        <v>25</v>
      </c>
      <c r="D742" s="2" t="s">
        <v>9</v>
      </c>
      <c r="E742" s="14" t="s">
        <v>13</v>
      </c>
      <c r="F742" s="22">
        <f t="shared" si="81"/>
        <v>2</v>
      </c>
      <c r="H742" s="5" t="str">
        <f ca="1">_xlfn.FORMULATEXT(표1[[#This Row],[Q''ty]])</f>
        <v>=F643</v>
      </c>
    </row>
    <row r="743" spans="1:8" ht="15" hidden="1" customHeight="1" x14ac:dyDescent="0.45">
      <c r="A743" s="6">
        <v>2026</v>
      </c>
      <c r="B743" s="6">
        <f t="shared" si="82"/>
        <v>8</v>
      </c>
      <c r="C743" s="13" t="s">
        <v>25</v>
      </c>
      <c r="D743" s="2" t="s">
        <v>9</v>
      </c>
      <c r="E743" s="14" t="s">
        <v>14</v>
      </c>
      <c r="F743" s="22">
        <f t="shared" si="81"/>
        <v>3</v>
      </c>
      <c r="H743" s="5" t="str">
        <f ca="1">_xlfn.FORMULATEXT(표1[[#This Row],[Q''ty]])</f>
        <v>=F644</v>
      </c>
    </row>
    <row r="744" spans="1:8" ht="15" hidden="1" customHeight="1" x14ac:dyDescent="0.45">
      <c r="A744" s="6">
        <v>2026</v>
      </c>
      <c r="B744" s="6">
        <f t="shared" si="82"/>
        <v>8</v>
      </c>
      <c r="C744" s="13" t="s">
        <v>25</v>
      </c>
      <c r="D744" s="2" t="s">
        <v>9</v>
      </c>
      <c r="E744" s="14" t="s">
        <v>15</v>
      </c>
      <c r="F744" s="22">
        <f t="shared" si="81"/>
        <v>4</v>
      </c>
      <c r="H744" s="5" t="str">
        <f ca="1">_xlfn.FORMULATEXT(표1[[#This Row],[Q''ty]])</f>
        <v>=F645</v>
      </c>
    </row>
    <row r="745" spans="1:8" ht="15" hidden="1" customHeight="1" x14ac:dyDescent="0.45">
      <c r="A745" s="6">
        <v>2026</v>
      </c>
      <c r="B745" s="6">
        <f t="shared" si="82"/>
        <v>8</v>
      </c>
      <c r="C745" s="13" t="s">
        <v>25</v>
      </c>
      <c r="D745" s="2" t="s">
        <v>16</v>
      </c>
      <c r="E745" s="14" t="s">
        <v>17</v>
      </c>
      <c r="F745" s="22">
        <v>0</v>
      </c>
      <c r="H745" s="5" t="e">
        <f ca="1">_xlfn.FORMULATEXT(표1[[#This Row],[Q''ty]])</f>
        <v>#N/A</v>
      </c>
    </row>
    <row r="746" spans="1:8" ht="15" hidden="1" customHeight="1" x14ac:dyDescent="0.45">
      <c r="A746" s="6">
        <v>2026</v>
      </c>
      <c r="B746" s="6">
        <f t="shared" si="82"/>
        <v>8</v>
      </c>
      <c r="C746" s="13" t="s">
        <v>25</v>
      </c>
      <c r="D746" s="2" t="s">
        <v>16</v>
      </c>
      <c r="E746" s="14" t="s">
        <v>18</v>
      </c>
      <c r="F746" s="22">
        <v>0</v>
      </c>
      <c r="H746" s="5" t="e">
        <f ca="1">_xlfn.FORMULATEXT(표1[[#This Row],[Q''ty]])</f>
        <v>#N/A</v>
      </c>
    </row>
    <row r="747" spans="1:8" ht="15" hidden="1" customHeight="1" x14ac:dyDescent="0.45">
      <c r="A747" s="6">
        <v>2026</v>
      </c>
      <c r="B747" s="6">
        <f t="shared" si="82"/>
        <v>8</v>
      </c>
      <c r="C747" s="13" t="s">
        <v>25</v>
      </c>
      <c r="D747" s="2" t="s">
        <v>16</v>
      </c>
      <c r="E747" s="14" t="s">
        <v>19</v>
      </c>
      <c r="F747" s="22">
        <v>0</v>
      </c>
      <c r="H747" s="5" t="e">
        <f ca="1">_xlfn.FORMULATEXT(표1[[#This Row],[Q''ty]])</f>
        <v>#N/A</v>
      </c>
    </row>
    <row r="748" spans="1:8" ht="15" hidden="1" customHeight="1" x14ac:dyDescent="0.45">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5">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5">
      <c r="A751" s="6">
        <v>2026</v>
      </c>
      <c r="B751" s="6">
        <f t="shared" si="82"/>
        <v>8</v>
      </c>
      <c r="C751" s="13" t="s">
        <v>26</v>
      </c>
      <c r="D751" s="2" t="s">
        <v>9</v>
      </c>
      <c r="E751" s="14" t="s">
        <v>11</v>
      </c>
      <c r="F751" s="22">
        <f t="shared" si="83"/>
        <v>4</v>
      </c>
      <c r="H751" s="5" t="str">
        <f ca="1">_xlfn.FORMULATEXT(표1[[#This Row],[Q''ty]])</f>
        <v>=F652</v>
      </c>
    </row>
    <row r="752" spans="1:8" ht="15" hidden="1" customHeight="1" x14ac:dyDescent="0.45">
      <c r="A752" s="6">
        <v>2026</v>
      </c>
      <c r="B752" s="6">
        <f t="shared" si="82"/>
        <v>8</v>
      </c>
      <c r="C752" s="13" t="s">
        <v>26</v>
      </c>
      <c r="D752" s="2" t="s">
        <v>9</v>
      </c>
      <c r="E752" s="14" t="s">
        <v>12</v>
      </c>
      <c r="F752" s="22">
        <f t="shared" si="83"/>
        <v>2</v>
      </c>
      <c r="H752" s="5" t="str">
        <f ca="1">_xlfn.FORMULATEXT(표1[[#This Row],[Q''ty]])</f>
        <v>=F653</v>
      </c>
    </row>
    <row r="753" spans="1:8" ht="15" hidden="1" customHeight="1" x14ac:dyDescent="0.45">
      <c r="A753" s="6">
        <v>2026</v>
      </c>
      <c r="B753" s="6">
        <f t="shared" si="82"/>
        <v>8</v>
      </c>
      <c r="C753" s="13" t="s">
        <v>26</v>
      </c>
      <c r="D753" s="2" t="s">
        <v>9</v>
      </c>
      <c r="E753" s="14" t="s">
        <v>13</v>
      </c>
      <c r="F753" s="22">
        <f t="shared" si="83"/>
        <v>3</v>
      </c>
      <c r="H753" s="5" t="str">
        <f ca="1">_xlfn.FORMULATEXT(표1[[#This Row],[Q''ty]])</f>
        <v>=F654</v>
      </c>
    </row>
    <row r="754" spans="1:8" ht="15" hidden="1" customHeight="1" x14ac:dyDescent="0.45">
      <c r="A754" s="6">
        <v>2026</v>
      </c>
      <c r="B754" s="6">
        <f t="shared" si="82"/>
        <v>8</v>
      </c>
      <c r="C754" s="13" t="s">
        <v>26</v>
      </c>
      <c r="D754" s="2" t="s">
        <v>9</v>
      </c>
      <c r="E754" s="14" t="s">
        <v>14</v>
      </c>
      <c r="F754" s="22">
        <f t="shared" si="83"/>
        <v>4</v>
      </c>
      <c r="H754" s="5" t="str">
        <f ca="1">_xlfn.FORMULATEXT(표1[[#This Row],[Q''ty]])</f>
        <v>=F655</v>
      </c>
    </row>
    <row r="755" spans="1:8" ht="15" hidden="1" customHeight="1" x14ac:dyDescent="0.45">
      <c r="A755" s="6">
        <v>2026</v>
      </c>
      <c r="B755" s="6">
        <f t="shared" si="82"/>
        <v>8</v>
      </c>
      <c r="C755" s="13" t="s">
        <v>26</v>
      </c>
      <c r="D755" s="2" t="s">
        <v>9</v>
      </c>
      <c r="E755" s="14" t="s">
        <v>15</v>
      </c>
      <c r="F755" s="22">
        <f t="shared" si="83"/>
        <v>6</v>
      </c>
      <c r="H755" s="5" t="str">
        <f ca="1">_xlfn.FORMULATEXT(표1[[#This Row],[Q''ty]])</f>
        <v>=F656</v>
      </c>
    </row>
    <row r="756" spans="1:8" ht="15" hidden="1" customHeight="1" x14ac:dyDescent="0.45">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5">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5">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5">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5">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5">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5">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5">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5">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5">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5">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5">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5">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5">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5">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5">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5">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5">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5">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5">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5">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5">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5">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5">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5">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5">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5">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5">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5">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5">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5">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5">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5">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5">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5">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5">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5">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5">
      <c r="A797" s="6">
        <v>2026</v>
      </c>
      <c r="B797" s="6">
        <f t="shared" si="82"/>
        <v>9</v>
      </c>
      <c r="C797" s="13" t="s">
        <v>8</v>
      </c>
      <c r="D797" s="2" t="s">
        <v>9</v>
      </c>
      <c r="E797" s="14" t="s">
        <v>13</v>
      </c>
      <c r="F797" s="22">
        <f t="shared" si="88"/>
        <v>6</v>
      </c>
      <c r="H797" s="5" t="str">
        <f ca="1">_xlfn.FORMULATEXT(표1[[#This Row],[Q''ty]])</f>
        <v>=F698</v>
      </c>
    </row>
    <row r="798" spans="1:10" ht="15" hidden="1" customHeight="1" x14ac:dyDescent="0.45">
      <c r="A798" s="6">
        <v>2026</v>
      </c>
      <c r="B798" s="6">
        <f t="shared" si="82"/>
        <v>9</v>
      </c>
      <c r="C798" s="13" t="s">
        <v>8</v>
      </c>
      <c r="D798" s="2" t="s">
        <v>9</v>
      </c>
      <c r="E798" s="14" t="s">
        <v>14</v>
      </c>
      <c r="F798" s="22">
        <f t="shared" si="88"/>
        <v>10</v>
      </c>
      <c r="H798" s="5" t="str">
        <f ca="1">_xlfn.FORMULATEXT(표1[[#This Row],[Q''ty]])</f>
        <v>=F699</v>
      </c>
    </row>
    <row r="799" spans="1:10" ht="15" hidden="1" customHeight="1" x14ac:dyDescent="0.45">
      <c r="A799" s="6">
        <v>2026</v>
      </c>
      <c r="B799" s="6">
        <f t="shared" si="82"/>
        <v>9</v>
      </c>
      <c r="C799" s="13" t="s">
        <v>8</v>
      </c>
      <c r="D799" s="2" t="s">
        <v>9</v>
      </c>
      <c r="E799" s="14" t="s">
        <v>15</v>
      </c>
      <c r="F799" s="22">
        <f t="shared" si="88"/>
        <v>10</v>
      </c>
      <c r="H799" s="5" t="str">
        <f ca="1">_xlfn.FORMULATEXT(표1[[#This Row],[Q''ty]])</f>
        <v>=F700</v>
      </c>
    </row>
    <row r="800" spans="1:10" ht="15" hidden="1" customHeight="1" x14ac:dyDescent="0.45">
      <c r="A800" s="6">
        <v>2026</v>
      </c>
      <c r="B800" s="6">
        <f t="shared" si="82"/>
        <v>9</v>
      </c>
      <c r="C800" s="13" t="s">
        <v>8</v>
      </c>
      <c r="D800" s="2" t="s">
        <v>16</v>
      </c>
      <c r="E800" s="14" t="s">
        <v>17</v>
      </c>
      <c r="F800" s="22">
        <v>4</v>
      </c>
      <c r="H800" s="5" t="e">
        <f ca="1">_xlfn.FORMULATEXT(표1[[#This Row],[Q''ty]])</f>
        <v>#N/A</v>
      </c>
    </row>
    <row r="801" spans="1:10" s="2" customFormat="1" ht="15" hidden="1" customHeight="1" x14ac:dyDescent="0.45">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5">
      <c r="A802" s="6">
        <v>2026</v>
      </c>
      <c r="B802" s="6">
        <f t="shared" si="82"/>
        <v>9</v>
      </c>
      <c r="C802" s="13" t="s">
        <v>8</v>
      </c>
      <c r="D802" s="2" t="s">
        <v>16</v>
      </c>
      <c r="E802" s="14" t="s">
        <v>19</v>
      </c>
      <c r="F802" s="22">
        <v>100</v>
      </c>
      <c r="H802" s="5" t="e">
        <f ca="1">_xlfn.FORMULATEXT(표1[[#This Row],[Q''ty]])</f>
        <v>#N/A</v>
      </c>
    </row>
    <row r="803" spans="1:10" ht="15" hidden="1" customHeight="1" x14ac:dyDescent="0.45">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5">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5">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5">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5">
      <c r="A808" s="6">
        <v>2026</v>
      </c>
      <c r="B808" s="6">
        <f t="shared" si="89"/>
        <v>9</v>
      </c>
      <c r="C808" s="13" t="s">
        <v>22</v>
      </c>
      <c r="D808" s="2" t="s">
        <v>9</v>
      </c>
      <c r="E808" s="14" t="s">
        <v>13</v>
      </c>
      <c r="F808" s="22">
        <f t="shared" si="90"/>
        <v>3</v>
      </c>
      <c r="H808" s="5" t="str">
        <f ca="1">_xlfn.FORMULATEXT(표1[[#This Row],[Q''ty]])</f>
        <v>=F709</v>
      </c>
    </row>
    <row r="809" spans="1:10" ht="15" hidden="1" customHeight="1" x14ac:dyDescent="0.45">
      <c r="A809" s="6">
        <v>2026</v>
      </c>
      <c r="B809" s="6">
        <f t="shared" si="89"/>
        <v>9</v>
      </c>
      <c r="C809" s="13" t="s">
        <v>22</v>
      </c>
      <c r="D809" s="2" t="s">
        <v>9</v>
      </c>
      <c r="E809" s="14" t="s">
        <v>14</v>
      </c>
      <c r="F809" s="22">
        <f t="shared" si="90"/>
        <v>6</v>
      </c>
      <c r="H809" s="5" t="str">
        <f ca="1">_xlfn.FORMULATEXT(표1[[#This Row],[Q''ty]])</f>
        <v>=F710</v>
      </c>
    </row>
    <row r="810" spans="1:10" ht="15" hidden="1" customHeight="1" x14ac:dyDescent="0.45">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5">
      <c r="A811" s="6">
        <v>2026</v>
      </c>
      <c r="B811" s="6">
        <f t="shared" si="89"/>
        <v>9</v>
      </c>
      <c r="C811" s="13" t="s">
        <v>22</v>
      </c>
      <c r="D811" s="2" t="s">
        <v>16</v>
      </c>
      <c r="E811" s="14" t="s">
        <v>17</v>
      </c>
      <c r="F811" s="22">
        <v>5</v>
      </c>
      <c r="H811" s="5" t="e">
        <f ca="1">_xlfn.FORMULATEXT(표1[[#This Row],[Q''ty]])</f>
        <v>#N/A</v>
      </c>
    </row>
    <row r="812" spans="1:10" s="2" customFormat="1" ht="15" hidden="1" customHeight="1" x14ac:dyDescent="0.45">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5">
      <c r="A813" s="6">
        <v>2026</v>
      </c>
      <c r="B813" s="6">
        <f t="shared" si="89"/>
        <v>9</v>
      </c>
      <c r="C813" s="13" t="s">
        <v>22</v>
      </c>
      <c r="D813" s="2" t="s">
        <v>16</v>
      </c>
      <c r="E813" s="14" t="s">
        <v>19</v>
      </c>
      <c r="F813" s="22">
        <v>41</v>
      </c>
      <c r="H813" s="5" t="e">
        <f ca="1">_xlfn.FORMULATEXT(표1[[#This Row],[Q''ty]])</f>
        <v>#N/A</v>
      </c>
    </row>
    <row r="814" spans="1:10" ht="15" hidden="1" customHeight="1" x14ac:dyDescent="0.45">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5">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5">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5">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5">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5">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5">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5">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5">
      <c r="A823" s="6">
        <v>2026</v>
      </c>
      <c r="B823" s="6">
        <f t="shared" si="89"/>
        <v>9</v>
      </c>
      <c r="C823" s="13" t="s">
        <v>23</v>
      </c>
      <c r="D823" s="2" t="s">
        <v>16</v>
      </c>
      <c r="E823" s="14" t="str">
        <f t="shared" si="92"/>
        <v>WT GT</v>
      </c>
      <c r="F823" s="22">
        <v>0</v>
      </c>
      <c r="H823" s="5" t="e">
        <f ca="1">_xlfn.FORMULATEXT(표1[[#This Row],[Q''ty]])</f>
        <v>#N/A</v>
      </c>
    </row>
    <row r="824" spans="1:8" ht="15" hidden="1" customHeight="1" x14ac:dyDescent="0.45">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5">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5">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5">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5">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5">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5">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5">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5">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5">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5">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5">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5">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5">
      <c r="A839" s="6">
        <v>2026</v>
      </c>
      <c r="B839" s="6">
        <f t="shared" si="89"/>
        <v>9</v>
      </c>
      <c r="C839" s="13" t="s">
        <v>25</v>
      </c>
      <c r="D839" s="2" t="s">
        <v>9</v>
      </c>
      <c r="E839" s="14" t="s">
        <v>11</v>
      </c>
      <c r="F839" s="22">
        <f t="shared" si="94"/>
        <v>3</v>
      </c>
      <c r="H839" s="5" t="str">
        <f ca="1">_xlfn.FORMULATEXT(표1[[#This Row],[Q''ty]])</f>
        <v>=F740</v>
      </c>
    </row>
    <row r="840" spans="1:8" ht="15" hidden="1" customHeight="1" x14ac:dyDescent="0.45">
      <c r="A840" s="6">
        <v>2026</v>
      </c>
      <c r="B840" s="6">
        <f t="shared" si="89"/>
        <v>9</v>
      </c>
      <c r="C840" s="13" t="s">
        <v>25</v>
      </c>
      <c r="D840" s="2" t="s">
        <v>9</v>
      </c>
      <c r="E840" s="14" t="s">
        <v>12</v>
      </c>
      <c r="F840" s="22">
        <f t="shared" si="94"/>
        <v>2</v>
      </c>
      <c r="H840" s="5" t="str">
        <f ca="1">_xlfn.FORMULATEXT(표1[[#This Row],[Q''ty]])</f>
        <v>=F741</v>
      </c>
    </row>
    <row r="841" spans="1:8" ht="15" hidden="1" customHeight="1" x14ac:dyDescent="0.45">
      <c r="A841" s="6">
        <v>2026</v>
      </c>
      <c r="B841" s="6">
        <f t="shared" si="89"/>
        <v>9</v>
      </c>
      <c r="C841" s="13" t="s">
        <v>25</v>
      </c>
      <c r="D841" s="2" t="s">
        <v>9</v>
      </c>
      <c r="E841" s="14" t="s">
        <v>13</v>
      </c>
      <c r="F841" s="22">
        <f t="shared" si="94"/>
        <v>2</v>
      </c>
      <c r="H841" s="5" t="str">
        <f ca="1">_xlfn.FORMULATEXT(표1[[#This Row],[Q''ty]])</f>
        <v>=F742</v>
      </c>
    </row>
    <row r="842" spans="1:8" ht="15" hidden="1" customHeight="1" x14ac:dyDescent="0.45">
      <c r="A842" s="6">
        <v>2026</v>
      </c>
      <c r="B842" s="6">
        <f t="shared" si="89"/>
        <v>9</v>
      </c>
      <c r="C842" s="13" t="s">
        <v>25</v>
      </c>
      <c r="D842" s="2" t="s">
        <v>9</v>
      </c>
      <c r="E842" s="14" t="s">
        <v>14</v>
      </c>
      <c r="F842" s="22">
        <f t="shared" si="94"/>
        <v>3</v>
      </c>
      <c r="H842" s="5" t="str">
        <f ca="1">_xlfn.FORMULATEXT(표1[[#This Row],[Q''ty]])</f>
        <v>=F743</v>
      </c>
    </row>
    <row r="843" spans="1:8" ht="15" hidden="1" customHeight="1" x14ac:dyDescent="0.45">
      <c r="A843" s="6">
        <v>2026</v>
      </c>
      <c r="B843" s="6">
        <f t="shared" si="89"/>
        <v>9</v>
      </c>
      <c r="C843" s="13" t="s">
        <v>25</v>
      </c>
      <c r="D843" s="2" t="s">
        <v>9</v>
      </c>
      <c r="E843" s="14" t="s">
        <v>15</v>
      </c>
      <c r="F843" s="22">
        <f t="shared" si="94"/>
        <v>4</v>
      </c>
      <c r="H843" s="5" t="str">
        <f ca="1">_xlfn.FORMULATEXT(표1[[#This Row],[Q''ty]])</f>
        <v>=F744</v>
      </c>
    </row>
    <row r="844" spans="1:8" ht="15" hidden="1" customHeight="1" x14ac:dyDescent="0.45">
      <c r="A844" s="6">
        <v>2026</v>
      </c>
      <c r="B844" s="6">
        <f t="shared" si="89"/>
        <v>9</v>
      </c>
      <c r="C844" s="13" t="s">
        <v>25</v>
      </c>
      <c r="D844" s="2" t="s">
        <v>16</v>
      </c>
      <c r="E844" s="14" t="s">
        <v>17</v>
      </c>
      <c r="F844" s="22">
        <v>0</v>
      </c>
      <c r="H844" s="5" t="e">
        <f ca="1">_xlfn.FORMULATEXT(표1[[#This Row],[Q''ty]])</f>
        <v>#N/A</v>
      </c>
    </row>
    <row r="845" spans="1:8" ht="15" hidden="1" customHeight="1" x14ac:dyDescent="0.45">
      <c r="A845" s="6">
        <v>2026</v>
      </c>
      <c r="B845" s="6">
        <f t="shared" si="89"/>
        <v>9</v>
      </c>
      <c r="C845" s="13" t="s">
        <v>25</v>
      </c>
      <c r="D845" s="2" t="s">
        <v>16</v>
      </c>
      <c r="E845" s="14" t="s">
        <v>18</v>
      </c>
      <c r="F845" s="22">
        <v>0</v>
      </c>
      <c r="H845" s="5" t="e">
        <f ca="1">_xlfn.FORMULATEXT(표1[[#This Row],[Q''ty]])</f>
        <v>#N/A</v>
      </c>
    </row>
    <row r="846" spans="1:8" ht="15" hidden="1" customHeight="1" x14ac:dyDescent="0.45">
      <c r="A846" s="6">
        <v>2026</v>
      </c>
      <c r="B846" s="6">
        <f t="shared" si="89"/>
        <v>9</v>
      </c>
      <c r="C846" s="13" t="s">
        <v>25</v>
      </c>
      <c r="D846" s="2" t="s">
        <v>16</v>
      </c>
      <c r="E846" s="14" t="s">
        <v>19</v>
      </c>
      <c r="F846" s="22">
        <v>0</v>
      </c>
      <c r="H846" s="5" t="e">
        <f ca="1">_xlfn.FORMULATEXT(표1[[#This Row],[Q''ty]])</f>
        <v>#N/A</v>
      </c>
    </row>
    <row r="847" spans="1:8" ht="15" hidden="1" customHeight="1" x14ac:dyDescent="0.45">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5">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5">
      <c r="A850" s="6">
        <v>2026</v>
      </c>
      <c r="B850" s="6">
        <f t="shared" si="89"/>
        <v>9</v>
      </c>
      <c r="C850" s="13" t="s">
        <v>26</v>
      </c>
      <c r="D850" s="2" t="s">
        <v>9</v>
      </c>
      <c r="E850" s="14" t="s">
        <v>11</v>
      </c>
      <c r="F850" s="22">
        <f t="shared" si="95"/>
        <v>4</v>
      </c>
      <c r="H850" s="5" t="str">
        <f ca="1">_xlfn.FORMULATEXT(표1[[#This Row],[Q''ty]])</f>
        <v>=F751</v>
      </c>
    </row>
    <row r="851" spans="1:8" ht="15" hidden="1" customHeight="1" x14ac:dyDescent="0.45">
      <c r="A851" s="6">
        <v>2026</v>
      </c>
      <c r="B851" s="6">
        <f t="shared" si="89"/>
        <v>9</v>
      </c>
      <c r="C851" s="13" t="s">
        <v>26</v>
      </c>
      <c r="D851" s="2" t="s">
        <v>9</v>
      </c>
      <c r="E851" s="14" t="s">
        <v>12</v>
      </c>
      <c r="F851" s="22">
        <f t="shared" si="95"/>
        <v>2</v>
      </c>
      <c r="H851" s="5" t="str">
        <f ca="1">_xlfn.FORMULATEXT(표1[[#This Row],[Q''ty]])</f>
        <v>=F752</v>
      </c>
    </row>
    <row r="852" spans="1:8" ht="15" hidden="1" customHeight="1" x14ac:dyDescent="0.45">
      <c r="A852" s="6">
        <v>2026</v>
      </c>
      <c r="B852" s="6">
        <f t="shared" si="89"/>
        <v>9</v>
      </c>
      <c r="C852" s="13" t="s">
        <v>26</v>
      </c>
      <c r="D852" s="2" t="s">
        <v>9</v>
      </c>
      <c r="E852" s="14" t="s">
        <v>13</v>
      </c>
      <c r="F852" s="22">
        <f t="shared" si="95"/>
        <v>3</v>
      </c>
      <c r="H852" s="5" t="str">
        <f ca="1">_xlfn.FORMULATEXT(표1[[#This Row],[Q''ty]])</f>
        <v>=F753</v>
      </c>
    </row>
    <row r="853" spans="1:8" ht="15" hidden="1" customHeight="1" x14ac:dyDescent="0.45">
      <c r="A853" s="6">
        <v>2026</v>
      </c>
      <c r="B853" s="6">
        <f t="shared" si="89"/>
        <v>9</v>
      </c>
      <c r="C853" s="13" t="s">
        <v>26</v>
      </c>
      <c r="D853" s="2" t="s">
        <v>9</v>
      </c>
      <c r="E853" s="14" t="s">
        <v>14</v>
      </c>
      <c r="F853" s="22">
        <f t="shared" si="95"/>
        <v>4</v>
      </c>
      <c r="H853" s="5" t="str">
        <f ca="1">_xlfn.FORMULATEXT(표1[[#This Row],[Q''ty]])</f>
        <v>=F754</v>
      </c>
    </row>
    <row r="854" spans="1:8" ht="15" hidden="1" customHeight="1" x14ac:dyDescent="0.45">
      <c r="A854" s="6">
        <v>2026</v>
      </c>
      <c r="B854" s="6">
        <f t="shared" si="89"/>
        <v>9</v>
      </c>
      <c r="C854" s="13" t="s">
        <v>26</v>
      </c>
      <c r="D854" s="2" t="s">
        <v>9</v>
      </c>
      <c r="E854" s="14" t="s">
        <v>15</v>
      </c>
      <c r="F854" s="22">
        <f t="shared" si="95"/>
        <v>6</v>
      </c>
      <c r="H854" s="5" t="str">
        <f ca="1">_xlfn.FORMULATEXT(표1[[#This Row],[Q''ty]])</f>
        <v>=F755</v>
      </c>
    </row>
    <row r="855" spans="1:8" ht="15" hidden="1" customHeight="1" x14ac:dyDescent="0.45">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5">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5">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5">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5">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5">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5">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5">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5">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5">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5">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5">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5">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5">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5">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5">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5">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5">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5">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5">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5">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5">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5">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5">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5">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5">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5">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5">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5">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5">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5">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5">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5">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5">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5">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5">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5">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5">
      <c r="A896" s="6">
        <v>2026</v>
      </c>
      <c r="B896" s="6">
        <f t="shared" si="98"/>
        <v>10</v>
      </c>
      <c r="C896" s="13" t="s">
        <v>8</v>
      </c>
      <c r="D896" s="2" t="s">
        <v>9</v>
      </c>
      <c r="E896" s="14" t="s">
        <v>13</v>
      </c>
      <c r="F896" s="22">
        <f t="shared" si="101"/>
        <v>6</v>
      </c>
      <c r="H896" s="5" t="str">
        <f ca="1">_xlfn.FORMULATEXT(표1[[#This Row],[Q''ty]])</f>
        <v>=F797</v>
      </c>
    </row>
    <row r="897" spans="1:10" ht="15" hidden="1" customHeight="1" x14ac:dyDescent="0.45">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5">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5">
      <c r="A899" s="6">
        <v>2026</v>
      </c>
      <c r="B899" s="6">
        <f t="shared" si="98"/>
        <v>10</v>
      </c>
      <c r="C899" s="13" t="s">
        <v>8</v>
      </c>
      <c r="D899" s="2" t="s">
        <v>16</v>
      </c>
      <c r="E899" s="14" t="s">
        <v>17</v>
      </c>
      <c r="F899" s="22">
        <v>5</v>
      </c>
      <c r="H899" s="5" t="e">
        <f ca="1">_xlfn.FORMULATEXT(표1[[#This Row],[Q''ty]])</f>
        <v>#N/A</v>
      </c>
    </row>
    <row r="900" spans="1:10" s="2" customFormat="1" ht="15" hidden="1" customHeight="1" x14ac:dyDescent="0.45">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5">
      <c r="A901" s="6">
        <v>2026</v>
      </c>
      <c r="B901" s="6">
        <f t="shared" si="98"/>
        <v>10</v>
      </c>
      <c r="C901" s="13" t="s">
        <v>8</v>
      </c>
      <c r="D901" s="2" t="s">
        <v>16</v>
      </c>
      <c r="E901" s="14" t="s">
        <v>19</v>
      </c>
      <c r="F901" s="22">
        <v>165</v>
      </c>
      <c r="H901" s="5" t="e">
        <f ca="1">_xlfn.FORMULATEXT(표1[[#This Row],[Q''ty]])</f>
        <v>#N/A</v>
      </c>
    </row>
    <row r="902" spans="1:10" ht="15" hidden="1" customHeight="1" x14ac:dyDescent="0.45">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5">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5">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5">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5">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5">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5">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5">
      <c r="A910" s="6">
        <v>2026</v>
      </c>
      <c r="B910" s="6">
        <f t="shared" si="98"/>
        <v>10</v>
      </c>
      <c r="C910" s="13" t="s">
        <v>22</v>
      </c>
      <c r="D910" s="2" t="s">
        <v>16</v>
      </c>
      <c r="E910" s="14" t="s">
        <v>17</v>
      </c>
      <c r="F910" s="22">
        <v>7</v>
      </c>
      <c r="H910" s="5" t="e">
        <f ca="1">_xlfn.FORMULATEXT(표1[[#This Row],[Q''ty]])</f>
        <v>#N/A</v>
      </c>
    </row>
    <row r="911" spans="1:10" s="2" customFormat="1" ht="15" hidden="1" customHeight="1" x14ac:dyDescent="0.45">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5">
      <c r="A912" s="6">
        <v>2026</v>
      </c>
      <c r="B912" s="6">
        <f t="shared" si="98"/>
        <v>10</v>
      </c>
      <c r="C912" s="13" t="s">
        <v>22</v>
      </c>
      <c r="D912" s="2" t="s">
        <v>16</v>
      </c>
      <c r="E912" s="14" t="s">
        <v>19</v>
      </c>
      <c r="F912" s="22">
        <v>94</v>
      </c>
      <c r="H912" s="5" t="e">
        <f ca="1">_xlfn.FORMULATEXT(표1[[#This Row],[Q''ty]])</f>
        <v>#N/A</v>
      </c>
    </row>
    <row r="913" spans="1:8" ht="15" hidden="1" customHeight="1" x14ac:dyDescent="0.45">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5">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5">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5">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5">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5">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5">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5">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5">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5">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5">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5">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5">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5">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5">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5">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5">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5">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5">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5">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5">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5">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5">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5">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5">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5">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5">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5">
      <c r="A943" s="6">
        <v>2026</v>
      </c>
      <c r="B943" s="6">
        <f t="shared" si="106"/>
        <v>10</v>
      </c>
      <c r="C943" s="13" t="s">
        <v>25</v>
      </c>
      <c r="D943" s="2" t="s">
        <v>16</v>
      </c>
      <c r="E943" s="14" t="s">
        <v>17</v>
      </c>
      <c r="F943" s="22">
        <v>0</v>
      </c>
      <c r="H943" s="5" t="e">
        <f ca="1">_xlfn.FORMULATEXT(표1[[#This Row],[Q''ty]])</f>
        <v>#N/A</v>
      </c>
    </row>
    <row r="944" spans="1:10" ht="15" hidden="1" customHeight="1" x14ac:dyDescent="0.45">
      <c r="A944" s="6">
        <v>2026</v>
      </c>
      <c r="B944" s="6">
        <f t="shared" si="106"/>
        <v>10</v>
      </c>
      <c r="C944" s="13" t="s">
        <v>25</v>
      </c>
      <c r="D944" s="2" t="s">
        <v>16</v>
      </c>
      <c r="E944" s="14" t="s">
        <v>18</v>
      </c>
      <c r="F944" s="22">
        <v>0</v>
      </c>
      <c r="H944" s="5" t="e">
        <f ca="1">_xlfn.FORMULATEXT(표1[[#This Row],[Q''ty]])</f>
        <v>#N/A</v>
      </c>
    </row>
    <row r="945" spans="1:8" ht="15" hidden="1" customHeight="1" x14ac:dyDescent="0.45">
      <c r="A945" s="6">
        <v>2026</v>
      </c>
      <c r="B945" s="6">
        <f t="shared" si="106"/>
        <v>10</v>
      </c>
      <c r="C945" s="13" t="s">
        <v>25</v>
      </c>
      <c r="D945" s="2" t="s">
        <v>16</v>
      </c>
      <c r="E945" s="14" t="s">
        <v>19</v>
      </c>
      <c r="F945" s="22">
        <v>0</v>
      </c>
      <c r="H945" s="5" t="e">
        <f ca="1">_xlfn.FORMULATEXT(표1[[#This Row],[Q''ty]])</f>
        <v>#N/A</v>
      </c>
    </row>
    <row r="946" spans="1:8" ht="15" hidden="1" customHeight="1" x14ac:dyDescent="0.45">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5">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5">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5">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5">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5">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5">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5">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5">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5">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5">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5">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5">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5">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5">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5">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5">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5">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5">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5">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5">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5">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5">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5">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5">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5">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5">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5">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5">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5">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5">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5">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5">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5">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5">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5">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5">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5">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5">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5">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5">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5">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5">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5">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5">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5">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5">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5">
      <c r="A998" s="6">
        <v>2026</v>
      </c>
      <c r="B998" s="6">
        <f t="shared" si="114"/>
        <v>11</v>
      </c>
      <c r="C998" s="13" t="s">
        <v>8</v>
      </c>
      <c r="D998" s="2" t="s">
        <v>16</v>
      </c>
      <c r="E998" s="14" t="s">
        <v>17</v>
      </c>
      <c r="F998" s="22">
        <v>9</v>
      </c>
      <c r="H998" s="5" t="e">
        <f ca="1">_xlfn.FORMULATEXT(표1[[#This Row],[Q''ty]])</f>
        <v>#N/A</v>
      </c>
    </row>
    <row r="999" spans="1:10" s="2" customFormat="1" ht="15" hidden="1" customHeight="1" x14ac:dyDescent="0.45">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5">
      <c r="A1000" s="6">
        <v>2026</v>
      </c>
      <c r="B1000" s="6">
        <f t="shared" si="114"/>
        <v>11</v>
      </c>
      <c r="C1000" s="13" t="s">
        <v>8</v>
      </c>
      <c r="D1000" s="2" t="s">
        <v>16</v>
      </c>
      <c r="E1000" s="14" t="s">
        <v>19</v>
      </c>
      <c r="F1000" s="22">
        <v>204</v>
      </c>
      <c r="H1000" s="5" t="e">
        <f ca="1">_xlfn.FORMULATEXT(표1[[#This Row],[Q''ty]])</f>
        <v>#N/A</v>
      </c>
    </row>
    <row r="1001" spans="1:10" ht="15" hidden="1" customHeight="1" x14ac:dyDescent="0.45">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5">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5">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5">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5">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5">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5">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5">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5">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5">
      <c r="A1011" s="6">
        <v>2026</v>
      </c>
      <c r="B1011" s="6">
        <f t="shared" si="114"/>
        <v>11</v>
      </c>
      <c r="C1011" s="13" t="s">
        <v>22</v>
      </c>
      <c r="D1011" s="2" t="s">
        <v>16</v>
      </c>
      <c r="E1011" s="14" t="s">
        <v>19</v>
      </c>
      <c r="F1011" s="22">
        <v>123</v>
      </c>
      <c r="H1011" s="5" t="e">
        <f ca="1">_xlfn.FORMULATEXT(표1[[#This Row],[Q''ty]])</f>
        <v>#N/A</v>
      </c>
    </row>
    <row r="1012" spans="1:10" ht="15" hidden="1" customHeight="1" x14ac:dyDescent="0.45">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5">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5">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5">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5">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5">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5">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5">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5">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5">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5">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5">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5">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5">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5">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5">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5">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5">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5">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5">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5">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5">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5">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5">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5">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5">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5">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5">
      <c r="A1042" s="6">
        <v>2026</v>
      </c>
      <c r="B1042" s="6">
        <f t="shared" si="114"/>
        <v>11</v>
      </c>
      <c r="C1042" s="13" t="s">
        <v>25</v>
      </c>
      <c r="D1042" s="2" t="s">
        <v>16</v>
      </c>
      <c r="E1042" s="14" t="s">
        <v>17</v>
      </c>
      <c r="F1042" s="22">
        <v>0</v>
      </c>
      <c r="H1042" s="5" t="e">
        <f ca="1">_xlfn.FORMULATEXT(표1[[#This Row],[Q''ty]])</f>
        <v>#N/A</v>
      </c>
    </row>
    <row r="1043" spans="1:8" ht="15" hidden="1" customHeight="1" x14ac:dyDescent="0.45">
      <c r="A1043" s="6">
        <v>2026</v>
      </c>
      <c r="B1043" s="6">
        <f t="shared" si="114"/>
        <v>11</v>
      </c>
      <c r="C1043" s="13" t="s">
        <v>25</v>
      </c>
      <c r="D1043" s="2" t="s">
        <v>16</v>
      </c>
      <c r="E1043" s="14" t="s">
        <v>18</v>
      </c>
      <c r="F1043" s="22">
        <v>0</v>
      </c>
      <c r="H1043" s="5" t="e">
        <f ca="1">_xlfn.FORMULATEXT(표1[[#This Row],[Q''ty]])</f>
        <v>#N/A</v>
      </c>
    </row>
    <row r="1044" spans="1:8" ht="15" hidden="1" customHeight="1" x14ac:dyDescent="0.45">
      <c r="A1044" s="6">
        <v>2026</v>
      </c>
      <c r="B1044" s="6">
        <f t="shared" si="114"/>
        <v>11</v>
      </c>
      <c r="C1044" s="13" t="s">
        <v>25</v>
      </c>
      <c r="D1044" s="2" t="s">
        <v>16</v>
      </c>
      <c r="E1044" s="14" t="s">
        <v>19</v>
      </c>
      <c r="F1044" s="22">
        <v>0</v>
      </c>
      <c r="H1044" s="5" t="e">
        <f ca="1">_xlfn.FORMULATEXT(표1[[#This Row],[Q''ty]])</f>
        <v>#N/A</v>
      </c>
    </row>
    <row r="1045" spans="1:8" ht="15" hidden="1" customHeight="1" x14ac:dyDescent="0.45">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5">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5">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5">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5">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5">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5">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5">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5">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5">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5">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5">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5">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5">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5">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5">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5">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5">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5">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5">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5">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5">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5">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5">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5">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5">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5">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5">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5">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5">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5">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5">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5">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5">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5">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5">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5">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5">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5">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5">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5">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5">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5">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5">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5">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5">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5">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5">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5">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5">
      <c r="A1099" s="6">
        <v>2026</v>
      </c>
      <c r="B1099" s="6">
        <f t="shared" si="123"/>
        <v>12</v>
      </c>
      <c r="C1099" s="13" t="s">
        <v>8</v>
      </c>
      <c r="D1099" s="2" t="s">
        <v>16</v>
      </c>
      <c r="E1099" s="14" t="s">
        <v>19</v>
      </c>
      <c r="F1099" s="22">
        <v>204</v>
      </c>
      <c r="H1099" s="5" t="e">
        <f ca="1">_xlfn.FORMULATEXT(표1[[#This Row],[Q''ty]])</f>
        <v>#N/A</v>
      </c>
    </row>
    <row r="1100" spans="1:10" ht="15" hidden="1" customHeight="1" x14ac:dyDescent="0.45">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5">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5">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5">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5">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5">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5">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5">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5">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5">
      <c r="A1110" s="6">
        <v>2026</v>
      </c>
      <c r="B1110" s="6">
        <f t="shared" si="123"/>
        <v>12</v>
      </c>
      <c r="C1110" s="13" t="s">
        <v>22</v>
      </c>
      <c r="D1110" s="2" t="s">
        <v>16</v>
      </c>
      <c r="E1110" s="14" t="s">
        <v>19</v>
      </c>
      <c r="F1110" s="22">
        <v>133</v>
      </c>
      <c r="H1110" s="5" t="e">
        <f ca="1">_xlfn.FORMULATEXT(표1[[#This Row],[Q''ty]])</f>
        <v>#N/A</v>
      </c>
    </row>
    <row r="1111" spans="1:10" ht="15" hidden="1" customHeight="1" x14ac:dyDescent="0.45">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5">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5">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5">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5">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5">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5">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5">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5">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5">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5">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5">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5">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5">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5">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5">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5">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5">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5">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5">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5">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5">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5">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5">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5">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5">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5">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5">
      <c r="A1141" s="6">
        <v>2026</v>
      </c>
      <c r="B1141" s="6">
        <f t="shared" si="131"/>
        <v>12</v>
      </c>
      <c r="C1141" s="13" t="s">
        <v>25</v>
      </c>
      <c r="D1141" s="2" t="s">
        <v>16</v>
      </c>
      <c r="E1141" s="14" t="s">
        <v>17</v>
      </c>
      <c r="F1141" s="22">
        <v>0</v>
      </c>
      <c r="H1141" s="5" t="e">
        <f ca="1">_xlfn.FORMULATEXT(표1[[#This Row],[Q''ty]])</f>
        <v>#N/A</v>
      </c>
    </row>
    <row r="1142" spans="1:8" ht="15" hidden="1" customHeight="1" x14ac:dyDescent="0.45">
      <c r="A1142" s="6">
        <v>2026</v>
      </c>
      <c r="B1142" s="6">
        <f t="shared" si="131"/>
        <v>12</v>
      </c>
      <c r="C1142" s="13" t="s">
        <v>25</v>
      </c>
      <c r="D1142" s="2" t="s">
        <v>16</v>
      </c>
      <c r="E1142" s="14" t="s">
        <v>18</v>
      </c>
      <c r="F1142" s="22">
        <v>0</v>
      </c>
      <c r="H1142" s="5" t="e">
        <f ca="1">_xlfn.FORMULATEXT(표1[[#This Row],[Q''ty]])</f>
        <v>#N/A</v>
      </c>
    </row>
    <row r="1143" spans="1:8" ht="15" hidden="1" customHeight="1" x14ac:dyDescent="0.45">
      <c r="A1143" s="6">
        <v>2026</v>
      </c>
      <c r="B1143" s="6">
        <f t="shared" si="131"/>
        <v>12</v>
      </c>
      <c r="C1143" s="13" t="s">
        <v>25</v>
      </c>
      <c r="D1143" s="2" t="s">
        <v>16</v>
      </c>
      <c r="E1143" s="14" t="s">
        <v>19</v>
      </c>
      <c r="F1143" s="22">
        <v>0</v>
      </c>
      <c r="H1143" s="5" t="e">
        <f ca="1">_xlfn.FORMULATEXT(표1[[#This Row],[Q''ty]])</f>
        <v>#N/A</v>
      </c>
    </row>
    <row r="1144" spans="1:8" ht="15" hidden="1" customHeight="1" x14ac:dyDescent="0.45">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5">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5">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5">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5">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5">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5">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5">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5">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5">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5">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5">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5">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5">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5">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5">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5">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5">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5">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5">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5">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5">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5">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5">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5">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5">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5">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5">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5">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5">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5">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5">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5">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5">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5">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5">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5">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5">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5">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5">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5">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5">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5">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5">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5">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5">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5">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5">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5">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5">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5">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5">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5">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5">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5">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5">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5">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5">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5">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5">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5">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5">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5">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5">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5">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5">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5">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5">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5">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5">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5">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5">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5">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5">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5">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5">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5">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5">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5">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5">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5">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5">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5">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5">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5">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5">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5">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5">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5">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5">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5">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5">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5">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5">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5">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5">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5">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5">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5">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5">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5">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5">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5">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5">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5">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5">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5">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5">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5">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5">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5">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5">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5">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5">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5">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5">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5">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5">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5">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5">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5">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5">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5">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5">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5">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5">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5">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5">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5">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5">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5">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5">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5">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5">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5">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5">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5">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5">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5">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5">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5">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5">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5">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5">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5">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5">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5">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5">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5">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5">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5">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5">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5">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5">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5">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5">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5">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5">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5">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5">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5">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5">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5">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5">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5">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5">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5">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5">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5">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5">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5">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5">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5">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5">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5">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5">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5">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5">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5">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5">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5">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5">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5">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5">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5">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5">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5">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5">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5">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5">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5">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5">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5">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5">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5">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5">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5">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5">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5">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5">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5">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5">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5">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5">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5">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5">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5">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5">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5">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5">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5">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5">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5">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5">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5">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5">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5">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5">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5">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5">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5">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5">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5">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5">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5">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5">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5">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5">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5">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5">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5">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5">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5">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5">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5">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5">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5">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5">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5">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5">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5">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5">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5">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5">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5">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5">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5">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5">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5">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5">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5">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5">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5">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5">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5">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5">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5">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5">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5">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5">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5">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5">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5">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5">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5">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5">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5">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5">
      <c r="A1438" s="6">
        <v>2026</v>
      </c>
      <c r="B1438" s="6">
        <f t="shared" si="163"/>
        <v>15</v>
      </c>
      <c r="C1438" s="13" t="s">
        <v>25</v>
      </c>
      <c r="D1438" s="2" t="s">
        <v>16</v>
      </c>
      <c r="E1438" s="14" t="s">
        <v>17</v>
      </c>
      <c r="F1438" s="22">
        <v>0</v>
      </c>
      <c r="H1438" s="5" t="e">
        <f ca="1">_xlfn.FORMULATEXT(표1[[#This Row],[Q''ty]])</f>
        <v>#N/A</v>
      </c>
    </row>
    <row r="1439" spans="1:10" ht="15" hidden="1" customHeight="1" x14ac:dyDescent="0.45">
      <c r="A1439" s="6">
        <v>2026</v>
      </c>
      <c r="B1439" s="6">
        <f t="shared" si="163"/>
        <v>15</v>
      </c>
      <c r="C1439" s="13" t="s">
        <v>25</v>
      </c>
      <c r="D1439" s="2" t="s">
        <v>16</v>
      </c>
      <c r="E1439" s="14" t="s">
        <v>18</v>
      </c>
      <c r="F1439" s="22">
        <v>0</v>
      </c>
      <c r="H1439" s="5" t="e">
        <f ca="1">_xlfn.FORMULATEXT(표1[[#This Row],[Q''ty]])</f>
        <v>#N/A</v>
      </c>
    </row>
    <row r="1440" spans="1:10" ht="15" hidden="1" customHeight="1" x14ac:dyDescent="0.45">
      <c r="A1440" s="6">
        <v>2026</v>
      </c>
      <c r="B1440" s="6">
        <f t="shared" si="163"/>
        <v>15</v>
      </c>
      <c r="C1440" s="13" t="s">
        <v>25</v>
      </c>
      <c r="D1440" s="2" t="s">
        <v>16</v>
      </c>
      <c r="E1440" s="14" t="s">
        <v>19</v>
      </c>
      <c r="F1440" s="22">
        <v>0</v>
      </c>
      <c r="H1440" s="5" t="e">
        <f ca="1">_xlfn.FORMULATEXT(표1[[#This Row],[Q''ty]])</f>
        <v>#N/A</v>
      </c>
    </row>
    <row r="1441" spans="1:10" ht="15" hidden="1" customHeight="1" x14ac:dyDescent="0.45">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5">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5">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5">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5">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5">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5">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5">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5">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5">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5">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5">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5">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5">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5">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5">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5">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5">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5">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5">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5">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5">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5">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5">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5">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5">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5">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5">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5">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5">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5">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5">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5">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5">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5">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5">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5">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5">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5">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5">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5">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5">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5">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5">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5">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5">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5">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5">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5">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5">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5">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5">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5">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5">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5">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5">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5">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5">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5">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5">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5">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5">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5">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5">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5">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5">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5">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5">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5">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5">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5">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5">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5">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5">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5">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5">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5">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5">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5">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5">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5">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5">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5">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5">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5">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5">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5">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5">
      <c r="A1537" s="6">
        <v>2026</v>
      </c>
      <c r="B1537" s="6">
        <f t="shared" si="178"/>
        <v>16</v>
      </c>
      <c r="C1537" s="13" t="s">
        <v>25</v>
      </c>
      <c r="D1537" s="2" t="s">
        <v>16</v>
      </c>
      <c r="E1537" s="14" t="s">
        <v>17</v>
      </c>
      <c r="F1537" s="22">
        <v>0</v>
      </c>
      <c r="H1537" s="5" t="e">
        <f ca="1">_xlfn.FORMULATEXT(표1[[#This Row],[Q''ty]])</f>
        <v>#N/A</v>
      </c>
    </row>
    <row r="1538" spans="1:10" ht="15" hidden="1" customHeight="1" x14ac:dyDescent="0.45">
      <c r="A1538" s="6">
        <v>2026</v>
      </c>
      <c r="B1538" s="6">
        <f t="shared" si="178"/>
        <v>16</v>
      </c>
      <c r="C1538" s="13" t="s">
        <v>25</v>
      </c>
      <c r="D1538" s="2" t="s">
        <v>16</v>
      </c>
      <c r="E1538" s="14" t="s">
        <v>18</v>
      </c>
      <c r="F1538" s="22">
        <v>0</v>
      </c>
      <c r="H1538" s="5" t="e">
        <f ca="1">_xlfn.FORMULATEXT(표1[[#This Row],[Q''ty]])</f>
        <v>#N/A</v>
      </c>
    </row>
    <row r="1539" spans="1:10" ht="15" hidden="1" customHeight="1" x14ac:dyDescent="0.45">
      <c r="A1539" s="6">
        <v>2026</v>
      </c>
      <c r="B1539" s="6">
        <f t="shared" si="178"/>
        <v>16</v>
      </c>
      <c r="C1539" s="13" t="s">
        <v>25</v>
      </c>
      <c r="D1539" s="2" t="s">
        <v>16</v>
      </c>
      <c r="E1539" s="14" t="s">
        <v>19</v>
      </c>
      <c r="F1539" s="22">
        <v>0</v>
      </c>
      <c r="H1539" s="5" t="e">
        <f ca="1">_xlfn.FORMULATEXT(표1[[#This Row],[Q''ty]])</f>
        <v>#N/A</v>
      </c>
    </row>
    <row r="1540" spans="1:10" ht="15" hidden="1" customHeight="1" x14ac:dyDescent="0.45">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5">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5">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5">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5">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5">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5">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5">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5">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5">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5">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5">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5">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5">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5">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5">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5">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5">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5">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5">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5">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5">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5">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5">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5">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5">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5">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5">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5">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5">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5">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5">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5">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5">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5">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5">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5">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5">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5">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5">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5">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5">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5">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5">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5">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5">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5">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5">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5">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5">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5">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5">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5">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5">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5">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5">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5">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5">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5">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5">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5">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5">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5">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5">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5">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5">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5">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5">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5">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5">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5">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5">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5">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5">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5">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5">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5">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5">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5">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5">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5">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5">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5">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5">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5">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5">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5">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5">
      <c r="A1636" s="6">
        <v>2026</v>
      </c>
      <c r="B1636" s="6">
        <f t="shared" si="187"/>
        <v>17</v>
      </c>
      <c r="C1636" s="13" t="s">
        <v>25</v>
      </c>
      <c r="D1636" s="2" t="s">
        <v>16</v>
      </c>
      <c r="E1636" s="14" t="s">
        <v>17</v>
      </c>
      <c r="F1636" s="22">
        <v>0</v>
      </c>
      <c r="H1636" s="5" t="e">
        <f ca="1">_xlfn.FORMULATEXT(표1[[#This Row],[Q''ty]])</f>
        <v>#N/A</v>
      </c>
    </row>
    <row r="1637" spans="1:10" ht="15" hidden="1" customHeight="1" x14ac:dyDescent="0.45">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5">
      <c r="A1638" s="6">
        <v>2026</v>
      </c>
      <c r="B1638" s="6">
        <f t="shared" si="195"/>
        <v>17</v>
      </c>
      <c r="C1638" s="13" t="s">
        <v>25</v>
      </c>
      <c r="D1638" s="2" t="s">
        <v>16</v>
      </c>
      <c r="E1638" s="14" t="s">
        <v>19</v>
      </c>
      <c r="F1638" s="22">
        <v>0</v>
      </c>
      <c r="H1638" s="5" t="e">
        <f ca="1">_xlfn.FORMULATEXT(표1[[#This Row],[Q''ty]])</f>
        <v>#N/A</v>
      </c>
    </row>
    <row r="1639" spans="1:10" ht="15" hidden="1" customHeight="1" x14ac:dyDescent="0.45">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5">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5">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5">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5">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5">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5">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5">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5">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5">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5">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5">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5">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5">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5">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5">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5">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5">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5">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5">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5">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5">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5">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5">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5">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5">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5">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5">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5">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5">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5">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5">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5">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5">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5">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5">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5">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5">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5">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5">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5">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5">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5">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5">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5">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5">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5">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5">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5">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5">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5">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5">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5">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5">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5">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5">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5">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thickTop="1" x14ac:dyDescent="0.45">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5">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5">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5">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5">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5">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5">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5">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5">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5">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thickTop="1" x14ac:dyDescent="0.45">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5">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5">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5">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5">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5">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5">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5">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5">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5">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thickTop="1" x14ac:dyDescent="0.45">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5">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5">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5">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5">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5">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5">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5">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5">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5">
      <c r="A1734" s="6">
        <v>2026</v>
      </c>
      <c r="B1734" s="6">
        <f t="shared" si="203"/>
        <v>18</v>
      </c>
      <c r="C1734" s="13" t="s">
        <v>25</v>
      </c>
      <c r="D1734" s="2" t="s">
        <v>9</v>
      </c>
      <c r="E1734" s="14" t="s">
        <v>15</v>
      </c>
      <c r="F1734" s="22">
        <f t="shared" si="207"/>
        <v>4</v>
      </c>
      <c r="H1734" s="5" t="str">
        <f ca="1">_xlfn.FORMULATEXT(표1[[#This Row],[Q''ty]])</f>
        <v>=F1635</v>
      </c>
    </row>
    <row r="1735" spans="1:10" ht="15" hidden="1" customHeight="1" thickTop="1" x14ac:dyDescent="0.45">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5">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5">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5">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5">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5">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5">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5">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5">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5">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thickTop="1" x14ac:dyDescent="0.45">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5">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5">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5">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5">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5">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5">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5">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5">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5">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thickTop="1" x14ac:dyDescent="0.45">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5">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5">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5">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5">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5">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5">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5">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5">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5">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thickTop="1" x14ac:dyDescent="0.45">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5">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5">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5">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5">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5">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5">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5">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5">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5">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thickTop="1" x14ac:dyDescent="0.45">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5">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5">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5">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x14ac:dyDescent="0.4">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hidden="1"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hidden="1"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hidden="1"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hidden="1"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hidden="1"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hidden="1"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hidden="1" customHeight="1" x14ac:dyDescent="0.4">
      <c r="A1889" s="6">
        <v>2026</v>
      </c>
      <c r="B1889" s="6">
        <f t="shared" si="220"/>
        <v>20</v>
      </c>
      <c r="C1889" s="13" t="s">
        <v>8</v>
      </c>
      <c r="D1889" s="2" t="s">
        <v>16</v>
      </c>
      <c r="E1889" s="14" t="s">
        <v>17</v>
      </c>
      <c r="F1889" s="22"/>
      <c r="H1889" s="5" t="e">
        <f ca="1">_xlfn.FORMULATEXT(표1[[#This Row],[Q''ty]])</f>
        <v>#N/A</v>
      </c>
    </row>
    <row r="1890" spans="1:10" s="2" customFormat="1" ht="15" hidden="1" customHeight="1" x14ac:dyDescent="0.4">
      <c r="A1890" s="6">
        <v>2026</v>
      </c>
      <c r="B1890" s="6">
        <f t="shared" si="220"/>
        <v>20</v>
      </c>
      <c r="C1890" s="13" t="s">
        <v>8</v>
      </c>
      <c r="D1890" s="2" t="s">
        <v>16</v>
      </c>
      <c r="E1890" s="14" t="s">
        <v>18</v>
      </c>
      <c r="F1890" s="22"/>
      <c r="H1890" s="5" t="e">
        <f ca="1">_xlfn.FORMULATEXT(표1[[#This Row],[Q''ty]])</f>
        <v>#N/A</v>
      </c>
      <c r="I1890" s="26"/>
      <c r="J1890" s="26"/>
    </row>
    <row r="1891" spans="1:10" ht="15" hidden="1" customHeight="1" x14ac:dyDescent="0.4">
      <c r="A1891" s="6">
        <v>2026</v>
      </c>
      <c r="B1891" s="6">
        <f t="shared" si="220"/>
        <v>20</v>
      </c>
      <c r="C1891" s="13" t="s">
        <v>8</v>
      </c>
      <c r="D1891" s="2" t="s">
        <v>16</v>
      </c>
      <c r="E1891" s="14" t="s">
        <v>19</v>
      </c>
      <c r="F1891" s="22"/>
      <c r="H1891" s="5" t="e">
        <f ca="1">_xlfn.FORMULATEXT(표1[[#This Row],[Q''ty]])</f>
        <v>#N/A</v>
      </c>
    </row>
    <row r="1892" spans="1:10" ht="15" hidden="1" customHeight="1" x14ac:dyDescent="0.4">
      <c r="A1892" s="6">
        <v>2026</v>
      </c>
      <c r="B1892" s="6">
        <f t="shared" si="220"/>
        <v>20</v>
      </c>
      <c r="C1892" s="13" t="s">
        <v>8</v>
      </c>
      <c r="D1892" s="2" t="s">
        <v>16</v>
      </c>
      <c r="E1892" s="14" t="s">
        <v>20</v>
      </c>
      <c r="F1892" s="22"/>
      <c r="H1892" s="5" t="e">
        <f ca="1">_xlfn.FORMULATEXT(표1[[#This Row],[Q''ty]])</f>
        <v>#N/A</v>
      </c>
    </row>
    <row r="1893" spans="1:10" ht="15" hidden="1" customHeight="1" thickBot="1" x14ac:dyDescent="0.45">
      <c r="A1893" s="15">
        <v>2026</v>
      </c>
      <c r="B1893" s="15">
        <f t="shared" ref="B1893:B1956" si="227">B1794+1</f>
        <v>20</v>
      </c>
      <c r="C1893" s="16" t="s">
        <v>8</v>
      </c>
      <c r="D1893" s="17" t="s">
        <v>16</v>
      </c>
      <c r="E1893" s="18" t="s">
        <v>21</v>
      </c>
      <c r="F1893" s="23"/>
      <c r="H1893" s="5" t="e">
        <f ca="1">_xlfn.FORMULATEXT(표1[[#This Row],[Q''ty]])</f>
        <v>#N/A</v>
      </c>
    </row>
    <row r="1894" spans="1:10" ht="15" hidden="1"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hidden="1"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hidden="1"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hidden="1"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hidden="1"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hidden="1"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hidden="1" customHeight="1" x14ac:dyDescent="0.4">
      <c r="A1900" s="6">
        <v>2026</v>
      </c>
      <c r="B1900" s="6">
        <f t="shared" si="227"/>
        <v>20</v>
      </c>
      <c r="C1900" s="13" t="s">
        <v>22</v>
      </c>
      <c r="D1900" s="2" t="s">
        <v>16</v>
      </c>
      <c r="E1900" s="14" t="s">
        <v>17</v>
      </c>
      <c r="F1900" s="22"/>
      <c r="H1900" s="5" t="e">
        <f ca="1">_xlfn.FORMULATEXT(표1[[#This Row],[Q''ty]])</f>
        <v>#N/A</v>
      </c>
    </row>
    <row r="1901" spans="1:10" s="2" customFormat="1" ht="15" hidden="1" customHeight="1" x14ac:dyDescent="0.4">
      <c r="A1901" s="6">
        <v>2026</v>
      </c>
      <c r="B1901" s="6">
        <f t="shared" si="227"/>
        <v>20</v>
      </c>
      <c r="C1901" s="13" t="s">
        <v>22</v>
      </c>
      <c r="D1901" s="2" t="s">
        <v>16</v>
      </c>
      <c r="E1901" s="14" t="s">
        <v>18</v>
      </c>
      <c r="F1901" s="22"/>
      <c r="H1901" s="5" t="e">
        <f ca="1">_xlfn.FORMULATEXT(표1[[#This Row],[Q''ty]])</f>
        <v>#N/A</v>
      </c>
      <c r="I1901" s="26"/>
      <c r="J1901" s="26"/>
    </row>
    <row r="1902" spans="1:10" ht="15" hidden="1" customHeight="1" x14ac:dyDescent="0.4">
      <c r="A1902" s="6">
        <v>2026</v>
      </c>
      <c r="B1902" s="6">
        <f t="shared" si="227"/>
        <v>20</v>
      </c>
      <c r="C1902" s="13" t="s">
        <v>22</v>
      </c>
      <c r="D1902" s="2" t="s">
        <v>16</v>
      </c>
      <c r="E1902" s="14" t="s">
        <v>19</v>
      </c>
      <c r="F1902" s="22"/>
      <c r="H1902" s="5" t="e">
        <f ca="1">_xlfn.FORMULATEXT(표1[[#This Row],[Q''ty]])</f>
        <v>#N/A</v>
      </c>
    </row>
    <row r="1903" spans="1:10" ht="15" hidden="1" customHeight="1" x14ac:dyDescent="0.4">
      <c r="A1903" s="6">
        <v>2026</v>
      </c>
      <c r="B1903" s="6">
        <f t="shared" si="227"/>
        <v>20</v>
      </c>
      <c r="C1903" s="13" t="s">
        <v>22</v>
      </c>
      <c r="D1903" s="2" t="s">
        <v>16</v>
      </c>
      <c r="E1903" s="14" t="s">
        <v>20</v>
      </c>
      <c r="F1903" s="22"/>
      <c r="H1903" s="5" t="e">
        <f ca="1">_xlfn.FORMULATEXT(표1[[#This Row],[Q''ty]])</f>
        <v>#N/A</v>
      </c>
    </row>
    <row r="1904" spans="1:10" ht="15" hidden="1" customHeight="1" thickBot="1" x14ac:dyDescent="0.45">
      <c r="A1904" s="15">
        <v>2026</v>
      </c>
      <c r="B1904" s="15">
        <f t="shared" si="227"/>
        <v>20</v>
      </c>
      <c r="C1904" s="16" t="s">
        <v>22</v>
      </c>
      <c r="D1904" s="17" t="s">
        <v>16</v>
      </c>
      <c r="E1904" s="18" t="s">
        <v>21</v>
      </c>
      <c r="F1904" s="23"/>
      <c r="H1904" s="5" t="e">
        <f ca="1">_xlfn.FORMULATEXT(표1[[#This Row],[Q''ty]])</f>
        <v>#N/A</v>
      </c>
    </row>
    <row r="1905" spans="1:8" ht="15" hidden="1"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8" ht="15" hidden="1"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8" ht="15" hidden="1"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8" ht="15" hidden="1"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8" ht="15" hidden="1"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8" ht="15" hidden="1"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8" ht="15" hidden="1" customHeight="1" x14ac:dyDescent="0.4">
      <c r="A1911" s="6">
        <v>2026</v>
      </c>
      <c r="B1911" s="6">
        <f t="shared" si="227"/>
        <v>20</v>
      </c>
      <c r="C1911" s="13" t="s">
        <v>23</v>
      </c>
      <c r="D1911" s="2" t="s">
        <v>16</v>
      </c>
      <c r="E1911" s="14" t="str">
        <f t="shared" ref="E1911:E1926" si="230">E1812</f>
        <v>BT GT</v>
      </c>
      <c r="F1911" s="22"/>
      <c r="H1911" s="5" t="e">
        <f ca="1">_xlfn.FORMULATEXT(표1[[#This Row],[Q''ty]])</f>
        <v>#N/A</v>
      </c>
    </row>
    <row r="1912" spans="1:8" ht="15" hidden="1" customHeight="1" x14ac:dyDescent="0.4">
      <c r="A1912" s="6">
        <v>2026</v>
      </c>
      <c r="B1912" s="6">
        <f t="shared" si="227"/>
        <v>20</v>
      </c>
      <c r="C1912" s="13" t="s">
        <v>23</v>
      </c>
      <c r="D1912" s="2" t="s">
        <v>16</v>
      </c>
      <c r="E1912" s="14" t="str">
        <f t="shared" si="230"/>
        <v>WT GT</v>
      </c>
      <c r="F1912" s="22"/>
      <c r="H1912" s="5" t="e">
        <f ca="1">_xlfn.FORMULATEXT(표1[[#This Row],[Q''ty]])</f>
        <v>#N/A</v>
      </c>
    </row>
    <row r="1913" spans="1:8" ht="15" hidden="1" customHeight="1" x14ac:dyDescent="0.4">
      <c r="A1913" s="6">
        <v>2026</v>
      </c>
      <c r="B1913" s="6">
        <f t="shared" si="227"/>
        <v>20</v>
      </c>
      <c r="C1913" s="13" t="s">
        <v>23</v>
      </c>
      <c r="D1913" s="2" t="s">
        <v>16</v>
      </c>
      <c r="E1913" s="14" t="str">
        <f t="shared" si="230"/>
        <v>Bending</v>
      </c>
      <c r="F1913" s="22"/>
      <c r="H1913" s="5" t="e">
        <f ca="1">_xlfn.FORMULATEXT(표1[[#This Row],[Q''ty]])</f>
        <v>#N/A</v>
      </c>
    </row>
    <row r="1914" spans="1:8" ht="15" hidden="1" customHeight="1" x14ac:dyDescent="0.4">
      <c r="A1914" s="6">
        <v>2026</v>
      </c>
      <c r="B1914" s="6">
        <f t="shared" si="227"/>
        <v>20</v>
      </c>
      <c r="C1914" s="13" t="s">
        <v>23</v>
      </c>
      <c r="D1914" s="2" t="s">
        <v>16</v>
      </c>
      <c r="E1914" s="14" t="str">
        <f t="shared" si="230"/>
        <v>L/W</v>
      </c>
      <c r="F1914" s="22"/>
      <c r="H1914" s="5" t="e">
        <f ca="1">_xlfn.FORMULATEXT(표1[[#This Row],[Q''ty]])</f>
        <v>#N/A</v>
      </c>
    </row>
    <row r="1915" spans="1:8" ht="15" hidden="1" customHeight="1" thickBot="1" x14ac:dyDescent="0.45">
      <c r="A1915" s="15">
        <v>2026</v>
      </c>
      <c r="B1915" s="15">
        <f t="shared" si="227"/>
        <v>20</v>
      </c>
      <c r="C1915" s="16" t="s">
        <v>23</v>
      </c>
      <c r="D1915" s="17" t="s">
        <v>16</v>
      </c>
      <c r="E1915" s="18" t="str">
        <f t="shared" si="230"/>
        <v>C/W</v>
      </c>
      <c r="F1915" s="23"/>
      <c r="H1915" s="5" t="e">
        <f ca="1">_xlfn.FORMULATEXT(표1[[#This Row],[Q''ty]])</f>
        <v>#N/A</v>
      </c>
    </row>
    <row r="1916" spans="1:8" ht="15" hidden="1"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8" ht="15" hidden="1"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8" ht="15" hidden="1"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8" ht="15" hidden="1"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8" ht="15" hidden="1"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8" ht="15" hidden="1"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8" ht="15" hidden="1" customHeight="1" x14ac:dyDescent="0.4">
      <c r="A1922" s="6">
        <v>2026</v>
      </c>
      <c r="B1922" s="6">
        <f t="shared" si="227"/>
        <v>20</v>
      </c>
      <c r="C1922" s="13" t="s">
        <v>24</v>
      </c>
      <c r="D1922" s="2" t="s">
        <v>16</v>
      </c>
      <c r="E1922" s="14" t="str">
        <f t="shared" si="230"/>
        <v>BT GT</v>
      </c>
      <c r="F1922" s="22"/>
      <c r="H1922" s="5" t="e">
        <f ca="1">_xlfn.FORMULATEXT(표1[[#This Row],[Q''ty]])</f>
        <v>#N/A</v>
      </c>
    </row>
    <row r="1923" spans="1:8" ht="15" hidden="1" customHeight="1" x14ac:dyDescent="0.4">
      <c r="A1923" s="6">
        <v>2026</v>
      </c>
      <c r="B1923" s="6">
        <f t="shared" si="227"/>
        <v>20</v>
      </c>
      <c r="C1923" s="13" t="s">
        <v>24</v>
      </c>
      <c r="D1923" s="2" t="s">
        <v>16</v>
      </c>
      <c r="E1923" s="14" t="str">
        <f t="shared" si="230"/>
        <v>WT GT</v>
      </c>
      <c r="F1923" s="22"/>
      <c r="H1923" s="5" t="e">
        <f ca="1">_xlfn.FORMULATEXT(표1[[#This Row],[Q''ty]])</f>
        <v>#N/A</v>
      </c>
    </row>
    <row r="1924" spans="1:8" ht="15" hidden="1" customHeight="1" x14ac:dyDescent="0.4">
      <c r="A1924" s="6">
        <v>2026</v>
      </c>
      <c r="B1924" s="6">
        <f t="shared" si="227"/>
        <v>20</v>
      </c>
      <c r="C1924" s="13" t="s">
        <v>24</v>
      </c>
      <c r="D1924" s="2" t="s">
        <v>16</v>
      </c>
      <c r="E1924" s="14" t="str">
        <f t="shared" si="230"/>
        <v>Bending</v>
      </c>
      <c r="F1924" s="22"/>
      <c r="H1924" s="5" t="e">
        <f ca="1">_xlfn.FORMULATEXT(표1[[#This Row],[Q''ty]])</f>
        <v>#N/A</v>
      </c>
    </row>
    <row r="1925" spans="1:8" ht="15" hidden="1" customHeight="1" x14ac:dyDescent="0.4">
      <c r="A1925" s="6">
        <v>2026</v>
      </c>
      <c r="B1925" s="6">
        <f t="shared" si="227"/>
        <v>20</v>
      </c>
      <c r="C1925" s="13" t="s">
        <v>24</v>
      </c>
      <c r="D1925" s="2" t="s">
        <v>16</v>
      </c>
      <c r="E1925" s="14" t="str">
        <f t="shared" si="230"/>
        <v>L/W</v>
      </c>
      <c r="F1925" s="22"/>
      <c r="H1925" s="5" t="e">
        <f ca="1">_xlfn.FORMULATEXT(표1[[#This Row],[Q''ty]])</f>
        <v>#N/A</v>
      </c>
    </row>
    <row r="1926" spans="1:8" ht="15" hidden="1" customHeight="1" thickBot="1" x14ac:dyDescent="0.45">
      <c r="A1926" s="15">
        <v>2026</v>
      </c>
      <c r="B1926" s="15">
        <f t="shared" si="227"/>
        <v>20</v>
      </c>
      <c r="C1926" s="16" t="s">
        <v>24</v>
      </c>
      <c r="D1926" s="17" t="s">
        <v>16</v>
      </c>
      <c r="E1926" s="18" t="str">
        <f t="shared" si="230"/>
        <v>C/W</v>
      </c>
      <c r="F1926" s="23"/>
      <c r="H1926" s="5" t="e">
        <f ca="1">_xlfn.FORMULATEXT(표1[[#This Row],[Q''ty]])</f>
        <v>#N/A</v>
      </c>
    </row>
    <row r="1927" spans="1:8" ht="15" hidden="1"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8" ht="15" hidden="1" customHeight="1" x14ac:dyDescent="0.4">
      <c r="A1928" s="6">
        <v>2026</v>
      </c>
      <c r="B1928" s="6">
        <f t="shared" si="227"/>
        <v>20</v>
      </c>
      <c r="C1928" s="13" t="s">
        <v>25</v>
      </c>
      <c r="D1928" s="2" t="s">
        <v>9</v>
      </c>
      <c r="E1928" s="14" t="s">
        <v>11</v>
      </c>
      <c r="F1928" s="22">
        <f t="shared" si="232"/>
        <v>3</v>
      </c>
      <c r="H1928" s="5" t="str">
        <f ca="1">_xlfn.FORMULATEXT(표1[[#This Row],[Q''ty]])</f>
        <v>=F1829</v>
      </c>
    </row>
    <row r="1929" spans="1:8" ht="15" hidden="1" customHeight="1" x14ac:dyDescent="0.4">
      <c r="A1929" s="6">
        <v>2026</v>
      </c>
      <c r="B1929" s="6">
        <f t="shared" si="227"/>
        <v>20</v>
      </c>
      <c r="C1929" s="13" t="s">
        <v>25</v>
      </c>
      <c r="D1929" s="2" t="s">
        <v>9</v>
      </c>
      <c r="E1929" s="14" t="s">
        <v>12</v>
      </c>
      <c r="F1929" s="22">
        <f t="shared" si="232"/>
        <v>2</v>
      </c>
      <c r="H1929" s="5" t="str">
        <f ca="1">_xlfn.FORMULATEXT(표1[[#This Row],[Q''ty]])</f>
        <v>=F1830</v>
      </c>
    </row>
    <row r="1930" spans="1:8" ht="15" hidden="1" customHeight="1" x14ac:dyDescent="0.4">
      <c r="A1930" s="6">
        <v>2026</v>
      </c>
      <c r="B1930" s="6">
        <f t="shared" si="227"/>
        <v>20</v>
      </c>
      <c r="C1930" s="13" t="s">
        <v>25</v>
      </c>
      <c r="D1930" s="2" t="s">
        <v>9</v>
      </c>
      <c r="E1930" s="14" t="s">
        <v>13</v>
      </c>
      <c r="F1930" s="22">
        <f t="shared" si="232"/>
        <v>2</v>
      </c>
      <c r="H1930" s="5" t="str">
        <f ca="1">_xlfn.FORMULATEXT(표1[[#This Row],[Q''ty]])</f>
        <v>=F1831</v>
      </c>
    </row>
    <row r="1931" spans="1:8" ht="15" hidden="1" customHeight="1" x14ac:dyDescent="0.4">
      <c r="A1931" s="6">
        <v>2026</v>
      </c>
      <c r="B1931" s="6">
        <f t="shared" si="227"/>
        <v>20</v>
      </c>
      <c r="C1931" s="13" t="s">
        <v>25</v>
      </c>
      <c r="D1931" s="2" t="s">
        <v>9</v>
      </c>
      <c r="E1931" s="14" t="s">
        <v>14</v>
      </c>
      <c r="F1931" s="22">
        <f t="shared" si="232"/>
        <v>3</v>
      </c>
      <c r="H1931" s="5" t="str">
        <f ca="1">_xlfn.FORMULATEXT(표1[[#This Row],[Q''ty]])</f>
        <v>=F1832</v>
      </c>
    </row>
    <row r="1932" spans="1:8" ht="15" hidden="1" customHeight="1" x14ac:dyDescent="0.4">
      <c r="A1932" s="6">
        <v>2026</v>
      </c>
      <c r="B1932" s="6">
        <f t="shared" si="227"/>
        <v>20</v>
      </c>
      <c r="C1932" s="13" t="s">
        <v>25</v>
      </c>
      <c r="D1932" s="2" t="s">
        <v>9</v>
      </c>
      <c r="E1932" s="14" t="s">
        <v>15</v>
      </c>
      <c r="F1932" s="22">
        <f t="shared" si="232"/>
        <v>4</v>
      </c>
      <c r="H1932" s="5" t="str">
        <f ca="1">_xlfn.FORMULATEXT(표1[[#This Row],[Q''ty]])</f>
        <v>=F1833</v>
      </c>
    </row>
    <row r="1933" spans="1:8" ht="15" hidden="1" customHeight="1" x14ac:dyDescent="0.4">
      <c r="A1933" s="6">
        <v>2026</v>
      </c>
      <c r="B1933" s="6">
        <f t="shared" si="227"/>
        <v>20</v>
      </c>
      <c r="C1933" s="13" t="s">
        <v>25</v>
      </c>
      <c r="D1933" s="2" t="s">
        <v>16</v>
      </c>
      <c r="E1933" s="14" t="s">
        <v>17</v>
      </c>
      <c r="F1933" s="22"/>
      <c r="H1933" s="5" t="e">
        <f ca="1">_xlfn.FORMULATEXT(표1[[#This Row],[Q''ty]])</f>
        <v>#N/A</v>
      </c>
    </row>
    <row r="1934" spans="1:8" ht="15" hidden="1" customHeight="1" x14ac:dyDescent="0.4">
      <c r="A1934" s="6">
        <v>2026</v>
      </c>
      <c r="B1934" s="6">
        <f t="shared" si="227"/>
        <v>20</v>
      </c>
      <c r="C1934" s="13" t="s">
        <v>25</v>
      </c>
      <c r="D1934" s="2" t="s">
        <v>16</v>
      </c>
      <c r="E1934" s="14" t="s">
        <v>18</v>
      </c>
      <c r="F1934" s="22"/>
      <c r="H1934" s="5" t="e">
        <f ca="1">_xlfn.FORMULATEXT(표1[[#This Row],[Q''ty]])</f>
        <v>#N/A</v>
      </c>
    </row>
    <row r="1935" spans="1:8" ht="15" hidden="1" customHeight="1" x14ac:dyDescent="0.4">
      <c r="A1935" s="6">
        <v>2026</v>
      </c>
      <c r="B1935" s="6">
        <f t="shared" si="227"/>
        <v>20</v>
      </c>
      <c r="C1935" s="13" t="s">
        <v>25</v>
      </c>
      <c r="D1935" s="2" t="s">
        <v>16</v>
      </c>
      <c r="E1935" s="14" t="s">
        <v>19</v>
      </c>
      <c r="F1935" s="22"/>
      <c r="H1935" s="5" t="e">
        <f ca="1">_xlfn.FORMULATEXT(표1[[#This Row],[Q''ty]])</f>
        <v>#N/A</v>
      </c>
    </row>
    <row r="1936" spans="1:8" ht="15" hidden="1" customHeight="1" x14ac:dyDescent="0.4">
      <c r="A1936" s="6">
        <v>2026</v>
      </c>
      <c r="B1936" s="6">
        <f t="shared" si="227"/>
        <v>20</v>
      </c>
      <c r="C1936" s="13" t="s">
        <v>25</v>
      </c>
      <c r="D1936" s="2" t="s">
        <v>16</v>
      </c>
      <c r="E1936" s="14" t="s">
        <v>20</v>
      </c>
      <c r="F1936" s="22"/>
      <c r="H1936" s="5" t="e">
        <f ca="1">_xlfn.FORMULATEXT(표1[[#This Row],[Q''ty]])</f>
        <v>#N/A</v>
      </c>
    </row>
    <row r="1937" spans="1:8" ht="15" hidden="1" customHeight="1" thickBot="1" x14ac:dyDescent="0.45">
      <c r="A1937" s="15">
        <v>2026</v>
      </c>
      <c r="B1937" s="15">
        <f t="shared" si="227"/>
        <v>20</v>
      </c>
      <c r="C1937" s="16" t="s">
        <v>25</v>
      </c>
      <c r="D1937" s="17" t="s">
        <v>16</v>
      </c>
      <c r="E1937" s="18" t="s">
        <v>21</v>
      </c>
      <c r="F1937" s="23"/>
      <c r="H1937" s="5" t="e">
        <f ca="1">_xlfn.FORMULATEXT(표1[[#This Row],[Q''ty]])</f>
        <v>#N/A</v>
      </c>
    </row>
    <row r="1938" spans="1:8" ht="15" hidden="1"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8" ht="15" hidden="1" customHeight="1" x14ac:dyDescent="0.4">
      <c r="A1939" s="6">
        <v>2026</v>
      </c>
      <c r="B1939" s="6">
        <f t="shared" si="227"/>
        <v>20</v>
      </c>
      <c r="C1939" s="13" t="s">
        <v>26</v>
      </c>
      <c r="D1939" s="2" t="s">
        <v>9</v>
      </c>
      <c r="E1939" s="14" t="s">
        <v>11</v>
      </c>
      <c r="F1939" s="22">
        <f t="shared" si="233"/>
        <v>4</v>
      </c>
      <c r="H1939" s="5" t="str">
        <f ca="1">_xlfn.FORMULATEXT(표1[[#This Row],[Q''ty]])</f>
        <v>=F1840</v>
      </c>
    </row>
    <row r="1940" spans="1:8" ht="15" hidden="1" customHeight="1" x14ac:dyDescent="0.4">
      <c r="A1940" s="6">
        <v>2026</v>
      </c>
      <c r="B1940" s="6">
        <f t="shared" si="227"/>
        <v>20</v>
      </c>
      <c r="C1940" s="13" t="s">
        <v>26</v>
      </c>
      <c r="D1940" s="2" t="s">
        <v>9</v>
      </c>
      <c r="E1940" s="14" t="s">
        <v>12</v>
      </c>
      <c r="F1940" s="22">
        <f t="shared" si="233"/>
        <v>2</v>
      </c>
      <c r="H1940" s="5" t="str">
        <f ca="1">_xlfn.FORMULATEXT(표1[[#This Row],[Q''ty]])</f>
        <v>=F1841</v>
      </c>
    </row>
    <row r="1941" spans="1:8" ht="15" hidden="1" customHeight="1" x14ac:dyDescent="0.4">
      <c r="A1941" s="6">
        <v>2026</v>
      </c>
      <c r="B1941" s="6">
        <f t="shared" si="227"/>
        <v>20</v>
      </c>
      <c r="C1941" s="13" t="s">
        <v>26</v>
      </c>
      <c r="D1941" s="2" t="s">
        <v>9</v>
      </c>
      <c r="E1941" s="14" t="s">
        <v>13</v>
      </c>
      <c r="F1941" s="22">
        <f t="shared" si="233"/>
        <v>3</v>
      </c>
      <c r="H1941" s="5" t="str">
        <f ca="1">_xlfn.FORMULATEXT(표1[[#This Row],[Q''ty]])</f>
        <v>=F1842</v>
      </c>
    </row>
    <row r="1942" spans="1:8" ht="15" hidden="1" customHeight="1" x14ac:dyDescent="0.4">
      <c r="A1942" s="6">
        <v>2026</v>
      </c>
      <c r="B1942" s="6">
        <f t="shared" si="227"/>
        <v>20</v>
      </c>
      <c r="C1942" s="13" t="s">
        <v>26</v>
      </c>
      <c r="D1942" s="2" t="s">
        <v>9</v>
      </c>
      <c r="E1942" s="14" t="s">
        <v>14</v>
      </c>
      <c r="F1942" s="22">
        <f t="shared" si="233"/>
        <v>4</v>
      </c>
      <c r="H1942" s="5" t="str">
        <f ca="1">_xlfn.FORMULATEXT(표1[[#This Row],[Q''ty]])</f>
        <v>=F1843</v>
      </c>
    </row>
    <row r="1943" spans="1:8" ht="15" hidden="1" customHeight="1" x14ac:dyDescent="0.4">
      <c r="A1943" s="6">
        <v>2026</v>
      </c>
      <c r="B1943" s="6">
        <f t="shared" si="227"/>
        <v>20</v>
      </c>
      <c r="C1943" s="13" t="s">
        <v>26</v>
      </c>
      <c r="D1943" s="2" t="s">
        <v>9</v>
      </c>
      <c r="E1943" s="14" t="s">
        <v>15</v>
      </c>
      <c r="F1943" s="22">
        <f t="shared" si="233"/>
        <v>6</v>
      </c>
      <c r="H1943" s="5" t="str">
        <f ca="1">_xlfn.FORMULATEXT(표1[[#This Row],[Q''ty]])</f>
        <v>=F1844</v>
      </c>
    </row>
    <row r="1944" spans="1:8" ht="15" hidden="1" customHeight="1" x14ac:dyDescent="0.4">
      <c r="A1944" s="6">
        <v>2026</v>
      </c>
      <c r="B1944" s="6">
        <f t="shared" si="227"/>
        <v>20</v>
      </c>
      <c r="C1944" s="13" t="s">
        <v>26</v>
      </c>
      <c r="D1944" s="2" t="s">
        <v>16</v>
      </c>
      <c r="E1944" s="14" t="str">
        <f t="shared" ref="E1944:E1981" si="234">E1845</f>
        <v>BT GT</v>
      </c>
      <c r="F1944" s="22"/>
      <c r="H1944" s="5" t="e">
        <f ca="1">_xlfn.FORMULATEXT(표1[[#This Row],[Q''ty]])</f>
        <v>#N/A</v>
      </c>
    </row>
    <row r="1945" spans="1:8" ht="15" hidden="1" customHeight="1" x14ac:dyDescent="0.4">
      <c r="A1945" s="6">
        <v>2026</v>
      </c>
      <c r="B1945" s="6">
        <f t="shared" si="227"/>
        <v>20</v>
      </c>
      <c r="C1945" s="13" t="s">
        <v>26</v>
      </c>
      <c r="D1945" s="2" t="s">
        <v>16</v>
      </c>
      <c r="E1945" s="14" t="str">
        <f t="shared" si="234"/>
        <v>WT GT</v>
      </c>
      <c r="F1945" s="22"/>
      <c r="H1945" s="5" t="e">
        <f ca="1">_xlfn.FORMULATEXT(표1[[#This Row],[Q''ty]])</f>
        <v>#N/A</v>
      </c>
    </row>
    <row r="1946" spans="1:8" ht="15" hidden="1" customHeight="1" x14ac:dyDescent="0.4">
      <c r="A1946" s="6">
        <v>2026</v>
      </c>
      <c r="B1946" s="6">
        <f t="shared" si="227"/>
        <v>20</v>
      </c>
      <c r="C1946" s="13" t="s">
        <v>26</v>
      </c>
      <c r="D1946" s="2" t="s">
        <v>16</v>
      </c>
      <c r="E1946" s="14" t="str">
        <f t="shared" si="234"/>
        <v>Bending</v>
      </c>
      <c r="F1946" s="22"/>
      <c r="H1946" s="5" t="e">
        <f ca="1">_xlfn.FORMULATEXT(표1[[#This Row],[Q''ty]])</f>
        <v>#N/A</v>
      </c>
    </row>
    <row r="1947" spans="1:8" ht="15" hidden="1" customHeight="1" x14ac:dyDescent="0.4">
      <c r="A1947" s="6">
        <v>2026</v>
      </c>
      <c r="B1947" s="6">
        <f t="shared" si="227"/>
        <v>20</v>
      </c>
      <c r="C1947" s="13" t="s">
        <v>26</v>
      </c>
      <c r="D1947" s="2" t="s">
        <v>16</v>
      </c>
      <c r="E1947" s="14" t="str">
        <f t="shared" si="234"/>
        <v>L/W</v>
      </c>
      <c r="F1947" s="22"/>
      <c r="H1947" s="5" t="e">
        <f ca="1">_xlfn.FORMULATEXT(표1[[#This Row],[Q''ty]])</f>
        <v>#N/A</v>
      </c>
    </row>
    <row r="1948" spans="1:8" ht="15" hidden="1" customHeight="1" thickBot="1" x14ac:dyDescent="0.45">
      <c r="A1948" s="15">
        <v>2026</v>
      </c>
      <c r="B1948" s="15">
        <f t="shared" si="227"/>
        <v>20</v>
      </c>
      <c r="C1948" s="16" t="s">
        <v>26</v>
      </c>
      <c r="D1948" s="17" t="s">
        <v>16</v>
      </c>
      <c r="E1948" s="18" t="str">
        <f t="shared" si="234"/>
        <v>C/W</v>
      </c>
      <c r="F1948" s="23"/>
      <c r="H1948" s="5" t="e">
        <f ca="1">_xlfn.FORMULATEXT(표1[[#This Row],[Q''ty]])</f>
        <v>#N/A</v>
      </c>
    </row>
    <row r="1949" spans="1:8" ht="15" hidden="1"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8" ht="15" hidden="1"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8" ht="15" hidden="1"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8" ht="15" hidden="1"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8" ht="15" hidden="1"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8" ht="15" hidden="1"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8" ht="15" hidden="1" customHeight="1" x14ac:dyDescent="0.4">
      <c r="A1955" s="6">
        <v>2026</v>
      </c>
      <c r="B1955" s="6">
        <f t="shared" si="227"/>
        <v>20</v>
      </c>
      <c r="C1955" s="13" t="s">
        <v>27</v>
      </c>
      <c r="D1955" s="2" t="s">
        <v>16</v>
      </c>
      <c r="E1955" s="14" t="str">
        <f t="shared" si="234"/>
        <v>BT GT</v>
      </c>
      <c r="F1955" s="22"/>
      <c r="H1955" s="5" t="e">
        <f ca="1">_xlfn.FORMULATEXT(표1[[#This Row],[Q''ty]])</f>
        <v>#N/A</v>
      </c>
    </row>
    <row r="1956" spans="1:8" ht="15" hidden="1" customHeight="1" x14ac:dyDescent="0.4">
      <c r="A1956" s="6">
        <v>2026</v>
      </c>
      <c r="B1956" s="6">
        <f t="shared" si="227"/>
        <v>20</v>
      </c>
      <c r="C1956" s="13" t="s">
        <v>27</v>
      </c>
      <c r="D1956" s="2" t="s">
        <v>16</v>
      </c>
      <c r="E1956" s="14" t="str">
        <f t="shared" si="234"/>
        <v>WT GT</v>
      </c>
      <c r="F1956" s="22"/>
      <c r="H1956" s="5" t="e">
        <f ca="1">_xlfn.FORMULATEXT(표1[[#This Row],[Q''ty]])</f>
        <v>#N/A</v>
      </c>
    </row>
    <row r="1957" spans="1:8" ht="15" hidden="1" customHeight="1" x14ac:dyDescent="0.4">
      <c r="A1957" s="6">
        <v>2026</v>
      </c>
      <c r="B1957" s="6">
        <f t="shared" ref="B1957:B2020" si="236">B1858+1</f>
        <v>20</v>
      </c>
      <c r="C1957" s="13" t="s">
        <v>27</v>
      </c>
      <c r="D1957" s="2" t="s">
        <v>16</v>
      </c>
      <c r="E1957" s="14" t="str">
        <f t="shared" si="234"/>
        <v>Bending</v>
      </c>
      <c r="F1957" s="22"/>
      <c r="H1957" s="5" t="e">
        <f ca="1">_xlfn.FORMULATEXT(표1[[#This Row],[Q''ty]])</f>
        <v>#N/A</v>
      </c>
    </row>
    <row r="1958" spans="1:8" ht="15" hidden="1" customHeight="1" x14ac:dyDescent="0.4">
      <c r="A1958" s="6">
        <v>2026</v>
      </c>
      <c r="B1958" s="6">
        <f t="shared" si="236"/>
        <v>20</v>
      </c>
      <c r="C1958" s="13" t="s">
        <v>27</v>
      </c>
      <c r="D1958" s="2" t="s">
        <v>16</v>
      </c>
      <c r="E1958" s="14" t="str">
        <f t="shared" si="234"/>
        <v>L/W</v>
      </c>
      <c r="F1958" s="22"/>
      <c r="H1958" s="5" t="e">
        <f ca="1">_xlfn.FORMULATEXT(표1[[#This Row],[Q''ty]])</f>
        <v>#N/A</v>
      </c>
    </row>
    <row r="1959" spans="1:8" ht="15" hidden="1" customHeight="1" thickBot="1" x14ac:dyDescent="0.45">
      <c r="A1959" s="15">
        <v>2026</v>
      </c>
      <c r="B1959" s="15">
        <f t="shared" si="236"/>
        <v>20</v>
      </c>
      <c r="C1959" s="16" t="s">
        <v>27</v>
      </c>
      <c r="D1959" s="17" t="s">
        <v>16</v>
      </c>
      <c r="E1959" s="18" t="str">
        <f t="shared" si="234"/>
        <v>C/W</v>
      </c>
      <c r="F1959" s="23"/>
      <c r="H1959" s="5" t="e">
        <f ca="1">_xlfn.FORMULATEXT(표1[[#This Row],[Q''ty]])</f>
        <v>#N/A</v>
      </c>
    </row>
    <row r="1960" spans="1:8" ht="15" hidden="1"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8" ht="15" hidden="1"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8" ht="15" hidden="1"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8" ht="15" hidden="1"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8" ht="15" hidden="1"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8" ht="15" hidden="1"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8" ht="15" hidden="1" customHeight="1" x14ac:dyDescent="0.4">
      <c r="A1966" s="6">
        <v>2026</v>
      </c>
      <c r="B1966" s="6">
        <f t="shared" si="236"/>
        <v>20</v>
      </c>
      <c r="C1966" s="13" t="s">
        <v>28</v>
      </c>
      <c r="D1966" s="2" t="s">
        <v>16</v>
      </c>
      <c r="E1966" s="14" t="str">
        <f t="shared" si="234"/>
        <v>BT GT</v>
      </c>
      <c r="F1966" s="22"/>
      <c r="H1966" s="5" t="e">
        <f ca="1">_xlfn.FORMULATEXT(표1[[#This Row],[Q''ty]])</f>
        <v>#N/A</v>
      </c>
    </row>
    <row r="1967" spans="1:8" ht="15" hidden="1" customHeight="1" x14ac:dyDescent="0.4">
      <c r="A1967" s="6">
        <v>2026</v>
      </c>
      <c r="B1967" s="6">
        <f t="shared" si="236"/>
        <v>20</v>
      </c>
      <c r="C1967" s="13" t="s">
        <v>28</v>
      </c>
      <c r="D1967" s="2" t="s">
        <v>16</v>
      </c>
      <c r="E1967" s="14" t="str">
        <f t="shared" si="234"/>
        <v>WT GT</v>
      </c>
      <c r="F1967" s="22"/>
      <c r="H1967" s="5" t="e">
        <f ca="1">_xlfn.FORMULATEXT(표1[[#This Row],[Q''ty]])</f>
        <v>#N/A</v>
      </c>
    </row>
    <row r="1968" spans="1:8" ht="15" hidden="1" customHeight="1" x14ac:dyDescent="0.4">
      <c r="A1968" s="6">
        <v>2026</v>
      </c>
      <c r="B1968" s="6">
        <f t="shared" si="236"/>
        <v>20</v>
      </c>
      <c r="C1968" s="13" t="s">
        <v>28</v>
      </c>
      <c r="D1968" s="2" t="s">
        <v>16</v>
      </c>
      <c r="E1968" s="14" t="str">
        <f t="shared" si="234"/>
        <v>Bending</v>
      </c>
      <c r="F1968" s="22"/>
      <c r="H1968" s="5" t="e">
        <f ca="1">_xlfn.FORMULATEXT(표1[[#This Row],[Q''ty]])</f>
        <v>#N/A</v>
      </c>
    </row>
    <row r="1969" spans="1:10" ht="15" hidden="1" customHeight="1" x14ac:dyDescent="0.4">
      <c r="A1969" s="6">
        <v>2026</v>
      </c>
      <c r="B1969" s="6">
        <f t="shared" si="236"/>
        <v>20</v>
      </c>
      <c r="C1969" s="13" t="s">
        <v>28</v>
      </c>
      <c r="D1969" s="2" t="s">
        <v>16</v>
      </c>
      <c r="E1969" s="14" t="str">
        <f t="shared" si="234"/>
        <v>L/W</v>
      </c>
      <c r="F1969" s="22"/>
      <c r="H1969" s="5" t="e">
        <f ca="1">_xlfn.FORMULATEXT(표1[[#This Row],[Q''ty]])</f>
        <v>#N/A</v>
      </c>
    </row>
    <row r="1970" spans="1:10" ht="15" hidden="1" customHeight="1" thickBot="1" x14ac:dyDescent="0.45">
      <c r="A1970" s="15">
        <v>2026</v>
      </c>
      <c r="B1970" s="15">
        <f t="shared" si="236"/>
        <v>20</v>
      </c>
      <c r="C1970" s="16" t="s">
        <v>28</v>
      </c>
      <c r="D1970" s="17" t="s">
        <v>16</v>
      </c>
      <c r="E1970" s="18" t="str">
        <f t="shared" si="234"/>
        <v>C/W</v>
      </c>
      <c r="F1970" s="23"/>
      <c r="H1970" s="5" t="e">
        <f ca="1">_xlfn.FORMULATEXT(표1[[#This Row],[Q''ty]])</f>
        <v>#N/A</v>
      </c>
    </row>
    <row r="1971" spans="1:10" ht="15" hidden="1"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hidden="1"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hidden="1"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hidden="1"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hidden="1"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hidden="1"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hidden="1" customHeight="1" x14ac:dyDescent="0.4">
      <c r="A1977" s="6">
        <v>2026</v>
      </c>
      <c r="B1977" s="6">
        <f t="shared" si="236"/>
        <v>20</v>
      </c>
      <c r="C1977" s="13" t="s">
        <v>29</v>
      </c>
      <c r="D1977" s="2" t="s">
        <v>16</v>
      </c>
      <c r="E1977" s="14" t="str">
        <f t="shared" si="234"/>
        <v>BT GT</v>
      </c>
      <c r="F1977" s="22"/>
      <c r="H1977" s="5" t="e">
        <f ca="1">_xlfn.FORMULATEXT(표1[[#This Row],[Q''ty]])</f>
        <v>#N/A</v>
      </c>
    </row>
    <row r="1978" spans="1:10" ht="15" hidden="1" customHeight="1" x14ac:dyDescent="0.4">
      <c r="A1978" s="6">
        <v>2026</v>
      </c>
      <c r="B1978" s="6">
        <f t="shared" si="236"/>
        <v>20</v>
      </c>
      <c r="C1978" s="13" t="s">
        <v>29</v>
      </c>
      <c r="D1978" s="2" t="s">
        <v>16</v>
      </c>
      <c r="E1978" s="14" t="str">
        <f t="shared" si="234"/>
        <v>WT GT</v>
      </c>
      <c r="F1978" s="22"/>
      <c r="H1978" s="5" t="e">
        <f ca="1">_xlfn.FORMULATEXT(표1[[#This Row],[Q''ty]])</f>
        <v>#N/A</v>
      </c>
    </row>
    <row r="1979" spans="1:10" ht="15" hidden="1" customHeight="1" x14ac:dyDescent="0.4">
      <c r="A1979" s="6">
        <v>2026</v>
      </c>
      <c r="B1979" s="6">
        <f t="shared" si="236"/>
        <v>20</v>
      </c>
      <c r="C1979" s="13" t="s">
        <v>29</v>
      </c>
      <c r="D1979" s="2" t="s">
        <v>16</v>
      </c>
      <c r="E1979" s="14" t="str">
        <f t="shared" si="234"/>
        <v>Bending</v>
      </c>
      <c r="F1979" s="22"/>
      <c r="H1979" s="5" t="e">
        <f ca="1">_xlfn.FORMULATEXT(표1[[#This Row],[Q''ty]])</f>
        <v>#N/A</v>
      </c>
    </row>
    <row r="1980" spans="1:10" ht="15" hidden="1" customHeight="1" x14ac:dyDescent="0.4">
      <c r="A1980" s="6">
        <v>2026</v>
      </c>
      <c r="B1980" s="6">
        <f t="shared" si="236"/>
        <v>20</v>
      </c>
      <c r="C1980" s="13" t="s">
        <v>29</v>
      </c>
      <c r="D1980" s="2" t="s">
        <v>16</v>
      </c>
      <c r="E1980" s="14" t="str">
        <f t="shared" si="234"/>
        <v>L/W</v>
      </c>
      <c r="F1980" s="22"/>
      <c r="H1980" s="5" t="e">
        <f ca="1">_xlfn.FORMULATEXT(표1[[#This Row],[Q''ty]])</f>
        <v>#N/A</v>
      </c>
    </row>
    <row r="1981" spans="1:10" ht="15" hidden="1" customHeight="1" thickBot="1" x14ac:dyDescent="0.4">
      <c r="A1981" s="6">
        <v>2026</v>
      </c>
      <c r="B1981" s="6">
        <f t="shared" si="236"/>
        <v>20</v>
      </c>
      <c r="C1981" s="13" t="s">
        <v>29</v>
      </c>
      <c r="D1981" s="2" t="s">
        <v>16</v>
      </c>
      <c r="E1981" s="14" t="str">
        <f t="shared" si="234"/>
        <v>C/W</v>
      </c>
      <c r="F1981" s="22"/>
      <c r="H1981" s="5" t="e">
        <f ca="1">_xlfn.FORMULATEXT(표1[[#This Row],[Q''ty]])</f>
        <v>#N/A</v>
      </c>
    </row>
    <row r="1982" spans="1:10" ht="15" hidden="1"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
      <c r="A1988" s="6">
        <v>2026</v>
      </c>
      <c r="B1988" s="6">
        <f t="shared" si="236"/>
        <v>21</v>
      </c>
      <c r="C1988" s="13" t="s">
        <v>8</v>
      </c>
      <c r="D1988" s="2" t="s">
        <v>16</v>
      </c>
      <c r="E1988" s="14" t="s">
        <v>17</v>
      </c>
      <c r="F1988" s="22"/>
      <c r="H1988" s="5" t="e">
        <f ca="1">_xlfn.FORMULATEXT(표1[[#This Row],[Q''ty]])</f>
        <v>#N/A</v>
      </c>
    </row>
    <row r="1989" spans="1:10" s="2" customFormat="1" ht="15" hidden="1" customHeight="1" x14ac:dyDescent="0.4">
      <c r="A1989" s="6">
        <v>2026</v>
      </c>
      <c r="B1989" s="6">
        <f t="shared" si="236"/>
        <v>21</v>
      </c>
      <c r="C1989" s="13" t="s">
        <v>8</v>
      </c>
      <c r="D1989" s="2" t="s">
        <v>16</v>
      </c>
      <c r="E1989" s="14" t="s">
        <v>18</v>
      </c>
      <c r="F1989" s="22"/>
      <c r="H1989" s="5" t="e">
        <f ca="1">_xlfn.FORMULATEXT(표1[[#This Row],[Q''ty]])</f>
        <v>#N/A</v>
      </c>
      <c r="I1989" s="26"/>
      <c r="J1989" s="26"/>
    </row>
    <row r="1990" spans="1:10" ht="15" hidden="1" customHeight="1" x14ac:dyDescent="0.4">
      <c r="A1990" s="6">
        <v>2026</v>
      </c>
      <c r="B1990" s="6">
        <f t="shared" si="236"/>
        <v>21</v>
      </c>
      <c r="C1990" s="13" t="s">
        <v>8</v>
      </c>
      <c r="D1990" s="2" t="s">
        <v>16</v>
      </c>
      <c r="E1990" s="14" t="s">
        <v>19</v>
      </c>
      <c r="F1990" s="22"/>
      <c r="H1990" s="5" t="e">
        <f ca="1">_xlfn.FORMULATEXT(표1[[#This Row],[Q''ty]])</f>
        <v>#N/A</v>
      </c>
    </row>
    <row r="1991" spans="1:10" ht="15" hidden="1" customHeight="1" x14ac:dyDescent="0.4">
      <c r="A1991" s="6">
        <v>2026</v>
      </c>
      <c r="B1991" s="6">
        <f t="shared" si="236"/>
        <v>21</v>
      </c>
      <c r="C1991" s="13" t="s">
        <v>8</v>
      </c>
      <c r="D1991" s="2" t="s">
        <v>16</v>
      </c>
      <c r="E1991" s="14" t="s">
        <v>20</v>
      </c>
      <c r="F1991" s="22"/>
      <c r="H1991" s="5" t="e">
        <f ca="1">_xlfn.FORMULATEXT(표1[[#This Row],[Q''ty]])</f>
        <v>#N/A</v>
      </c>
    </row>
    <row r="1992" spans="1:10" ht="15" hidden="1" customHeight="1" thickBot="1" x14ac:dyDescent="0.45">
      <c r="A1992" s="15">
        <v>2026</v>
      </c>
      <c r="B1992" s="15">
        <f t="shared" si="236"/>
        <v>21</v>
      </c>
      <c r="C1992" s="16" t="s">
        <v>8</v>
      </c>
      <c r="D1992" s="17" t="s">
        <v>16</v>
      </c>
      <c r="E1992" s="18" t="s">
        <v>21</v>
      </c>
      <c r="F1992" s="23"/>
      <c r="H1992" s="5" t="e">
        <f ca="1">_xlfn.FORMULATEXT(표1[[#This Row],[Q''ty]])</f>
        <v>#N/A</v>
      </c>
    </row>
    <row r="1993" spans="1:10" ht="15" hidden="1"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
      <c r="A1999" s="6">
        <v>2026</v>
      </c>
      <c r="B1999" s="6">
        <f t="shared" si="236"/>
        <v>21</v>
      </c>
      <c r="C1999" s="13" t="s">
        <v>22</v>
      </c>
      <c r="D1999" s="2" t="s">
        <v>16</v>
      </c>
      <c r="E1999" s="14" t="s">
        <v>17</v>
      </c>
      <c r="F1999" s="22"/>
      <c r="H1999" s="5" t="e">
        <f ca="1">_xlfn.FORMULATEXT(표1[[#This Row],[Q''ty]])</f>
        <v>#N/A</v>
      </c>
    </row>
    <row r="2000" spans="1:10" s="2" customFormat="1" ht="15" hidden="1" customHeight="1" x14ac:dyDescent="0.4">
      <c r="A2000" s="6">
        <v>2026</v>
      </c>
      <c r="B2000" s="6">
        <f t="shared" si="236"/>
        <v>21</v>
      </c>
      <c r="C2000" s="13" t="s">
        <v>22</v>
      </c>
      <c r="D2000" s="2" t="s">
        <v>16</v>
      </c>
      <c r="E2000" s="14" t="s">
        <v>18</v>
      </c>
      <c r="F2000" s="22"/>
      <c r="H2000" s="5" t="e">
        <f ca="1">_xlfn.FORMULATEXT(표1[[#This Row],[Q''ty]])</f>
        <v>#N/A</v>
      </c>
      <c r="I2000" s="26"/>
      <c r="J2000" s="26"/>
    </row>
    <row r="2001" spans="1:8" ht="15" hidden="1" customHeight="1" x14ac:dyDescent="0.4">
      <c r="A2001" s="6">
        <v>2026</v>
      </c>
      <c r="B2001" s="6">
        <f t="shared" si="236"/>
        <v>21</v>
      </c>
      <c r="C2001" s="13" t="s">
        <v>22</v>
      </c>
      <c r="D2001" s="2" t="s">
        <v>16</v>
      </c>
      <c r="E2001" s="14" t="s">
        <v>19</v>
      </c>
      <c r="F2001" s="22"/>
      <c r="H2001" s="5" t="e">
        <f ca="1">_xlfn.FORMULATEXT(표1[[#This Row],[Q''ty]])</f>
        <v>#N/A</v>
      </c>
    </row>
    <row r="2002" spans="1:8" ht="15" hidden="1" customHeight="1" x14ac:dyDescent="0.4">
      <c r="A2002" s="6">
        <v>2026</v>
      </c>
      <c r="B2002" s="6">
        <f t="shared" si="236"/>
        <v>21</v>
      </c>
      <c r="C2002" s="13" t="s">
        <v>22</v>
      </c>
      <c r="D2002" s="2" t="s">
        <v>16</v>
      </c>
      <c r="E2002" s="14" t="s">
        <v>20</v>
      </c>
      <c r="F2002" s="22"/>
      <c r="H2002" s="5" t="e">
        <f ca="1">_xlfn.FORMULATEXT(표1[[#This Row],[Q''ty]])</f>
        <v>#N/A</v>
      </c>
    </row>
    <row r="2003" spans="1:8" ht="15" hidden="1" customHeight="1" thickBot="1" x14ac:dyDescent="0.45">
      <c r="A2003" s="15">
        <v>2026</v>
      </c>
      <c r="B2003" s="15">
        <f t="shared" si="236"/>
        <v>21</v>
      </c>
      <c r="C2003" s="16" t="s">
        <v>22</v>
      </c>
      <c r="D2003" s="17" t="s">
        <v>16</v>
      </c>
      <c r="E2003" s="18" t="s">
        <v>21</v>
      </c>
      <c r="F2003" s="23"/>
      <c r="H2003" s="5" t="e">
        <f ca="1">_xlfn.FORMULATEXT(표1[[#This Row],[Q''ty]])</f>
        <v>#N/A</v>
      </c>
    </row>
    <row r="2004" spans="1:8" ht="15" hidden="1"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8" ht="15" hidden="1"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8" ht="15" hidden="1"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8" ht="15" hidden="1"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8" ht="15" hidden="1"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8" ht="15" hidden="1"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8" ht="15" hidden="1" customHeight="1" x14ac:dyDescent="0.4">
      <c r="A2010" s="6">
        <v>2026</v>
      </c>
      <c r="B2010" s="6">
        <f t="shared" si="236"/>
        <v>21</v>
      </c>
      <c r="C2010" s="13" t="s">
        <v>23</v>
      </c>
      <c r="D2010" s="2" t="s">
        <v>16</v>
      </c>
      <c r="E2010" s="14" t="str">
        <f t="shared" ref="E2010:E2025" si="242">E1911</f>
        <v>BT GT</v>
      </c>
      <c r="F2010" s="22"/>
      <c r="H2010" s="5" t="e">
        <f ca="1">_xlfn.FORMULATEXT(표1[[#This Row],[Q''ty]])</f>
        <v>#N/A</v>
      </c>
    </row>
    <row r="2011" spans="1:8" ht="15" hidden="1" customHeight="1" x14ac:dyDescent="0.4">
      <c r="A2011" s="6">
        <v>2026</v>
      </c>
      <c r="B2011" s="6">
        <f t="shared" si="236"/>
        <v>21</v>
      </c>
      <c r="C2011" s="13" t="s">
        <v>23</v>
      </c>
      <c r="D2011" s="2" t="s">
        <v>16</v>
      </c>
      <c r="E2011" s="14" t="str">
        <f t="shared" si="242"/>
        <v>WT GT</v>
      </c>
      <c r="F2011" s="22"/>
      <c r="H2011" s="5" t="e">
        <f ca="1">_xlfn.FORMULATEXT(표1[[#This Row],[Q''ty]])</f>
        <v>#N/A</v>
      </c>
    </row>
    <row r="2012" spans="1:8" ht="15" hidden="1" customHeight="1" x14ac:dyDescent="0.4">
      <c r="A2012" s="6">
        <v>2026</v>
      </c>
      <c r="B2012" s="6">
        <f t="shared" si="236"/>
        <v>21</v>
      </c>
      <c r="C2012" s="13" t="s">
        <v>23</v>
      </c>
      <c r="D2012" s="2" t="s">
        <v>16</v>
      </c>
      <c r="E2012" s="14" t="str">
        <f t="shared" si="242"/>
        <v>Bending</v>
      </c>
      <c r="F2012" s="22"/>
      <c r="H2012" s="5" t="e">
        <f ca="1">_xlfn.FORMULATEXT(표1[[#This Row],[Q''ty]])</f>
        <v>#N/A</v>
      </c>
    </row>
    <row r="2013" spans="1:8" ht="15" hidden="1" customHeight="1" x14ac:dyDescent="0.4">
      <c r="A2013" s="6">
        <v>2026</v>
      </c>
      <c r="B2013" s="6">
        <f t="shared" si="236"/>
        <v>21</v>
      </c>
      <c r="C2013" s="13" t="s">
        <v>23</v>
      </c>
      <c r="D2013" s="2" t="s">
        <v>16</v>
      </c>
      <c r="E2013" s="14" t="str">
        <f t="shared" si="242"/>
        <v>L/W</v>
      </c>
      <c r="F2013" s="22"/>
      <c r="H2013" s="5" t="e">
        <f ca="1">_xlfn.FORMULATEXT(표1[[#This Row],[Q''ty]])</f>
        <v>#N/A</v>
      </c>
    </row>
    <row r="2014" spans="1:8" ht="15" hidden="1" customHeight="1" thickBot="1" x14ac:dyDescent="0.45">
      <c r="A2014" s="15">
        <v>2026</v>
      </c>
      <c r="B2014" s="15">
        <f t="shared" si="236"/>
        <v>21</v>
      </c>
      <c r="C2014" s="16" t="s">
        <v>23</v>
      </c>
      <c r="D2014" s="17" t="s">
        <v>16</v>
      </c>
      <c r="E2014" s="18" t="str">
        <f t="shared" si="242"/>
        <v>C/W</v>
      </c>
      <c r="F2014" s="23"/>
      <c r="H2014" s="5" t="e">
        <f ca="1">_xlfn.FORMULATEXT(표1[[#This Row],[Q''ty]])</f>
        <v>#N/A</v>
      </c>
    </row>
    <row r="2015" spans="1:8" ht="15" hidden="1"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8" ht="15" hidden="1"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8" ht="15" hidden="1"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8" ht="15" hidden="1"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8" ht="15" hidden="1"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8" ht="15" hidden="1"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8" ht="15" hidden="1" customHeight="1" x14ac:dyDescent="0.4">
      <c r="A2021" s="6">
        <v>2026</v>
      </c>
      <c r="B2021" s="6">
        <f t="shared" ref="B2021:B2084" si="244">B1922+1</f>
        <v>21</v>
      </c>
      <c r="C2021" s="13" t="s">
        <v>24</v>
      </c>
      <c r="D2021" s="2" t="s">
        <v>16</v>
      </c>
      <c r="E2021" s="14" t="str">
        <f t="shared" si="242"/>
        <v>BT GT</v>
      </c>
      <c r="F2021" s="22"/>
      <c r="H2021" s="5" t="e">
        <f ca="1">_xlfn.FORMULATEXT(표1[[#This Row],[Q''ty]])</f>
        <v>#N/A</v>
      </c>
    </row>
    <row r="2022" spans="1:8" ht="15" hidden="1" customHeight="1" x14ac:dyDescent="0.4">
      <c r="A2022" s="6">
        <v>2026</v>
      </c>
      <c r="B2022" s="6">
        <f t="shared" si="244"/>
        <v>21</v>
      </c>
      <c r="C2022" s="13" t="s">
        <v>24</v>
      </c>
      <c r="D2022" s="2" t="s">
        <v>16</v>
      </c>
      <c r="E2022" s="14" t="str">
        <f t="shared" si="242"/>
        <v>WT GT</v>
      </c>
      <c r="F2022" s="22"/>
      <c r="H2022" s="5" t="e">
        <f ca="1">_xlfn.FORMULATEXT(표1[[#This Row],[Q''ty]])</f>
        <v>#N/A</v>
      </c>
    </row>
    <row r="2023" spans="1:8" ht="15" hidden="1" customHeight="1" x14ac:dyDescent="0.4">
      <c r="A2023" s="6">
        <v>2026</v>
      </c>
      <c r="B2023" s="6">
        <f t="shared" si="244"/>
        <v>21</v>
      </c>
      <c r="C2023" s="13" t="s">
        <v>24</v>
      </c>
      <c r="D2023" s="2" t="s">
        <v>16</v>
      </c>
      <c r="E2023" s="14" t="str">
        <f t="shared" si="242"/>
        <v>Bending</v>
      </c>
      <c r="F2023" s="22"/>
      <c r="H2023" s="5" t="e">
        <f ca="1">_xlfn.FORMULATEXT(표1[[#This Row],[Q''ty]])</f>
        <v>#N/A</v>
      </c>
    </row>
    <row r="2024" spans="1:8" ht="15" hidden="1" customHeight="1" x14ac:dyDescent="0.4">
      <c r="A2024" s="6">
        <v>2026</v>
      </c>
      <c r="B2024" s="6">
        <f t="shared" si="244"/>
        <v>21</v>
      </c>
      <c r="C2024" s="13" t="s">
        <v>24</v>
      </c>
      <c r="D2024" s="2" t="s">
        <v>16</v>
      </c>
      <c r="E2024" s="14" t="str">
        <f t="shared" si="242"/>
        <v>L/W</v>
      </c>
      <c r="F2024" s="22"/>
      <c r="H2024" s="5" t="e">
        <f ca="1">_xlfn.FORMULATEXT(표1[[#This Row],[Q''ty]])</f>
        <v>#N/A</v>
      </c>
    </row>
    <row r="2025" spans="1:8" ht="15" hidden="1" customHeight="1" thickBot="1" x14ac:dyDescent="0.45">
      <c r="A2025" s="15">
        <v>2026</v>
      </c>
      <c r="B2025" s="15">
        <f t="shared" si="244"/>
        <v>21</v>
      </c>
      <c r="C2025" s="16" t="s">
        <v>24</v>
      </c>
      <c r="D2025" s="17" t="s">
        <v>16</v>
      </c>
      <c r="E2025" s="18" t="str">
        <f t="shared" si="242"/>
        <v>C/W</v>
      </c>
      <c r="F2025" s="23"/>
      <c r="H2025" s="5" t="e">
        <f ca="1">_xlfn.FORMULATEXT(표1[[#This Row],[Q''ty]])</f>
        <v>#N/A</v>
      </c>
    </row>
    <row r="2026" spans="1:8" ht="15" hidden="1"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8" ht="15" hidden="1" customHeight="1" x14ac:dyDescent="0.4">
      <c r="A2027" s="6">
        <v>2026</v>
      </c>
      <c r="B2027" s="6">
        <f t="shared" si="244"/>
        <v>21</v>
      </c>
      <c r="C2027" s="13" t="s">
        <v>25</v>
      </c>
      <c r="D2027" s="2" t="s">
        <v>9</v>
      </c>
      <c r="E2027" s="14" t="s">
        <v>11</v>
      </c>
      <c r="F2027" s="22">
        <f t="shared" si="245"/>
        <v>3</v>
      </c>
      <c r="H2027" s="5" t="str">
        <f ca="1">_xlfn.FORMULATEXT(표1[[#This Row],[Q''ty]])</f>
        <v>=F1928</v>
      </c>
    </row>
    <row r="2028" spans="1:8" ht="15" hidden="1" customHeight="1" x14ac:dyDescent="0.4">
      <c r="A2028" s="6">
        <v>2026</v>
      </c>
      <c r="B2028" s="6">
        <f t="shared" si="244"/>
        <v>21</v>
      </c>
      <c r="C2028" s="13" t="s">
        <v>25</v>
      </c>
      <c r="D2028" s="2" t="s">
        <v>9</v>
      </c>
      <c r="E2028" s="14" t="s">
        <v>12</v>
      </c>
      <c r="F2028" s="22">
        <f t="shared" si="245"/>
        <v>2</v>
      </c>
      <c r="H2028" s="5" t="str">
        <f ca="1">_xlfn.FORMULATEXT(표1[[#This Row],[Q''ty]])</f>
        <v>=F1929</v>
      </c>
    </row>
    <row r="2029" spans="1:8" ht="15" hidden="1" customHeight="1" x14ac:dyDescent="0.4">
      <c r="A2029" s="6">
        <v>2026</v>
      </c>
      <c r="B2029" s="6">
        <f t="shared" si="244"/>
        <v>21</v>
      </c>
      <c r="C2029" s="13" t="s">
        <v>25</v>
      </c>
      <c r="D2029" s="2" t="s">
        <v>9</v>
      </c>
      <c r="E2029" s="14" t="s">
        <v>13</v>
      </c>
      <c r="F2029" s="22">
        <f t="shared" si="245"/>
        <v>2</v>
      </c>
      <c r="H2029" s="5" t="str">
        <f ca="1">_xlfn.FORMULATEXT(표1[[#This Row],[Q''ty]])</f>
        <v>=F1930</v>
      </c>
    </row>
    <row r="2030" spans="1:8" ht="15" hidden="1" customHeight="1" x14ac:dyDescent="0.4">
      <c r="A2030" s="6">
        <v>2026</v>
      </c>
      <c r="B2030" s="6">
        <f t="shared" si="244"/>
        <v>21</v>
      </c>
      <c r="C2030" s="13" t="s">
        <v>25</v>
      </c>
      <c r="D2030" s="2" t="s">
        <v>9</v>
      </c>
      <c r="E2030" s="14" t="s">
        <v>14</v>
      </c>
      <c r="F2030" s="22">
        <f t="shared" si="245"/>
        <v>3</v>
      </c>
      <c r="H2030" s="5" t="str">
        <f ca="1">_xlfn.FORMULATEXT(표1[[#This Row],[Q''ty]])</f>
        <v>=F1931</v>
      </c>
    </row>
    <row r="2031" spans="1:8" ht="15" hidden="1" customHeight="1" x14ac:dyDescent="0.4">
      <c r="A2031" s="6">
        <v>2026</v>
      </c>
      <c r="B2031" s="6">
        <f t="shared" si="244"/>
        <v>21</v>
      </c>
      <c r="C2031" s="13" t="s">
        <v>25</v>
      </c>
      <c r="D2031" s="2" t="s">
        <v>9</v>
      </c>
      <c r="E2031" s="14" t="s">
        <v>15</v>
      </c>
      <c r="F2031" s="22">
        <f t="shared" si="245"/>
        <v>4</v>
      </c>
      <c r="H2031" s="5" t="str">
        <f ca="1">_xlfn.FORMULATEXT(표1[[#This Row],[Q''ty]])</f>
        <v>=F1932</v>
      </c>
    </row>
    <row r="2032" spans="1:8" ht="15" hidden="1" customHeight="1" x14ac:dyDescent="0.4">
      <c r="A2032" s="6">
        <v>2026</v>
      </c>
      <c r="B2032" s="6">
        <f t="shared" si="244"/>
        <v>21</v>
      </c>
      <c r="C2032" s="13" t="s">
        <v>25</v>
      </c>
      <c r="D2032" s="2" t="s">
        <v>16</v>
      </c>
      <c r="E2032" s="14" t="s">
        <v>17</v>
      </c>
      <c r="F2032" s="22"/>
      <c r="H2032" s="5" t="e">
        <f ca="1">_xlfn.FORMULATEXT(표1[[#This Row],[Q''ty]])</f>
        <v>#N/A</v>
      </c>
    </row>
    <row r="2033" spans="1:8" ht="15" hidden="1" customHeight="1" x14ac:dyDescent="0.4">
      <c r="A2033" s="6">
        <v>2026</v>
      </c>
      <c r="B2033" s="6">
        <f t="shared" si="244"/>
        <v>21</v>
      </c>
      <c r="C2033" s="13" t="s">
        <v>25</v>
      </c>
      <c r="D2033" s="2" t="s">
        <v>16</v>
      </c>
      <c r="E2033" s="14" t="s">
        <v>18</v>
      </c>
      <c r="F2033" s="22"/>
      <c r="H2033" s="5" t="e">
        <f ca="1">_xlfn.FORMULATEXT(표1[[#This Row],[Q''ty]])</f>
        <v>#N/A</v>
      </c>
    </row>
    <row r="2034" spans="1:8" ht="15" hidden="1" customHeight="1" x14ac:dyDescent="0.4">
      <c r="A2034" s="6">
        <v>2026</v>
      </c>
      <c r="B2034" s="6">
        <f t="shared" si="244"/>
        <v>21</v>
      </c>
      <c r="C2034" s="13" t="s">
        <v>25</v>
      </c>
      <c r="D2034" s="2" t="s">
        <v>16</v>
      </c>
      <c r="E2034" s="14" t="s">
        <v>19</v>
      </c>
      <c r="F2034" s="22"/>
      <c r="H2034" s="5" t="e">
        <f ca="1">_xlfn.FORMULATEXT(표1[[#This Row],[Q''ty]])</f>
        <v>#N/A</v>
      </c>
    </row>
    <row r="2035" spans="1:8" ht="15" hidden="1" customHeight="1" x14ac:dyDescent="0.4">
      <c r="A2035" s="6">
        <v>2026</v>
      </c>
      <c r="B2035" s="6">
        <f t="shared" si="244"/>
        <v>21</v>
      </c>
      <c r="C2035" s="13" t="s">
        <v>25</v>
      </c>
      <c r="D2035" s="2" t="s">
        <v>16</v>
      </c>
      <c r="E2035" s="14" t="s">
        <v>20</v>
      </c>
      <c r="F2035" s="22"/>
      <c r="H2035" s="5" t="e">
        <f ca="1">_xlfn.FORMULATEXT(표1[[#This Row],[Q''ty]])</f>
        <v>#N/A</v>
      </c>
    </row>
    <row r="2036" spans="1:8" ht="15" hidden="1" customHeight="1" thickBot="1" x14ac:dyDescent="0.45">
      <c r="A2036" s="15">
        <v>2026</v>
      </c>
      <c r="B2036" s="15">
        <f t="shared" si="244"/>
        <v>21</v>
      </c>
      <c r="C2036" s="16" t="s">
        <v>25</v>
      </c>
      <c r="D2036" s="17" t="s">
        <v>16</v>
      </c>
      <c r="E2036" s="18" t="s">
        <v>21</v>
      </c>
      <c r="F2036" s="23"/>
      <c r="H2036" s="5" t="e">
        <f ca="1">_xlfn.FORMULATEXT(표1[[#This Row],[Q''ty]])</f>
        <v>#N/A</v>
      </c>
    </row>
    <row r="2037" spans="1:8" ht="15" hidden="1"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8" ht="15" hidden="1" customHeight="1" x14ac:dyDescent="0.4">
      <c r="A2038" s="6">
        <v>2026</v>
      </c>
      <c r="B2038" s="6">
        <f t="shared" si="244"/>
        <v>21</v>
      </c>
      <c r="C2038" s="13" t="s">
        <v>26</v>
      </c>
      <c r="D2038" s="2" t="s">
        <v>9</v>
      </c>
      <c r="E2038" s="14" t="s">
        <v>11</v>
      </c>
      <c r="F2038" s="22">
        <f t="shared" si="246"/>
        <v>4</v>
      </c>
      <c r="H2038" s="5" t="str">
        <f ca="1">_xlfn.FORMULATEXT(표1[[#This Row],[Q''ty]])</f>
        <v>=F1939</v>
      </c>
    </row>
    <row r="2039" spans="1:8" ht="15" hidden="1" customHeight="1" x14ac:dyDescent="0.4">
      <c r="A2039" s="6">
        <v>2026</v>
      </c>
      <c r="B2039" s="6">
        <f t="shared" si="244"/>
        <v>21</v>
      </c>
      <c r="C2039" s="13" t="s">
        <v>26</v>
      </c>
      <c r="D2039" s="2" t="s">
        <v>9</v>
      </c>
      <c r="E2039" s="14" t="s">
        <v>12</v>
      </c>
      <c r="F2039" s="22">
        <f t="shared" si="246"/>
        <v>2</v>
      </c>
      <c r="H2039" s="5" t="str">
        <f ca="1">_xlfn.FORMULATEXT(표1[[#This Row],[Q''ty]])</f>
        <v>=F1940</v>
      </c>
    </row>
    <row r="2040" spans="1:8" ht="15" hidden="1" customHeight="1" x14ac:dyDescent="0.4">
      <c r="A2040" s="6">
        <v>2026</v>
      </c>
      <c r="B2040" s="6">
        <f t="shared" si="244"/>
        <v>21</v>
      </c>
      <c r="C2040" s="13" t="s">
        <v>26</v>
      </c>
      <c r="D2040" s="2" t="s">
        <v>9</v>
      </c>
      <c r="E2040" s="14" t="s">
        <v>13</v>
      </c>
      <c r="F2040" s="22">
        <f t="shared" si="246"/>
        <v>3</v>
      </c>
      <c r="H2040" s="5" t="str">
        <f ca="1">_xlfn.FORMULATEXT(표1[[#This Row],[Q''ty]])</f>
        <v>=F1941</v>
      </c>
    </row>
    <row r="2041" spans="1:8" ht="15" hidden="1" customHeight="1" x14ac:dyDescent="0.4">
      <c r="A2041" s="6">
        <v>2026</v>
      </c>
      <c r="B2041" s="6">
        <f t="shared" si="244"/>
        <v>21</v>
      </c>
      <c r="C2041" s="13" t="s">
        <v>26</v>
      </c>
      <c r="D2041" s="2" t="s">
        <v>9</v>
      </c>
      <c r="E2041" s="14" t="s">
        <v>14</v>
      </c>
      <c r="F2041" s="22">
        <f t="shared" si="246"/>
        <v>4</v>
      </c>
      <c r="H2041" s="5" t="str">
        <f ca="1">_xlfn.FORMULATEXT(표1[[#This Row],[Q''ty]])</f>
        <v>=F1942</v>
      </c>
    </row>
    <row r="2042" spans="1:8" ht="15" hidden="1" customHeight="1" x14ac:dyDescent="0.4">
      <c r="A2042" s="6">
        <v>2026</v>
      </c>
      <c r="B2042" s="6">
        <f t="shared" si="244"/>
        <v>21</v>
      </c>
      <c r="C2042" s="13" t="s">
        <v>26</v>
      </c>
      <c r="D2042" s="2" t="s">
        <v>9</v>
      </c>
      <c r="E2042" s="14" t="s">
        <v>15</v>
      </c>
      <c r="F2042" s="22">
        <f t="shared" si="246"/>
        <v>6</v>
      </c>
      <c r="H2042" s="5" t="str">
        <f ca="1">_xlfn.FORMULATEXT(표1[[#This Row],[Q''ty]])</f>
        <v>=F1943</v>
      </c>
    </row>
    <row r="2043" spans="1:8" ht="15" hidden="1" customHeight="1" x14ac:dyDescent="0.4">
      <c r="A2043" s="6">
        <v>2026</v>
      </c>
      <c r="B2043" s="6">
        <f t="shared" si="244"/>
        <v>21</v>
      </c>
      <c r="C2043" s="13" t="s">
        <v>26</v>
      </c>
      <c r="D2043" s="2" t="s">
        <v>16</v>
      </c>
      <c r="E2043" s="14" t="str">
        <f t="shared" ref="E2043:E2080" si="247">E1944</f>
        <v>BT GT</v>
      </c>
      <c r="F2043" s="22"/>
      <c r="H2043" s="5" t="e">
        <f ca="1">_xlfn.FORMULATEXT(표1[[#This Row],[Q''ty]])</f>
        <v>#N/A</v>
      </c>
    </row>
    <row r="2044" spans="1:8" ht="15" hidden="1" customHeight="1" x14ac:dyDescent="0.4">
      <c r="A2044" s="6">
        <v>2026</v>
      </c>
      <c r="B2044" s="6">
        <f t="shared" si="244"/>
        <v>21</v>
      </c>
      <c r="C2044" s="13" t="s">
        <v>26</v>
      </c>
      <c r="D2044" s="2" t="s">
        <v>16</v>
      </c>
      <c r="E2044" s="14" t="str">
        <f t="shared" si="247"/>
        <v>WT GT</v>
      </c>
      <c r="F2044" s="22"/>
      <c r="H2044" s="5" t="e">
        <f ca="1">_xlfn.FORMULATEXT(표1[[#This Row],[Q''ty]])</f>
        <v>#N/A</v>
      </c>
    </row>
    <row r="2045" spans="1:8" ht="15" hidden="1" customHeight="1" x14ac:dyDescent="0.4">
      <c r="A2045" s="6">
        <v>2026</v>
      </c>
      <c r="B2045" s="6">
        <f t="shared" si="244"/>
        <v>21</v>
      </c>
      <c r="C2045" s="13" t="s">
        <v>26</v>
      </c>
      <c r="D2045" s="2" t="s">
        <v>16</v>
      </c>
      <c r="E2045" s="14" t="str">
        <f t="shared" si="247"/>
        <v>Bending</v>
      </c>
      <c r="F2045" s="22"/>
      <c r="H2045" s="5" t="e">
        <f ca="1">_xlfn.FORMULATEXT(표1[[#This Row],[Q''ty]])</f>
        <v>#N/A</v>
      </c>
    </row>
    <row r="2046" spans="1:8" ht="15" hidden="1" customHeight="1" x14ac:dyDescent="0.4">
      <c r="A2046" s="6">
        <v>2026</v>
      </c>
      <c r="B2046" s="6">
        <f t="shared" si="244"/>
        <v>21</v>
      </c>
      <c r="C2046" s="13" t="s">
        <v>26</v>
      </c>
      <c r="D2046" s="2" t="s">
        <v>16</v>
      </c>
      <c r="E2046" s="14" t="str">
        <f t="shared" si="247"/>
        <v>L/W</v>
      </c>
      <c r="F2046" s="22"/>
      <c r="H2046" s="5" t="e">
        <f ca="1">_xlfn.FORMULATEXT(표1[[#This Row],[Q''ty]])</f>
        <v>#N/A</v>
      </c>
    </row>
    <row r="2047" spans="1:8" ht="15" hidden="1" customHeight="1" thickBot="1" x14ac:dyDescent="0.45">
      <c r="A2047" s="15">
        <v>2026</v>
      </c>
      <c r="B2047" s="15">
        <f t="shared" si="244"/>
        <v>21</v>
      </c>
      <c r="C2047" s="16" t="s">
        <v>26</v>
      </c>
      <c r="D2047" s="17" t="s">
        <v>16</v>
      </c>
      <c r="E2047" s="18" t="str">
        <f t="shared" si="247"/>
        <v>C/W</v>
      </c>
      <c r="F2047" s="23"/>
      <c r="H2047" s="5" t="e">
        <f ca="1">_xlfn.FORMULATEXT(표1[[#This Row],[Q''ty]])</f>
        <v>#N/A</v>
      </c>
    </row>
    <row r="2048" spans="1:8" ht="15" hidden="1"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8" ht="15" hidden="1"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8" ht="15" hidden="1"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8" ht="15" hidden="1"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8" ht="15" hidden="1"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8" ht="15" hidden="1"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8" ht="15" hidden="1" customHeight="1" x14ac:dyDescent="0.4">
      <c r="A2054" s="6">
        <v>2026</v>
      </c>
      <c r="B2054" s="6">
        <f t="shared" si="244"/>
        <v>21</v>
      </c>
      <c r="C2054" s="13" t="s">
        <v>27</v>
      </c>
      <c r="D2054" s="2" t="s">
        <v>16</v>
      </c>
      <c r="E2054" s="14" t="str">
        <f t="shared" si="247"/>
        <v>BT GT</v>
      </c>
      <c r="F2054" s="22"/>
      <c r="H2054" s="5" t="e">
        <f ca="1">_xlfn.FORMULATEXT(표1[[#This Row],[Q''ty]])</f>
        <v>#N/A</v>
      </c>
    </row>
    <row r="2055" spans="1:8" ht="15" hidden="1" customHeight="1" x14ac:dyDescent="0.4">
      <c r="A2055" s="6">
        <v>2026</v>
      </c>
      <c r="B2055" s="6">
        <f t="shared" si="244"/>
        <v>21</v>
      </c>
      <c r="C2055" s="13" t="s">
        <v>27</v>
      </c>
      <c r="D2055" s="2" t="s">
        <v>16</v>
      </c>
      <c r="E2055" s="14" t="str">
        <f t="shared" si="247"/>
        <v>WT GT</v>
      </c>
      <c r="F2055" s="22"/>
      <c r="H2055" s="5" t="e">
        <f ca="1">_xlfn.FORMULATEXT(표1[[#This Row],[Q''ty]])</f>
        <v>#N/A</v>
      </c>
    </row>
    <row r="2056" spans="1:8" ht="15" hidden="1" customHeight="1" x14ac:dyDescent="0.4">
      <c r="A2056" s="6">
        <v>2026</v>
      </c>
      <c r="B2056" s="6">
        <f t="shared" si="244"/>
        <v>21</v>
      </c>
      <c r="C2056" s="13" t="s">
        <v>27</v>
      </c>
      <c r="D2056" s="2" t="s">
        <v>16</v>
      </c>
      <c r="E2056" s="14" t="str">
        <f t="shared" si="247"/>
        <v>Bending</v>
      </c>
      <c r="F2056" s="22"/>
      <c r="H2056" s="5" t="e">
        <f ca="1">_xlfn.FORMULATEXT(표1[[#This Row],[Q''ty]])</f>
        <v>#N/A</v>
      </c>
    </row>
    <row r="2057" spans="1:8" ht="15" hidden="1" customHeight="1" x14ac:dyDescent="0.4">
      <c r="A2057" s="6">
        <v>2026</v>
      </c>
      <c r="B2057" s="6">
        <f t="shared" si="244"/>
        <v>21</v>
      </c>
      <c r="C2057" s="13" t="s">
        <v>27</v>
      </c>
      <c r="D2057" s="2" t="s">
        <v>16</v>
      </c>
      <c r="E2057" s="14" t="str">
        <f t="shared" si="247"/>
        <v>L/W</v>
      </c>
      <c r="F2057" s="22"/>
      <c r="H2057" s="5" t="e">
        <f ca="1">_xlfn.FORMULATEXT(표1[[#This Row],[Q''ty]])</f>
        <v>#N/A</v>
      </c>
    </row>
    <row r="2058" spans="1:8" ht="15" hidden="1" customHeight="1" thickBot="1" x14ac:dyDescent="0.45">
      <c r="A2058" s="15">
        <v>2026</v>
      </c>
      <c r="B2058" s="15">
        <f t="shared" si="244"/>
        <v>21</v>
      </c>
      <c r="C2058" s="16" t="s">
        <v>27</v>
      </c>
      <c r="D2058" s="17" t="s">
        <v>16</v>
      </c>
      <c r="E2058" s="18" t="str">
        <f t="shared" si="247"/>
        <v>C/W</v>
      </c>
      <c r="F2058" s="23"/>
      <c r="H2058" s="5" t="e">
        <f ca="1">_xlfn.FORMULATEXT(표1[[#This Row],[Q''ty]])</f>
        <v>#N/A</v>
      </c>
    </row>
    <row r="2059" spans="1:8" ht="15" hidden="1"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8" ht="15" hidden="1"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8" ht="15" hidden="1"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8" ht="15" hidden="1"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8" ht="15" hidden="1"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8" ht="15" hidden="1"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8" ht="15" hidden="1" customHeight="1" x14ac:dyDescent="0.4">
      <c r="A2065" s="6">
        <v>2026</v>
      </c>
      <c r="B2065" s="6">
        <f t="shared" si="244"/>
        <v>21</v>
      </c>
      <c r="C2065" s="13" t="s">
        <v>28</v>
      </c>
      <c r="D2065" s="2" t="s">
        <v>16</v>
      </c>
      <c r="E2065" s="14" t="str">
        <f t="shared" si="247"/>
        <v>BT GT</v>
      </c>
      <c r="F2065" s="22"/>
      <c r="H2065" s="5" t="e">
        <f ca="1">_xlfn.FORMULATEXT(표1[[#This Row],[Q''ty]])</f>
        <v>#N/A</v>
      </c>
    </row>
    <row r="2066" spans="1:8" ht="15" hidden="1" customHeight="1" x14ac:dyDescent="0.4">
      <c r="A2066" s="6">
        <v>2026</v>
      </c>
      <c r="B2066" s="6">
        <f t="shared" si="244"/>
        <v>21</v>
      </c>
      <c r="C2066" s="13" t="s">
        <v>28</v>
      </c>
      <c r="D2066" s="2" t="s">
        <v>16</v>
      </c>
      <c r="E2066" s="14" t="str">
        <f t="shared" si="247"/>
        <v>WT GT</v>
      </c>
      <c r="F2066" s="22"/>
      <c r="H2066" s="5" t="e">
        <f ca="1">_xlfn.FORMULATEXT(표1[[#This Row],[Q''ty]])</f>
        <v>#N/A</v>
      </c>
    </row>
    <row r="2067" spans="1:8" ht="15" hidden="1" customHeight="1" x14ac:dyDescent="0.4">
      <c r="A2067" s="6">
        <v>2026</v>
      </c>
      <c r="B2067" s="6">
        <f t="shared" si="244"/>
        <v>21</v>
      </c>
      <c r="C2067" s="13" t="s">
        <v>28</v>
      </c>
      <c r="D2067" s="2" t="s">
        <v>16</v>
      </c>
      <c r="E2067" s="14" t="str">
        <f t="shared" si="247"/>
        <v>Bending</v>
      </c>
      <c r="F2067" s="22"/>
      <c r="H2067" s="5" t="e">
        <f ca="1">_xlfn.FORMULATEXT(표1[[#This Row],[Q''ty]])</f>
        <v>#N/A</v>
      </c>
    </row>
    <row r="2068" spans="1:8" ht="15" hidden="1" customHeight="1" x14ac:dyDescent="0.4">
      <c r="A2068" s="6">
        <v>2026</v>
      </c>
      <c r="B2068" s="6">
        <f t="shared" si="244"/>
        <v>21</v>
      </c>
      <c r="C2068" s="13" t="s">
        <v>28</v>
      </c>
      <c r="D2068" s="2" t="s">
        <v>16</v>
      </c>
      <c r="E2068" s="14" t="str">
        <f t="shared" si="247"/>
        <v>L/W</v>
      </c>
      <c r="F2068" s="22"/>
      <c r="H2068" s="5" t="e">
        <f ca="1">_xlfn.FORMULATEXT(표1[[#This Row],[Q''ty]])</f>
        <v>#N/A</v>
      </c>
    </row>
    <row r="2069" spans="1:8" ht="15" hidden="1" customHeight="1" thickBot="1" x14ac:dyDescent="0.45">
      <c r="A2069" s="15">
        <v>2026</v>
      </c>
      <c r="B2069" s="15">
        <f t="shared" si="244"/>
        <v>21</v>
      </c>
      <c r="C2069" s="16" t="s">
        <v>28</v>
      </c>
      <c r="D2069" s="17" t="s">
        <v>16</v>
      </c>
      <c r="E2069" s="18" t="str">
        <f t="shared" si="247"/>
        <v>C/W</v>
      </c>
      <c r="F2069" s="23"/>
      <c r="H2069" s="5" t="e">
        <f ca="1">_xlfn.FORMULATEXT(표1[[#This Row],[Q''ty]])</f>
        <v>#N/A</v>
      </c>
    </row>
    <row r="2070" spans="1:8" ht="15" hidden="1"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8" ht="15" hidden="1"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8" ht="15" hidden="1"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8" ht="15" hidden="1"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8" ht="15" hidden="1"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8" ht="15" hidden="1"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8" ht="15" hidden="1" customHeight="1" x14ac:dyDescent="0.4">
      <c r="A2076" s="6">
        <v>2026</v>
      </c>
      <c r="B2076" s="6">
        <f t="shared" si="244"/>
        <v>21</v>
      </c>
      <c r="C2076" s="13" t="s">
        <v>29</v>
      </c>
      <c r="D2076" s="2" t="s">
        <v>16</v>
      </c>
      <c r="E2076" s="14" t="str">
        <f t="shared" si="247"/>
        <v>BT GT</v>
      </c>
      <c r="F2076" s="22"/>
      <c r="H2076" s="5" t="e">
        <f ca="1">_xlfn.FORMULATEXT(표1[[#This Row],[Q''ty]])</f>
        <v>#N/A</v>
      </c>
    </row>
    <row r="2077" spans="1:8" ht="15" hidden="1" customHeight="1" x14ac:dyDescent="0.4">
      <c r="A2077" s="6">
        <v>2026</v>
      </c>
      <c r="B2077" s="6">
        <f t="shared" si="244"/>
        <v>21</v>
      </c>
      <c r="C2077" s="13" t="s">
        <v>29</v>
      </c>
      <c r="D2077" s="2" t="s">
        <v>16</v>
      </c>
      <c r="E2077" s="14" t="str">
        <f t="shared" si="247"/>
        <v>WT GT</v>
      </c>
      <c r="F2077" s="22"/>
      <c r="H2077" s="5" t="e">
        <f ca="1">_xlfn.FORMULATEXT(표1[[#This Row],[Q''ty]])</f>
        <v>#N/A</v>
      </c>
    </row>
    <row r="2078" spans="1:8" ht="15" hidden="1" customHeight="1" x14ac:dyDescent="0.4">
      <c r="A2078" s="6">
        <v>2026</v>
      </c>
      <c r="B2078" s="6">
        <f t="shared" si="244"/>
        <v>21</v>
      </c>
      <c r="C2078" s="13" t="s">
        <v>29</v>
      </c>
      <c r="D2078" s="2" t="s">
        <v>16</v>
      </c>
      <c r="E2078" s="14" t="str">
        <f t="shared" si="247"/>
        <v>Bending</v>
      </c>
      <c r="F2078" s="22"/>
      <c r="H2078" s="5" t="e">
        <f ca="1">_xlfn.FORMULATEXT(표1[[#This Row],[Q''ty]])</f>
        <v>#N/A</v>
      </c>
    </row>
    <row r="2079" spans="1:8" ht="15" hidden="1" customHeight="1" x14ac:dyDescent="0.4">
      <c r="A2079" s="6">
        <v>2026</v>
      </c>
      <c r="B2079" s="6">
        <f t="shared" si="244"/>
        <v>21</v>
      </c>
      <c r="C2079" s="13" t="s">
        <v>29</v>
      </c>
      <c r="D2079" s="2" t="s">
        <v>16</v>
      </c>
      <c r="E2079" s="14" t="str">
        <f t="shared" si="247"/>
        <v>L/W</v>
      </c>
      <c r="F2079" s="22"/>
      <c r="H2079" s="5" t="e">
        <f ca="1">_xlfn.FORMULATEXT(표1[[#This Row],[Q''ty]])</f>
        <v>#N/A</v>
      </c>
    </row>
    <row r="2080" spans="1:8" ht="15" hidden="1" customHeight="1" thickBot="1" x14ac:dyDescent="0.4">
      <c r="A2080" s="6">
        <v>2026</v>
      </c>
      <c r="B2080" s="6">
        <f t="shared" si="244"/>
        <v>21</v>
      </c>
      <c r="C2080" s="13" t="s">
        <v>29</v>
      </c>
      <c r="D2080" s="2" t="s">
        <v>16</v>
      </c>
      <c r="E2080" s="14" t="str">
        <f t="shared" si="247"/>
        <v>C/W</v>
      </c>
      <c r="F2080" s="22"/>
      <c r="H2080" s="5" t="e">
        <f ca="1">_xlfn.FORMULATEXT(표1[[#This Row],[Q''ty]])</f>
        <v>#N/A</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hidden="1" customHeight="1" x14ac:dyDescent="0.4">
      <c r="A2087" s="6">
        <v>2026</v>
      </c>
      <c r="B2087" s="6">
        <f t="shared" si="252"/>
        <v>22</v>
      </c>
      <c r="C2087" s="13" t="s">
        <v>8</v>
      </c>
      <c r="D2087" s="2" t="s">
        <v>16</v>
      </c>
      <c r="E2087" s="14" t="s">
        <v>17</v>
      </c>
      <c r="F2087" s="22"/>
      <c r="H2087" s="5" t="e">
        <f ca="1">_xlfn.FORMULATEXT(표1[[#This Row],[Q''ty]])</f>
        <v>#N/A</v>
      </c>
    </row>
    <row r="2088" spans="1:10" s="2" customFormat="1" ht="15" hidden="1" customHeight="1" x14ac:dyDescent="0.4">
      <c r="A2088" s="6">
        <v>2026</v>
      </c>
      <c r="B2088" s="6">
        <f t="shared" si="252"/>
        <v>22</v>
      </c>
      <c r="C2088" s="13" t="s">
        <v>8</v>
      </c>
      <c r="D2088" s="2" t="s">
        <v>16</v>
      </c>
      <c r="E2088" s="14" t="s">
        <v>18</v>
      </c>
      <c r="F2088" s="22"/>
      <c r="H2088" s="5" t="e">
        <f ca="1">_xlfn.FORMULATEXT(표1[[#This Row],[Q''ty]])</f>
        <v>#N/A</v>
      </c>
      <c r="I2088" s="26"/>
      <c r="J2088" s="26"/>
    </row>
    <row r="2089" spans="1:10" ht="15" hidden="1" customHeight="1" x14ac:dyDescent="0.4">
      <c r="A2089" s="6">
        <v>2026</v>
      </c>
      <c r="B2089" s="6">
        <f t="shared" si="252"/>
        <v>22</v>
      </c>
      <c r="C2089" s="13" t="s">
        <v>8</v>
      </c>
      <c r="D2089" s="2" t="s">
        <v>16</v>
      </c>
      <c r="E2089" s="14" t="s">
        <v>19</v>
      </c>
      <c r="F2089" s="22"/>
      <c r="H2089" s="5" t="e">
        <f ca="1">_xlfn.FORMULATEXT(표1[[#This Row],[Q''ty]])</f>
        <v>#N/A</v>
      </c>
    </row>
    <row r="2090" spans="1:10" ht="15" hidden="1" customHeight="1" x14ac:dyDescent="0.4">
      <c r="A2090" s="6">
        <v>2026</v>
      </c>
      <c r="B2090" s="6">
        <f t="shared" si="252"/>
        <v>22</v>
      </c>
      <c r="C2090" s="13" t="s">
        <v>8</v>
      </c>
      <c r="D2090" s="2" t="s">
        <v>16</v>
      </c>
      <c r="E2090" s="14" t="s">
        <v>20</v>
      </c>
      <c r="F2090" s="22"/>
      <c r="H2090" s="5" t="e">
        <f ca="1">_xlfn.FORMULATEXT(표1[[#This Row],[Q''ty]])</f>
        <v>#N/A</v>
      </c>
    </row>
    <row r="2091" spans="1:10" ht="15" hidden="1" customHeight="1" thickBot="1" x14ac:dyDescent="0.45">
      <c r="A2091" s="15">
        <v>2026</v>
      </c>
      <c r="B2091" s="15">
        <f t="shared" si="252"/>
        <v>22</v>
      </c>
      <c r="C2091" s="16" t="s">
        <v>8</v>
      </c>
      <c r="D2091" s="17" t="s">
        <v>16</v>
      </c>
      <c r="E2091" s="18" t="s">
        <v>21</v>
      </c>
      <c r="F2091" s="23"/>
      <c r="H2091" s="5" t="e">
        <f ca="1">_xlfn.FORMULATEXT(표1[[#This Row],[Q''ty]])</f>
        <v>#N/A</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hidden="1" customHeight="1" x14ac:dyDescent="0.4">
      <c r="A2098" s="6">
        <v>2026</v>
      </c>
      <c r="B2098" s="6">
        <f t="shared" si="252"/>
        <v>22</v>
      </c>
      <c r="C2098" s="13" t="s">
        <v>22</v>
      </c>
      <c r="D2098" s="2" t="s">
        <v>16</v>
      </c>
      <c r="E2098" s="14" t="s">
        <v>17</v>
      </c>
      <c r="F2098" s="22"/>
      <c r="H2098" s="5" t="e">
        <f ca="1">_xlfn.FORMULATEXT(표1[[#This Row],[Q''ty]])</f>
        <v>#N/A</v>
      </c>
    </row>
    <row r="2099" spans="1:10" s="2" customFormat="1" ht="15" hidden="1" customHeight="1" x14ac:dyDescent="0.4">
      <c r="A2099" s="6">
        <v>2026</v>
      </c>
      <c r="B2099" s="6">
        <f t="shared" si="252"/>
        <v>22</v>
      </c>
      <c r="C2099" s="13" t="s">
        <v>22</v>
      </c>
      <c r="D2099" s="2" t="s">
        <v>16</v>
      </c>
      <c r="E2099" s="14" t="s">
        <v>18</v>
      </c>
      <c r="F2099" s="22"/>
      <c r="H2099" s="5" t="e">
        <f ca="1">_xlfn.FORMULATEXT(표1[[#This Row],[Q''ty]])</f>
        <v>#N/A</v>
      </c>
      <c r="I2099" s="26"/>
      <c r="J2099" s="26"/>
    </row>
    <row r="2100" spans="1:10" ht="15" hidden="1" customHeight="1" x14ac:dyDescent="0.4">
      <c r="A2100" s="6">
        <v>2026</v>
      </c>
      <c r="B2100" s="6">
        <f t="shared" si="252"/>
        <v>22</v>
      </c>
      <c r="C2100" s="13" t="s">
        <v>22</v>
      </c>
      <c r="D2100" s="2" t="s">
        <v>16</v>
      </c>
      <c r="E2100" s="14" t="s">
        <v>19</v>
      </c>
      <c r="F2100" s="22"/>
      <c r="H2100" s="5" t="e">
        <f ca="1">_xlfn.FORMULATEXT(표1[[#This Row],[Q''ty]])</f>
        <v>#N/A</v>
      </c>
    </row>
    <row r="2101" spans="1:10" ht="15" hidden="1" customHeight="1" x14ac:dyDescent="0.4">
      <c r="A2101" s="6">
        <v>2026</v>
      </c>
      <c r="B2101" s="6">
        <f t="shared" si="252"/>
        <v>22</v>
      </c>
      <c r="C2101" s="13" t="s">
        <v>22</v>
      </c>
      <c r="D2101" s="2" t="s">
        <v>16</v>
      </c>
      <c r="E2101" s="14" t="s">
        <v>20</v>
      </c>
      <c r="F2101" s="22"/>
      <c r="H2101" s="5" t="e">
        <f ca="1">_xlfn.FORMULATEXT(표1[[#This Row],[Q''ty]])</f>
        <v>#N/A</v>
      </c>
    </row>
    <row r="2102" spans="1:10" ht="15" hidden="1" customHeight="1" thickBot="1" x14ac:dyDescent="0.45">
      <c r="A2102" s="15">
        <v>2026</v>
      </c>
      <c r="B2102" s="15">
        <f t="shared" si="252"/>
        <v>22</v>
      </c>
      <c r="C2102" s="16" t="s">
        <v>22</v>
      </c>
      <c r="D2102" s="17" t="s">
        <v>16</v>
      </c>
      <c r="E2102" s="18" t="s">
        <v>21</v>
      </c>
      <c r="F2102" s="23"/>
      <c r="H2102" s="5" t="e">
        <f ca="1">_xlfn.FORMULATEXT(표1[[#This Row],[Q''ty]])</f>
        <v>#N/A</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hidden="1"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hidden="1" customHeight="1" x14ac:dyDescent="0.4">
      <c r="A2110" s="6">
        <v>2026</v>
      </c>
      <c r="B2110" s="6">
        <f t="shared" si="252"/>
        <v>22</v>
      </c>
      <c r="C2110" s="13" t="s">
        <v>23</v>
      </c>
      <c r="D2110" s="2" t="s">
        <v>16</v>
      </c>
      <c r="E2110" s="14" t="str">
        <f t="shared" si="255"/>
        <v>WT GT</v>
      </c>
      <c r="F2110" s="22"/>
      <c r="H2110" s="5" t="e">
        <f ca="1">_xlfn.FORMULATEXT(표1[[#This Row],[Q''ty]])</f>
        <v>#N/A</v>
      </c>
    </row>
    <row r="2111" spans="1:10" ht="15" hidden="1"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hidden="1" customHeight="1" x14ac:dyDescent="0.4">
      <c r="A2112" s="6">
        <v>2026</v>
      </c>
      <c r="B2112" s="6">
        <f t="shared" si="252"/>
        <v>22</v>
      </c>
      <c r="C2112" s="13" t="s">
        <v>23</v>
      </c>
      <c r="D2112" s="2" t="s">
        <v>16</v>
      </c>
      <c r="E2112" s="14" t="str">
        <f t="shared" si="255"/>
        <v>L/W</v>
      </c>
      <c r="F2112" s="22"/>
      <c r="H2112" s="5" t="e">
        <f ca="1">_xlfn.FORMULATEXT(표1[[#This Row],[Q''ty]])</f>
        <v>#N/A</v>
      </c>
    </row>
    <row r="2113" spans="1:8" ht="15" hidden="1"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8"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8"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8"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8"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8"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8"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8" ht="15" hidden="1" customHeight="1" x14ac:dyDescent="0.4">
      <c r="A2120" s="6">
        <v>2026</v>
      </c>
      <c r="B2120" s="6">
        <f t="shared" si="252"/>
        <v>22</v>
      </c>
      <c r="C2120" s="13" t="s">
        <v>24</v>
      </c>
      <c r="D2120" s="2" t="s">
        <v>16</v>
      </c>
      <c r="E2120" s="14" t="str">
        <f t="shared" si="255"/>
        <v>BT GT</v>
      </c>
      <c r="F2120" s="22"/>
      <c r="H2120" s="5" t="e">
        <f ca="1">_xlfn.FORMULATEXT(표1[[#This Row],[Q''ty]])</f>
        <v>#N/A</v>
      </c>
    </row>
    <row r="2121" spans="1:8" ht="15" hidden="1" customHeight="1" x14ac:dyDescent="0.4">
      <c r="A2121" s="6">
        <v>2026</v>
      </c>
      <c r="B2121" s="6">
        <f t="shared" si="252"/>
        <v>22</v>
      </c>
      <c r="C2121" s="13" t="s">
        <v>24</v>
      </c>
      <c r="D2121" s="2" t="s">
        <v>16</v>
      </c>
      <c r="E2121" s="14" t="str">
        <f t="shared" si="255"/>
        <v>WT GT</v>
      </c>
      <c r="F2121" s="22"/>
      <c r="H2121" s="5" t="e">
        <f ca="1">_xlfn.FORMULATEXT(표1[[#This Row],[Q''ty]])</f>
        <v>#N/A</v>
      </c>
    </row>
    <row r="2122" spans="1:8" ht="15" hidden="1" customHeight="1" x14ac:dyDescent="0.4">
      <c r="A2122" s="6">
        <v>2026</v>
      </c>
      <c r="B2122" s="6">
        <f t="shared" si="252"/>
        <v>22</v>
      </c>
      <c r="C2122" s="13" t="s">
        <v>24</v>
      </c>
      <c r="D2122" s="2" t="s">
        <v>16</v>
      </c>
      <c r="E2122" s="14" t="str">
        <f t="shared" si="255"/>
        <v>Bending</v>
      </c>
      <c r="F2122" s="22"/>
      <c r="H2122" s="5" t="e">
        <f ca="1">_xlfn.FORMULATEXT(표1[[#This Row],[Q''ty]])</f>
        <v>#N/A</v>
      </c>
    </row>
    <row r="2123" spans="1:8" ht="15" hidden="1" customHeight="1" x14ac:dyDescent="0.4">
      <c r="A2123" s="6">
        <v>2026</v>
      </c>
      <c r="B2123" s="6">
        <f t="shared" si="252"/>
        <v>22</v>
      </c>
      <c r="C2123" s="13" t="s">
        <v>24</v>
      </c>
      <c r="D2123" s="2" t="s">
        <v>16</v>
      </c>
      <c r="E2123" s="14" t="str">
        <f t="shared" si="255"/>
        <v>L/W</v>
      </c>
      <c r="F2123" s="22"/>
      <c r="H2123" s="5" t="e">
        <f ca="1">_xlfn.FORMULATEXT(표1[[#This Row],[Q''ty]])</f>
        <v>#N/A</v>
      </c>
    </row>
    <row r="2124" spans="1:8" ht="15" hidden="1" customHeight="1" thickBot="1" x14ac:dyDescent="0.45">
      <c r="A2124" s="15">
        <v>2026</v>
      </c>
      <c r="B2124" s="15">
        <f t="shared" si="252"/>
        <v>22</v>
      </c>
      <c r="C2124" s="16" t="s">
        <v>24</v>
      </c>
      <c r="D2124" s="17" t="s">
        <v>16</v>
      </c>
      <c r="E2124" s="18" t="str">
        <f t="shared" si="255"/>
        <v>C/W</v>
      </c>
      <c r="F2124" s="23"/>
      <c r="H2124" s="5" t="e">
        <f ca="1">_xlfn.FORMULATEXT(표1[[#This Row],[Q''ty]])</f>
        <v>#N/A</v>
      </c>
    </row>
    <row r="2125" spans="1:8"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8"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8"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8"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hidden="1" customHeight="1" x14ac:dyDescent="0.4">
      <c r="A2131" s="6">
        <v>2026</v>
      </c>
      <c r="B2131" s="6">
        <f t="shared" si="252"/>
        <v>22</v>
      </c>
      <c r="C2131" s="13" t="s">
        <v>25</v>
      </c>
      <c r="D2131" s="2" t="s">
        <v>16</v>
      </c>
      <c r="E2131" s="14" t="s">
        <v>17</v>
      </c>
      <c r="F2131" s="22"/>
      <c r="H2131" s="5" t="e">
        <f ca="1">_xlfn.FORMULATEXT(표1[[#This Row],[Q''ty]])</f>
        <v>#N/A</v>
      </c>
    </row>
    <row r="2132" spans="1:8" ht="15" hidden="1" customHeight="1" x14ac:dyDescent="0.4">
      <c r="A2132" s="6">
        <v>2026</v>
      </c>
      <c r="B2132" s="6">
        <f t="shared" si="252"/>
        <v>22</v>
      </c>
      <c r="C2132" s="13" t="s">
        <v>25</v>
      </c>
      <c r="D2132" s="2" t="s">
        <v>16</v>
      </c>
      <c r="E2132" s="14" t="s">
        <v>18</v>
      </c>
      <c r="F2132" s="22"/>
      <c r="H2132" s="5" t="e">
        <f ca="1">_xlfn.FORMULATEXT(표1[[#This Row],[Q''ty]])</f>
        <v>#N/A</v>
      </c>
    </row>
    <row r="2133" spans="1:8" ht="15" hidden="1" customHeight="1" x14ac:dyDescent="0.4">
      <c r="A2133" s="6">
        <v>2026</v>
      </c>
      <c r="B2133" s="6">
        <f t="shared" si="252"/>
        <v>22</v>
      </c>
      <c r="C2133" s="13" t="s">
        <v>25</v>
      </c>
      <c r="D2133" s="2" t="s">
        <v>16</v>
      </c>
      <c r="E2133" s="14" t="s">
        <v>19</v>
      </c>
      <c r="F2133" s="22"/>
      <c r="H2133" s="5" t="e">
        <f ca="1">_xlfn.FORMULATEXT(표1[[#This Row],[Q''ty]])</f>
        <v>#N/A</v>
      </c>
    </row>
    <row r="2134" spans="1:8" ht="15" hidden="1" customHeight="1" x14ac:dyDescent="0.4">
      <c r="A2134" s="6">
        <v>2026</v>
      </c>
      <c r="B2134" s="6">
        <f t="shared" si="252"/>
        <v>22</v>
      </c>
      <c r="C2134" s="13" t="s">
        <v>25</v>
      </c>
      <c r="D2134" s="2" t="s">
        <v>16</v>
      </c>
      <c r="E2134" s="14" t="s">
        <v>20</v>
      </c>
      <c r="F2134" s="22"/>
      <c r="H2134" s="5" t="e">
        <f ca="1">_xlfn.FORMULATEXT(표1[[#This Row],[Q''ty]])</f>
        <v>#N/A</v>
      </c>
    </row>
    <row r="2135" spans="1:8" ht="15" hidden="1" customHeight="1" thickBot="1" x14ac:dyDescent="0.45">
      <c r="A2135" s="15">
        <v>2026</v>
      </c>
      <c r="B2135" s="15">
        <f t="shared" si="252"/>
        <v>22</v>
      </c>
      <c r="C2135" s="16" t="s">
        <v>25</v>
      </c>
      <c r="D2135" s="17" t="s">
        <v>16</v>
      </c>
      <c r="E2135" s="18" t="s">
        <v>21</v>
      </c>
      <c r="F2135" s="23"/>
      <c r="H2135" s="5" t="e">
        <f ca="1">_xlfn.FORMULATEXT(표1[[#This Row],[Q''ty]])</f>
        <v>#N/A</v>
      </c>
    </row>
    <row r="2136" spans="1:8"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hidden="1"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hidden="1" customHeight="1" x14ac:dyDescent="0.4">
      <c r="A2143" s="6">
        <v>2026</v>
      </c>
      <c r="B2143" s="6">
        <f t="shared" si="252"/>
        <v>22</v>
      </c>
      <c r="C2143" s="13" t="s">
        <v>26</v>
      </c>
      <c r="D2143" s="2" t="s">
        <v>16</v>
      </c>
      <c r="E2143" s="14" t="str">
        <f t="shared" si="259"/>
        <v>WT GT</v>
      </c>
      <c r="F2143" s="22"/>
      <c r="H2143" s="5" t="e">
        <f ca="1">_xlfn.FORMULATEXT(표1[[#This Row],[Q''ty]])</f>
        <v>#N/A</v>
      </c>
    </row>
    <row r="2144" spans="1:8" ht="15" hidden="1" customHeight="1" x14ac:dyDescent="0.4">
      <c r="A2144" s="6">
        <v>2026</v>
      </c>
      <c r="B2144" s="6">
        <f t="shared" si="252"/>
        <v>22</v>
      </c>
      <c r="C2144" s="13" t="s">
        <v>26</v>
      </c>
      <c r="D2144" s="2" t="s">
        <v>16</v>
      </c>
      <c r="E2144" s="14" t="str">
        <f t="shared" si="259"/>
        <v>Bending</v>
      </c>
      <c r="F2144" s="22"/>
      <c r="H2144" s="5" t="e">
        <f ca="1">_xlfn.FORMULATEXT(표1[[#This Row],[Q''ty]])</f>
        <v>#N/A</v>
      </c>
    </row>
    <row r="2145" spans="1:8" ht="15" hidden="1" customHeight="1" x14ac:dyDescent="0.4">
      <c r="A2145" s="6">
        <v>2026</v>
      </c>
      <c r="B2145" s="6">
        <f t="shared" si="252"/>
        <v>22</v>
      </c>
      <c r="C2145" s="13" t="s">
        <v>26</v>
      </c>
      <c r="D2145" s="2" t="s">
        <v>16</v>
      </c>
      <c r="E2145" s="14" t="str">
        <f t="shared" si="259"/>
        <v>L/W</v>
      </c>
      <c r="F2145" s="22"/>
      <c r="H2145" s="5" t="e">
        <f ca="1">_xlfn.FORMULATEXT(표1[[#This Row],[Q''ty]])</f>
        <v>#N/A</v>
      </c>
    </row>
    <row r="2146" spans="1:8" ht="15" hidden="1"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8"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8"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8"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8"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8"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8"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8" ht="15" hidden="1" customHeight="1" x14ac:dyDescent="0.4">
      <c r="A2153" s="6">
        <v>2026</v>
      </c>
      <c r="B2153" s="6">
        <f t="shared" si="261"/>
        <v>22</v>
      </c>
      <c r="C2153" s="13" t="s">
        <v>27</v>
      </c>
      <c r="D2153" s="2" t="s">
        <v>16</v>
      </c>
      <c r="E2153" s="14" t="str">
        <f t="shared" si="259"/>
        <v>BT GT</v>
      </c>
      <c r="F2153" s="22"/>
      <c r="H2153" s="5" t="e">
        <f ca="1">_xlfn.FORMULATEXT(표1[[#This Row],[Q''ty]])</f>
        <v>#N/A</v>
      </c>
    </row>
    <row r="2154" spans="1:8" ht="15" hidden="1" customHeight="1" x14ac:dyDescent="0.4">
      <c r="A2154" s="6">
        <v>2026</v>
      </c>
      <c r="B2154" s="6">
        <f t="shared" si="261"/>
        <v>22</v>
      </c>
      <c r="C2154" s="13" t="s">
        <v>27</v>
      </c>
      <c r="D2154" s="2" t="s">
        <v>16</v>
      </c>
      <c r="E2154" s="14" t="str">
        <f t="shared" si="259"/>
        <v>WT GT</v>
      </c>
      <c r="F2154" s="22"/>
      <c r="H2154" s="5" t="e">
        <f ca="1">_xlfn.FORMULATEXT(표1[[#This Row],[Q''ty]])</f>
        <v>#N/A</v>
      </c>
    </row>
    <row r="2155" spans="1:8" ht="15" hidden="1" customHeight="1" x14ac:dyDescent="0.4">
      <c r="A2155" s="6">
        <v>2026</v>
      </c>
      <c r="B2155" s="6">
        <f t="shared" si="261"/>
        <v>22</v>
      </c>
      <c r="C2155" s="13" t="s">
        <v>27</v>
      </c>
      <c r="D2155" s="2" t="s">
        <v>16</v>
      </c>
      <c r="E2155" s="14" t="str">
        <f t="shared" si="259"/>
        <v>Bending</v>
      </c>
      <c r="F2155" s="22"/>
      <c r="H2155" s="5" t="e">
        <f ca="1">_xlfn.FORMULATEXT(표1[[#This Row],[Q''ty]])</f>
        <v>#N/A</v>
      </c>
    </row>
    <row r="2156" spans="1:8" ht="15" hidden="1" customHeight="1" x14ac:dyDescent="0.4">
      <c r="A2156" s="6">
        <v>2026</v>
      </c>
      <c r="B2156" s="6">
        <f t="shared" si="261"/>
        <v>22</v>
      </c>
      <c r="C2156" s="13" t="s">
        <v>27</v>
      </c>
      <c r="D2156" s="2" t="s">
        <v>16</v>
      </c>
      <c r="E2156" s="14" t="str">
        <f t="shared" si="259"/>
        <v>L/W</v>
      </c>
      <c r="F2156" s="22"/>
      <c r="H2156" s="5" t="e">
        <f ca="1">_xlfn.FORMULATEXT(표1[[#This Row],[Q''ty]])</f>
        <v>#N/A</v>
      </c>
    </row>
    <row r="2157" spans="1:8" ht="15" hidden="1" customHeight="1" thickBot="1" x14ac:dyDescent="0.45">
      <c r="A2157" s="15">
        <v>2026</v>
      </c>
      <c r="B2157" s="15">
        <f t="shared" si="261"/>
        <v>22</v>
      </c>
      <c r="C2157" s="16" t="s">
        <v>27</v>
      </c>
      <c r="D2157" s="17" t="s">
        <v>16</v>
      </c>
      <c r="E2157" s="18" t="str">
        <f t="shared" si="259"/>
        <v>C/W</v>
      </c>
      <c r="F2157" s="23"/>
      <c r="H2157" s="5" t="e">
        <f ca="1">_xlfn.FORMULATEXT(표1[[#This Row],[Q''ty]])</f>
        <v>#N/A</v>
      </c>
    </row>
    <row r="2158" spans="1:8"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8"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8"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8"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8"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8"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8" ht="15" hidden="1" customHeight="1" x14ac:dyDescent="0.4">
      <c r="A2164" s="6">
        <v>2026</v>
      </c>
      <c r="B2164" s="6">
        <f t="shared" si="261"/>
        <v>22</v>
      </c>
      <c r="C2164" s="13" t="s">
        <v>28</v>
      </c>
      <c r="D2164" s="2" t="s">
        <v>16</v>
      </c>
      <c r="E2164" s="14" t="str">
        <f t="shared" si="259"/>
        <v>BT GT</v>
      </c>
      <c r="F2164" s="22"/>
      <c r="H2164" s="5" t="e">
        <f ca="1">_xlfn.FORMULATEXT(표1[[#This Row],[Q''ty]])</f>
        <v>#N/A</v>
      </c>
    </row>
    <row r="2165" spans="1:8" ht="15" hidden="1" customHeight="1" x14ac:dyDescent="0.4">
      <c r="A2165" s="6">
        <v>2026</v>
      </c>
      <c r="B2165" s="6">
        <f t="shared" si="261"/>
        <v>22</v>
      </c>
      <c r="C2165" s="13" t="s">
        <v>28</v>
      </c>
      <c r="D2165" s="2" t="s">
        <v>16</v>
      </c>
      <c r="E2165" s="14" t="str">
        <f t="shared" si="259"/>
        <v>WT GT</v>
      </c>
      <c r="F2165" s="22"/>
      <c r="H2165" s="5" t="e">
        <f ca="1">_xlfn.FORMULATEXT(표1[[#This Row],[Q''ty]])</f>
        <v>#N/A</v>
      </c>
    </row>
    <row r="2166" spans="1:8" ht="15" hidden="1" customHeight="1" x14ac:dyDescent="0.4">
      <c r="A2166" s="6">
        <v>2026</v>
      </c>
      <c r="B2166" s="6">
        <f t="shared" si="261"/>
        <v>22</v>
      </c>
      <c r="C2166" s="13" t="s">
        <v>28</v>
      </c>
      <c r="D2166" s="2" t="s">
        <v>16</v>
      </c>
      <c r="E2166" s="14" t="str">
        <f t="shared" si="259"/>
        <v>Bending</v>
      </c>
      <c r="F2166" s="22"/>
      <c r="H2166" s="5" t="e">
        <f ca="1">_xlfn.FORMULATEXT(표1[[#This Row],[Q''ty]])</f>
        <v>#N/A</v>
      </c>
    </row>
    <row r="2167" spans="1:8" ht="15" hidden="1" customHeight="1" x14ac:dyDescent="0.4">
      <c r="A2167" s="6">
        <v>2026</v>
      </c>
      <c r="B2167" s="6">
        <f t="shared" si="261"/>
        <v>22</v>
      </c>
      <c r="C2167" s="13" t="s">
        <v>28</v>
      </c>
      <c r="D2167" s="2" t="s">
        <v>16</v>
      </c>
      <c r="E2167" s="14" t="str">
        <f t="shared" si="259"/>
        <v>L/W</v>
      </c>
      <c r="F2167" s="22"/>
      <c r="H2167" s="5" t="e">
        <f ca="1">_xlfn.FORMULATEXT(표1[[#This Row],[Q''ty]])</f>
        <v>#N/A</v>
      </c>
    </row>
    <row r="2168" spans="1:8" ht="15" hidden="1" customHeight="1" thickBot="1" x14ac:dyDescent="0.45">
      <c r="A2168" s="15">
        <v>2026</v>
      </c>
      <c r="B2168" s="15">
        <f t="shared" si="261"/>
        <v>22</v>
      </c>
      <c r="C2168" s="16" t="s">
        <v>28</v>
      </c>
      <c r="D2168" s="17" t="s">
        <v>16</v>
      </c>
      <c r="E2168" s="18" t="str">
        <f t="shared" si="259"/>
        <v>C/W</v>
      </c>
      <c r="F2168" s="23"/>
      <c r="H2168" s="5" t="e">
        <f ca="1">_xlfn.FORMULATEXT(표1[[#This Row],[Q''ty]])</f>
        <v>#N/A</v>
      </c>
    </row>
    <row r="2169" spans="1:8"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8"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8"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8"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8"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8"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8" ht="15" hidden="1" customHeight="1" x14ac:dyDescent="0.4">
      <c r="A2175" s="6">
        <v>2026</v>
      </c>
      <c r="B2175" s="6">
        <f t="shared" si="261"/>
        <v>22</v>
      </c>
      <c r="C2175" s="13" t="s">
        <v>29</v>
      </c>
      <c r="D2175" s="2" t="s">
        <v>16</v>
      </c>
      <c r="E2175" s="14" t="str">
        <f t="shared" si="259"/>
        <v>BT GT</v>
      </c>
      <c r="F2175" s="22"/>
      <c r="H2175" s="5" t="e">
        <f ca="1">_xlfn.FORMULATEXT(표1[[#This Row],[Q''ty]])</f>
        <v>#N/A</v>
      </c>
    </row>
    <row r="2176" spans="1:8" ht="15" hidden="1" customHeight="1" x14ac:dyDescent="0.4">
      <c r="A2176" s="6">
        <v>2026</v>
      </c>
      <c r="B2176" s="6">
        <f t="shared" si="261"/>
        <v>22</v>
      </c>
      <c r="C2176" s="13" t="s">
        <v>29</v>
      </c>
      <c r="D2176" s="2" t="s">
        <v>16</v>
      </c>
      <c r="E2176" s="14" t="str">
        <f t="shared" si="259"/>
        <v>WT GT</v>
      </c>
      <c r="F2176" s="22"/>
      <c r="H2176" s="5" t="e">
        <f ca="1">_xlfn.FORMULATEXT(표1[[#This Row],[Q''ty]])</f>
        <v>#N/A</v>
      </c>
    </row>
    <row r="2177" spans="1:10" ht="15" hidden="1" customHeight="1" x14ac:dyDescent="0.4">
      <c r="A2177" s="6">
        <v>2026</v>
      </c>
      <c r="B2177" s="6">
        <f t="shared" si="261"/>
        <v>22</v>
      </c>
      <c r="C2177" s="13" t="s">
        <v>29</v>
      </c>
      <c r="D2177" s="2" t="s">
        <v>16</v>
      </c>
      <c r="E2177" s="14" t="str">
        <f t="shared" si="259"/>
        <v>Bending</v>
      </c>
      <c r="F2177" s="22"/>
      <c r="H2177" s="5" t="e">
        <f ca="1">_xlfn.FORMULATEXT(표1[[#This Row],[Q''ty]])</f>
        <v>#N/A</v>
      </c>
    </row>
    <row r="2178" spans="1:10" ht="15" hidden="1" customHeight="1" x14ac:dyDescent="0.4">
      <c r="A2178" s="6">
        <v>2026</v>
      </c>
      <c r="B2178" s="6">
        <f t="shared" si="261"/>
        <v>22</v>
      </c>
      <c r="C2178" s="13" t="s">
        <v>29</v>
      </c>
      <c r="D2178" s="2" t="s">
        <v>16</v>
      </c>
      <c r="E2178" s="14" t="str">
        <f t="shared" si="259"/>
        <v>L/W</v>
      </c>
      <c r="F2178" s="22"/>
      <c r="H2178" s="5" t="e">
        <f ca="1">_xlfn.FORMULATEXT(표1[[#This Row],[Q''ty]])</f>
        <v>#N/A</v>
      </c>
    </row>
    <row r="2179" spans="1:10" ht="15" hidden="1" customHeight="1" thickBot="1" x14ac:dyDescent="0.4">
      <c r="A2179" s="6">
        <v>2026</v>
      </c>
      <c r="B2179" s="6">
        <f t="shared" si="261"/>
        <v>22</v>
      </c>
      <c r="C2179" s="13" t="s">
        <v>29</v>
      </c>
      <c r="D2179" s="2" t="s">
        <v>16</v>
      </c>
      <c r="E2179" s="14" t="str">
        <f t="shared" si="259"/>
        <v>C/W</v>
      </c>
      <c r="F2179" s="22"/>
      <c r="H2179" s="5" t="e">
        <f ca="1">_xlfn.FORMULATEXT(표1[[#This Row],[Q''ty]])</f>
        <v>#N/A</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t="str">
        <f>IF('Raw(1)'!F1889="","",'Raw(1)'!F1889)</f>
        <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t="str">
        <f>IF('Raw(1)'!F1890="","",'Raw(1)'!F1890)</f>
        <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t="str">
        <f>IF('Raw(1)'!F1891="","",'Raw(1)'!F1891)</f>
        <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t="str">
        <f>IF('Raw(1)'!F1892="","",'Raw(1)'!F1892)</f>
        <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t="str">
        <f>IF('Raw(1)'!F1893="","",'Raw(1)'!F1893)</f>
        <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t="str">
        <f>IF('Raw(1)'!F1900="","",'Raw(1)'!F1900)</f>
        <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t="str">
        <f>IF('Raw(1)'!F1901="","",'Raw(1)'!F1901)</f>
        <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t="str">
        <f>IF('Raw(1)'!F1902="","",'Raw(1)'!F1902)</f>
        <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t="str">
        <f>IF('Raw(1)'!F1903="","",'Raw(1)'!F1903)</f>
        <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t="str">
        <f>IF('Raw(1)'!F1904="","",'Raw(1)'!F1904)</f>
        <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t="str">
        <f>IF('Raw(1)'!F1911="","",'Raw(1)'!F1911)</f>
        <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t="str">
        <f>IF('Raw(1)'!F1912="","",'Raw(1)'!F1912)</f>
        <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t="str">
        <f>IF('Raw(1)'!F1913="","",'Raw(1)'!F1913)</f>
        <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t="str">
        <f>IF('Raw(1)'!F1914="","",'Raw(1)'!F1914)</f>
        <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t="str">
        <f>IF('Raw(1)'!F1915="","",'Raw(1)'!F1915)</f>
        <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t="str">
        <f>IF('Raw(1)'!F1922="","",'Raw(1)'!F1922)</f>
        <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t="str">
        <f>IF('Raw(1)'!F1923="","",'Raw(1)'!F1923)</f>
        <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t="str">
        <f>IF('Raw(1)'!F1924="","",'Raw(1)'!F1924)</f>
        <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t="str">
        <f>IF('Raw(1)'!F1925="","",'Raw(1)'!F1925)</f>
        <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t="str">
        <f>IF('Raw(1)'!F1926="","",'Raw(1)'!F1926)</f>
        <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t="str">
        <f>IF('Raw(1)'!F1933="","",'Raw(1)'!F1933)</f>
        <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t="str">
        <f>IF('Raw(1)'!F1934="","",'Raw(1)'!F1934)</f>
        <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t="str">
        <f>IF('Raw(1)'!F1935="","",'Raw(1)'!F1935)</f>
        <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t="str">
        <f>IF('Raw(1)'!F1936="","",'Raw(1)'!F1936)</f>
        <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t="str">
        <f>IF('Raw(1)'!F1937="","",'Raw(1)'!F1937)</f>
        <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t="str">
        <f>IF('Raw(1)'!F1944="","",'Raw(1)'!F1944)</f>
        <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t="str">
        <f>IF('Raw(1)'!F1945="","",'Raw(1)'!F1945)</f>
        <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t="str">
        <f>IF('Raw(1)'!F1946="","",'Raw(1)'!F1946)</f>
        <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t="str">
        <f>IF('Raw(1)'!F1947="","",'Raw(1)'!F1947)</f>
        <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t="str">
        <f>IF('Raw(1)'!F1948="","",'Raw(1)'!F1948)</f>
        <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t="str">
        <f>IF('Raw(1)'!F1955="","",'Raw(1)'!F1955)</f>
        <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t="str">
        <f>IF('Raw(1)'!F1956="","",'Raw(1)'!F1956)</f>
        <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t="str">
        <f>IF('Raw(1)'!F1957="","",'Raw(1)'!F1957)</f>
        <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t="str">
        <f>IF('Raw(1)'!F1958="","",'Raw(1)'!F1958)</f>
        <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t="str">
        <f>IF('Raw(1)'!F1959="","",'Raw(1)'!F1959)</f>
        <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t="str">
        <f>IF('Raw(1)'!F1966="","",'Raw(1)'!F1966)</f>
        <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t="str">
        <f>IF('Raw(1)'!F1967="","",'Raw(1)'!F1967)</f>
        <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t="str">
        <f>IF('Raw(1)'!F1968="","",'Raw(1)'!F1968)</f>
        <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t="str">
        <f>IF('Raw(1)'!F1969="","",'Raw(1)'!F1969)</f>
        <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t="str">
        <f>IF('Raw(1)'!F1970="","",'Raw(1)'!F1970)</f>
        <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t="str">
        <f>IF('Raw(1)'!F1977="","",'Raw(1)'!F1977)</f>
        <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t="str">
        <f>IF('Raw(1)'!F1978="","",'Raw(1)'!F1978)</f>
        <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t="str">
        <f>IF('Raw(1)'!F1979="","",'Raw(1)'!F1979)</f>
        <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t="str">
        <f>IF('Raw(1)'!F1980="","",'Raw(1)'!F1980)</f>
        <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t="str">
        <f>IF('Raw(1)'!F1981="","",'Raw(1)'!F1981)</f>
        <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t="str">
        <f>IF('Raw(1)'!F1988="","",'Raw(1)'!F1988)</f>
        <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t="str">
        <f>IF('Raw(1)'!F1989="","",'Raw(1)'!F1989)</f>
        <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t="str">
        <f>IF('Raw(1)'!F1990="","",'Raw(1)'!F1990)</f>
        <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t="str">
        <f>IF('Raw(1)'!F1991="","",'Raw(1)'!F1991)</f>
        <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t="str">
        <f>IF('Raw(1)'!F1992="","",'Raw(1)'!F1992)</f>
        <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t="str">
        <f>IF('Raw(1)'!F1999="","",'Raw(1)'!F1999)</f>
        <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t="str">
        <f>IF('Raw(1)'!F2000="","",'Raw(1)'!F2000)</f>
        <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t="str">
        <f>IF('Raw(1)'!F2001="","",'Raw(1)'!F2001)</f>
        <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t="str">
        <f>IF('Raw(1)'!F2002="","",'Raw(1)'!F2002)</f>
        <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t="str">
        <f>IF('Raw(1)'!F2003="","",'Raw(1)'!F2003)</f>
        <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t="str">
        <f>IF('Raw(1)'!F2010="","",'Raw(1)'!F2010)</f>
        <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t="str">
        <f>IF('Raw(1)'!F2011="","",'Raw(1)'!F2011)</f>
        <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t="str">
        <f>IF('Raw(1)'!F2012="","",'Raw(1)'!F2012)</f>
        <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t="str">
        <f>IF('Raw(1)'!F2013="","",'Raw(1)'!F2013)</f>
        <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t="str">
        <f>IF('Raw(1)'!F2014="","",'Raw(1)'!F2014)</f>
        <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t="str">
        <f>IF('Raw(1)'!F2021="","",'Raw(1)'!F2021)</f>
        <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t="str">
        <f>IF('Raw(1)'!F2022="","",'Raw(1)'!F2022)</f>
        <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t="str">
        <f>IF('Raw(1)'!F2023="","",'Raw(1)'!F2023)</f>
        <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t="str">
        <f>IF('Raw(1)'!F2024="","",'Raw(1)'!F2024)</f>
        <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t="str">
        <f>IF('Raw(1)'!F2025="","",'Raw(1)'!F2025)</f>
        <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t="str">
        <f>IF('Raw(1)'!F2032="","",'Raw(1)'!F2032)</f>
        <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t="str">
        <f>IF('Raw(1)'!F2033="","",'Raw(1)'!F2033)</f>
        <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t="str">
        <f>IF('Raw(1)'!F2034="","",'Raw(1)'!F2034)</f>
        <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t="str">
        <f>IF('Raw(1)'!F2035="","",'Raw(1)'!F2035)</f>
        <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t="str">
        <f>IF('Raw(1)'!F2036="","",'Raw(1)'!F2036)</f>
        <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t="str">
        <f>IF('Raw(1)'!F2043="","",'Raw(1)'!F2043)</f>
        <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t="str">
        <f>IF('Raw(1)'!F2044="","",'Raw(1)'!F2044)</f>
        <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t="str">
        <f>IF('Raw(1)'!F2045="","",'Raw(1)'!F2045)</f>
        <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t="str">
        <f>IF('Raw(1)'!F2046="","",'Raw(1)'!F2046)</f>
        <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t="str">
        <f>IF('Raw(1)'!F2047="","",'Raw(1)'!F2047)</f>
        <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t="str">
        <f>IF('Raw(1)'!F2054="","",'Raw(1)'!F2054)</f>
        <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t="str">
        <f>IF('Raw(1)'!F2055="","",'Raw(1)'!F2055)</f>
        <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t="str">
        <f>IF('Raw(1)'!F2056="","",'Raw(1)'!F2056)</f>
        <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t="str">
        <f>IF('Raw(1)'!F2057="","",'Raw(1)'!F2057)</f>
        <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t="str">
        <f>IF('Raw(1)'!F2058="","",'Raw(1)'!F2058)</f>
        <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t="str">
        <f>IF('Raw(1)'!F2065="","",'Raw(1)'!F2065)</f>
        <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t="str">
        <f>IF('Raw(1)'!F2066="","",'Raw(1)'!F2066)</f>
        <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t="str">
        <f>IF('Raw(1)'!F2067="","",'Raw(1)'!F2067)</f>
        <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t="str">
        <f>IF('Raw(1)'!F2068="","",'Raw(1)'!F2068)</f>
        <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t="str">
        <f>IF('Raw(1)'!F2069="","",'Raw(1)'!F2069)</f>
        <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t="str">
        <f>IF('Raw(1)'!F2076="","",'Raw(1)'!F2076)</f>
        <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t="str">
        <f>IF('Raw(1)'!F2077="","",'Raw(1)'!F2077)</f>
        <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t="str">
        <f>IF('Raw(1)'!F2078="","",'Raw(1)'!F2078)</f>
        <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t="str">
        <f>IF('Raw(1)'!F2079="","",'Raw(1)'!F2079)</f>
        <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t="str">
        <f>IF('Raw(1)'!F2080="","",'Raw(1)'!F2080)</f>
        <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t="str">
        <f>IF('Raw(1)'!F2087="","",'Raw(1)'!F2087)</f>
        <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t="str">
        <f>IF('Raw(1)'!F2088="","",'Raw(1)'!F2088)</f>
        <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t="str">
        <f>IF('Raw(1)'!F2089="","",'Raw(1)'!F2089)</f>
        <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t="str">
        <f>IF('Raw(1)'!F2090="","",'Raw(1)'!F2090)</f>
        <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t="str">
        <f>IF('Raw(1)'!F2091="","",'Raw(1)'!F2091)</f>
        <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t="str">
        <f>IF('Raw(1)'!F2098="","",'Raw(1)'!F2098)</f>
        <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t="str">
        <f>IF('Raw(1)'!F2099="","",'Raw(1)'!F2099)</f>
        <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t="str">
        <f>IF('Raw(1)'!F2100="","",'Raw(1)'!F2100)</f>
        <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t="str">
        <f>IF('Raw(1)'!F2101="","",'Raw(1)'!F2101)</f>
        <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t="str">
        <f>IF('Raw(1)'!F2102="","",'Raw(1)'!F2102)</f>
        <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t="str">
        <f>IF('Raw(1)'!F2120="","",'Raw(1)'!F2120)</f>
        <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t="str">
        <f>IF('Raw(1)'!F2121="","",'Raw(1)'!F2121)</f>
        <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t="str">
        <f>IF('Raw(1)'!F2122="","",'Raw(1)'!F2122)</f>
        <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t="str">
        <f>IF('Raw(1)'!F2123="","",'Raw(1)'!F2123)</f>
        <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t="str">
        <f>IF('Raw(1)'!F2124="","",'Raw(1)'!F2124)</f>
        <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t="str">
        <f>IF('Raw(1)'!F2153="","",'Raw(1)'!F2153)</f>
        <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t="str">
        <f>IF('Raw(1)'!F2154="","",'Raw(1)'!F2154)</f>
        <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t="str">
        <f>IF('Raw(1)'!F2155="","",'Raw(1)'!F2155)</f>
        <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t="str">
        <f>IF('Raw(1)'!F2156="","",'Raw(1)'!F2156)</f>
        <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t="str">
        <f>IF('Raw(1)'!F2157="","",'Raw(1)'!F2157)</f>
        <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t="str">
        <f>IF('Raw(1)'!F2164="","",'Raw(1)'!F2164)</f>
        <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t="str">
        <f>IF('Raw(1)'!F2165="","",'Raw(1)'!F2165)</f>
        <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t="str">
        <f>IF('Raw(1)'!F2166="","",'Raw(1)'!F2166)</f>
        <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t="str">
        <f>IF('Raw(1)'!F2167="","",'Raw(1)'!F2167)</f>
        <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t="str">
        <f>IF('Raw(1)'!F2168="","",'Raw(1)'!F2168)</f>
        <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t="str">
        <f>IF('Raw(1)'!F2175="","",'Raw(1)'!F2175)</f>
        <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t="str">
        <f>IF('Raw(1)'!F2176="","",'Raw(1)'!F2176)</f>
        <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t="str">
        <f>IF('Raw(1)'!F2177="","",'Raw(1)'!F2177)</f>
        <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t="str">
        <f>IF('Raw(1)'!F2178="","",'Raw(1)'!F2178)</f>
        <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t="str">
        <f>IF('Raw(1)'!F2179="","",'Raw(1)'!F2179)</f>
        <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2026-05-12T04:51:24Z</dcterms:modified>
</cp:coreProperties>
</file>