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Ex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<sst xmlns="http://schemas.openxmlformats.org/spreadsheetml/2006/main" count="33" uniqueCount="23">
  <si>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##var</t>
  </si>
  <si>
    <t>Id</t>
  </si>
  <si>
    <t>UpExp</t>
  </si>
  <si>
    <t>PetUpExp</t>
  </si>
  <si>
    <t>PetItemUpExp</t>
  </si>
  <si>
    <t>RoseExpPro</t>
  </si>
  <si>
    <t>RoseGoldPro</t>
  </si>
  <si>
    <t>BaseHp</t>
  </si>
  <si>
    <t>BaseAct</t>
  </si>
  <si>
    <t>BaseDef</t>
  </si>
  <si>
    <t>BaseAdf</t>
  </si>
  <si>
    <t>##type</t>
  </si>
  <si>
    <t>int</t>
  </si>
  <si>
    <t>##</t>
  </si>
  <si>
    <t>角色升级经验</t>
  </si>
  <si>
    <t>宠物升级经验</t>
  </si>
  <si>
    <t>宠物经验道具</t>
  </si>
  <si>
    <t>每级对应经验产出</t>
  </si>
  <si>
    <t>每级对应金币产出</t>
  </si>
  <si>
    <t>基础怪物血量</t>
  </si>
  <si>
    <t>攻击</t>
  </si>
  <si>
    <t>物防</t>
  </si>
  <si>
    <t>魔防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</si>
</sst>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sz val="10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</fonts>
  <fills count="5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9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  <xf numFmtId="0" fontId="7" fillId="49" borderId="7" applyNumberFormat="0" applyFont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341" applyFont="1" applyFill="1" applyBorder="1" applyAlignment="1">
      <alignment horizontal="center" vertical="center"/>
    </xf>
    <xf numFmtId="0" fontId="5" fillId="3" borderId="1" xfId="34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34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4" xfId="34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648692D4-47A9-4F5B-B60D-B423DF71230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"/>
  <sheetViews>
    <sheetView tabSelected="1" workbookViewId="0">
      <selection activeCell="A4" sqref="A4"/>
    </sheetView>
  </sheetViews>
  <sheetFormatPr defaultColWidth="9" defaultRowHeight="14.25"/>
  <cols>
    <col min="2" max="2" width="14" customWidth="1"/>
    <col min="3" max="5" width="17.875" customWidth="1"/>
    <col min="6" max="7" width="17.25" customWidth="1"/>
    <col min="8" max="8" width="11.375" customWidth="1"/>
    <col min="9" max="9" width="13" style="1" customWidth="1"/>
    <col min="10" max="11" width="13" customWidth="1"/>
    <col min="13" max="13" width="13.125" style="2" customWidth="1"/>
    <col min="14" max="16" width="9" style="2"/>
  </cols>
  <sheetData>
    <row r="1" customFormat="1" ht="20.1" customHeight="1" spans="1:16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7" t="s">
        <v>7</v>
      </c>
      <c r="I1" s="7" t="s">
        <v>8</v>
      </c>
      <c r="J1" s="7" t="s">
        <v>9</v>
      </c>
      <c r="K1" s="7" t="s">
        <v>10</v>
      </c>
      <c r="M1" s="2"/>
      <c r="N1" s="2"/>
      <c r="O1" s="2"/>
      <c r="P1" s="2"/>
    </row>
    <row r="2" customFormat="1" ht="20.1" customHeight="1" spans="1:16">
      <c r="A2" s="3" t="s">
        <v>11</v>
      </c>
      <c r="B2" s="4" t="s">
        <v>12</v>
      </c>
      <c r="C2" s="8" t="s">
        <v>12</v>
      </c>
      <c r="D2" s="8" t="s">
        <v>12</v>
      </c>
      <c r="E2" s="8" t="s">
        <v>12</v>
      </c>
      <c r="F2" s="8" t="s">
        <v>12</v>
      </c>
      <c r="G2" s="8" t="s">
        <v>12</v>
      </c>
      <c r="H2" s="9" t="s">
        <v>12</v>
      </c>
      <c r="I2" s="9" t="s">
        <v>12</v>
      </c>
      <c r="J2" s="9" t="s">
        <v>12</v>
      </c>
      <c r="K2" s="9" t="s">
        <v>12</v>
      </c>
      <c r="M2" s="2"/>
      <c r="N2" s="2"/>
      <c r="O2" s="2"/>
      <c r="P2" s="2"/>
    </row>
    <row r="3" ht="20.1" customHeight="1" spans="1:11">
      <c r="A3" s="3" t="s">
        <v>13</v>
      </c>
      <c r="B3" s="4" t="s">
        <v>1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9" t="s">
        <v>19</v>
      </c>
      <c r="I3" s="9" t="s">
        <v>20</v>
      </c>
      <c r="J3" s="9" t="s">
        <v>21</v>
      </c>
      <c r="K3" s="9" t="s">
        <v>22</v>
      </c>
    </row>
    <row r="4" ht="20.1" customHeight="1" spans="2:13">
      <c r="B4" s="10">
        <v>1</v>
      </c>
      <c r="C4" s="11">
        <v>225</v>
      </c>
      <c r="D4" s="10">
        <v>300</v>
      </c>
      <c r="E4" s="10">
        <v>5000</v>
      </c>
      <c r="F4" s="12">
        <v>200</v>
      </c>
      <c r="G4" s="12">
        <v>150</v>
      </c>
      <c r="H4" s="10">
        <v>1000</v>
      </c>
      <c r="I4" s="10">
        <v>100</v>
      </c>
      <c r="J4" s="10">
        <v>30</v>
      </c>
      <c r="K4" s="10">
        <v>30</v>
      </c>
      <c r="L4" s="11"/>
      <c r="M4" s="11"/>
    </row>
    <row r="5" ht="20.1" customHeight="1" spans="2:13">
      <c r="B5" s="10">
        <v>2</v>
      </c>
      <c r="C5" s="11">
        <v>500</v>
      </c>
      <c r="D5" s="10">
        <v>500</v>
      </c>
      <c r="E5" s="10">
        <v>5500</v>
      </c>
      <c r="F5" s="13">
        <v>230</v>
      </c>
      <c r="G5" s="13">
        <f t="shared" ref="G5:K5" si="0">G4+5</f>
        <v>155</v>
      </c>
      <c r="H5" s="10">
        <f>H4+100</f>
        <v>1100</v>
      </c>
      <c r="I5" s="10">
        <f>I4+20</f>
        <v>120</v>
      </c>
      <c r="J5" s="10">
        <f t="shared" si="0"/>
        <v>35</v>
      </c>
      <c r="K5" s="10">
        <f t="shared" si="0"/>
        <v>35</v>
      </c>
      <c r="L5" s="11"/>
      <c r="M5" s="11"/>
    </row>
    <row r="6" ht="20.1" customHeight="1" spans="2:13">
      <c r="B6" s="10">
        <v>3</v>
      </c>
      <c r="C6" s="11">
        <v>1125</v>
      </c>
      <c r="D6" s="10">
        <v>800</v>
      </c>
      <c r="E6" s="10">
        <v>6000</v>
      </c>
      <c r="F6" s="13">
        <v>260</v>
      </c>
      <c r="G6" s="13">
        <f t="shared" ref="G6:G69" si="1">G5+5</f>
        <v>160</v>
      </c>
      <c r="H6" s="10">
        <f t="shared" ref="H6:H69" si="2">H5+100</f>
        <v>1200</v>
      </c>
      <c r="I6" s="10">
        <f t="shared" ref="I6:I69" si="3">I5+20</f>
        <v>140</v>
      </c>
      <c r="J6" s="10">
        <f t="shared" ref="J6:K21" si="4">J5+5</f>
        <v>40</v>
      </c>
      <c r="K6" s="10">
        <f t="shared" si="4"/>
        <v>40</v>
      </c>
      <c r="L6" s="11"/>
      <c r="M6" s="11"/>
    </row>
    <row r="7" ht="20.1" customHeight="1" spans="2:13">
      <c r="B7" s="10">
        <v>4</v>
      </c>
      <c r="C7" s="11">
        <v>1350</v>
      </c>
      <c r="D7" s="10">
        <v>1100</v>
      </c>
      <c r="E7" s="10">
        <v>6500</v>
      </c>
      <c r="F7" s="13">
        <v>290</v>
      </c>
      <c r="G7" s="13">
        <f t="shared" si="1"/>
        <v>165</v>
      </c>
      <c r="H7" s="10">
        <f t="shared" si="2"/>
        <v>1300</v>
      </c>
      <c r="I7" s="10">
        <f t="shared" si="3"/>
        <v>160</v>
      </c>
      <c r="J7" s="10">
        <f t="shared" si="4"/>
        <v>45</v>
      </c>
      <c r="K7" s="10">
        <f t="shared" si="4"/>
        <v>45</v>
      </c>
      <c r="L7" s="11"/>
      <c r="M7" s="11"/>
    </row>
    <row r="8" ht="20.1" customHeight="1" spans="2:13">
      <c r="B8" s="10">
        <v>5</v>
      </c>
      <c r="C8" s="11">
        <v>2600</v>
      </c>
      <c r="D8" s="10">
        <v>1560</v>
      </c>
      <c r="E8" s="10">
        <v>7000</v>
      </c>
      <c r="F8" s="13">
        <v>320</v>
      </c>
      <c r="G8" s="13">
        <f t="shared" si="1"/>
        <v>170</v>
      </c>
      <c r="H8" s="10">
        <f t="shared" si="2"/>
        <v>1400</v>
      </c>
      <c r="I8" s="10">
        <f t="shared" si="3"/>
        <v>180</v>
      </c>
      <c r="J8" s="10">
        <f t="shared" si="4"/>
        <v>50</v>
      </c>
      <c r="K8" s="10">
        <f t="shared" si="4"/>
        <v>50</v>
      </c>
      <c r="L8" s="11"/>
      <c r="M8" s="11"/>
    </row>
    <row r="9" ht="20.1" customHeight="1" spans="2:13">
      <c r="B9" s="10">
        <v>6</v>
      </c>
      <c r="C9" s="11">
        <v>4250</v>
      </c>
      <c r="D9" s="10">
        <v>2550</v>
      </c>
      <c r="E9" s="10">
        <v>7500</v>
      </c>
      <c r="F9" s="13">
        <v>350</v>
      </c>
      <c r="G9" s="13">
        <f t="shared" si="1"/>
        <v>175</v>
      </c>
      <c r="H9" s="10">
        <f t="shared" si="2"/>
        <v>1500</v>
      </c>
      <c r="I9" s="10">
        <f t="shared" si="3"/>
        <v>200</v>
      </c>
      <c r="J9" s="10">
        <f t="shared" si="4"/>
        <v>55</v>
      </c>
      <c r="K9" s="10">
        <f t="shared" si="4"/>
        <v>55</v>
      </c>
      <c r="L9" s="11"/>
      <c r="M9" s="11"/>
    </row>
    <row r="10" ht="20.1" customHeight="1" spans="2:13">
      <c r="B10" s="10">
        <v>7</v>
      </c>
      <c r="C10" s="11">
        <v>6600</v>
      </c>
      <c r="D10" s="10">
        <v>3960</v>
      </c>
      <c r="E10" s="10">
        <v>8000</v>
      </c>
      <c r="F10" s="13">
        <v>380</v>
      </c>
      <c r="G10" s="13">
        <f t="shared" si="1"/>
        <v>180</v>
      </c>
      <c r="H10" s="10">
        <f t="shared" si="2"/>
        <v>1600</v>
      </c>
      <c r="I10" s="10">
        <f t="shared" si="3"/>
        <v>220</v>
      </c>
      <c r="J10" s="10">
        <f t="shared" si="4"/>
        <v>60</v>
      </c>
      <c r="K10" s="10">
        <f t="shared" si="4"/>
        <v>60</v>
      </c>
      <c r="L10" s="11"/>
      <c r="M10" s="11"/>
    </row>
    <row r="11" ht="20.1" customHeight="1" spans="2:13">
      <c r="B11" s="10">
        <v>8</v>
      </c>
      <c r="C11" s="11">
        <v>8400</v>
      </c>
      <c r="D11" s="10">
        <v>5040</v>
      </c>
      <c r="E11" s="10">
        <v>8500</v>
      </c>
      <c r="F11" s="13">
        <v>410</v>
      </c>
      <c r="G11" s="13">
        <f t="shared" si="1"/>
        <v>185</v>
      </c>
      <c r="H11" s="10">
        <f t="shared" si="2"/>
        <v>1700</v>
      </c>
      <c r="I11" s="10">
        <f t="shared" si="3"/>
        <v>240</v>
      </c>
      <c r="J11" s="10">
        <f t="shared" si="4"/>
        <v>65</v>
      </c>
      <c r="K11" s="10">
        <f t="shared" si="4"/>
        <v>65</v>
      </c>
      <c r="L11" s="11"/>
      <c r="M11" s="11"/>
    </row>
    <row r="12" ht="20.1" customHeight="1" spans="2:13">
      <c r="B12" s="10">
        <v>9</v>
      </c>
      <c r="C12" s="11">
        <v>10000</v>
      </c>
      <c r="D12" s="10">
        <v>6000</v>
      </c>
      <c r="E12" s="10">
        <v>9000</v>
      </c>
      <c r="F12" s="13">
        <v>440</v>
      </c>
      <c r="G12" s="13">
        <f t="shared" si="1"/>
        <v>190</v>
      </c>
      <c r="H12" s="10">
        <f t="shared" si="2"/>
        <v>1800</v>
      </c>
      <c r="I12" s="10">
        <f t="shared" si="3"/>
        <v>260</v>
      </c>
      <c r="J12" s="10">
        <f t="shared" si="4"/>
        <v>70</v>
      </c>
      <c r="K12" s="10">
        <f t="shared" si="4"/>
        <v>70</v>
      </c>
      <c r="L12" s="11"/>
      <c r="M12" s="11"/>
    </row>
    <row r="13" ht="20.1" customHeight="1" spans="2:13">
      <c r="B13" s="10">
        <v>10</v>
      </c>
      <c r="C13" s="11">
        <v>12825</v>
      </c>
      <c r="D13" s="10">
        <v>7695</v>
      </c>
      <c r="E13" s="10">
        <v>9500</v>
      </c>
      <c r="F13" s="13">
        <v>480</v>
      </c>
      <c r="G13" s="13">
        <f t="shared" si="1"/>
        <v>195</v>
      </c>
      <c r="H13" s="10">
        <f t="shared" si="2"/>
        <v>1900</v>
      </c>
      <c r="I13" s="10">
        <f t="shared" si="3"/>
        <v>280</v>
      </c>
      <c r="J13" s="10">
        <f t="shared" si="4"/>
        <v>75</v>
      </c>
      <c r="K13" s="10">
        <f t="shared" si="4"/>
        <v>75</v>
      </c>
      <c r="L13" s="11"/>
      <c r="M13" s="11"/>
    </row>
    <row r="14" ht="20.1" customHeight="1" spans="2:13">
      <c r="B14" s="10">
        <v>11</v>
      </c>
      <c r="C14" s="11">
        <v>16060</v>
      </c>
      <c r="D14" s="10">
        <v>9636</v>
      </c>
      <c r="E14" s="10">
        <v>10500</v>
      </c>
      <c r="F14" s="13">
        <v>520</v>
      </c>
      <c r="G14" s="13">
        <f t="shared" si="1"/>
        <v>200</v>
      </c>
      <c r="H14" s="10">
        <f t="shared" si="2"/>
        <v>2000</v>
      </c>
      <c r="I14" s="10">
        <f t="shared" si="3"/>
        <v>300</v>
      </c>
      <c r="J14" s="10">
        <f t="shared" si="4"/>
        <v>80</v>
      </c>
      <c r="K14" s="10">
        <f t="shared" si="4"/>
        <v>80</v>
      </c>
      <c r="L14" s="11"/>
      <c r="M14" s="11"/>
    </row>
    <row r="15" ht="20.1" customHeight="1" spans="2:13">
      <c r="B15" s="10">
        <v>12</v>
      </c>
      <c r="C15" s="11">
        <v>19500</v>
      </c>
      <c r="D15" s="10">
        <v>11700</v>
      </c>
      <c r="E15" s="10">
        <v>11500</v>
      </c>
      <c r="F15" s="13">
        <v>560</v>
      </c>
      <c r="G15" s="13">
        <f t="shared" si="1"/>
        <v>205</v>
      </c>
      <c r="H15" s="10">
        <f t="shared" si="2"/>
        <v>2100</v>
      </c>
      <c r="I15" s="10">
        <f t="shared" si="3"/>
        <v>320</v>
      </c>
      <c r="J15" s="10">
        <f t="shared" si="4"/>
        <v>85</v>
      </c>
      <c r="K15" s="10">
        <f t="shared" si="4"/>
        <v>85</v>
      </c>
      <c r="L15" s="11"/>
      <c r="M15" s="11"/>
    </row>
    <row r="16" ht="20.1" customHeight="1" spans="2:13">
      <c r="B16" s="10">
        <v>13</v>
      </c>
      <c r="C16" s="11">
        <v>22400</v>
      </c>
      <c r="D16" s="10">
        <v>13440</v>
      </c>
      <c r="E16" s="10">
        <v>12500</v>
      </c>
      <c r="F16" s="13">
        <v>600</v>
      </c>
      <c r="G16" s="13">
        <f t="shared" si="1"/>
        <v>210</v>
      </c>
      <c r="H16" s="10">
        <f t="shared" si="2"/>
        <v>2200</v>
      </c>
      <c r="I16" s="10">
        <f t="shared" si="3"/>
        <v>340</v>
      </c>
      <c r="J16" s="10">
        <f t="shared" si="4"/>
        <v>90</v>
      </c>
      <c r="K16" s="10">
        <f t="shared" si="4"/>
        <v>90</v>
      </c>
      <c r="L16" s="11"/>
      <c r="M16" s="11"/>
    </row>
    <row r="17" ht="20.1" customHeight="1" spans="2:13">
      <c r="B17" s="10">
        <v>14</v>
      </c>
      <c r="C17" s="11">
        <v>27280</v>
      </c>
      <c r="D17" s="10">
        <v>16368</v>
      </c>
      <c r="E17" s="10">
        <v>13500</v>
      </c>
      <c r="F17" s="13">
        <v>650</v>
      </c>
      <c r="G17" s="13">
        <f t="shared" si="1"/>
        <v>215</v>
      </c>
      <c r="H17" s="10">
        <f t="shared" si="2"/>
        <v>2300</v>
      </c>
      <c r="I17" s="10">
        <f t="shared" si="3"/>
        <v>360</v>
      </c>
      <c r="J17" s="10">
        <f t="shared" si="4"/>
        <v>95</v>
      </c>
      <c r="K17" s="10">
        <f t="shared" si="4"/>
        <v>95</v>
      </c>
      <c r="L17" s="11"/>
      <c r="M17" s="11"/>
    </row>
    <row r="18" ht="20.1" customHeight="1" spans="2:13">
      <c r="B18" s="10">
        <v>15</v>
      </c>
      <c r="C18" s="11">
        <v>47420</v>
      </c>
      <c r="D18" s="10">
        <v>25932</v>
      </c>
      <c r="E18" s="10">
        <v>14500</v>
      </c>
      <c r="F18" s="13">
        <v>700</v>
      </c>
      <c r="G18" s="13">
        <f t="shared" si="1"/>
        <v>220</v>
      </c>
      <c r="H18" s="10">
        <f t="shared" si="2"/>
        <v>2400</v>
      </c>
      <c r="I18" s="10">
        <f t="shared" si="3"/>
        <v>380</v>
      </c>
      <c r="J18" s="10">
        <f t="shared" si="4"/>
        <v>100</v>
      </c>
      <c r="K18" s="10">
        <f t="shared" si="4"/>
        <v>100</v>
      </c>
      <c r="L18" s="11"/>
      <c r="M18" s="11"/>
    </row>
    <row r="19" ht="20.1" customHeight="1" spans="2:13">
      <c r="B19" s="10">
        <v>16</v>
      </c>
      <c r="C19" s="11">
        <v>54380</v>
      </c>
      <c r="D19" s="10">
        <v>29856</v>
      </c>
      <c r="E19" s="10">
        <v>15500</v>
      </c>
      <c r="F19" s="13">
        <v>750</v>
      </c>
      <c r="G19" s="13">
        <f t="shared" si="1"/>
        <v>225</v>
      </c>
      <c r="H19" s="10">
        <f t="shared" si="2"/>
        <v>2500</v>
      </c>
      <c r="I19" s="10">
        <f t="shared" si="3"/>
        <v>400</v>
      </c>
      <c r="J19" s="10">
        <f t="shared" si="4"/>
        <v>105</v>
      </c>
      <c r="K19" s="10">
        <f t="shared" si="4"/>
        <v>105</v>
      </c>
      <c r="L19" s="11"/>
      <c r="M19" s="11"/>
    </row>
    <row r="20" ht="20.1" customHeight="1" spans="2:13">
      <c r="B20" s="10">
        <v>17</v>
      </c>
      <c r="C20" s="11">
        <v>61740</v>
      </c>
      <c r="D20" s="10">
        <v>34020</v>
      </c>
      <c r="E20" s="10">
        <v>16500</v>
      </c>
      <c r="F20" s="13">
        <v>800</v>
      </c>
      <c r="G20" s="13">
        <f t="shared" si="1"/>
        <v>230</v>
      </c>
      <c r="H20" s="10">
        <f t="shared" si="2"/>
        <v>2600</v>
      </c>
      <c r="I20" s="10">
        <f t="shared" si="3"/>
        <v>420</v>
      </c>
      <c r="J20" s="10">
        <f t="shared" si="4"/>
        <v>110</v>
      </c>
      <c r="K20" s="10">
        <f t="shared" si="4"/>
        <v>110</v>
      </c>
      <c r="L20" s="11"/>
      <c r="M20" s="11"/>
    </row>
    <row r="21" ht="20.1" customHeight="1" spans="2:13">
      <c r="B21" s="10">
        <v>18</v>
      </c>
      <c r="C21" s="11">
        <v>69500</v>
      </c>
      <c r="D21" s="10">
        <v>38424</v>
      </c>
      <c r="E21" s="10">
        <v>17500</v>
      </c>
      <c r="F21" s="13">
        <v>850</v>
      </c>
      <c r="G21" s="13">
        <f t="shared" si="1"/>
        <v>235</v>
      </c>
      <c r="H21" s="10">
        <f t="shared" si="2"/>
        <v>2700</v>
      </c>
      <c r="I21" s="10">
        <f t="shared" si="3"/>
        <v>440</v>
      </c>
      <c r="J21" s="10">
        <f t="shared" si="4"/>
        <v>115</v>
      </c>
      <c r="K21" s="10">
        <f t="shared" si="4"/>
        <v>115</v>
      </c>
      <c r="L21" s="11"/>
      <c r="M21" s="11"/>
    </row>
    <row r="22" ht="20.1" customHeight="1" spans="2:13">
      <c r="B22" s="10">
        <v>19</v>
      </c>
      <c r="C22" s="11">
        <v>110300</v>
      </c>
      <c r="D22" s="10">
        <v>43068</v>
      </c>
      <c r="E22" s="10">
        <v>18500</v>
      </c>
      <c r="F22" s="13">
        <v>900</v>
      </c>
      <c r="G22" s="13">
        <f t="shared" si="1"/>
        <v>240</v>
      </c>
      <c r="H22" s="10">
        <f t="shared" si="2"/>
        <v>2800</v>
      </c>
      <c r="I22" s="10">
        <f t="shared" si="3"/>
        <v>460</v>
      </c>
      <c r="J22" s="10">
        <f t="shared" ref="J22:K37" si="5">J21+5</f>
        <v>120</v>
      </c>
      <c r="K22" s="10">
        <f t="shared" si="5"/>
        <v>120</v>
      </c>
      <c r="L22" s="11"/>
      <c r="M22" s="11"/>
    </row>
    <row r="23" ht="20.1" customHeight="1" spans="2:13">
      <c r="B23" s="10">
        <v>20</v>
      </c>
      <c r="C23" s="11">
        <v>122220</v>
      </c>
      <c r="D23" s="10">
        <v>48888</v>
      </c>
      <c r="E23" s="10">
        <v>19500</v>
      </c>
      <c r="F23" s="13">
        <v>950</v>
      </c>
      <c r="G23" s="13">
        <f t="shared" si="1"/>
        <v>245</v>
      </c>
      <c r="H23" s="10">
        <f t="shared" si="2"/>
        <v>2900</v>
      </c>
      <c r="I23" s="10">
        <f t="shared" si="3"/>
        <v>480</v>
      </c>
      <c r="J23" s="10">
        <f t="shared" si="5"/>
        <v>125</v>
      </c>
      <c r="K23" s="10">
        <f t="shared" si="5"/>
        <v>125</v>
      </c>
      <c r="L23" s="11"/>
      <c r="M23" s="11"/>
    </row>
    <row r="24" ht="20.1" customHeight="1" spans="2:13">
      <c r="B24" s="10">
        <v>21</v>
      </c>
      <c r="C24" s="11">
        <v>135050</v>
      </c>
      <c r="D24" s="10">
        <v>55254</v>
      </c>
      <c r="E24" s="10">
        <v>21000</v>
      </c>
      <c r="F24" s="13">
        <v>1000</v>
      </c>
      <c r="G24" s="13">
        <f t="shared" si="1"/>
        <v>250</v>
      </c>
      <c r="H24" s="10">
        <f t="shared" si="2"/>
        <v>3000</v>
      </c>
      <c r="I24" s="10">
        <f t="shared" si="3"/>
        <v>500</v>
      </c>
      <c r="J24" s="10">
        <f t="shared" si="5"/>
        <v>130</v>
      </c>
      <c r="K24" s="10">
        <f t="shared" si="5"/>
        <v>130</v>
      </c>
      <c r="L24" s="11"/>
      <c r="M24" s="11"/>
    </row>
    <row r="25" ht="20.1" customHeight="1" spans="2:13">
      <c r="B25" s="10">
        <v>22</v>
      </c>
      <c r="C25" s="11">
        <v>148200</v>
      </c>
      <c r="D25" s="10">
        <v>61812</v>
      </c>
      <c r="E25" s="10">
        <v>22500</v>
      </c>
      <c r="F25" s="13">
        <v>1075</v>
      </c>
      <c r="G25" s="13">
        <f t="shared" si="1"/>
        <v>255</v>
      </c>
      <c r="H25" s="10">
        <f t="shared" si="2"/>
        <v>3100</v>
      </c>
      <c r="I25" s="10">
        <f t="shared" si="3"/>
        <v>520</v>
      </c>
      <c r="J25" s="10">
        <f t="shared" si="5"/>
        <v>135</v>
      </c>
      <c r="K25" s="10">
        <f t="shared" si="5"/>
        <v>135</v>
      </c>
      <c r="L25" s="11"/>
      <c r="M25" s="11"/>
    </row>
    <row r="26" ht="20.1" customHeight="1" spans="2:13">
      <c r="B26" s="10">
        <v>23</v>
      </c>
      <c r="C26" s="11">
        <v>161950</v>
      </c>
      <c r="D26" s="10">
        <v>68730</v>
      </c>
      <c r="E26" s="10">
        <v>24000</v>
      </c>
      <c r="F26" s="13">
        <v>1150</v>
      </c>
      <c r="G26" s="13">
        <f t="shared" si="1"/>
        <v>260</v>
      </c>
      <c r="H26" s="10">
        <f t="shared" si="2"/>
        <v>3200</v>
      </c>
      <c r="I26" s="10">
        <f t="shared" si="3"/>
        <v>540</v>
      </c>
      <c r="J26" s="10">
        <f t="shared" si="5"/>
        <v>140</v>
      </c>
      <c r="K26" s="10">
        <f t="shared" si="5"/>
        <v>140</v>
      </c>
      <c r="L26" s="11"/>
      <c r="M26" s="11"/>
    </row>
    <row r="27" ht="20.1" customHeight="1" spans="2:13">
      <c r="B27" s="10">
        <v>24</v>
      </c>
      <c r="C27" s="11">
        <v>176300</v>
      </c>
      <c r="D27" s="10">
        <v>76008</v>
      </c>
      <c r="E27" s="10">
        <v>25500</v>
      </c>
      <c r="F27" s="13">
        <v>1225</v>
      </c>
      <c r="G27" s="13">
        <f t="shared" si="1"/>
        <v>265</v>
      </c>
      <c r="H27" s="10">
        <f t="shared" si="2"/>
        <v>3300</v>
      </c>
      <c r="I27" s="10">
        <f t="shared" si="3"/>
        <v>560</v>
      </c>
      <c r="J27" s="10">
        <f t="shared" si="5"/>
        <v>145</v>
      </c>
      <c r="K27" s="10">
        <f t="shared" si="5"/>
        <v>145</v>
      </c>
      <c r="L27" s="11"/>
      <c r="M27" s="11"/>
    </row>
    <row r="28" ht="20.1" customHeight="1" spans="2:13">
      <c r="B28" s="10">
        <v>25</v>
      </c>
      <c r="C28" s="11">
        <v>191250</v>
      </c>
      <c r="D28" s="10">
        <v>83646</v>
      </c>
      <c r="E28" s="10">
        <v>27000</v>
      </c>
      <c r="F28" s="13">
        <v>1300</v>
      </c>
      <c r="G28" s="13">
        <f t="shared" si="1"/>
        <v>270</v>
      </c>
      <c r="H28" s="10">
        <f t="shared" si="2"/>
        <v>3400</v>
      </c>
      <c r="I28" s="10">
        <f t="shared" si="3"/>
        <v>580</v>
      </c>
      <c r="J28" s="10">
        <f t="shared" si="5"/>
        <v>150</v>
      </c>
      <c r="K28" s="10">
        <f t="shared" si="5"/>
        <v>150</v>
      </c>
      <c r="L28" s="11"/>
      <c r="M28" s="11"/>
    </row>
    <row r="29" ht="20.1" customHeight="1" spans="2:13">
      <c r="B29" s="10">
        <v>26</v>
      </c>
      <c r="C29" s="11">
        <v>207260</v>
      </c>
      <c r="D29" s="10">
        <v>91920</v>
      </c>
      <c r="E29" s="10">
        <v>28500</v>
      </c>
      <c r="F29" s="13">
        <v>1375</v>
      </c>
      <c r="G29" s="13">
        <f t="shared" si="1"/>
        <v>275</v>
      </c>
      <c r="H29" s="10">
        <f t="shared" si="2"/>
        <v>3500</v>
      </c>
      <c r="I29" s="10">
        <f t="shared" si="3"/>
        <v>600</v>
      </c>
      <c r="J29" s="10">
        <f t="shared" si="5"/>
        <v>155</v>
      </c>
      <c r="K29" s="10">
        <f t="shared" si="5"/>
        <v>155</v>
      </c>
      <c r="L29" s="11"/>
      <c r="M29" s="11"/>
    </row>
    <row r="30" ht="20.1" customHeight="1" spans="2:13">
      <c r="B30" s="10">
        <v>27</v>
      </c>
      <c r="C30" s="11">
        <v>223440</v>
      </c>
      <c r="D30" s="10">
        <v>100296</v>
      </c>
      <c r="E30" s="10">
        <v>30000</v>
      </c>
      <c r="F30" s="13">
        <v>1450</v>
      </c>
      <c r="G30" s="13">
        <f t="shared" si="1"/>
        <v>280</v>
      </c>
      <c r="H30" s="10">
        <f t="shared" si="2"/>
        <v>3600</v>
      </c>
      <c r="I30" s="10">
        <f t="shared" si="3"/>
        <v>620</v>
      </c>
      <c r="J30" s="10">
        <f t="shared" si="5"/>
        <v>160</v>
      </c>
      <c r="K30" s="10">
        <f t="shared" si="5"/>
        <v>160</v>
      </c>
      <c r="L30" s="11"/>
      <c r="M30" s="11"/>
    </row>
    <row r="31" ht="20.1" customHeight="1" spans="2:13">
      <c r="B31" s="10">
        <v>28</v>
      </c>
      <c r="C31" s="11">
        <v>240220</v>
      </c>
      <c r="D31" s="10">
        <v>109032</v>
      </c>
      <c r="E31" s="10">
        <v>31500</v>
      </c>
      <c r="F31" s="13">
        <v>1525</v>
      </c>
      <c r="G31" s="13">
        <f t="shared" si="1"/>
        <v>285</v>
      </c>
      <c r="H31" s="10">
        <f t="shared" si="2"/>
        <v>3700</v>
      </c>
      <c r="I31" s="10">
        <f t="shared" si="3"/>
        <v>640</v>
      </c>
      <c r="J31" s="10">
        <f t="shared" si="5"/>
        <v>165</v>
      </c>
      <c r="K31" s="10">
        <f t="shared" si="5"/>
        <v>165</v>
      </c>
      <c r="L31" s="11"/>
      <c r="M31" s="11"/>
    </row>
    <row r="32" ht="20.1" customHeight="1" spans="2:13">
      <c r="B32" s="10">
        <v>29</v>
      </c>
      <c r="C32" s="11">
        <v>299800</v>
      </c>
      <c r="D32" s="10">
        <v>118128</v>
      </c>
      <c r="E32" s="10">
        <v>33000</v>
      </c>
      <c r="F32" s="13">
        <v>1600</v>
      </c>
      <c r="G32" s="13">
        <f t="shared" si="1"/>
        <v>290</v>
      </c>
      <c r="H32" s="10">
        <f t="shared" si="2"/>
        <v>3800</v>
      </c>
      <c r="I32" s="10">
        <f t="shared" si="3"/>
        <v>660</v>
      </c>
      <c r="J32" s="10">
        <f t="shared" si="5"/>
        <v>170</v>
      </c>
      <c r="K32" s="10">
        <f t="shared" si="5"/>
        <v>170</v>
      </c>
      <c r="L32" s="11"/>
      <c r="M32" s="11"/>
    </row>
    <row r="33" ht="20.1" customHeight="1" spans="2:13">
      <c r="B33" s="10">
        <v>30</v>
      </c>
      <c r="C33" s="11">
        <v>432680</v>
      </c>
      <c r="D33" s="10">
        <v>201144</v>
      </c>
      <c r="E33" s="10">
        <v>34500</v>
      </c>
      <c r="F33" s="13">
        <v>1700</v>
      </c>
      <c r="G33" s="13">
        <f t="shared" si="1"/>
        <v>295</v>
      </c>
      <c r="H33" s="10">
        <f t="shared" si="2"/>
        <v>3900</v>
      </c>
      <c r="I33" s="10">
        <f t="shared" si="3"/>
        <v>680</v>
      </c>
      <c r="J33" s="10">
        <f t="shared" si="5"/>
        <v>175</v>
      </c>
      <c r="K33" s="10">
        <f t="shared" si="5"/>
        <v>175</v>
      </c>
      <c r="L33" s="11"/>
      <c r="M33" s="11"/>
    </row>
    <row r="34" ht="20.1" customHeight="1" spans="2:13">
      <c r="B34" s="10">
        <v>31</v>
      </c>
      <c r="C34" s="11">
        <v>456520</v>
      </c>
      <c r="D34" s="10">
        <v>213846</v>
      </c>
      <c r="E34" s="10">
        <v>36500</v>
      </c>
      <c r="F34" s="13">
        <v>1800</v>
      </c>
      <c r="G34" s="13">
        <f t="shared" si="1"/>
        <v>300</v>
      </c>
      <c r="H34" s="10">
        <f t="shared" si="2"/>
        <v>4000</v>
      </c>
      <c r="I34" s="10">
        <f t="shared" si="3"/>
        <v>700</v>
      </c>
      <c r="J34" s="10">
        <f t="shared" si="5"/>
        <v>180</v>
      </c>
      <c r="K34" s="10">
        <f t="shared" si="5"/>
        <v>180</v>
      </c>
      <c r="L34" s="11"/>
      <c r="M34" s="11"/>
    </row>
    <row r="35" ht="20.1" customHeight="1" spans="2:13">
      <c r="B35" s="10">
        <v>32</v>
      </c>
      <c r="C35" s="11">
        <v>480380</v>
      </c>
      <c r="D35" s="10">
        <v>226560</v>
      </c>
      <c r="E35" s="10">
        <v>38500</v>
      </c>
      <c r="F35" s="13">
        <v>1925</v>
      </c>
      <c r="G35" s="13">
        <f t="shared" si="1"/>
        <v>305</v>
      </c>
      <c r="H35" s="10">
        <f t="shared" si="2"/>
        <v>4100</v>
      </c>
      <c r="I35" s="10">
        <f t="shared" si="3"/>
        <v>720</v>
      </c>
      <c r="J35" s="10">
        <f t="shared" si="5"/>
        <v>185</v>
      </c>
      <c r="K35" s="10">
        <f t="shared" si="5"/>
        <v>185</v>
      </c>
      <c r="L35" s="11"/>
      <c r="M35" s="11"/>
    </row>
    <row r="36" ht="20.1" customHeight="1" spans="2:13">
      <c r="B36" s="10">
        <v>33</v>
      </c>
      <c r="C36" s="11">
        <v>504840</v>
      </c>
      <c r="D36" s="10">
        <v>239634</v>
      </c>
      <c r="E36" s="10">
        <v>40500</v>
      </c>
      <c r="F36" s="13">
        <v>2050</v>
      </c>
      <c r="G36" s="13">
        <f t="shared" si="1"/>
        <v>310</v>
      </c>
      <c r="H36" s="10">
        <f t="shared" si="2"/>
        <v>4200</v>
      </c>
      <c r="I36" s="10">
        <f t="shared" si="3"/>
        <v>740</v>
      </c>
      <c r="J36" s="10">
        <f t="shared" si="5"/>
        <v>190</v>
      </c>
      <c r="K36" s="10">
        <f t="shared" si="5"/>
        <v>190</v>
      </c>
      <c r="L36" s="11"/>
      <c r="M36" s="11"/>
    </row>
    <row r="37" ht="20.1" customHeight="1" spans="2:13">
      <c r="B37" s="10">
        <v>34</v>
      </c>
      <c r="C37" s="11">
        <v>529900</v>
      </c>
      <c r="D37" s="10">
        <v>253068</v>
      </c>
      <c r="E37" s="10">
        <v>42500</v>
      </c>
      <c r="F37" s="13">
        <v>2175</v>
      </c>
      <c r="G37" s="13">
        <f t="shared" si="1"/>
        <v>315</v>
      </c>
      <c r="H37" s="10">
        <f t="shared" si="2"/>
        <v>4300</v>
      </c>
      <c r="I37" s="10">
        <f t="shared" si="3"/>
        <v>760</v>
      </c>
      <c r="J37" s="10">
        <f t="shared" si="5"/>
        <v>195</v>
      </c>
      <c r="K37" s="10">
        <f t="shared" si="5"/>
        <v>195</v>
      </c>
      <c r="L37" s="11"/>
      <c r="M37" s="11"/>
    </row>
    <row r="38" ht="20.1" customHeight="1" spans="2:13">
      <c r="B38" s="10">
        <v>35</v>
      </c>
      <c r="C38" s="11">
        <v>555560</v>
      </c>
      <c r="D38" s="10">
        <v>266862</v>
      </c>
      <c r="E38" s="10">
        <v>44500</v>
      </c>
      <c r="F38" s="13">
        <v>2300</v>
      </c>
      <c r="G38" s="13">
        <f t="shared" si="1"/>
        <v>320</v>
      </c>
      <c r="H38" s="10">
        <f t="shared" si="2"/>
        <v>4400</v>
      </c>
      <c r="I38" s="10">
        <f t="shared" si="3"/>
        <v>780</v>
      </c>
      <c r="J38" s="10">
        <f t="shared" ref="J38:K53" si="6">J37+5</f>
        <v>200</v>
      </c>
      <c r="K38" s="10">
        <f t="shared" si="6"/>
        <v>200</v>
      </c>
      <c r="L38" s="11"/>
      <c r="M38" s="11"/>
    </row>
    <row r="39" ht="20.1" customHeight="1" spans="2:13">
      <c r="B39" s="10">
        <v>36</v>
      </c>
      <c r="C39" s="11">
        <v>582580</v>
      </c>
      <c r="D39" s="10">
        <v>281472</v>
      </c>
      <c r="E39" s="10">
        <v>46500</v>
      </c>
      <c r="F39" s="13">
        <v>2425</v>
      </c>
      <c r="G39" s="13">
        <f t="shared" si="1"/>
        <v>325</v>
      </c>
      <c r="H39" s="10">
        <f t="shared" si="2"/>
        <v>4500</v>
      </c>
      <c r="I39" s="10">
        <f t="shared" si="3"/>
        <v>800</v>
      </c>
      <c r="J39" s="10">
        <f t="shared" si="6"/>
        <v>205</v>
      </c>
      <c r="K39" s="10">
        <f t="shared" si="6"/>
        <v>205</v>
      </c>
      <c r="L39" s="11"/>
      <c r="M39" s="11"/>
    </row>
    <row r="40" ht="20.1" customHeight="1" spans="2:13">
      <c r="B40" s="10">
        <v>37</v>
      </c>
      <c r="C40" s="11">
        <v>609470</v>
      </c>
      <c r="D40" s="10">
        <v>296004</v>
      </c>
      <c r="E40" s="10">
        <v>48500</v>
      </c>
      <c r="F40" s="13">
        <v>2550</v>
      </c>
      <c r="G40" s="13">
        <f t="shared" si="1"/>
        <v>330</v>
      </c>
      <c r="H40" s="10">
        <f t="shared" si="2"/>
        <v>4600</v>
      </c>
      <c r="I40" s="10">
        <f t="shared" si="3"/>
        <v>820</v>
      </c>
      <c r="J40" s="10">
        <f t="shared" si="6"/>
        <v>210</v>
      </c>
      <c r="K40" s="10">
        <f t="shared" si="6"/>
        <v>210</v>
      </c>
      <c r="L40" s="11"/>
      <c r="M40" s="11"/>
    </row>
    <row r="41" ht="20.1" customHeight="1" spans="2:13">
      <c r="B41" s="10">
        <v>38</v>
      </c>
      <c r="C41" s="11">
        <v>636960</v>
      </c>
      <c r="D41" s="10">
        <v>310896</v>
      </c>
      <c r="E41" s="10">
        <v>50500</v>
      </c>
      <c r="F41" s="13">
        <v>2675</v>
      </c>
      <c r="G41" s="13">
        <f t="shared" si="1"/>
        <v>335</v>
      </c>
      <c r="H41" s="10">
        <f t="shared" si="2"/>
        <v>4700</v>
      </c>
      <c r="I41" s="10">
        <f t="shared" si="3"/>
        <v>840</v>
      </c>
      <c r="J41" s="10">
        <f t="shared" si="6"/>
        <v>215</v>
      </c>
      <c r="K41" s="10">
        <f t="shared" si="6"/>
        <v>215</v>
      </c>
      <c r="L41" s="11"/>
      <c r="M41" s="11"/>
    </row>
    <row r="42" ht="20.1" customHeight="1" spans="2:13">
      <c r="B42" s="10">
        <v>39</v>
      </c>
      <c r="C42" s="11">
        <v>738000</v>
      </c>
      <c r="D42" s="10">
        <v>326148</v>
      </c>
      <c r="E42" s="10">
        <v>52500</v>
      </c>
      <c r="F42" s="13">
        <v>2800</v>
      </c>
      <c r="G42" s="13">
        <f t="shared" si="1"/>
        <v>340</v>
      </c>
      <c r="H42" s="10">
        <f t="shared" si="2"/>
        <v>4800</v>
      </c>
      <c r="I42" s="10">
        <f t="shared" si="3"/>
        <v>860</v>
      </c>
      <c r="J42" s="10">
        <f t="shared" si="6"/>
        <v>220</v>
      </c>
      <c r="K42" s="10">
        <f t="shared" si="6"/>
        <v>220</v>
      </c>
      <c r="L42" s="11"/>
      <c r="M42" s="11"/>
    </row>
    <row r="43" ht="20.1" customHeight="1" spans="2:13">
      <c r="B43" s="10">
        <v>40</v>
      </c>
      <c r="C43" s="11">
        <v>928840</v>
      </c>
      <c r="D43" s="10">
        <v>366432</v>
      </c>
      <c r="E43" s="10">
        <v>54500</v>
      </c>
      <c r="F43" s="13">
        <v>2925</v>
      </c>
      <c r="G43" s="13">
        <f t="shared" si="1"/>
        <v>345</v>
      </c>
      <c r="H43" s="10">
        <f t="shared" si="2"/>
        <v>4900</v>
      </c>
      <c r="I43" s="10">
        <f t="shared" si="3"/>
        <v>880</v>
      </c>
      <c r="J43" s="10">
        <f t="shared" si="6"/>
        <v>225</v>
      </c>
      <c r="K43" s="10">
        <f t="shared" si="6"/>
        <v>225</v>
      </c>
      <c r="L43" s="11"/>
      <c r="M43" s="11"/>
    </row>
    <row r="44" ht="20.1" customHeight="1" spans="2:13">
      <c r="B44" s="10">
        <v>41</v>
      </c>
      <c r="C44" s="11">
        <v>962780</v>
      </c>
      <c r="D44" s="10">
        <v>383304</v>
      </c>
      <c r="E44" s="10">
        <v>57000</v>
      </c>
      <c r="F44" s="13">
        <v>3050</v>
      </c>
      <c r="G44" s="13">
        <f t="shared" si="1"/>
        <v>350</v>
      </c>
      <c r="H44" s="10">
        <f t="shared" si="2"/>
        <v>5000</v>
      </c>
      <c r="I44" s="10">
        <f t="shared" si="3"/>
        <v>900</v>
      </c>
      <c r="J44" s="10">
        <f t="shared" si="6"/>
        <v>230</v>
      </c>
      <c r="K44" s="10">
        <f t="shared" si="6"/>
        <v>230</v>
      </c>
      <c r="L44" s="11"/>
      <c r="M44" s="11"/>
    </row>
    <row r="45" ht="20.1" customHeight="1" spans="2:13">
      <c r="B45" s="10">
        <v>42</v>
      </c>
      <c r="C45" s="11">
        <v>997320</v>
      </c>
      <c r="D45" s="10">
        <v>400536</v>
      </c>
      <c r="E45" s="10">
        <v>59500</v>
      </c>
      <c r="F45" s="13">
        <v>3175</v>
      </c>
      <c r="G45" s="13">
        <f t="shared" si="1"/>
        <v>355</v>
      </c>
      <c r="H45" s="10">
        <f t="shared" si="2"/>
        <v>5100</v>
      </c>
      <c r="I45" s="10">
        <f t="shared" si="3"/>
        <v>920</v>
      </c>
      <c r="J45" s="10">
        <f t="shared" si="6"/>
        <v>235</v>
      </c>
      <c r="K45" s="10">
        <f t="shared" si="6"/>
        <v>235</v>
      </c>
      <c r="L45" s="11"/>
      <c r="M45" s="11"/>
    </row>
    <row r="46" ht="20.1" customHeight="1" spans="2:13">
      <c r="B46" s="10">
        <v>43</v>
      </c>
      <c r="C46" s="11">
        <v>1032460</v>
      </c>
      <c r="D46" s="10">
        <v>418128</v>
      </c>
      <c r="E46" s="10">
        <v>62000</v>
      </c>
      <c r="F46" s="13">
        <v>3300</v>
      </c>
      <c r="G46" s="13">
        <f t="shared" si="1"/>
        <v>360</v>
      </c>
      <c r="H46" s="10">
        <f t="shared" si="2"/>
        <v>5200</v>
      </c>
      <c r="I46" s="10">
        <f t="shared" si="3"/>
        <v>940</v>
      </c>
      <c r="J46" s="10">
        <f t="shared" si="6"/>
        <v>240</v>
      </c>
      <c r="K46" s="10">
        <f t="shared" si="6"/>
        <v>240</v>
      </c>
      <c r="L46" s="11"/>
      <c r="M46" s="11"/>
    </row>
    <row r="47" ht="20.1" customHeight="1" spans="2:13">
      <c r="B47" s="10">
        <v>44</v>
      </c>
      <c r="C47" s="11">
        <v>1068200</v>
      </c>
      <c r="D47" s="10">
        <v>436080</v>
      </c>
      <c r="E47" s="10">
        <v>64500</v>
      </c>
      <c r="F47" s="13">
        <v>3425</v>
      </c>
      <c r="G47" s="13">
        <f t="shared" si="1"/>
        <v>365</v>
      </c>
      <c r="H47" s="10">
        <f t="shared" si="2"/>
        <v>5300</v>
      </c>
      <c r="I47" s="10">
        <f t="shared" si="3"/>
        <v>960</v>
      </c>
      <c r="J47" s="10">
        <f t="shared" si="6"/>
        <v>245</v>
      </c>
      <c r="K47" s="10">
        <f t="shared" si="6"/>
        <v>245</v>
      </c>
      <c r="L47" s="11"/>
      <c r="M47" s="11"/>
    </row>
    <row r="48" ht="20.1" customHeight="1" spans="2:13">
      <c r="B48" s="10">
        <v>45</v>
      </c>
      <c r="C48" s="11">
        <v>1104540</v>
      </c>
      <c r="D48" s="10">
        <v>454392</v>
      </c>
      <c r="E48" s="10">
        <v>67000</v>
      </c>
      <c r="F48" s="13">
        <v>3550</v>
      </c>
      <c r="G48" s="13">
        <f t="shared" si="1"/>
        <v>370</v>
      </c>
      <c r="H48" s="10">
        <f t="shared" si="2"/>
        <v>5400</v>
      </c>
      <c r="I48" s="10">
        <f t="shared" si="3"/>
        <v>980</v>
      </c>
      <c r="J48" s="10">
        <f t="shared" si="6"/>
        <v>250</v>
      </c>
      <c r="K48" s="10">
        <f t="shared" si="6"/>
        <v>250</v>
      </c>
      <c r="L48" s="11"/>
      <c r="M48" s="11"/>
    </row>
    <row r="49" ht="20.1" customHeight="1" spans="2:13">
      <c r="B49" s="10">
        <v>46</v>
      </c>
      <c r="C49" s="11">
        <v>1141480</v>
      </c>
      <c r="D49" s="10">
        <v>473064</v>
      </c>
      <c r="E49" s="10">
        <v>69500</v>
      </c>
      <c r="F49" s="13">
        <v>3675</v>
      </c>
      <c r="G49" s="13">
        <f t="shared" si="1"/>
        <v>375</v>
      </c>
      <c r="H49" s="10">
        <f t="shared" si="2"/>
        <v>5500</v>
      </c>
      <c r="I49" s="10">
        <f t="shared" si="3"/>
        <v>1000</v>
      </c>
      <c r="J49" s="10">
        <f t="shared" si="6"/>
        <v>255</v>
      </c>
      <c r="K49" s="10">
        <f t="shared" si="6"/>
        <v>255</v>
      </c>
      <c r="L49" s="11"/>
      <c r="M49" s="11"/>
    </row>
    <row r="50" ht="20.1" customHeight="1" spans="2:13">
      <c r="B50" s="10">
        <v>47</v>
      </c>
      <c r="C50" s="11">
        <v>1179020</v>
      </c>
      <c r="D50" s="10">
        <v>492096</v>
      </c>
      <c r="E50" s="10">
        <v>72000</v>
      </c>
      <c r="F50" s="13">
        <v>3800</v>
      </c>
      <c r="G50" s="13">
        <f t="shared" si="1"/>
        <v>380</v>
      </c>
      <c r="H50" s="10">
        <f t="shared" si="2"/>
        <v>5600</v>
      </c>
      <c r="I50" s="10">
        <f t="shared" si="3"/>
        <v>1020</v>
      </c>
      <c r="J50" s="10">
        <f t="shared" si="6"/>
        <v>260</v>
      </c>
      <c r="K50" s="10">
        <f t="shared" si="6"/>
        <v>260</v>
      </c>
      <c r="L50" s="11"/>
      <c r="M50" s="11"/>
    </row>
    <row r="51" ht="20.1" customHeight="1" spans="2:13">
      <c r="B51" s="10">
        <v>48</v>
      </c>
      <c r="C51" s="11">
        <v>1217160</v>
      </c>
      <c r="D51" s="10">
        <v>511488</v>
      </c>
      <c r="E51" s="10">
        <v>74500</v>
      </c>
      <c r="F51" s="13">
        <v>3925</v>
      </c>
      <c r="G51" s="13">
        <f t="shared" si="1"/>
        <v>385</v>
      </c>
      <c r="H51" s="10">
        <f t="shared" si="2"/>
        <v>5700</v>
      </c>
      <c r="I51" s="10">
        <f t="shared" si="3"/>
        <v>1040</v>
      </c>
      <c r="J51" s="10">
        <f t="shared" si="6"/>
        <v>265</v>
      </c>
      <c r="K51" s="10">
        <f t="shared" si="6"/>
        <v>265</v>
      </c>
      <c r="L51" s="11"/>
      <c r="M51" s="11"/>
    </row>
    <row r="52" ht="20.1" customHeight="1" spans="2:13">
      <c r="B52" s="10">
        <v>49</v>
      </c>
      <c r="C52" s="11">
        <v>1463300</v>
      </c>
      <c r="D52" s="10">
        <v>531240</v>
      </c>
      <c r="E52" s="10">
        <v>77000</v>
      </c>
      <c r="F52" s="13">
        <v>4050</v>
      </c>
      <c r="G52" s="13">
        <f t="shared" si="1"/>
        <v>390</v>
      </c>
      <c r="H52" s="10">
        <f t="shared" si="2"/>
        <v>5800</v>
      </c>
      <c r="I52" s="10">
        <f t="shared" si="3"/>
        <v>1060</v>
      </c>
      <c r="J52" s="10">
        <f t="shared" si="6"/>
        <v>270</v>
      </c>
      <c r="K52" s="10">
        <f t="shared" si="6"/>
        <v>270</v>
      </c>
      <c r="L52" s="11"/>
      <c r="M52" s="11"/>
    </row>
    <row r="53" ht="20.1" customHeight="1" spans="2:13">
      <c r="B53" s="10">
        <v>50</v>
      </c>
      <c r="C53" s="11">
        <v>1826050</v>
      </c>
      <c r="D53" s="10">
        <v>679680</v>
      </c>
      <c r="E53" s="10">
        <v>79500</v>
      </c>
      <c r="F53" s="13">
        <v>4175</v>
      </c>
      <c r="G53" s="13">
        <f t="shared" si="1"/>
        <v>395</v>
      </c>
      <c r="H53" s="10">
        <f t="shared" si="2"/>
        <v>5900</v>
      </c>
      <c r="I53" s="10">
        <f t="shared" si="3"/>
        <v>1080</v>
      </c>
      <c r="J53" s="10">
        <f t="shared" si="6"/>
        <v>275</v>
      </c>
      <c r="K53" s="10">
        <f t="shared" si="6"/>
        <v>275</v>
      </c>
      <c r="L53" s="11"/>
      <c r="M53" s="11"/>
    </row>
    <row r="54" ht="20.1" customHeight="1" spans="2:13">
      <c r="B54" s="10">
        <v>51</v>
      </c>
      <c r="C54" s="11">
        <v>1971300</v>
      </c>
      <c r="D54" s="10">
        <v>757020</v>
      </c>
      <c r="E54" s="10">
        <v>82000</v>
      </c>
      <c r="F54" s="13">
        <v>4300</v>
      </c>
      <c r="G54" s="13">
        <f t="shared" si="1"/>
        <v>400</v>
      </c>
      <c r="H54" s="10">
        <f t="shared" si="2"/>
        <v>6000</v>
      </c>
      <c r="I54" s="10">
        <f t="shared" si="3"/>
        <v>1100</v>
      </c>
      <c r="J54" s="10">
        <f t="shared" ref="J54:K69" si="7">J53+5</f>
        <v>280</v>
      </c>
      <c r="K54" s="10">
        <f t="shared" si="7"/>
        <v>280</v>
      </c>
      <c r="L54" s="11"/>
      <c r="M54" s="11"/>
    </row>
    <row r="55" ht="20.1" customHeight="1" spans="2:13">
      <c r="B55" s="10">
        <v>52</v>
      </c>
      <c r="C55" s="11">
        <v>2243500</v>
      </c>
      <c r="D55" s="10">
        <v>836160</v>
      </c>
      <c r="E55" s="10">
        <v>84500</v>
      </c>
      <c r="F55" s="13">
        <v>4425</v>
      </c>
      <c r="G55" s="13">
        <f t="shared" si="1"/>
        <v>405</v>
      </c>
      <c r="H55" s="10">
        <f t="shared" si="2"/>
        <v>6100</v>
      </c>
      <c r="I55" s="10">
        <f t="shared" si="3"/>
        <v>1120</v>
      </c>
      <c r="J55" s="10">
        <f t="shared" si="7"/>
        <v>285</v>
      </c>
      <c r="K55" s="10">
        <f t="shared" si="7"/>
        <v>285</v>
      </c>
      <c r="L55" s="11"/>
      <c r="M55" s="11"/>
    </row>
    <row r="56" ht="20.1" customHeight="1" spans="2:13">
      <c r="B56" s="10">
        <v>53</v>
      </c>
      <c r="C56" s="11">
        <v>2521700</v>
      </c>
      <c r="D56" s="10">
        <v>917100</v>
      </c>
      <c r="E56" s="10">
        <v>87000</v>
      </c>
      <c r="F56" s="13">
        <v>4550</v>
      </c>
      <c r="G56" s="13">
        <f t="shared" si="1"/>
        <v>410</v>
      </c>
      <c r="H56" s="10">
        <f t="shared" si="2"/>
        <v>6200</v>
      </c>
      <c r="I56" s="10">
        <f t="shared" si="3"/>
        <v>1140</v>
      </c>
      <c r="J56" s="10">
        <f t="shared" si="7"/>
        <v>290</v>
      </c>
      <c r="K56" s="10">
        <f t="shared" si="7"/>
        <v>290</v>
      </c>
      <c r="L56" s="11"/>
      <c r="M56" s="11"/>
    </row>
    <row r="57" ht="20.1" customHeight="1" spans="2:13">
      <c r="B57" s="10">
        <v>54</v>
      </c>
      <c r="C57" s="11">
        <v>2805900</v>
      </c>
      <c r="D57" s="10">
        <v>999840</v>
      </c>
      <c r="E57" s="10">
        <v>89500</v>
      </c>
      <c r="F57" s="13">
        <v>4675</v>
      </c>
      <c r="G57" s="13">
        <f t="shared" si="1"/>
        <v>415</v>
      </c>
      <c r="H57" s="10">
        <f t="shared" si="2"/>
        <v>6300</v>
      </c>
      <c r="I57" s="10">
        <f t="shared" si="3"/>
        <v>1160</v>
      </c>
      <c r="J57" s="10">
        <f t="shared" si="7"/>
        <v>295</v>
      </c>
      <c r="K57" s="10">
        <f t="shared" si="7"/>
        <v>295</v>
      </c>
      <c r="L57" s="11"/>
      <c r="M57" s="11"/>
    </row>
    <row r="58" ht="20.1" customHeight="1" spans="2:13">
      <c r="B58" s="10">
        <v>55</v>
      </c>
      <c r="C58" s="11">
        <v>3096100</v>
      </c>
      <c r="D58" s="10">
        <v>1084380</v>
      </c>
      <c r="E58" s="10">
        <v>92000</v>
      </c>
      <c r="F58" s="13">
        <v>4800</v>
      </c>
      <c r="G58" s="13">
        <f t="shared" si="1"/>
        <v>420</v>
      </c>
      <c r="H58" s="10">
        <f t="shared" si="2"/>
        <v>6400</v>
      </c>
      <c r="I58" s="10">
        <f t="shared" si="3"/>
        <v>1180</v>
      </c>
      <c r="J58" s="10">
        <f t="shared" si="7"/>
        <v>300</v>
      </c>
      <c r="K58" s="10">
        <f t="shared" si="7"/>
        <v>300</v>
      </c>
      <c r="L58" s="11"/>
      <c r="M58" s="11"/>
    </row>
    <row r="59" ht="20.1" customHeight="1" spans="2:13">
      <c r="B59" s="10">
        <v>56</v>
      </c>
      <c r="C59" s="11">
        <v>3392300</v>
      </c>
      <c r="D59" s="10">
        <v>1170720</v>
      </c>
      <c r="E59" s="10">
        <v>94500</v>
      </c>
      <c r="F59" s="13">
        <v>4925</v>
      </c>
      <c r="G59" s="13">
        <f t="shared" si="1"/>
        <v>425</v>
      </c>
      <c r="H59" s="10">
        <f t="shared" si="2"/>
        <v>6500</v>
      </c>
      <c r="I59" s="10">
        <f t="shared" si="3"/>
        <v>1200</v>
      </c>
      <c r="J59" s="10">
        <f t="shared" si="7"/>
        <v>305</v>
      </c>
      <c r="K59" s="10">
        <f t="shared" si="7"/>
        <v>305</v>
      </c>
      <c r="L59" s="11"/>
      <c r="M59" s="11"/>
    </row>
    <row r="60" ht="20.1" customHeight="1" spans="2:13">
      <c r="B60" s="10">
        <v>57</v>
      </c>
      <c r="C60" s="11">
        <v>3694500</v>
      </c>
      <c r="D60" s="10">
        <v>1258860</v>
      </c>
      <c r="E60" s="10">
        <v>97000</v>
      </c>
      <c r="F60" s="13">
        <v>5050</v>
      </c>
      <c r="G60" s="13">
        <f t="shared" si="1"/>
        <v>430</v>
      </c>
      <c r="H60" s="10">
        <f t="shared" si="2"/>
        <v>6600</v>
      </c>
      <c r="I60" s="10">
        <f t="shared" si="3"/>
        <v>1220</v>
      </c>
      <c r="J60" s="10">
        <f t="shared" si="7"/>
        <v>310</v>
      </c>
      <c r="K60" s="10">
        <f t="shared" si="7"/>
        <v>310</v>
      </c>
      <c r="L60" s="11"/>
      <c r="M60" s="11"/>
    </row>
    <row r="61" ht="20.1" customHeight="1" spans="2:13">
      <c r="B61" s="10">
        <v>58</v>
      </c>
      <c r="C61" s="11">
        <v>4268600</v>
      </c>
      <c r="D61" s="10">
        <v>1348800</v>
      </c>
      <c r="E61" s="10">
        <v>99500</v>
      </c>
      <c r="F61" s="13">
        <v>5175</v>
      </c>
      <c r="G61" s="13">
        <f t="shared" si="1"/>
        <v>435</v>
      </c>
      <c r="H61" s="10">
        <f t="shared" si="2"/>
        <v>6700</v>
      </c>
      <c r="I61" s="10">
        <f t="shared" si="3"/>
        <v>1240</v>
      </c>
      <c r="J61" s="10">
        <f t="shared" si="7"/>
        <v>315</v>
      </c>
      <c r="K61" s="10">
        <f t="shared" si="7"/>
        <v>315</v>
      </c>
      <c r="L61" s="11"/>
      <c r="M61" s="11"/>
    </row>
    <row r="62" ht="20.1" customHeight="1" spans="2:13">
      <c r="B62" s="10">
        <v>59</v>
      </c>
      <c r="C62" s="11">
        <v>4854700</v>
      </c>
      <c r="D62" s="10">
        <v>1440540</v>
      </c>
      <c r="E62" s="10">
        <v>102000</v>
      </c>
      <c r="F62" s="13">
        <v>5300</v>
      </c>
      <c r="G62" s="13">
        <f t="shared" si="1"/>
        <v>440</v>
      </c>
      <c r="H62" s="10">
        <f t="shared" si="2"/>
        <v>6800</v>
      </c>
      <c r="I62" s="10">
        <f t="shared" si="3"/>
        <v>1260</v>
      </c>
      <c r="J62" s="10">
        <f t="shared" si="7"/>
        <v>320</v>
      </c>
      <c r="K62" s="10">
        <f t="shared" si="7"/>
        <v>320</v>
      </c>
      <c r="L62" s="11"/>
      <c r="M62" s="11"/>
    </row>
    <row r="63" ht="20.1" customHeight="1" spans="2:13">
      <c r="B63" s="10">
        <v>60</v>
      </c>
      <c r="C63" s="11">
        <v>5452800</v>
      </c>
      <c r="D63" s="10">
        <v>1500000</v>
      </c>
      <c r="E63" s="10">
        <v>104500</v>
      </c>
      <c r="F63" s="13">
        <v>5425</v>
      </c>
      <c r="G63" s="13">
        <f t="shared" si="1"/>
        <v>445</v>
      </c>
      <c r="H63" s="10">
        <f t="shared" si="2"/>
        <v>6900</v>
      </c>
      <c r="I63" s="10">
        <f t="shared" si="3"/>
        <v>1280</v>
      </c>
      <c r="J63" s="10">
        <f t="shared" si="7"/>
        <v>325</v>
      </c>
      <c r="K63" s="10">
        <f t="shared" si="7"/>
        <v>325</v>
      </c>
      <c r="L63" s="11"/>
      <c r="M63" s="11"/>
    </row>
    <row r="64" ht="20.1" customHeight="1" spans="2:13">
      <c r="B64" s="10">
        <v>61</v>
      </c>
      <c r="C64" s="11">
        <v>6887600</v>
      </c>
      <c r="D64" s="10">
        <v>1600000</v>
      </c>
      <c r="E64" s="10">
        <v>107500</v>
      </c>
      <c r="F64" s="13">
        <v>5550</v>
      </c>
      <c r="G64" s="13">
        <f t="shared" si="1"/>
        <v>450</v>
      </c>
      <c r="H64" s="10">
        <f t="shared" si="2"/>
        <v>7000</v>
      </c>
      <c r="I64" s="10">
        <f t="shared" si="3"/>
        <v>1300</v>
      </c>
      <c r="J64" s="10">
        <f t="shared" si="7"/>
        <v>330</v>
      </c>
      <c r="K64" s="10">
        <f t="shared" si="7"/>
        <v>330</v>
      </c>
      <c r="L64" s="11"/>
      <c r="M64" s="11"/>
    </row>
    <row r="65" ht="20.1" customHeight="1" spans="2:13">
      <c r="B65" s="10">
        <v>62</v>
      </c>
      <c r="C65" s="11">
        <v>9186100</v>
      </c>
      <c r="D65" s="10">
        <v>1700000</v>
      </c>
      <c r="E65" s="10">
        <v>110500</v>
      </c>
      <c r="F65" s="13">
        <v>5675</v>
      </c>
      <c r="G65" s="13">
        <f t="shared" si="1"/>
        <v>455</v>
      </c>
      <c r="H65" s="10">
        <f t="shared" si="2"/>
        <v>7100</v>
      </c>
      <c r="I65" s="10">
        <f t="shared" si="3"/>
        <v>1320</v>
      </c>
      <c r="J65" s="10">
        <f t="shared" si="7"/>
        <v>335</v>
      </c>
      <c r="K65" s="10">
        <f t="shared" si="7"/>
        <v>335</v>
      </c>
      <c r="L65" s="11"/>
      <c r="M65" s="11"/>
    </row>
    <row r="66" ht="20.1" customHeight="1" spans="2:13">
      <c r="B66" s="10">
        <v>63</v>
      </c>
      <c r="C66" s="11">
        <v>12094400</v>
      </c>
      <c r="D66" s="10">
        <v>1800000</v>
      </c>
      <c r="E66" s="10">
        <v>113500</v>
      </c>
      <c r="F66" s="13">
        <v>5800</v>
      </c>
      <c r="G66" s="13">
        <f t="shared" si="1"/>
        <v>460</v>
      </c>
      <c r="H66" s="10">
        <f t="shared" si="2"/>
        <v>7200</v>
      </c>
      <c r="I66" s="10">
        <f t="shared" si="3"/>
        <v>1340</v>
      </c>
      <c r="J66" s="10">
        <f t="shared" si="7"/>
        <v>340</v>
      </c>
      <c r="K66" s="10">
        <f t="shared" si="7"/>
        <v>340</v>
      </c>
      <c r="L66" s="11"/>
      <c r="M66" s="11"/>
    </row>
    <row r="67" ht="20.1" customHeight="1" spans="2:13">
      <c r="B67" s="10">
        <v>64</v>
      </c>
      <c r="C67" s="11">
        <v>15630500</v>
      </c>
      <c r="D67" s="10">
        <v>1900000</v>
      </c>
      <c r="E67" s="10">
        <v>116500</v>
      </c>
      <c r="F67" s="13">
        <v>5925</v>
      </c>
      <c r="G67" s="13">
        <f t="shared" si="1"/>
        <v>465</v>
      </c>
      <c r="H67" s="10">
        <f t="shared" si="2"/>
        <v>7300</v>
      </c>
      <c r="I67" s="10">
        <f t="shared" si="3"/>
        <v>1360</v>
      </c>
      <c r="J67" s="10">
        <f t="shared" si="7"/>
        <v>345</v>
      </c>
      <c r="K67" s="10">
        <f t="shared" si="7"/>
        <v>345</v>
      </c>
      <c r="L67" s="11"/>
      <c r="M67" s="11"/>
    </row>
    <row r="68" ht="20.1" customHeight="1" spans="2:13">
      <c r="B68" s="10">
        <v>65</v>
      </c>
      <c r="C68" s="11">
        <v>20099300</v>
      </c>
      <c r="D68" s="10">
        <v>2000000</v>
      </c>
      <c r="E68" s="10">
        <v>119500</v>
      </c>
      <c r="F68" s="13">
        <v>6050</v>
      </c>
      <c r="G68" s="13">
        <f t="shared" si="1"/>
        <v>470</v>
      </c>
      <c r="H68" s="10">
        <f t="shared" si="2"/>
        <v>7400</v>
      </c>
      <c r="I68" s="10">
        <f t="shared" si="3"/>
        <v>1380</v>
      </c>
      <c r="J68" s="10">
        <f t="shared" si="7"/>
        <v>350</v>
      </c>
      <c r="K68" s="10">
        <f t="shared" si="7"/>
        <v>350</v>
      </c>
      <c r="L68" s="11"/>
      <c r="M68" s="11"/>
    </row>
    <row r="69" ht="20.1" customHeight="1" spans="2:13">
      <c r="B69" s="10">
        <v>66</v>
      </c>
      <c r="C69" s="11">
        <v>26091000</v>
      </c>
      <c r="D69" s="10">
        <v>2100000</v>
      </c>
      <c r="E69" s="10">
        <v>122500</v>
      </c>
      <c r="F69" s="13">
        <v>6175</v>
      </c>
      <c r="G69" s="13">
        <f t="shared" si="1"/>
        <v>475</v>
      </c>
      <c r="H69" s="10">
        <f t="shared" si="2"/>
        <v>7500</v>
      </c>
      <c r="I69" s="10">
        <f t="shared" si="3"/>
        <v>1400</v>
      </c>
      <c r="J69" s="10">
        <f t="shared" si="7"/>
        <v>355</v>
      </c>
      <c r="K69" s="10">
        <f t="shared" si="7"/>
        <v>355</v>
      </c>
      <c r="L69" s="11"/>
      <c r="M69" s="11"/>
    </row>
    <row r="70" ht="20.1" customHeight="1" spans="2:13">
      <c r="B70" s="10">
        <v>67</v>
      </c>
      <c r="C70" s="11">
        <v>35148000</v>
      </c>
      <c r="D70" s="10">
        <v>2200000</v>
      </c>
      <c r="E70" s="10">
        <v>125500</v>
      </c>
      <c r="F70" s="13">
        <v>6300</v>
      </c>
      <c r="G70" s="13">
        <f t="shared" ref="G70:G73" si="8">G69+5</f>
        <v>480</v>
      </c>
      <c r="H70" s="10">
        <f t="shared" ref="H70:H73" si="9">H69+100</f>
        <v>7600</v>
      </c>
      <c r="I70" s="10">
        <f t="shared" ref="I70:I73" si="10">I69+20</f>
        <v>1420</v>
      </c>
      <c r="J70" s="10">
        <f t="shared" ref="J70:K73" si="11">J69+5</f>
        <v>360</v>
      </c>
      <c r="K70" s="10">
        <f t="shared" si="11"/>
        <v>360</v>
      </c>
      <c r="L70" s="11"/>
      <c r="M70" s="11"/>
    </row>
    <row r="71" ht="20.1" customHeight="1" spans="2:13">
      <c r="B71" s="10">
        <v>68</v>
      </c>
      <c r="C71" s="11">
        <v>47344000</v>
      </c>
      <c r="D71" s="10">
        <v>2300000</v>
      </c>
      <c r="E71" s="10">
        <v>128500</v>
      </c>
      <c r="F71" s="13">
        <v>6425</v>
      </c>
      <c r="G71" s="13">
        <f t="shared" si="8"/>
        <v>485</v>
      </c>
      <c r="H71" s="10">
        <f t="shared" si="9"/>
        <v>7700</v>
      </c>
      <c r="I71" s="10">
        <f t="shared" si="10"/>
        <v>1440</v>
      </c>
      <c r="J71" s="10">
        <f t="shared" si="11"/>
        <v>365</v>
      </c>
      <c r="K71" s="10">
        <f t="shared" si="11"/>
        <v>365</v>
      </c>
      <c r="L71" s="11"/>
      <c r="M71" s="11"/>
    </row>
    <row r="72" ht="20.1" customHeight="1" spans="2:13">
      <c r="B72" s="10">
        <v>69</v>
      </c>
      <c r="C72" s="11">
        <v>59780000</v>
      </c>
      <c r="D72" s="10">
        <v>2400000</v>
      </c>
      <c r="E72" s="10">
        <v>131500</v>
      </c>
      <c r="F72" s="13">
        <v>6550</v>
      </c>
      <c r="G72" s="13">
        <f t="shared" si="8"/>
        <v>490</v>
      </c>
      <c r="H72" s="10">
        <f t="shared" si="9"/>
        <v>7800</v>
      </c>
      <c r="I72" s="10">
        <f t="shared" si="10"/>
        <v>1460</v>
      </c>
      <c r="J72" s="10">
        <f t="shared" si="11"/>
        <v>370</v>
      </c>
      <c r="K72" s="10">
        <f t="shared" si="11"/>
        <v>370</v>
      </c>
      <c r="L72" s="11"/>
      <c r="M72" s="11"/>
    </row>
    <row r="73" ht="20.1" customHeight="1" spans="2:13">
      <c r="B73" s="10">
        <v>70</v>
      </c>
      <c r="C73" s="11">
        <v>75475000</v>
      </c>
      <c r="D73" s="10">
        <v>2500000</v>
      </c>
      <c r="E73" s="10">
        <v>134500</v>
      </c>
      <c r="F73" s="13">
        <v>6675</v>
      </c>
      <c r="G73" s="13">
        <f t="shared" si="8"/>
        <v>495</v>
      </c>
      <c r="H73" s="10">
        <f t="shared" si="9"/>
        <v>7900</v>
      </c>
      <c r="I73" s="10">
        <f t="shared" si="10"/>
        <v>1480</v>
      </c>
      <c r="J73" s="10">
        <f t="shared" si="11"/>
        <v>375</v>
      </c>
      <c r="K73" s="10">
        <f t="shared" si="11"/>
        <v>375</v>
      </c>
      <c r="L73" s="11"/>
      <c r="M73" s="1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E04650ABED584A72836762E02848DE59_12</vt:lpwstr>
  </property>
</Properties>
</file>