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JiaYuanPastur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对应不同时期
成长期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成熟期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衰老期</t>
        </r>
      </text>
    </comment>
    <comment ref="K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每隔一段时间会自动掉落道具</t>
        </r>
      </text>
    </comment>
  </commentList>
</comments>
</file>

<file path=xl/sharedStrings.xml><?xml version="1.0" encoding="utf-8"?>
<sst xmlns="http://schemas.openxmlformats.org/spreadsheetml/2006/main" count="104" uniqueCount="76">
  <si>
    <t>##var</t>
  </si>
  <si>
    <t>Id</t>
  </si>
  <si>
    <t>Name</t>
  </si>
  <si>
    <t>Lv</t>
  </si>
  <si>
    <t>Assets</t>
  </si>
  <si>
    <t>UpTime</t>
  </si>
  <si>
    <t>PeopleNum</t>
  </si>
  <si>
    <t>BuyGold</t>
  </si>
  <si>
    <t>SellGold</t>
  </si>
  <si>
    <t>DropTime</t>
  </si>
  <si>
    <t>GetPro</t>
  </si>
  <si>
    <t>GetItemID</t>
  </si>
  <si>
    <t>Speak</t>
  </si>
  <si>
    <t>Des</t>
  </si>
  <si>
    <t>BuyJiaYuanLv</t>
  </si>
  <si>
    <t>BuyJiaYuanPro</t>
  </si>
  <si>
    <t>##type</t>
  </si>
  <si>
    <t>int</t>
  </si>
  <si>
    <t>string</t>
  </si>
  <si>
    <t>(array#sep=,),int</t>
  </si>
  <si>
    <t>double</t>
  </si>
  <si>
    <t>##</t>
  </si>
  <si>
    <t>名称</t>
  </si>
  <si>
    <t>等级</t>
  </si>
  <si>
    <t>模型资源</t>
  </si>
  <si>
    <t>成长时间</t>
  </si>
  <si>
    <t>人口数量</t>
  </si>
  <si>
    <t>购买价格</t>
  </si>
  <si>
    <t>出售价格</t>
  </si>
  <si>
    <t>掉落间隔时间</t>
  </si>
  <si>
    <t>掉落概率</t>
  </si>
  <si>
    <t>收获道具ID</t>
  </si>
  <si>
    <t>描述</t>
  </si>
  <si>
    <t>购买家园限制</t>
  </si>
  <si>
    <t>购买家园权重</t>
  </si>
  <si>
    <t>鸡</t>
  </si>
  <si>
    <t>9720,24300,58320,116640</t>
  </si>
  <si>
    <t>咕咕咕……</t>
  </si>
  <si>
    <t>鸭子</t>
  </si>
  <si>
    <t>11340,28350,68040,136080</t>
  </si>
  <si>
    <t>嘎嘎嘎……</t>
  </si>
  <si>
    <t>公鸡</t>
  </si>
  <si>
    <t>12960,32400,77760,155520</t>
  </si>
  <si>
    <t>咯咯哒……咯咯哒……</t>
  </si>
  <si>
    <t>兔子</t>
  </si>
  <si>
    <t>14580,36450,87480,174960</t>
  </si>
  <si>
    <t>你看见我的耳朵了嘛？</t>
  </si>
  <si>
    <t>小猫</t>
  </si>
  <si>
    <t>16200,40500,97200,194400</t>
  </si>
  <si>
    <t>在哪里有吃的呢</t>
  </si>
  <si>
    <t>狗</t>
  </si>
  <si>
    <t>17820,44550,106920,213840</t>
  </si>
  <si>
    <t>你看到哪里有骨头嘛</t>
  </si>
  <si>
    <t>猪</t>
  </si>
  <si>
    <t>19440,48600,116640,233280</t>
  </si>
  <si>
    <t>别打扰我,我要睡一会儿</t>
  </si>
  <si>
    <t>牛</t>
  </si>
  <si>
    <t>21060,52650,126360,252720</t>
  </si>
  <si>
    <t>哞哞……</t>
  </si>
  <si>
    <t>羊</t>
  </si>
  <si>
    <t>22680,56700,136080,272160</t>
  </si>
  <si>
    <t>咩……</t>
  </si>
  <si>
    <t>24300,60750,145800,291600</t>
  </si>
  <si>
    <t>每天都是这样过，不知道下一顿是不是该吃我了</t>
  </si>
  <si>
    <t>驴</t>
  </si>
  <si>
    <t>25920,64800,155520,311040</t>
  </si>
  <si>
    <t>这里的草地太小了,我想出去看看</t>
  </si>
  <si>
    <t>奶牛</t>
  </si>
  <si>
    <t>27540,68850,165240,330480</t>
  </si>
  <si>
    <t>我们产的牛奶可远销很多地方喔</t>
  </si>
  <si>
    <t>鸵鸟</t>
  </si>
  <si>
    <t>29160,72900,174960,349920</t>
  </si>
  <si>
    <t>我们来比赛赛跑吧?</t>
  </si>
  <si>
    <t>骆驼</t>
  </si>
  <si>
    <t>32400,81000,194400,388800</t>
  </si>
  <si>
    <t>我不渴,我还可以走很久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</si>
</sst>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3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0" fontId="5" fillId="6" borderId="7" applyNumberFormat="0" applyFont="0" applyAlignment="0" applyProtection="0">
      <alignment vertical="center"/>
    </xf>
  </cellStyleXfs>
  <cellXfs count="11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342" applyFont="1" applyFill="1" applyBorder="1" applyAlignment="1">
      <alignment horizontal="center" vertical="center"/>
    </xf>
    <xf numFmtId="0" fontId="3" fillId="3" borderId="2" xfId="342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 quotePrefix="1">
      <alignment horizontal="center" vertical="center"/>
    </xf>
  </cellXfs>
  <cellStyles count="3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12" xfId="277"/>
    <cellStyle name="常规 2" xfId="278"/>
    <cellStyle name="常规 2 2" xfId="279"/>
    <cellStyle name="常规 2 3" xfId="280"/>
    <cellStyle name="常规 2 3 2" xfId="281"/>
    <cellStyle name="常规 2 3 2 2" xfId="282"/>
    <cellStyle name="常规 2 3 2 2 2" xfId="283"/>
    <cellStyle name="常规 2 3 2 2 2 2" xfId="284"/>
    <cellStyle name="常规 2 3 2 2 2 3" xfId="285"/>
    <cellStyle name="常规 2 3 2 2 3" xfId="286"/>
    <cellStyle name="常规 2 3 2 2 3 2" xfId="287"/>
    <cellStyle name="常规 2 3 2 2 4" xfId="288"/>
    <cellStyle name="常规 2 3 2 2 4 2" xfId="289"/>
    <cellStyle name="常规 2 3 2 2 5" xfId="290"/>
    <cellStyle name="常规 2 3 2 2 6" xfId="291"/>
    <cellStyle name="常规 2 3 2 3" xfId="292"/>
    <cellStyle name="常规 2 3 2 3 2" xfId="293"/>
    <cellStyle name="常规 2 3 2 3 3" xfId="294"/>
    <cellStyle name="常规 2 3 2 4" xfId="295"/>
    <cellStyle name="常规 2 3 2 4 2" xfId="296"/>
    <cellStyle name="常规 2 3 2 5" xfId="297"/>
    <cellStyle name="常规 2 3 2 5 2" xfId="298"/>
    <cellStyle name="常规 2 3 2 6" xfId="299"/>
    <cellStyle name="常规 2 3 2 7" xfId="300"/>
    <cellStyle name="常规 2 3 3" xfId="301"/>
    <cellStyle name="常规 2 3 3 2" xfId="302"/>
    <cellStyle name="常规 2 3 3 2 2" xfId="303"/>
    <cellStyle name="常规 2 3 3 2 3" xfId="304"/>
    <cellStyle name="常规 2 3 3 3" xfId="305"/>
    <cellStyle name="常规 2 3 3 3 2" xfId="306"/>
    <cellStyle name="常规 2 3 3 4" xfId="307"/>
    <cellStyle name="常规 2 3 3 4 2" xfId="308"/>
    <cellStyle name="常规 2 3 3 5" xfId="309"/>
    <cellStyle name="常规 2 3 3 6" xfId="310"/>
    <cellStyle name="常规 2 3 4" xfId="311"/>
    <cellStyle name="常规 2 3 4 2" xfId="312"/>
    <cellStyle name="常规 2 3 4 3" xfId="313"/>
    <cellStyle name="常规 2 3 5" xfId="314"/>
    <cellStyle name="常规 2 3 5 2" xfId="315"/>
    <cellStyle name="常规 2 3 6" xfId="316"/>
    <cellStyle name="常规 2 3 6 2" xfId="317"/>
    <cellStyle name="常规 2 3 7" xfId="318"/>
    <cellStyle name="常规 2 3 8" xfId="319"/>
    <cellStyle name="常规 3" xfId="320"/>
    <cellStyle name="常规 4" xfId="321"/>
    <cellStyle name="常规 5" xfId="322"/>
    <cellStyle name="常规 5 2" xfId="323"/>
    <cellStyle name="常规 5 2 2" xfId="324"/>
    <cellStyle name="常规 5 2 2 2" xfId="325"/>
    <cellStyle name="常规 5 2 2 3" xfId="326"/>
    <cellStyle name="常规 5 2 3" xfId="327"/>
    <cellStyle name="常规 5 2 3 2" xfId="328"/>
    <cellStyle name="常规 5 2 4" xfId="329"/>
    <cellStyle name="常规 5 2 4 2" xfId="330"/>
    <cellStyle name="常规 5 2 5" xfId="331"/>
    <cellStyle name="常规 5 2 6" xfId="332"/>
    <cellStyle name="常规 5 3" xfId="333"/>
    <cellStyle name="常规 5 3 2" xfId="334"/>
    <cellStyle name="常规 5 3 3" xfId="335"/>
    <cellStyle name="常规 5 4" xfId="336"/>
    <cellStyle name="常规 5 4 2" xfId="337"/>
    <cellStyle name="常规 5 5" xfId="338"/>
    <cellStyle name="常规 5 5 2" xfId="339"/>
    <cellStyle name="常规 5 6" xfId="340"/>
    <cellStyle name="常规 5 7" xfId="341"/>
    <cellStyle name="常规 6" xfId="342"/>
    <cellStyle name="注释 2" xfId="343"/>
    <cellStyle name="注释 2 2" xfId="344"/>
    <cellStyle name="注释 2 2 2" xfId="345"/>
    <cellStyle name="注释 2 2 2 2" xfId="346"/>
    <cellStyle name="注释 2 2 2 3" xfId="347"/>
    <cellStyle name="注释 2 2 3" xfId="348"/>
    <cellStyle name="注释 2 2 3 2" xfId="349"/>
    <cellStyle name="注释 2 2 4" xfId="350"/>
    <cellStyle name="注释 2 2 4 2" xfId="351"/>
    <cellStyle name="注释 2 2 5" xfId="352"/>
    <cellStyle name="注释 2 2 6" xfId="353"/>
    <cellStyle name="注释 2 3" xfId="354"/>
    <cellStyle name="注释 2 3 2" xfId="355"/>
    <cellStyle name="注释 2 3 3" xfId="356"/>
    <cellStyle name="注释 2 4" xfId="357"/>
    <cellStyle name="注释 2 4 2" xfId="358"/>
    <cellStyle name="注释 2 5" xfId="359"/>
    <cellStyle name="注释 2 5 2" xfId="360"/>
    <cellStyle name="注释 2 6" xfId="361"/>
    <cellStyle name="注释 2 7" xfId="36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89E9207-63BB-40A3-A605-E98E7B05492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A4" sqref="A4"/>
    </sheetView>
  </sheetViews>
  <sheetFormatPr defaultColWidth="9" defaultRowHeight="14.25"/>
  <cols>
    <col min="2" max="2" width="14" customWidth="1"/>
    <col min="3" max="5" width="17.875" customWidth="1"/>
    <col min="6" max="6" width="25.75" customWidth="1"/>
    <col min="7" max="7" width="14" customWidth="1"/>
    <col min="8" max="13" width="16.75" customWidth="1"/>
    <col min="14" max="14" width="16" customWidth="1"/>
    <col min="15" max="16" width="14" customWidth="1"/>
  </cols>
  <sheetData>
    <row r="1" customFormat="1" ht="20.1" customHeight="1" spans="1:1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</row>
    <row r="2" customFormat="1" ht="20.1" customHeight="1" spans="1:16">
      <c r="A2" s="1" t="s">
        <v>16</v>
      </c>
      <c r="B2" s="2" t="s">
        <v>17</v>
      </c>
      <c r="C2" s="5" t="s">
        <v>18</v>
      </c>
      <c r="D2" s="4" t="s">
        <v>17</v>
      </c>
      <c r="E2" s="4" t="s">
        <v>18</v>
      </c>
      <c r="F2" s="4" t="s">
        <v>19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20</v>
      </c>
      <c r="L2" s="4" t="s">
        <v>17</v>
      </c>
      <c r="M2" s="5" t="s">
        <v>18</v>
      </c>
      <c r="N2" s="5" t="s">
        <v>18</v>
      </c>
      <c r="O2" s="4" t="s">
        <v>17</v>
      </c>
      <c r="P2" s="4" t="s">
        <v>17</v>
      </c>
    </row>
    <row r="3" ht="20.1" customHeight="1" spans="1:16">
      <c r="A3" s="1" t="s">
        <v>21</v>
      </c>
      <c r="B3" s="2" t="s">
        <v>1</v>
      </c>
      <c r="C3" s="5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5" t="s">
        <v>30</v>
      </c>
      <c r="L3" s="5" t="s">
        <v>31</v>
      </c>
      <c r="M3" s="4" t="s">
        <v>32</v>
      </c>
      <c r="N3" s="4" t="s">
        <v>32</v>
      </c>
      <c r="O3" s="4" t="s">
        <v>33</v>
      </c>
      <c r="P3" s="4" t="s">
        <v>34</v>
      </c>
    </row>
    <row r="4" ht="20.1" customHeight="1" spans="2:16">
      <c r="B4" s="6">
        <v>10001</v>
      </c>
      <c r="C4" s="7" t="s">
        <v>35</v>
      </c>
      <c r="D4" s="8">
        <v>1</v>
      </c>
      <c r="E4" s="6">
        <v>10001</v>
      </c>
      <c r="F4" s="11" t="s">
        <v>36</v>
      </c>
      <c r="G4" s="7">
        <v>1</v>
      </c>
      <c r="H4" s="7">
        <v>900</v>
      </c>
      <c r="I4" s="7">
        <f>H4/2</f>
        <v>450</v>
      </c>
      <c r="J4" s="7">
        <v>2160</v>
      </c>
      <c r="K4" s="7">
        <v>0.25</v>
      </c>
      <c r="L4" s="10">
        <v>10035001</v>
      </c>
      <c r="M4" s="9" t="s">
        <v>37</v>
      </c>
      <c r="N4" s="9" t="s">
        <v>37</v>
      </c>
      <c r="O4" s="7">
        <v>1</v>
      </c>
      <c r="P4" s="7">
        <v>100</v>
      </c>
    </row>
    <row r="5" ht="20.1" customHeight="1" spans="2:16">
      <c r="B5" s="6">
        <v>10002</v>
      </c>
      <c r="C5" s="7" t="s">
        <v>38</v>
      </c>
      <c r="D5" s="8">
        <v>2</v>
      </c>
      <c r="E5" s="6">
        <v>10001</v>
      </c>
      <c r="F5" s="11" t="s">
        <v>39</v>
      </c>
      <c r="G5" s="7">
        <v>1</v>
      </c>
      <c r="H5" s="7">
        <v>1350</v>
      </c>
      <c r="I5" s="7">
        <f t="shared" ref="I5:I17" si="0">H5/2</f>
        <v>675</v>
      </c>
      <c r="J5" s="7">
        <v>2700</v>
      </c>
      <c r="K5" s="7">
        <v>0.25</v>
      </c>
      <c r="L5" s="10">
        <v>10035002</v>
      </c>
      <c r="M5" s="9" t="s">
        <v>40</v>
      </c>
      <c r="N5" s="9" t="s">
        <v>40</v>
      </c>
      <c r="O5" s="7">
        <v>2</v>
      </c>
      <c r="P5" s="7">
        <v>100</v>
      </c>
    </row>
    <row r="6" ht="20.1" customHeight="1" spans="2:16">
      <c r="B6" s="6">
        <v>10003</v>
      </c>
      <c r="C6" s="7" t="s">
        <v>41</v>
      </c>
      <c r="D6" s="8">
        <v>3</v>
      </c>
      <c r="E6" s="6">
        <v>10001</v>
      </c>
      <c r="F6" s="11" t="s">
        <v>42</v>
      </c>
      <c r="G6" s="7">
        <v>1</v>
      </c>
      <c r="H6" s="7">
        <v>1800</v>
      </c>
      <c r="I6" s="7">
        <f t="shared" si="0"/>
        <v>900</v>
      </c>
      <c r="J6" s="7">
        <v>3240</v>
      </c>
      <c r="K6" s="7">
        <v>0.25</v>
      </c>
      <c r="L6" s="10">
        <v>10035003</v>
      </c>
      <c r="M6" s="9" t="s">
        <v>43</v>
      </c>
      <c r="N6" s="9" t="s">
        <v>43</v>
      </c>
      <c r="O6" s="7">
        <v>3</v>
      </c>
      <c r="P6" s="7">
        <v>100</v>
      </c>
    </row>
    <row r="7" ht="20.1" customHeight="1" spans="2:16">
      <c r="B7" s="6">
        <v>10004</v>
      </c>
      <c r="C7" s="7" t="s">
        <v>44</v>
      </c>
      <c r="D7" s="8">
        <v>4</v>
      </c>
      <c r="E7" s="6">
        <v>10001</v>
      </c>
      <c r="F7" s="11" t="s">
        <v>45</v>
      </c>
      <c r="G7" s="7">
        <v>2</v>
      </c>
      <c r="H7" s="7">
        <v>4500</v>
      </c>
      <c r="I7" s="7">
        <f t="shared" si="0"/>
        <v>2250</v>
      </c>
      <c r="J7" s="7">
        <v>3780</v>
      </c>
      <c r="K7" s="7">
        <v>0.25</v>
      </c>
      <c r="L7" s="10">
        <v>10035004</v>
      </c>
      <c r="M7" s="9" t="s">
        <v>46</v>
      </c>
      <c r="N7" s="9" t="s">
        <v>46</v>
      </c>
      <c r="O7" s="7">
        <v>5</v>
      </c>
      <c r="P7" s="7">
        <v>100</v>
      </c>
    </row>
    <row r="8" ht="20.1" customHeight="1" spans="2:16">
      <c r="B8" s="6">
        <v>10005</v>
      </c>
      <c r="C8" s="7" t="s">
        <v>47</v>
      </c>
      <c r="D8" s="8">
        <v>5</v>
      </c>
      <c r="E8" s="6">
        <v>10001</v>
      </c>
      <c r="F8" s="11" t="s">
        <v>48</v>
      </c>
      <c r="G8" s="7">
        <v>2</v>
      </c>
      <c r="H8" s="7">
        <v>5400</v>
      </c>
      <c r="I8" s="7">
        <f t="shared" si="0"/>
        <v>2700</v>
      </c>
      <c r="J8" s="7">
        <v>4320</v>
      </c>
      <c r="K8" s="7">
        <v>0.25</v>
      </c>
      <c r="L8" s="10">
        <v>10035005</v>
      </c>
      <c r="M8" s="9" t="s">
        <v>49</v>
      </c>
      <c r="N8" s="9" t="s">
        <v>49</v>
      </c>
      <c r="O8" s="7">
        <v>7</v>
      </c>
      <c r="P8" s="7">
        <v>100</v>
      </c>
    </row>
    <row r="9" ht="20.1" customHeight="1" spans="2:16">
      <c r="B9" s="6">
        <v>10006</v>
      </c>
      <c r="C9" s="7" t="s">
        <v>50</v>
      </c>
      <c r="D9" s="8">
        <v>6</v>
      </c>
      <c r="E9" s="6">
        <v>10001</v>
      </c>
      <c r="F9" s="11" t="s">
        <v>51</v>
      </c>
      <c r="G9" s="7">
        <v>2</v>
      </c>
      <c r="H9" s="7">
        <v>6000</v>
      </c>
      <c r="I9" s="7">
        <f t="shared" si="0"/>
        <v>3000</v>
      </c>
      <c r="J9" s="7">
        <v>4860</v>
      </c>
      <c r="K9" s="7">
        <v>0.25</v>
      </c>
      <c r="L9" s="10">
        <v>10035006</v>
      </c>
      <c r="M9" s="9" t="s">
        <v>52</v>
      </c>
      <c r="N9" s="9" t="s">
        <v>52</v>
      </c>
      <c r="O9" s="7">
        <v>9</v>
      </c>
      <c r="P9" s="7">
        <v>100</v>
      </c>
    </row>
    <row r="10" ht="20.1" customHeight="1" spans="2:16">
      <c r="B10" s="6">
        <v>10007</v>
      </c>
      <c r="C10" s="7" t="s">
        <v>53</v>
      </c>
      <c r="D10" s="8">
        <v>7</v>
      </c>
      <c r="E10" s="6">
        <v>10001</v>
      </c>
      <c r="F10" s="11" t="s">
        <v>54</v>
      </c>
      <c r="G10" s="7">
        <v>3</v>
      </c>
      <c r="H10" s="7">
        <v>10350</v>
      </c>
      <c r="I10" s="7">
        <f t="shared" si="0"/>
        <v>5175</v>
      </c>
      <c r="J10" s="7">
        <v>5400</v>
      </c>
      <c r="K10" s="7">
        <v>0.25</v>
      </c>
      <c r="L10" s="10">
        <v>10035007</v>
      </c>
      <c r="M10" s="9" t="s">
        <v>55</v>
      </c>
      <c r="N10" s="9" t="s">
        <v>55</v>
      </c>
      <c r="O10" s="7">
        <v>11</v>
      </c>
      <c r="P10" s="7">
        <v>100</v>
      </c>
    </row>
    <row r="11" ht="20.1" customHeight="1" spans="2:16">
      <c r="B11" s="6">
        <v>10008</v>
      </c>
      <c r="C11" s="7" t="s">
        <v>56</v>
      </c>
      <c r="D11" s="8">
        <v>8</v>
      </c>
      <c r="E11" s="6">
        <v>10001</v>
      </c>
      <c r="F11" s="11" t="s">
        <v>57</v>
      </c>
      <c r="G11" s="7">
        <v>3</v>
      </c>
      <c r="H11" s="7">
        <v>11700</v>
      </c>
      <c r="I11" s="7">
        <f t="shared" si="0"/>
        <v>5850</v>
      </c>
      <c r="J11" s="7">
        <v>5940</v>
      </c>
      <c r="K11" s="7">
        <v>0.25</v>
      </c>
      <c r="L11" s="10">
        <v>10035008</v>
      </c>
      <c r="M11" s="9" t="s">
        <v>58</v>
      </c>
      <c r="N11" s="9" t="s">
        <v>58</v>
      </c>
      <c r="O11" s="7">
        <v>13</v>
      </c>
      <c r="P11" s="7">
        <v>100</v>
      </c>
    </row>
    <row r="12" ht="20.1" customHeight="1" spans="2:16">
      <c r="B12" s="6">
        <v>10009</v>
      </c>
      <c r="C12" s="7" t="s">
        <v>59</v>
      </c>
      <c r="D12" s="8">
        <v>9</v>
      </c>
      <c r="E12" s="6">
        <v>10001</v>
      </c>
      <c r="F12" s="11" t="s">
        <v>60</v>
      </c>
      <c r="G12" s="7">
        <v>3</v>
      </c>
      <c r="H12" s="7">
        <v>13500</v>
      </c>
      <c r="I12" s="7">
        <f t="shared" si="0"/>
        <v>6750</v>
      </c>
      <c r="J12" s="7">
        <v>5940</v>
      </c>
      <c r="K12" s="7">
        <v>0.25</v>
      </c>
      <c r="L12" s="10">
        <v>10035009</v>
      </c>
      <c r="M12" s="9" t="s">
        <v>61</v>
      </c>
      <c r="N12" s="9" t="s">
        <v>61</v>
      </c>
      <c r="O12" s="7">
        <v>15</v>
      </c>
      <c r="P12" s="7">
        <v>100</v>
      </c>
    </row>
    <row r="13" ht="20.1" customHeight="1" spans="2:16">
      <c r="B13" s="6">
        <v>10010</v>
      </c>
      <c r="C13" s="7" t="s">
        <v>53</v>
      </c>
      <c r="D13" s="8">
        <v>10</v>
      </c>
      <c r="E13" s="6">
        <v>10001</v>
      </c>
      <c r="F13" s="11" t="s">
        <v>62</v>
      </c>
      <c r="G13" s="7">
        <v>3</v>
      </c>
      <c r="H13" s="7">
        <v>15300</v>
      </c>
      <c r="I13" s="7">
        <f t="shared" si="0"/>
        <v>7650</v>
      </c>
      <c r="J13" s="7">
        <v>6480</v>
      </c>
      <c r="K13" s="7">
        <v>0.25</v>
      </c>
      <c r="L13" s="10">
        <v>10035010</v>
      </c>
      <c r="M13" s="9" t="s">
        <v>63</v>
      </c>
      <c r="N13" s="9" t="s">
        <v>63</v>
      </c>
      <c r="O13" s="7">
        <v>17</v>
      </c>
      <c r="P13" s="7">
        <v>100</v>
      </c>
    </row>
    <row r="14" ht="20.1" customHeight="1" spans="2:16">
      <c r="B14" s="6">
        <v>10011</v>
      </c>
      <c r="C14" s="7" t="s">
        <v>64</v>
      </c>
      <c r="D14" s="8">
        <v>11</v>
      </c>
      <c r="E14" s="6">
        <v>10001</v>
      </c>
      <c r="F14" s="11" t="s">
        <v>65</v>
      </c>
      <c r="G14" s="7">
        <v>4</v>
      </c>
      <c r="H14" s="7">
        <v>22800</v>
      </c>
      <c r="I14" s="7">
        <f t="shared" si="0"/>
        <v>11400</v>
      </c>
      <c r="J14" s="7">
        <v>6480</v>
      </c>
      <c r="K14" s="7">
        <v>0.25</v>
      </c>
      <c r="L14" s="10">
        <v>10035011</v>
      </c>
      <c r="M14" s="9" t="s">
        <v>66</v>
      </c>
      <c r="N14" s="9" t="s">
        <v>66</v>
      </c>
      <c r="O14" s="7">
        <v>19</v>
      </c>
      <c r="P14" s="7">
        <v>100</v>
      </c>
    </row>
    <row r="15" ht="20.1" customHeight="1" spans="2:16">
      <c r="B15" s="6">
        <v>10012</v>
      </c>
      <c r="C15" s="7" t="s">
        <v>67</v>
      </c>
      <c r="D15" s="8">
        <v>12</v>
      </c>
      <c r="E15" s="6">
        <v>10001</v>
      </c>
      <c r="F15" s="11" t="s">
        <v>68</v>
      </c>
      <c r="G15" s="7">
        <v>4</v>
      </c>
      <c r="H15" s="7">
        <v>25200</v>
      </c>
      <c r="I15" s="7">
        <f t="shared" si="0"/>
        <v>12600</v>
      </c>
      <c r="J15" s="7">
        <v>7020</v>
      </c>
      <c r="K15" s="7">
        <v>0.25</v>
      </c>
      <c r="L15" s="10">
        <v>10035012</v>
      </c>
      <c r="M15" s="9" t="s">
        <v>69</v>
      </c>
      <c r="N15" s="9" t="s">
        <v>69</v>
      </c>
      <c r="O15" s="7">
        <v>21</v>
      </c>
      <c r="P15" s="7">
        <v>100</v>
      </c>
    </row>
    <row r="16" ht="20.1" customHeight="1" spans="2:16">
      <c r="B16" s="6">
        <v>10013</v>
      </c>
      <c r="C16" s="7" t="s">
        <v>70</v>
      </c>
      <c r="D16" s="8">
        <v>13</v>
      </c>
      <c r="E16" s="6">
        <v>10001</v>
      </c>
      <c r="F16" s="11" t="s">
        <v>71</v>
      </c>
      <c r="G16" s="7">
        <v>4</v>
      </c>
      <c r="H16" s="7">
        <v>27600</v>
      </c>
      <c r="I16" s="7">
        <f t="shared" si="0"/>
        <v>13800</v>
      </c>
      <c r="J16" s="7">
        <v>7560</v>
      </c>
      <c r="K16" s="7">
        <v>0.25</v>
      </c>
      <c r="L16" s="10">
        <v>10035013</v>
      </c>
      <c r="M16" s="9" t="s">
        <v>72</v>
      </c>
      <c r="N16" s="9" t="s">
        <v>72</v>
      </c>
      <c r="O16" s="7">
        <v>23</v>
      </c>
      <c r="P16" s="7">
        <v>100</v>
      </c>
    </row>
    <row r="17" ht="20.1" customHeight="1" spans="2:16">
      <c r="B17" s="6">
        <v>10014</v>
      </c>
      <c r="C17" s="7" t="s">
        <v>73</v>
      </c>
      <c r="D17" s="8">
        <v>14</v>
      </c>
      <c r="E17" s="6">
        <v>10001</v>
      </c>
      <c r="F17" s="11" t="s">
        <v>74</v>
      </c>
      <c r="G17" s="7">
        <v>4</v>
      </c>
      <c r="H17" s="7">
        <v>30000</v>
      </c>
      <c r="I17" s="7">
        <f t="shared" si="0"/>
        <v>15000</v>
      </c>
      <c r="J17" s="7">
        <v>8100</v>
      </c>
      <c r="K17" s="7">
        <v>0.25</v>
      </c>
      <c r="L17" s="10">
        <v>10035014</v>
      </c>
      <c r="M17" s="9" t="s">
        <v>75</v>
      </c>
      <c r="N17" s="9" t="s">
        <v>75</v>
      </c>
      <c r="O17" s="7">
        <v>25</v>
      </c>
      <c r="P17" s="7">
        <v>100</v>
      </c>
    </row>
    <row r="18" ht="20.1" customHeight="1"/>
    <row r="19" ht="20.1" customHeight="1"/>
    <row r="20" ht="20.1" customHeight="1"/>
    <row r="21" ht="20.1" customHeight="1"/>
    <row r="22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JiaYuanPastureProto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DF65E12FC99641FA946323793D89E9FC_12</vt:lpwstr>
  </property>
</Properties>
</file>