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LifeShield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3" authorId="0">
      <text>
        <r>
          <rPr>
            <b/>
            <sz val="9"/>
            <color rgb="FF000000"/>
            <rFont val="宋体"/>
            <charset val="134"/>
          </rPr>
          <t xml:space="preserve">
1 潮汐之盾1
2 潮汐之盾2
3 潮汐之盾3
4 潮汐之盾4
5 潮汐之盾5
6 生命之盾
7 能量之源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<sst xmlns="http://schemas.openxmlformats.org/spreadsheetml/2006/main" count="499" uniqueCount="458">
  <si>
    <t>##var</t>
  </si>
  <si>
    <t>Id</t>
  </si>
  <si>
    <t>ShieldType</t>
  </si>
  <si>
    <t>ShieldName</t>
  </si>
  <si>
    <t>ShieldLevel</t>
  </si>
  <si>
    <t>ShieldExp</t>
  </si>
  <si>
    <t>AddProperty</t>
  </si>
  <si>
    <t>Des</t>
  </si>
  <si>
    <t>##type</t>
  </si>
  <si>
    <t>int</t>
  </si>
  <si>
    <t>string</t>
  </si>
  <si>
    <t>##</t>
  </si>
  <si>
    <t>生命之盾类型</t>
  </si>
  <si>
    <t>名字</t>
  </si>
  <si>
    <t>等级</t>
  </si>
  <si>
    <t>生命之盾经验</t>
  </si>
  <si>
    <t>额外属性</t>
  </si>
  <si>
    <t>额外描述</t>
  </si>
  <si>
    <t>熔岩之魂1级</t>
  </si>
  <si>
    <t>205703;0.01</t>
  </si>
  <si>
    <t>降低受到玩家普通攻击伤害1%</t>
  </si>
  <si>
    <t>熔岩之魂2级</t>
  </si>
  <si>
    <t>205703;0.02</t>
  </si>
  <si>
    <t>降低受到玩家普通攻击伤害2%</t>
  </si>
  <si>
    <t>熔岩之魂3级</t>
  </si>
  <si>
    <t>205703;0.03</t>
  </si>
  <si>
    <t>降低受到玩家普通攻击伤害3%</t>
  </si>
  <si>
    <t>熔岩之魂4级</t>
  </si>
  <si>
    <t>205703;0.04</t>
  </si>
  <si>
    <t>降低受到玩家普通攻击伤害4%</t>
  </si>
  <si>
    <t>熔岩之魂5级</t>
  </si>
  <si>
    <t>205703;0.05</t>
  </si>
  <si>
    <t>降低受到玩家普通攻击伤害5%</t>
  </si>
  <si>
    <t>熔岩之魂6级</t>
  </si>
  <si>
    <t>205703;0.06</t>
  </si>
  <si>
    <t>降低受到玩家普通攻击伤害6%</t>
  </si>
  <si>
    <t>熔岩之魂7级</t>
  </si>
  <si>
    <t>205703;0.07</t>
  </si>
  <si>
    <t>降低受到玩家普通攻击伤害7%</t>
  </si>
  <si>
    <t>熔岩之魂8级</t>
  </si>
  <si>
    <t>205703;0.08</t>
  </si>
  <si>
    <t>降低受到玩家普通攻击伤害8%</t>
  </si>
  <si>
    <t>熔岩之魂9级</t>
  </si>
  <si>
    <t>205703;0.09</t>
  </si>
  <si>
    <t>降低受到玩家普通攻击伤害9%</t>
  </si>
  <si>
    <t>熔岩之魂10级</t>
  </si>
  <si>
    <t>205703;0.10</t>
  </si>
  <si>
    <t>降低受到玩家普通攻击伤害10%</t>
  </si>
  <si>
    <t>熔岩之魂11级</t>
  </si>
  <si>
    <t>205703;0.11</t>
  </si>
  <si>
    <t>降低受到玩家普通攻击伤害11%</t>
  </si>
  <si>
    <t>熔岩之魂12级</t>
  </si>
  <si>
    <t>205703;0.12</t>
  </si>
  <si>
    <t>降低受到玩家普通攻击伤害12%</t>
  </si>
  <si>
    <t>熔岩之魂13级</t>
  </si>
  <si>
    <t>205703;0.13</t>
  </si>
  <si>
    <t>降低受到玩家普通攻击伤害13%</t>
  </si>
  <si>
    <t>熔岩之魂14级</t>
  </si>
  <si>
    <t>205703;0.14</t>
  </si>
  <si>
    <t>降低受到玩家普通攻击伤害14%</t>
  </si>
  <si>
    <t>熔岩之魂15级</t>
  </si>
  <si>
    <t>205703;0.15</t>
  </si>
  <si>
    <t>降低受到玩家普通攻击伤害15%</t>
  </si>
  <si>
    <t>熔岩之魂16级</t>
  </si>
  <si>
    <t>205703;0.16</t>
  </si>
  <si>
    <t>降低受到玩家普通攻击伤害16%</t>
  </si>
  <si>
    <t>熔岩之魂17级</t>
  </si>
  <si>
    <t>205703;0.17</t>
  </si>
  <si>
    <t>降低受到玩家普通攻击伤害17%</t>
  </si>
  <si>
    <t>熔岩之魂18级</t>
  </si>
  <si>
    <t>205703;0.18</t>
  </si>
  <si>
    <t>降低受到玩家普通攻击伤害18%</t>
  </si>
  <si>
    <t>熔岩之魂19级</t>
  </si>
  <si>
    <t>205703;0.19</t>
  </si>
  <si>
    <t>降低受到玩家普通攻击伤害19%</t>
  </si>
  <si>
    <t>熔岩之魂20级</t>
  </si>
  <si>
    <t>205703;0.20</t>
  </si>
  <si>
    <t>降低受到玩家普通攻击伤害20%</t>
  </si>
  <si>
    <t>熔岩之魂21级</t>
  </si>
  <si>
    <t>205703;0.21</t>
  </si>
  <si>
    <t>降低受到玩家普通攻击伤害21%</t>
  </si>
  <si>
    <t>熔岩之魂22级</t>
  </si>
  <si>
    <t>205703;0.22</t>
  </si>
  <si>
    <t>降低受到玩家普通攻击伤害22%</t>
  </si>
  <si>
    <t>熔岩之魂23级</t>
  </si>
  <si>
    <t>205703;0.23</t>
  </si>
  <si>
    <t>降低受到玩家普通攻击伤害23%</t>
  </si>
  <si>
    <t>熔岩之魂24级</t>
  </si>
  <si>
    <t>205703;0.24</t>
  </si>
  <si>
    <t>降低受到玩家普通攻击伤害24%</t>
  </si>
  <si>
    <t>熔岩之魂25级</t>
  </si>
  <si>
    <t>205703;0.25</t>
  </si>
  <si>
    <t>降低受到玩家普通攻击伤害25%</t>
  </si>
  <si>
    <t>巨龙之魂1级</t>
  </si>
  <si>
    <t>205803;0.01</t>
  </si>
  <si>
    <t>降低受到玩家技能伤害1%</t>
  </si>
  <si>
    <t>巨龙之魂2级</t>
  </si>
  <si>
    <t>205803;0.02</t>
  </si>
  <si>
    <t>降低受到玩家技能伤害2%</t>
  </si>
  <si>
    <t>巨龙之魂3级</t>
  </si>
  <si>
    <t>205803;0.03</t>
  </si>
  <si>
    <t>降低受到玩家技能伤害3%</t>
  </si>
  <si>
    <t>巨龙之魂4级</t>
  </si>
  <si>
    <t>205803;0.04</t>
  </si>
  <si>
    <t>降低受到玩家技能伤害4%</t>
  </si>
  <si>
    <t>巨龙之魂5级</t>
  </si>
  <si>
    <t>205803;0.05</t>
  </si>
  <si>
    <t>降低受到玩家技能伤害5%</t>
  </si>
  <si>
    <t>巨龙之魂6级</t>
  </si>
  <si>
    <t>205803;0.06</t>
  </si>
  <si>
    <t>降低受到玩家技能伤害6%</t>
  </si>
  <si>
    <t>巨龙之魂7级</t>
  </si>
  <si>
    <t>205803;0.07</t>
  </si>
  <si>
    <t>降低受到玩家技能伤害7%</t>
  </si>
  <si>
    <t>巨龙之魂8级</t>
  </si>
  <si>
    <t>205803;0.08</t>
  </si>
  <si>
    <t>降低受到玩家技能伤害8%</t>
  </si>
  <si>
    <t>巨龙之魂9级</t>
  </si>
  <si>
    <t>205803;0.09</t>
  </si>
  <si>
    <t>降低受到玩家技能伤害9%</t>
  </si>
  <si>
    <t>巨龙之魂10级</t>
  </si>
  <si>
    <t>205803;0.10</t>
  </si>
  <si>
    <t>降低受到玩家技能伤害10%</t>
  </si>
  <si>
    <t>巨龙之魂11级</t>
  </si>
  <si>
    <t>205803;0.11</t>
  </si>
  <si>
    <t>降低受到玩家技能伤害11%</t>
  </si>
  <si>
    <t>巨龙之魂12级</t>
  </si>
  <si>
    <t>205803;0.12</t>
  </si>
  <si>
    <t>降低受到玩家技能伤害12%</t>
  </si>
  <si>
    <t>巨龙之魂13级</t>
  </si>
  <si>
    <t>205803;0.13</t>
  </si>
  <si>
    <t>降低受到玩家技能伤害13%</t>
  </si>
  <si>
    <t>巨龙之魂14级</t>
  </si>
  <si>
    <t>205803;0.14</t>
  </si>
  <si>
    <t>降低受到玩家技能伤害14%</t>
  </si>
  <si>
    <t>巨龙之魂15级</t>
  </si>
  <si>
    <t>205803;0.15</t>
  </si>
  <si>
    <t>降低受到玩家技能伤害15%</t>
  </si>
  <si>
    <t>205803;0.16</t>
  </si>
  <si>
    <t>降低受到玩家技能伤害16%</t>
  </si>
  <si>
    <t>205803;0.17</t>
  </si>
  <si>
    <t>降低受到玩家技能伤害17%</t>
  </si>
  <si>
    <t>205803;0.18</t>
  </si>
  <si>
    <t>降低受到玩家技能伤害18%</t>
  </si>
  <si>
    <t>205803;0.19</t>
  </si>
  <si>
    <t>降低受到玩家技能伤害19%</t>
  </si>
  <si>
    <t>205803;0.20</t>
  </si>
  <si>
    <t>降低受到玩家技能伤害20%</t>
  </si>
  <si>
    <t>205803;0.21</t>
  </si>
  <si>
    <t>降低受到玩家技能伤害21%</t>
  </si>
  <si>
    <t>205803;0.22</t>
  </si>
  <si>
    <t>降低受到玩家技能伤害22%</t>
  </si>
  <si>
    <t>205803;0.23</t>
  </si>
  <si>
    <t>降低受到玩家技能伤害23%</t>
  </si>
  <si>
    <t>205803;0.24</t>
  </si>
  <si>
    <t>降低受到玩家技能伤害24%</t>
  </si>
  <si>
    <t>205803;0.25</t>
  </si>
  <si>
    <t>降低受到玩家技能伤害25%</t>
  </si>
  <si>
    <t>独兽之魂1级</t>
  </si>
  <si>
    <t>205903;0.005</t>
  </si>
  <si>
    <t>降低受到玩家全部伤害0.5%</t>
  </si>
  <si>
    <t>独兽之魂2级</t>
  </si>
  <si>
    <t>205903;0.01</t>
  </si>
  <si>
    <t>降低受到玩家全部伤害1%</t>
  </si>
  <si>
    <t>独兽之魂3级</t>
  </si>
  <si>
    <t>205903;0.015</t>
  </si>
  <si>
    <t>降低受到玩家全部伤害1.5%</t>
  </si>
  <si>
    <t>独兽之魂4级</t>
  </si>
  <si>
    <t>205903;0.02</t>
  </si>
  <si>
    <t>降低受到玩家全部伤害2%</t>
  </si>
  <si>
    <t>独兽之魂5级</t>
  </si>
  <si>
    <t>205903;0.025</t>
  </si>
  <si>
    <t>降低受到玩家全部伤害2.5%</t>
  </si>
  <si>
    <t>独兽之魂6级</t>
  </si>
  <si>
    <t>205903;0.03</t>
  </si>
  <si>
    <t>降低受到玩家全部伤害3%</t>
  </si>
  <si>
    <t>独兽之魂7级</t>
  </si>
  <si>
    <t>205903;0.035</t>
  </si>
  <si>
    <t>降低受到玩家全部伤害3.5%</t>
  </si>
  <si>
    <t>独兽之魂8级</t>
  </si>
  <si>
    <t>205903;0.04</t>
  </si>
  <si>
    <t>降低受到玩家全部伤害4%</t>
  </si>
  <si>
    <t>独兽之魂9级</t>
  </si>
  <si>
    <t>205903;0.045</t>
  </si>
  <si>
    <t>降低受到玩家全部伤害4.5%</t>
  </si>
  <si>
    <t>独兽之魂10级</t>
  </si>
  <si>
    <t>205903;0.05</t>
  </si>
  <si>
    <t>降低受到玩家全部伤害5%</t>
  </si>
  <si>
    <t>独兽之魂11级</t>
  </si>
  <si>
    <t>205903;0.055</t>
  </si>
  <si>
    <t>降低受到玩家全部伤害5.5%</t>
  </si>
  <si>
    <t>独兽之魂12级</t>
  </si>
  <si>
    <t>205903;0.06</t>
  </si>
  <si>
    <t>降低受到玩家全部伤害6%</t>
  </si>
  <si>
    <t>独兽之魂13级</t>
  </si>
  <si>
    <t>205903;0.065</t>
  </si>
  <si>
    <t>降低受到玩家全部伤害6.5%</t>
  </si>
  <si>
    <t>独兽之魂14级</t>
  </si>
  <si>
    <t>205903;0.07</t>
  </si>
  <si>
    <t>降低受到玩家全部伤害7%</t>
  </si>
  <si>
    <t>独兽之魂15级</t>
  </si>
  <si>
    <t>205903;0.075</t>
  </si>
  <si>
    <t>降低受到玩家全部伤害7.5%</t>
  </si>
  <si>
    <t>独兽之魂16级</t>
  </si>
  <si>
    <t>205903;0.08</t>
  </si>
  <si>
    <t>降低受到玩家全部伤害8%</t>
  </si>
  <si>
    <t>独兽之魂17级</t>
  </si>
  <si>
    <t>205903;0.085</t>
  </si>
  <si>
    <t>降低受到玩家全部伤害8.5%</t>
  </si>
  <si>
    <t>独兽之魂18级</t>
  </si>
  <si>
    <t>205903;0.09</t>
  </si>
  <si>
    <t>降低受到玩家全部伤害9%</t>
  </si>
  <si>
    <t>独兽之魂19级</t>
  </si>
  <si>
    <t>205903;0.095</t>
  </si>
  <si>
    <t>降低受到玩家全部伤害9.5%</t>
  </si>
  <si>
    <t>独兽之魂20级</t>
  </si>
  <si>
    <t>205903;0.1</t>
  </si>
  <si>
    <t>降低受到玩家全部伤害10%</t>
  </si>
  <si>
    <t>独兽之魂21级</t>
  </si>
  <si>
    <t>205903;0.105</t>
  </si>
  <si>
    <t>降低受到玩家全部伤害10.5%</t>
  </si>
  <si>
    <t>独兽之魂22级</t>
  </si>
  <si>
    <t>205903;0.11</t>
  </si>
  <si>
    <t>降低受到玩家全部伤害11%</t>
  </si>
  <si>
    <t>独兽之魂23级</t>
  </si>
  <si>
    <t>205903;0.115</t>
  </si>
  <si>
    <t>降低受到玩家全部伤害11.5%</t>
  </si>
  <si>
    <t>独兽之魂24级</t>
  </si>
  <si>
    <t>205903;0.12</t>
  </si>
  <si>
    <t>降低受到玩家全部伤害12%</t>
  </si>
  <si>
    <t>独兽之魂25级</t>
  </si>
  <si>
    <t>205903;0.125</t>
  </si>
  <si>
    <t>降低受到玩家全部伤害12.5%</t>
  </si>
  <si>
    <t>愤怒之魂1级</t>
  </si>
  <si>
    <t>206003;0.01</t>
  </si>
  <si>
    <t>降低受到玩家暴击概率1%</t>
  </si>
  <si>
    <t>愤怒之魂2级</t>
  </si>
  <si>
    <t>206003;0.02</t>
  </si>
  <si>
    <t>降低受到玩家暴击概率2%</t>
  </si>
  <si>
    <t>愤怒之魂3级</t>
  </si>
  <si>
    <t>206003;0.03</t>
  </si>
  <si>
    <t>降低受到玩家暴击概率3%</t>
  </si>
  <si>
    <t>愤怒之魂4级</t>
  </si>
  <si>
    <t>206003;0.04</t>
  </si>
  <si>
    <t>降低受到玩家暴击概率4%</t>
  </si>
  <si>
    <t>愤怒之魂5级</t>
  </si>
  <si>
    <t>206003;0.05</t>
  </si>
  <si>
    <t>降低受到玩家暴击概率5%</t>
  </si>
  <si>
    <t>愤怒之魂6级</t>
  </si>
  <si>
    <t>206003;0.06</t>
  </si>
  <si>
    <t>降低受到玩家暴击概率6%</t>
  </si>
  <si>
    <t>愤怒之魂7级</t>
  </si>
  <si>
    <t>206003;0.07</t>
  </si>
  <si>
    <t>降低受到玩家暴击概率7%</t>
  </si>
  <si>
    <t>愤怒之魂8级</t>
  </si>
  <si>
    <t>206003;0.08</t>
  </si>
  <si>
    <t>降低受到玩家暴击概率8%</t>
  </si>
  <si>
    <t>愤怒之魂9级</t>
  </si>
  <si>
    <t>206003;0.09</t>
  </si>
  <si>
    <t>降低受到玩家暴击概率9%</t>
  </si>
  <si>
    <t>愤怒之魂10级</t>
  </si>
  <si>
    <t>206003;0.10</t>
  </si>
  <si>
    <t>降低受到玩家暴击概率10%</t>
  </si>
  <si>
    <t>愤怒之魂11级</t>
  </si>
  <si>
    <t>206003;0.11</t>
  </si>
  <si>
    <t>降低受到玩家暴击概率11%</t>
  </si>
  <si>
    <t>愤怒之魂12级</t>
  </si>
  <si>
    <t>206003;0.12</t>
  </si>
  <si>
    <t>降低受到玩家暴击概率12%</t>
  </si>
  <si>
    <t>愤怒之魂13级</t>
  </si>
  <si>
    <t>206003;0.13</t>
  </si>
  <si>
    <t>降低受到玩家暴击概率13%</t>
  </si>
  <si>
    <t>愤怒之魂14级</t>
  </si>
  <si>
    <t>206003;0.14</t>
  </si>
  <si>
    <t>降低受到玩家暴击概率14%</t>
  </si>
  <si>
    <t>愤怒之魂15级</t>
  </si>
  <si>
    <t>206003;0.15</t>
  </si>
  <si>
    <t>降低受到玩家暴击概率15%</t>
  </si>
  <si>
    <t>愤怒之魂16级</t>
  </si>
  <si>
    <t>206003;0.16</t>
  </si>
  <si>
    <t>降低受到玩家暴击概率16%</t>
  </si>
  <si>
    <t>愤怒之魂17级</t>
  </si>
  <si>
    <t>206003;0.17</t>
  </si>
  <si>
    <t>降低受到玩家暴击概率17%</t>
  </si>
  <si>
    <t>愤怒之魂18级</t>
  </si>
  <si>
    <t>206003;0.18</t>
  </si>
  <si>
    <t>降低受到玩家暴击概率18%</t>
  </si>
  <si>
    <t>愤怒之魂19级</t>
  </si>
  <si>
    <t>206003;0.19</t>
  </si>
  <si>
    <t>降低受到玩家暴击概率19%</t>
  </si>
  <si>
    <t>愤怒之魂20级</t>
  </si>
  <si>
    <t>206003;0.20</t>
  </si>
  <si>
    <t>降低受到玩家暴击概率20%</t>
  </si>
  <si>
    <t>愤怒之魂21级</t>
  </si>
  <si>
    <t>206003;0.21</t>
  </si>
  <si>
    <t>降低受到玩家暴击概率21%</t>
  </si>
  <si>
    <t>愤怒之魂22级</t>
  </si>
  <si>
    <t>206003;0.22</t>
  </si>
  <si>
    <t>降低受到玩家暴击概率22%</t>
  </si>
  <si>
    <t>愤怒之魂23级</t>
  </si>
  <si>
    <t>206003;0.23</t>
  </si>
  <si>
    <t>降低受到玩家暴击概率23%</t>
  </si>
  <si>
    <t>愤怒之魂24级</t>
  </si>
  <si>
    <t>206003;0.24</t>
  </si>
  <si>
    <t>降低受到玩家暴击概率24%</t>
  </si>
  <si>
    <t>愤怒之魂25级</t>
  </si>
  <si>
    <t>206003;0.25</t>
  </si>
  <si>
    <t>降低受到玩家暴击概率25%</t>
  </si>
  <si>
    <t>驱逐之魂1级</t>
  </si>
  <si>
    <t>206103;0.01</t>
  </si>
  <si>
    <t>降低受到玩家命中概率1%</t>
  </si>
  <si>
    <t>驱逐之魂2级</t>
  </si>
  <si>
    <t>206103;0.02</t>
  </si>
  <si>
    <t>降低受到玩家命中概率2%</t>
  </si>
  <si>
    <t>驱逐之魂3级</t>
  </si>
  <si>
    <t>206103;0.03</t>
  </si>
  <si>
    <t>降低受到玩家命中概率3%</t>
  </si>
  <si>
    <t>驱逐之魂4级</t>
  </si>
  <si>
    <t>206103;0.04</t>
  </si>
  <si>
    <t>降低受到玩家命中概率4%</t>
  </si>
  <si>
    <t>驱逐之魂5级</t>
  </si>
  <si>
    <t>206103;0.05</t>
  </si>
  <si>
    <t>降低受到玩家命中概率5%</t>
  </si>
  <si>
    <t>驱逐之魂6级</t>
  </si>
  <si>
    <t>206103;0.06</t>
  </si>
  <si>
    <t>降低受到玩家命中概率6%</t>
  </si>
  <si>
    <t>驱逐之魂7级</t>
  </si>
  <si>
    <t>206103;0.07</t>
  </si>
  <si>
    <t>降低受到玩家命中概率7%</t>
  </si>
  <si>
    <t>驱逐之魂8级</t>
  </si>
  <si>
    <t>206103;0.08</t>
  </si>
  <si>
    <t>降低受到玩家命中概率8%</t>
  </si>
  <si>
    <t>驱逐之魂9级</t>
  </si>
  <si>
    <t>206103;0.09</t>
  </si>
  <si>
    <t>降低受到玩家命中概率9%</t>
  </si>
  <si>
    <t>驱逐之魂10级</t>
  </si>
  <si>
    <t>206103;0.10</t>
  </si>
  <si>
    <t>降低受到玩家命中概率10%</t>
  </si>
  <si>
    <t>驱逐之魂11级</t>
  </si>
  <si>
    <t>206103;0.11</t>
  </si>
  <si>
    <t>降低受到玩家命中概率11%</t>
  </si>
  <si>
    <t>驱逐之魂12级</t>
  </si>
  <si>
    <t>206103;0.12</t>
  </si>
  <si>
    <t>降低受到玩家命中概率12%</t>
  </si>
  <si>
    <t>驱逐之魂13级</t>
  </si>
  <si>
    <t>206103;0.13</t>
  </si>
  <si>
    <t>降低受到玩家命中概率13%</t>
  </si>
  <si>
    <t>驱逐之魂14级</t>
  </si>
  <si>
    <t>206103;0.14</t>
  </si>
  <si>
    <t>降低受到玩家命中概率14%</t>
  </si>
  <si>
    <t>驱逐之魂15级</t>
  </si>
  <si>
    <t>206103;0.15</t>
  </si>
  <si>
    <t>降低受到玩家命中概率15%</t>
  </si>
  <si>
    <t>驱逐之魂16级</t>
  </si>
  <si>
    <t>206103;0.16</t>
  </si>
  <si>
    <t>降低受到玩家命中概率16%</t>
  </si>
  <si>
    <t>驱逐之魂17级</t>
  </si>
  <si>
    <t>206103;0.17</t>
  </si>
  <si>
    <t>降低受到玩家命中概率17%</t>
  </si>
  <si>
    <t>驱逐之魂18级</t>
  </si>
  <si>
    <t>206103;0.18</t>
  </si>
  <si>
    <t>降低受到玩家命中概率18%</t>
  </si>
  <si>
    <t>驱逐之魂19级</t>
  </si>
  <si>
    <t>206103;0.19</t>
  </si>
  <si>
    <t>降低受到玩家命中概率19%</t>
  </si>
  <si>
    <t>驱逐之魂20级</t>
  </si>
  <si>
    <t>206103;0.20</t>
  </si>
  <si>
    <t>降低受到玩家命中概率20%</t>
  </si>
  <si>
    <t>驱逐之魂21级</t>
  </si>
  <si>
    <t>206103;0.21</t>
  </si>
  <si>
    <t>降低受到玩家命中概率21%</t>
  </si>
  <si>
    <t>驱逐之魂22级</t>
  </si>
  <si>
    <t>206103;0.22</t>
  </si>
  <si>
    <t>降低受到玩家命中概率22%</t>
  </si>
  <si>
    <t>驱逐之魂23级</t>
  </si>
  <si>
    <t>206103;0.23</t>
  </si>
  <si>
    <t>降低受到玩家命中概率23%</t>
  </si>
  <si>
    <t>驱逐之魂24级</t>
  </si>
  <si>
    <t>206103;0.24</t>
  </si>
  <si>
    <t>降低受到玩家命中概率24%</t>
  </si>
  <si>
    <t>驱逐之魂25级</t>
  </si>
  <si>
    <t>206103;0.25</t>
  </si>
  <si>
    <t>降低受到玩家命中概率25%</t>
  </si>
  <si>
    <t>生命之魂1级</t>
  </si>
  <si>
    <t>100202;0.01@213103;0.01</t>
  </si>
  <si>
    <t>生命之魂2级</t>
  </si>
  <si>
    <t>100202;0.02@213103;0.02</t>
  </si>
  <si>
    <t>生命之魂3级</t>
  </si>
  <si>
    <t>100202;0.03@213103;0.03</t>
  </si>
  <si>
    <t>生命之魂4级</t>
  </si>
  <si>
    <t>100202;0.04@213103;0.04</t>
  </si>
  <si>
    <t>生命之魂5级</t>
  </si>
  <si>
    <t>100202;0.05@213103;0.05</t>
  </si>
  <si>
    <t>生命之魂6级</t>
  </si>
  <si>
    <t>100202;0.06@213103;0.06</t>
  </si>
  <si>
    <t>生命之魂7级</t>
  </si>
  <si>
    <t>100202;0.07@213103;0.07</t>
  </si>
  <si>
    <t>生命之魂8级</t>
  </si>
  <si>
    <t>100202;0.08@213103;0.08</t>
  </si>
  <si>
    <t>生命之魂9级</t>
  </si>
  <si>
    <t>100202;0.09@213103;0.09</t>
  </si>
  <si>
    <t>生命之魂10级</t>
  </si>
  <si>
    <t>100202;0.10@213103;0.1</t>
  </si>
  <si>
    <t>生命之魂11级</t>
  </si>
  <si>
    <t>100202;0.11@213103;0.11</t>
  </si>
  <si>
    <t>生命之魂12级</t>
  </si>
  <si>
    <t>100202;0.12@213103;0.12</t>
  </si>
  <si>
    <t>生命之魂13级</t>
  </si>
  <si>
    <t>100202;0.13@213103;0.13</t>
  </si>
  <si>
    <t>生命之魂14级</t>
  </si>
  <si>
    <t>100202;0.14@213103;0.14</t>
  </si>
  <si>
    <t>生命之魂15级</t>
  </si>
  <si>
    <t>100202;0.15@213103;0.15</t>
  </si>
  <si>
    <t>生命之魂16级</t>
  </si>
  <si>
    <t>100202;0.16@213103;0.16</t>
  </si>
  <si>
    <t>生命之魂17级</t>
  </si>
  <si>
    <t>100202;0.17@213103;0.17</t>
  </si>
  <si>
    <t>生命之魂18级</t>
  </si>
  <si>
    <t>100202;0.18@213103;0.18</t>
  </si>
  <si>
    <t>生命之魂19级</t>
  </si>
  <si>
    <t>100202;0.19@213103;0.19</t>
  </si>
  <si>
    <t>生命之魂20级</t>
  </si>
  <si>
    <t>100202;0.20@213103;0.20</t>
  </si>
  <si>
    <t>生命之魂21级</t>
  </si>
  <si>
    <t>100202;0.21@213103;0.21</t>
  </si>
  <si>
    <t>生命之魂22级</t>
  </si>
  <si>
    <t>100202;0.22@213103;0.22</t>
  </si>
  <si>
    <t>生命之魂23级</t>
  </si>
  <si>
    <t>100202;0.23@213103;0.23</t>
  </si>
  <si>
    <t>生命之魂24级</t>
  </si>
  <si>
    <t>100202;0.24@213103;0.24</t>
  </si>
  <si>
    <t>生命之魂25级</t>
  </si>
  <si>
    <t>100202;0.25@213103;0.25</t>
  </si>
  <si>
    <t>能量之源1级</t>
  </si>
  <si>
    <t>能量之源2级</t>
  </si>
  <si>
    <t>能量之源3级</t>
  </si>
  <si>
    <t>能量之源4级</t>
  </si>
  <si>
    <t>能量之源5级</t>
  </si>
  <si>
    <t>能量之源6级</t>
  </si>
  <si>
    <t>能量之源7级</t>
  </si>
  <si>
    <t>能量之源8级</t>
  </si>
  <si>
    <t>能量之源9级</t>
  </si>
  <si>
    <t>能量之源10级</t>
  </si>
  <si>
    <t>能量之源11级</t>
  </si>
  <si>
    <t>能量之源12级</t>
  </si>
  <si>
    <t>能量之源13级</t>
  </si>
  <si>
    <t>能量之源14级</t>
  </si>
  <si>
    <t>能量之源15级</t>
  </si>
  <si>
    <t>能量之源16级</t>
  </si>
  <si>
    <t>能量之源17级</t>
  </si>
  <si>
    <t>能量之源18级</t>
  </si>
  <si>
    <t>能量之源19级</t>
  </si>
  <si>
    <t>能量之源20级</t>
  </si>
  <si>
    <t>能量之源21级</t>
  </si>
  <si>
    <t>能量之源22级</t>
  </si>
  <si>
    <t>能量之源23级</t>
  </si>
  <si>
    <t>能量之源24级</t>
  </si>
  <si>
    <t>能量之源25级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</si>
</sst>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b/>
      <sz val="9"/>
      <color rgb="FF00000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9" tint="0.79985961485641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0" fillId="4" borderId="5" applyNumberFormat="0" applyFont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3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注释 2" xfId="341"/>
    <cellStyle name="注释 2 2" xfId="342"/>
    <cellStyle name="注释 2 2 2" xfId="343"/>
    <cellStyle name="注释 2 2 2 2" xfId="344"/>
    <cellStyle name="注释 2 2 2 3" xfId="345"/>
    <cellStyle name="注释 2 2 3" xfId="346"/>
    <cellStyle name="注释 2 2 3 2" xfId="347"/>
    <cellStyle name="注释 2 2 4" xfId="348"/>
    <cellStyle name="注释 2 2 4 2" xfId="349"/>
    <cellStyle name="注释 2 2 5" xfId="350"/>
    <cellStyle name="注释 2 2 6" xfId="351"/>
    <cellStyle name="注释 2 3" xfId="352"/>
    <cellStyle name="注释 2 3 2" xfId="353"/>
    <cellStyle name="注释 2 3 3" xfId="354"/>
    <cellStyle name="注释 2 4" xfId="355"/>
    <cellStyle name="注释 2 4 2" xfId="356"/>
    <cellStyle name="注释 2 5" xfId="357"/>
    <cellStyle name="注释 2 5 2" xfId="358"/>
    <cellStyle name="注释 2 6" xfId="359"/>
    <cellStyle name="注释 2 7" xfId="36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A5F74388-8F48-4983-A474-D0994979A90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3:H153" totalsRowShown="0">
  <tableColumns count="7">
    <tableColumn id="1" name="Id">
      <calculatedColumnFormula>B3+1</calculatedColumnFormula>
    </tableColumn>
    <tableColumn id="2" name="生命之盾类型"/>
    <tableColumn id="3" name="名字"/>
    <tableColumn id="4" name="等级">
      <calculatedColumnFormula>E3+1</calculatedColumnFormula>
    </tableColumn>
    <tableColumn id="5" name="生命之盾经验"/>
    <tableColumn id="6" name="额外属性"/>
    <tableColumn id="7" name="额外描述">
      <calculatedColumnFormula>"生命上限提升+"&amp;#REF!&amp;"%,眩晕抵抗概率+"&amp;#REF!&amp;"%"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1"/>
  <sheetViews>
    <sheetView tabSelected="1" workbookViewId="0">
      <selection activeCell="A1" sqref="A1:A3"/>
    </sheetView>
  </sheetViews>
  <sheetFormatPr defaultColWidth="8.875" defaultRowHeight="14.25"/>
  <cols>
    <col min="2" max="2" width="21.625" customWidth="1"/>
    <col min="3" max="6" width="28.875" customWidth="1"/>
    <col min="7" max="7" width="27.25" style="2" customWidth="1"/>
    <col min="8" max="8" width="33.5" style="2" customWidth="1"/>
  </cols>
  <sheetData>
    <row r="1" s="1" customFormat="1" ht="20.1" customHeight="1" spans="1:8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19.5" customHeight="1" spans="1:8">
      <c r="A2" s="3" t="s">
        <v>8</v>
      </c>
      <c r="B2" s="4" t="s">
        <v>9</v>
      </c>
      <c r="C2" s="4" t="s">
        <v>9</v>
      </c>
      <c r="D2" s="4" t="s">
        <v>10</v>
      </c>
      <c r="E2" s="4" t="s">
        <v>9</v>
      </c>
      <c r="F2" s="4" t="s">
        <v>9</v>
      </c>
      <c r="G2" s="5" t="s">
        <v>10</v>
      </c>
      <c r="H2" s="5" t="s">
        <v>10</v>
      </c>
    </row>
    <row r="3" s="1" customFormat="1" ht="20.1" customHeight="1" spans="1:8">
      <c r="A3" s="3" t="s">
        <v>11</v>
      </c>
      <c r="B3" s="4" t="s">
        <v>1</v>
      </c>
      <c r="C3" s="4" t="s">
        <v>12</v>
      </c>
      <c r="D3" s="4" t="s">
        <v>13</v>
      </c>
      <c r="E3" s="4" t="s">
        <v>14</v>
      </c>
      <c r="F3" s="4" t="s">
        <v>15</v>
      </c>
      <c r="G3" s="5" t="s">
        <v>16</v>
      </c>
      <c r="H3" s="5" t="s">
        <v>17</v>
      </c>
    </row>
    <row r="4" s="1" customFormat="1" ht="20.1" customHeight="1" spans="2:8">
      <c r="B4" s="6">
        <v>1001</v>
      </c>
      <c r="C4" s="6">
        <v>1</v>
      </c>
      <c r="D4" s="6" t="s">
        <v>18</v>
      </c>
      <c r="E4" s="6">
        <v>1</v>
      </c>
      <c r="F4" s="6">
        <v>3000</v>
      </c>
      <c r="G4" s="6" t="s">
        <v>19</v>
      </c>
      <c r="H4" s="7" t="s">
        <v>20</v>
      </c>
    </row>
    <row r="5" s="1" customFormat="1" ht="20.1" customHeight="1" spans="2:8">
      <c r="B5" s="6">
        <v>1002</v>
      </c>
      <c r="C5" s="6">
        <v>1</v>
      </c>
      <c r="D5" s="6" t="s">
        <v>21</v>
      </c>
      <c r="E5" s="6">
        <v>2</v>
      </c>
      <c r="F5" s="6">
        <v>6000</v>
      </c>
      <c r="G5" s="6" t="s">
        <v>22</v>
      </c>
      <c r="H5" s="7" t="s">
        <v>23</v>
      </c>
    </row>
    <row r="6" s="1" customFormat="1" ht="20.1" customHeight="1" spans="2:8">
      <c r="B6" s="6">
        <v>1003</v>
      </c>
      <c r="C6" s="6">
        <v>1</v>
      </c>
      <c r="D6" s="6" t="s">
        <v>24</v>
      </c>
      <c r="E6" s="6">
        <v>3</v>
      </c>
      <c r="F6" s="6">
        <v>10000</v>
      </c>
      <c r="G6" s="6" t="s">
        <v>25</v>
      </c>
      <c r="H6" s="7" t="s">
        <v>26</v>
      </c>
    </row>
    <row r="7" s="1" customFormat="1" ht="20.1" customHeight="1" spans="2:8">
      <c r="B7" s="6">
        <v>1004</v>
      </c>
      <c r="C7" s="6">
        <v>1</v>
      </c>
      <c r="D7" s="6" t="s">
        <v>27</v>
      </c>
      <c r="E7" s="6">
        <v>4</v>
      </c>
      <c r="F7" s="6">
        <v>15000</v>
      </c>
      <c r="G7" s="6" t="s">
        <v>28</v>
      </c>
      <c r="H7" s="7" t="s">
        <v>29</v>
      </c>
    </row>
    <row r="8" s="1" customFormat="1" ht="20.1" customHeight="1" spans="2:8">
      <c r="B8" s="6">
        <v>1005</v>
      </c>
      <c r="C8" s="6">
        <v>1</v>
      </c>
      <c r="D8" s="6" t="s">
        <v>30</v>
      </c>
      <c r="E8" s="6">
        <v>5</v>
      </c>
      <c r="F8" s="6">
        <v>22500</v>
      </c>
      <c r="G8" s="6" t="s">
        <v>31</v>
      </c>
      <c r="H8" s="7" t="s">
        <v>32</v>
      </c>
    </row>
    <row r="9" s="1" customFormat="1" ht="20.1" customHeight="1" spans="2:8">
      <c r="B9" s="6">
        <v>1006</v>
      </c>
      <c r="C9" s="6">
        <v>1</v>
      </c>
      <c r="D9" s="6" t="s">
        <v>33</v>
      </c>
      <c r="E9" s="6">
        <v>6</v>
      </c>
      <c r="F9" s="6">
        <v>32500</v>
      </c>
      <c r="G9" s="6" t="s">
        <v>34</v>
      </c>
      <c r="H9" s="7" t="s">
        <v>35</v>
      </c>
    </row>
    <row r="10" s="1" customFormat="1" ht="20.1" customHeight="1" spans="2:8">
      <c r="B10" s="6">
        <v>1007</v>
      </c>
      <c r="C10" s="6">
        <v>1</v>
      </c>
      <c r="D10" s="6" t="s">
        <v>36</v>
      </c>
      <c r="E10" s="6">
        <v>7</v>
      </c>
      <c r="F10" s="6">
        <v>45000</v>
      </c>
      <c r="G10" s="6" t="s">
        <v>37</v>
      </c>
      <c r="H10" s="7" t="s">
        <v>38</v>
      </c>
    </row>
    <row r="11" s="1" customFormat="1" ht="20.1" customHeight="1" spans="2:8">
      <c r="B11" s="6">
        <v>1008</v>
      </c>
      <c r="C11" s="6">
        <v>1</v>
      </c>
      <c r="D11" s="6" t="s">
        <v>39</v>
      </c>
      <c r="E11" s="6">
        <v>8</v>
      </c>
      <c r="F11" s="6">
        <v>60000</v>
      </c>
      <c r="G11" s="6" t="s">
        <v>40</v>
      </c>
      <c r="H11" s="7" t="s">
        <v>41</v>
      </c>
    </row>
    <row r="12" s="1" customFormat="1" ht="20.1" customHeight="1" spans="2:8">
      <c r="B12" s="6">
        <v>1009</v>
      </c>
      <c r="C12" s="6">
        <v>1</v>
      </c>
      <c r="D12" s="6" t="s">
        <v>42</v>
      </c>
      <c r="E12" s="6">
        <v>9</v>
      </c>
      <c r="F12" s="6">
        <v>80000</v>
      </c>
      <c r="G12" s="6" t="s">
        <v>43</v>
      </c>
      <c r="H12" s="7" t="s">
        <v>44</v>
      </c>
    </row>
    <row r="13" s="1" customFormat="1" ht="20.1" customHeight="1" spans="2:8">
      <c r="B13" s="6">
        <v>1010</v>
      </c>
      <c r="C13" s="6">
        <v>1</v>
      </c>
      <c r="D13" s="6" t="s">
        <v>45</v>
      </c>
      <c r="E13" s="6">
        <v>10</v>
      </c>
      <c r="F13" s="6">
        <v>100000</v>
      </c>
      <c r="G13" s="6" t="s">
        <v>46</v>
      </c>
      <c r="H13" s="7" t="s">
        <v>47</v>
      </c>
    </row>
    <row r="14" s="1" customFormat="1" ht="20.1" customHeight="1" spans="2:8">
      <c r="B14" s="6">
        <v>1011</v>
      </c>
      <c r="C14" s="6">
        <v>1</v>
      </c>
      <c r="D14" s="6" t="s">
        <v>48</v>
      </c>
      <c r="E14" s="6">
        <v>11</v>
      </c>
      <c r="F14" s="6">
        <v>120000</v>
      </c>
      <c r="G14" s="6" t="s">
        <v>49</v>
      </c>
      <c r="H14" s="7" t="s">
        <v>50</v>
      </c>
    </row>
    <row r="15" s="1" customFormat="1" ht="19.5" customHeight="1" spans="2:8">
      <c r="B15" s="6">
        <v>1012</v>
      </c>
      <c r="C15" s="6">
        <v>1</v>
      </c>
      <c r="D15" s="6" t="s">
        <v>51</v>
      </c>
      <c r="E15" s="6">
        <v>12</v>
      </c>
      <c r="F15" s="6">
        <v>140000</v>
      </c>
      <c r="G15" s="6" t="s">
        <v>52</v>
      </c>
      <c r="H15" s="7" t="s">
        <v>53</v>
      </c>
    </row>
    <row r="16" s="1" customFormat="1" ht="20.1" customHeight="1" spans="2:8">
      <c r="B16" s="6">
        <v>1013</v>
      </c>
      <c r="C16" s="6">
        <v>1</v>
      </c>
      <c r="D16" s="6" t="s">
        <v>54</v>
      </c>
      <c r="E16" s="6">
        <v>13</v>
      </c>
      <c r="F16" s="6">
        <v>160000</v>
      </c>
      <c r="G16" s="6" t="s">
        <v>55</v>
      </c>
      <c r="H16" s="7" t="s">
        <v>56</v>
      </c>
    </row>
    <row r="17" s="1" customFormat="1" ht="20.1" customHeight="1" spans="2:8">
      <c r="B17" s="6">
        <v>1014</v>
      </c>
      <c r="C17" s="6">
        <v>1</v>
      </c>
      <c r="D17" s="6" t="s">
        <v>57</v>
      </c>
      <c r="E17" s="6">
        <v>14</v>
      </c>
      <c r="F17" s="6">
        <v>180000</v>
      </c>
      <c r="G17" s="6" t="s">
        <v>58</v>
      </c>
      <c r="H17" s="7" t="s">
        <v>59</v>
      </c>
    </row>
    <row r="18" s="1" customFormat="1" ht="19.5" customHeight="1" spans="2:8">
      <c r="B18" s="6">
        <v>1015</v>
      </c>
      <c r="C18" s="6">
        <v>1</v>
      </c>
      <c r="D18" s="6" t="s">
        <v>60</v>
      </c>
      <c r="E18" s="6">
        <v>15</v>
      </c>
      <c r="F18" s="6">
        <v>200000</v>
      </c>
      <c r="G18" s="6" t="s">
        <v>61</v>
      </c>
      <c r="H18" s="7" t="s">
        <v>62</v>
      </c>
    </row>
    <row r="19" s="1" customFormat="1" ht="20.1" customHeight="1" spans="2:8">
      <c r="B19" s="6">
        <f>B18+1</f>
        <v>1016</v>
      </c>
      <c r="C19" s="6">
        <v>1</v>
      </c>
      <c r="D19" s="6" t="s">
        <v>63</v>
      </c>
      <c r="E19" s="6">
        <f>E18+1</f>
        <v>16</v>
      </c>
      <c r="F19" s="6">
        <v>230000</v>
      </c>
      <c r="G19" s="6" t="s">
        <v>64</v>
      </c>
      <c r="H19" s="7" t="s">
        <v>65</v>
      </c>
    </row>
    <row r="20" s="1" customFormat="1" ht="19.5" customHeight="1" spans="2:8">
      <c r="B20" s="6">
        <f t="shared" ref="B20:B28" si="0">B19+1</f>
        <v>1017</v>
      </c>
      <c r="C20" s="6">
        <v>1</v>
      </c>
      <c r="D20" s="6" t="s">
        <v>66</v>
      </c>
      <c r="E20" s="6">
        <f t="shared" ref="E20:E28" si="1">E19+1</f>
        <v>17</v>
      </c>
      <c r="F20" s="6">
        <v>270000</v>
      </c>
      <c r="G20" s="6" t="s">
        <v>67</v>
      </c>
      <c r="H20" s="7" t="s">
        <v>68</v>
      </c>
    </row>
    <row r="21" s="1" customFormat="1" ht="20.1" customHeight="1" spans="2:8">
      <c r="B21" s="6">
        <f t="shared" si="0"/>
        <v>1018</v>
      </c>
      <c r="C21" s="6">
        <v>1</v>
      </c>
      <c r="D21" s="6" t="s">
        <v>69</v>
      </c>
      <c r="E21" s="6">
        <f t="shared" si="1"/>
        <v>18</v>
      </c>
      <c r="F21" s="6">
        <v>320000</v>
      </c>
      <c r="G21" s="6" t="s">
        <v>70</v>
      </c>
      <c r="H21" s="7" t="s">
        <v>71</v>
      </c>
    </row>
    <row r="22" s="1" customFormat="1" ht="20.1" customHeight="1" spans="2:8">
      <c r="B22" s="6">
        <f t="shared" si="0"/>
        <v>1019</v>
      </c>
      <c r="C22" s="6">
        <v>1</v>
      </c>
      <c r="D22" s="6" t="s">
        <v>72</v>
      </c>
      <c r="E22" s="6">
        <f t="shared" si="1"/>
        <v>19</v>
      </c>
      <c r="F22" s="6">
        <v>380000</v>
      </c>
      <c r="G22" s="6" t="s">
        <v>73</v>
      </c>
      <c r="H22" s="7" t="s">
        <v>74</v>
      </c>
    </row>
    <row r="23" s="1" customFormat="1" ht="19.5" customHeight="1" spans="2:8">
      <c r="B23" s="6">
        <f t="shared" si="0"/>
        <v>1020</v>
      </c>
      <c r="C23" s="6">
        <v>1</v>
      </c>
      <c r="D23" s="6" t="s">
        <v>75</v>
      </c>
      <c r="E23" s="6">
        <f t="shared" si="1"/>
        <v>20</v>
      </c>
      <c r="F23" s="6">
        <v>450000</v>
      </c>
      <c r="G23" s="6" t="s">
        <v>76</v>
      </c>
      <c r="H23" s="7" t="s">
        <v>77</v>
      </c>
    </row>
    <row r="24" s="1" customFormat="1" ht="19.5" customHeight="1" spans="2:8">
      <c r="B24" s="6">
        <f t="shared" si="0"/>
        <v>1021</v>
      </c>
      <c r="C24" s="6">
        <v>1</v>
      </c>
      <c r="D24" s="6" t="s">
        <v>78</v>
      </c>
      <c r="E24" s="6">
        <f t="shared" si="1"/>
        <v>21</v>
      </c>
      <c r="F24" s="6">
        <v>520000</v>
      </c>
      <c r="G24" s="6" t="s">
        <v>79</v>
      </c>
      <c r="H24" s="7" t="s">
        <v>80</v>
      </c>
    </row>
    <row r="25" s="1" customFormat="1" ht="19.5" customHeight="1" spans="2:8">
      <c r="B25" s="6">
        <f t="shared" si="0"/>
        <v>1022</v>
      </c>
      <c r="C25" s="6">
        <v>1</v>
      </c>
      <c r="D25" s="6" t="s">
        <v>81</v>
      </c>
      <c r="E25" s="6">
        <f t="shared" si="1"/>
        <v>22</v>
      </c>
      <c r="F25" s="6">
        <v>600000</v>
      </c>
      <c r="G25" s="6" t="s">
        <v>82</v>
      </c>
      <c r="H25" s="7" t="s">
        <v>83</v>
      </c>
    </row>
    <row r="26" s="1" customFormat="1" ht="19.5" customHeight="1" spans="2:8">
      <c r="B26" s="6">
        <f t="shared" si="0"/>
        <v>1023</v>
      </c>
      <c r="C26" s="6">
        <v>1</v>
      </c>
      <c r="D26" s="6" t="s">
        <v>84</v>
      </c>
      <c r="E26" s="6">
        <f t="shared" si="1"/>
        <v>23</v>
      </c>
      <c r="F26" s="6">
        <v>680000</v>
      </c>
      <c r="G26" s="6" t="s">
        <v>85</v>
      </c>
      <c r="H26" s="7" t="s">
        <v>86</v>
      </c>
    </row>
    <row r="27" s="1" customFormat="1" ht="19.5" customHeight="1" spans="2:8">
      <c r="B27" s="6">
        <f t="shared" si="0"/>
        <v>1024</v>
      </c>
      <c r="C27" s="6">
        <v>1</v>
      </c>
      <c r="D27" s="6" t="s">
        <v>87</v>
      </c>
      <c r="E27" s="6">
        <f t="shared" si="1"/>
        <v>24</v>
      </c>
      <c r="F27" s="6">
        <v>760000</v>
      </c>
      <c r="G27" s="6" t="s">
        <v>88</v>
      </c>
      <c r="H27" s="7" t="s">
        <v>89</v>
      </c>
    </row>
    <row r="28" s="1" customFormat="1" ht="19.5" customHeight="1" spans="2:8">
      <c r="B28" s="6">
        <f t="shared" si="0"/>
        <v>1025</v>
      </c>
      <c r="C28" s="6">
        <v>1</v>
      </c>
      <c r="D28" s="6" t="s">
        <v>90</v>
      </c>
      <c r="E28" s="6">
        <f t="shared" si="1"/>
        <v>25</v>
      </c>
      <c r="F28" s="6">
        <v>850000</v>
      </c>
      <c r="G28" s="6" t="s">
        <v>91</v>
      </c>
      <c r="H28" s="7" t="s">
        <v>92</v>
      </c>
    </row>
    <row r="29" s="1" customFormat="1" ht="20.1" customHeight="1" spans="2:8">
      <c r="B29" s="6">
        <v>2001</v>
      </c>
      <c r="C29" s="6">
        <v>2</v>
      </c>
      <c r="D29" s="6" t="s">
        <v>93</v>
      </c>
      <c r="E29" s="6">
        <v>1</v>
      </c>
      <c r="F29" s="6">
        <v>3000</v>
      </c>
      <c r="G29" s="6" t="s">
        <v>94</v>
      </c>
      <c r="H29" s="7" t="s">
        <v>95</v>
      </c>
    </row>
    <row r="30" s="1" customFormat="1" ht="20.1" customHeight="1" spans="2:8">
      <c r="B30" s="6">
        <v>2002</v>
      </c>
      <c r="C30" s="6">
        <v>2</v>
      </c>
      <c r="D30" s="6" t="s">
        <v>96</v>
      </c>
      <c r="E30" s="6">
        <v>2</v>
      </c>
      <c r="F30" s="6">
        <v>6000</v>
      </c>
      <c r="G30" s="6" t="s">
        <v>97</v>
      </c>
      <c r="H30" s="7" t="s">
        <v>98</v>
      </c>
    </row>
    <row r="31" s="1" customFormat="1" ht="20.1" customHeight="1" spans="2:8">
      <c r="B31" s="6">
        <v>2003</v>
      </c>
      <c r="C31" s="6">
        <v>2</v>
      </c>
      <c r="D31" s="6" t="s">
        <v>99</v>
      </c>
      <c r="E31" s="6">
        <v>3</v>
      </c>
      <c r="F31" s="6">
        <v>10000</v>
      </c>
      <c r="G31" s="6" t="s">
        <v>100</v>
      </c>
      <c r="H31" s="7" t="s">
        <v>101</v>
      </c>
    </row>
    <row r="32" s="1" customFormat="1" ht="20.1" customHeight="1" spans="2:8">
      <c r="B32" s="6">
        <v>2004</v>
      </c>
      <c r="C32" s="6">
        <v>2</v>
      </c>
      <c r="D32" s="6" t="s">
        <v>102</v>
      </c>
      <c r="E32" s="6">
        <v>4</v>
      </c>
      <c r="F32" s="6">
        <v>15000</v>
      </c>
      <c r="G32" s="6" t="s">
        <v>103</v>
      </c>
      <c r="H32" s="7" t="s">
        <v>104</v>
      </c>
    </row>
    <row r="33" s="1" customFormat="1" ht="20.1" customHeight="1" spans="2:8">
      <c r="B33" s="6">
        <v>2005</v>
      </c>
      <c r="C33" s="6">
        <v>2</v>
      </c>
      <c r="D33" s="6" t="s">
        <v>105</v>
      </c>
      <c r="E33" s="6">
        <v>5</v>
      </c>
      <c r="F33" s="6">
        <v>22500</v>
      </c>
      <c r="G33" s="6" t="s">
        <v>106</v>
      </c>
      <c r="H33" s="7" t="s">
        <v>107</v>
      </c>
    </row>
    <row r="34" s="1" customFormat="1" ht="20.1" customHeight="1" spans="2:8">
      <c r="B34" s="6">
        <v>2006</v>
      </c>
      <c r="C34" s="6">
        <v>2</v>
      </c>
      <c r="D34" s="6" t="s">
        <v>108</v>
      </c>
      <c r="E34" s="6">
        <v>6</v>
      </c>
      <c r="F34" s="6">
        <v>32500</v>
      </c>
      <c r="G34" s="6" t="s">
        <v>109</v>
      </c>
      <c r="H34" s="7" t="s">
        <v>110</v>
      </c>
    </row>
    <row r="35" s="1" customFormat="1" ht="20.1" customHeight="1" spans="2:8">
      <c r="B35" s="6">
        <v>2007</v>
      </c>
      <c r="C35" s="6">
        <v>2</v>
      </c>
      <c r="D35" s="6" t="s">
        <v>111</v>
      </c>
      <c r="E35" s="6">
        <v>7</v>
      </c>
      <c r="F35" s="6">
        <v>45000</v>
      </c>
      <c r="G35" s="6" t="s">
        <v>112</v>
      </c>
      <c r="H35" s="7" t="s">
        <v>113</v>
      </c>
    </row>
    <row r="36" s="1" customFormat="1" ht="20.1" customHeight="1" spans="2:8">
      <c r="B36" s="6">
        <v>2008</v>
      </c>
      <c r="C36" s="6">
        <v>2</v>
      </c>
      <c r="D36" s="6" t="s">
        <v>114</v>
      </c>
      <c r="E36" s="6">
        <v>8</v>
      </c>
      <c r="F36" s="6">
        <v>60000</v>
      </c>
      <c r="G36" s="6" t="s">
        <v>115</v>
      </c>
      <c r="H36" s="7" t="s">
        <v>116</v>
      </c>
    </row>
    <row r="37" s="1" customFormat="1" ht="20.1" customHeight="1" spans="2:8">
      <c r="B37" s="6">
        <v>2009</v>
      </c>
      <c r="C37" s="6">
        <v>2</v>
      </c>
      <c r="D37" s="6" t="s">
        <v>117</v>
      </c>
      <c r="E37" s="6">
        <v>9</v>
      </c>
      <c r="F37" s="6">
        <v>80000</v>
      </c>
      <c r="G37" s="6" t="s">
        <v>118</v>
      </c>
      <c r="H37" s="7" t="s">
        <v>119</v>
      </c>
    </row>
    <row r="38" s="1" customFormat="1" ht="20.1" customHeight="1" spans="2:8">
      <c r="B38" s="6">
        <v>2010</v>
      </c>
      <c r="C38" s="6">
        <v>2</v>
      </c>
      <c r="D38" s="6" t="s">
        <v>120</v>
      </c>
      <c r="E38" s="6">
        <v>10</v>
      </c>
      <c r="F38" s="6">
        <v>100000</v>
      </c>
      <c r="G38" s="6" t="s">
        <v>121</v>
      </c>
      <c r="H38" s="7" t="s">
        <v>122</v>
      </c>
    </row>
    <row r="39" s="1" customFormat="1" ht="20.1" customHeight="1" spans="2:8">
      <c r="B39" s="6">
        <v>2011</v>
      </c>
      <c r="C39" s="6">
        <v>2</v>
      </c>
      <c r="D39" s="6" t="s">
        <v>123</v>
      </c>
      <c r="E39" s="6">
        <v>11</v>
      </c>
      <c r="F39" s="6">
        <v>120000</v>
      </c>
      <c r="G39" s="6" t="s">
        <v>124</v>
      </c>
      <c r="H39" s="7" t="s">
        <v>125</v>
      </c>
    </row>
    <row r="40" s="1" customFormat="1" ht="19.5" customHeight="1" spans="2:8">
      <c r="B40" s="6">
        <v>2012</v>
      </c>
      <c r="C40" s="6">
        <v>2</v>
      </c>
      <c r="D40" s="6" t="s">
        <v>126</v>
      </c>
      <c r="E40" s="6">
        <v>12</v>
      </c>
      <c r="F40" s="6">
        <v>140000</v>
      </c>
      <c r="G40" s="6" t="s">
        <v>127</v>
      </c>
      <c r="H40" s="7" t="s">
        <v>128</v>
      </c>
    </row>
    <row r="41" s="1" customFormat="1" ht="20.1" customHeight="1" spans="2:8">
      <c r="B41" s="6">
        <v>2013</v>
      </c>
      <c r="C41" s="6">
        <v>2</v>
      </c>
      <c r="D41" s="6" t="s">
        <v>129</v>
      </c>
      <c r="E41" s="6">
        <v>13</v>
      </c>
      <c r="F41" s="6">
        <v>160000</v>
      </c>
      <c r="G41" s="6" t="s">
        <v>130</v>
      </c>
      <c r="H41" s="7" t="s">
        <v>131</v>
      </c>
    </row>
    <row r="42" s="1" customFormat="1" ht="20.1" customHeight="1" spans="2:8">
      <c r="B42" s="6">
        <v>2014</v>
      </c>
      <c r="C42" s="6">
        <v>2</v>
      </c>
      <c r="D42" s="6" t="s">
        <v>132</v>
      </c>
      <c r="E42" s="6">
        <v>14</v>
      </c>
      <c r="F42" s="6">
        <v>180000</v>
      </c>
      <c r="G42" s="6" t="s">
        <v>133</v>
      </c>
      <c r="H42" s="7" t="s">
        <v>134</v>
      </c>
    </row>
    <row r="43" s="1" customFormat="1" ht="19.5" customHeight="1" spans="2:8">
      <c r="B43" s="6">
        <v>2015</v>
      </c>
      <c r="C43" s="6">
        <v>2</v>
      </c>
      <c r="D43" s="6" t="s">
        <v>135</v>
      </c>
      <c r="E43" s="6">
        <v>15</v>
      </c>
      <c r="F43" s="6">
        <v>200000</v>
      </c>
      <c r="G43" s="6" t="s">
        <v>136</v>
      </c>
      <c r="H43" s="7" t="s">
        <v>137</v>
      </c>
    </row>
    <row r="44" s="1" customFormat="1" ht="19.5" customHeight="1" spans="2:8">
      <c r="B44" s="6">
        <f>B43+1</f>
        <v>2016</v>
      </c>
      <c r="C44" s="6">
        <v>2</v>
      </c>
      <c r="D44" s="6" t="s">
        <v>63</v>
      </c>
      <c r="E44" s="6">
        <f>E43+1</f>
        <v>16</v>
      </c>
      <c r="F44" s="6">
        <v>230000</v>
      </c>
      <c r="G44" s="6" t="s">
        <v>138</v>
      </c>
      <c r="H44" s="7" t="s">
        <v>139</v>
      </c>
    </row>
    <row r="45" s="1" customFormat="1" ht="19.5" customHeight="1" spans="2:8">
      <c r="B45" s="6">
        <f t="shared" ref="B45:B53" si="2">B44+1</f>
        <v>2017</v>
      </c>
      <c r="C45" s="6">
        <v>2</v>
      </c>
      <c r="D45" s="6" t="s">
        <v>66</v>
      </c>
      <c r="E45" s="6">
        <f t="shared" ref="E45:E53" si="3">E44+1</f>
        <v>17</v>
      </c>
      <c r="F45" s="6">
        <v>270000</v>
      </c>
      <c r="G45" s="6" t="s">
        <v>140</v>
      </c>
      <c r="H45" s="7" t="s">
        <v>141</v>
      </c>
    </row>
    <row r="46" s="1" customFormat="1" ht="19.5" customHeight="1" spans="2:8">
      <c r="B46" s="6">
        <f t="shared" si="2"/>
        <v>2018</v>
      </c>
      <c r="C46" s="6">
        <v>2</v>
      </c>
      <c r="D46" s="6" t="s">
        <v>69</v>
      </c>
      <c r="E46" s="6">
        <f t="shared" si="3"/>
        <v>18</v>
      </c>
      <c r="F46" s="6">
        <v>320000</v>
      </c>
      <c r="G46" s="6" t="s">
        <v>142</v>
      </c>
      <c r="H46" s="7" t="s">
        <v>143</v>
      </c>
    </row>
    <row r="47" s="1" customFormat="1" ht="19.5" customHeight="1" spans="2:8">
      <c r="B47" s="6">
        <f t="shared" si="2"/>
        <v>2019</v>
      </c>
      <c r="C47" s="6">
        <v>2</v>
      </c>
      <c r="D47" s="6" t="s">
        <v>72</v>
      </c>
      <c r="E47" s="6">
        <f t="shared" si="3"/>
        <v>19</v>
      </c>
      <c r="F47" s="6">
        <v>380000</v>
      </c>
      <c r="G47" s="6" t="s">
        <v>144</v>
      </c>
      <c r="H47" s="7" t="s">
        <v>145</v>
      </c>
    </row>
    <row r="48" s="1" customFormat="1" ht="19.5" customHeight="1" spans="2:8">
      <c r="B48" s="6">
        <f t="shared" si="2"/>
        <v>2020</v>
      </c>
      <c r="C48" s="6">
        <v>2</v>
      </c>
      <c r="D48" s="6" t="s">
        <v>75</v>
      </c>
      <c r="E48" s="6">
        <f t="shared" si="3"/>
        <v>20</v>
      </c>
      <c r="F48" s="6">
        <v>450000</v>
      </c>
      <c r="G48" s="6" t="s">
        <v>146</v>
      </c>
      <c r="H48" s="7" t="s">
        <v>147</v>
      </c>
    </row>
    <row r="49" s="1" customFormat="1" ht="19.5" customHeight="1" spans="2:8">
      <c r="B49" s="6">
        <f t="shared" si="2"/>
        <v>2021</v>
      </c>
      <c r="C49" s="6">
        <v>2</v>
      </c>
      <c r="D49" s="6" t="s">
        <v>78</v>
      </c>
      <c r="E49" s="6">
        <f t="shared" si="3"/>
        <v>21</v>
      </c>
      <c r="F49" s="6">
        <v>520000</v>
      </c>
      <c r="G49" s="6" t="s">
        <v>148</v>
      </c>
      <c r="H49" s="7" t="s">
        <v>149</v>
      </c>
    </row>
    <row r="50" s="1" customFormat="1" ht="19.5" customHeight="1" spans="2:8">
      <c r="B50" s="6">
        <f t="shared" si="2"/>
        <v>2022</v>
      </c>
      <c r="C50" s="6">
        <v>2</v>
      </c>
      <c r="D50" s="6" t="s">
        <v>81</v>
      </c>
      <c r="E50" s="6">
        <f t="shared" si="3"/>
        <v>22</v>
      </c>
      <c r="F50" s="6">
        <v>600000</v>
      </c>
      <c r="G50" s="6" t="s">
        <v>150</v>
      </c>
      <c r="H50" s="7" t="s">
        <v>151</v>
      </c>
    </row>
    <row r="51" s="1" customFormat="1" ht="19.5" customHeight="1" spans="2:8">
      <c r="B51" s="6">
        <f t="shared" si="2"/>
        <v>2023</v>
      </c>
      <c r="C51" s="6">
        <v>2</v>
      </c>
      <c r="D51" s="6" t="s">
        <v>84</v>
      </c>
      <c r="E51" s="6">
        <f t="shared" si="3"/>
        <v>23</v>
      </c>
      <c r="F51" s="6">
        <v>680000</v>
      </c>
      <c r="G51" s="6" t="s">
        <v>152</v>
      </c>
      <c r="H51" s="7" t="s">
        <v>153</v>
      </c>
    </row>
    <row r="52" s="1" customFormat="1" ht="19.5" customHeight="1" spans="2:8">
      <c r="B52" s="6">
        <f t="shared" si="2"/>
        <v>2024</v>
      </c>
      <c r="C52" s="6">
        <v>2</v>
      </c>
      <c r="D52" s="6" t="s">
        <v>87</v>
      </c>
      <c r="E52" s="6">
        <f t="shared" si="3"/>
        <v>24</v>
      </c>
      <c r="F52" s="6">
        <v>760000</v>
      </c>
      <c r="G52" s="6" t="s">
        <v>154</v>
      </c>
      <c r="H52" s="7" t="s">
        <v>155</v>
      </c>
    </row>
    <row r="53" s="1" customFormat="1" ht="19.5" customHeight="1" spans="2:8">
      <c r="B53" s="6">
        <f t="shared" si="2"/>
        <v>2025</v>
      </c>
      <c r="C53" s="6">
        <v>2</v>
      </c>
      <c r="D53" s="6" t="s">
        <v>90</v>
      </c>
      <c r="E53" s="6">
        <f t="shared" si="3"/>
        <v>25</v>
      </c>
      <c r="F53" s="6">
        <v>850000</v>
      </c>
      <c r="G53" s="6" t="s">
        <v>156</v>
      </c>
      <c r="H53" s="7" t="s">
        <v>157</v>
      </c>
    </row>
    <row r="54" s="1" customFormat="1" ht="20.1" customHeight="1" spans="2:8">
      <c r="B54" s="6">
        <v>3001</v>
      </c>
      <c r="C54" s="6">
        <v>3</v>
      </c>
      <c r="D54" s="6" t="s">
        <v>158</v>
      </c>
      <c r="E54" s="6">
        <v>1</v>
      </c>
      <c r="F54" s="6">
        <v>3000</v>
      </c>
      <c r="G54" s="6" t="s">
        <v>159</v>
      </c>
      <c r="H54" s="7" t="s">
        <v>160</v>
      </c>
    </row>
    <row r="55" s="1" customFormat="1" ht="20.1" customHeight="1" spans="2:8">
      <c r="B55" s="6">
        <v>3002</v>
      </c>
      <c r="C55" s="6">
        <v>3</v>
      </c>
      <c r="D55" s="6" t="s">
        <v>161</v>
      </c>
      <c r="E55" s="6">
        <v>2</v>
      </c>
      <c r="F55" s="6">
        <v>6000</v>
      </c>
      <c r="G55" s="6" t="s">
        <v>162</v>
      </c>
      <c r="H55" s="7" t="s">
        <v>163</v>
      </c>
    </row>
    <row r="56" s="1" customFormat="1" ht="20.1" customHeight="1" spans="2:8">
      <c r="B56" s="6">
        <v>3003</v>
      </c>
      <c r="C56" s="6">
        <v>3</v>
      </c>
      <c r="D56" s="6" t="s">
        <v>164</v>
      </c>
      <c r="E56" s="6">
        <v>3</v>
      </c>
      <c r="F56" s="6">
        <v>10000</v>
      </c>
      <c r="G56" s="6" t="s">
        <v>165</v>
      </c>
      <c r="H56" s="7" t="s">
        <v>166</v>
      </c>
    </row>
    <row r="57" s="1" customFormat="1" ht="20.1" customHeight="1" spans="2:8">
      <c r="B57" s="6">
        <v>3004</v>
      </c>
      <c r="C57" s="6">
        <v>3</v>
      </c>
      <c r="D57" s="6" t="s">
        <v>167</v>
      </c>
      <c r="E57" s="6">
        <v>4</v>
      </c>
      <c r="F57" s="6">
        <v>15000</v>
      </c>
      <c r="G57" s="6" t="s">
        <v>168</v>
      </c>
      <c r="H57" s="7" t="s">
        <v>169</v>
      </c>
    </row>
    <row r="58" s="1" customFormat="1" ht="20.1" customHeight="1" spans="2:8">
      <c r="B58" s="6">
        <v>3005</v>
      </c>
      <c r="C58" s="6">
        <v>3</v>
      </c>
      <c r="D58" s="6" t="s">
        <v>170</v>
      </c>
      <c r="E58" s="6">
        <v>5</v>
      </c>
      <c r="F58" s="6">
        <v>22500</v>
      </c>
      <c r="G58" s="6" t="s">
        <v>171</v>
      </c>
      <c r="H58" s="7" t="s">
        <v>172</v>
      </c>
    </row>
    <row r="59" s="1" customFormat="1" ht="20.1" customHeight="1" spans="2:8">
      <c r="B59" s="6">
        <v>3006</v>
      </c>
      <c r="C59" s="6">
        <v>3</v>
      </c>
      <c r="D59" s="6" t="s">
        <v>173</v>
      </c>
      <c r="E59" s="6">
        <v>6</v>
      </c>
      <c r="F59" s="6">
        <v>32500</v>
      </c>
      <c r="G59" s="6" t="s">
        <v>174</v>
      </c>
      <c r="H59" s="7" t="s">
        <v>175</v>
      </c>
    </row>
    <row r="60" s="1" customFormat="1" ht="20.1" customHeight="1" spans="2:8">
      <c r="B60" s="6">
        <v>3007</v>
      </c>
      <c r="C60" s="6">
        <v>3</v>
      </c>
      <c r="D60" s="6" t="s">
        <v>176</v>
      </c>
      <c r="E60" s="6">
        <v>7</v>
      </c>
      <c r="F60" s="6">
        <v>45000</v>
      </c>
      <c r="G60" s="6" t="s">
        <v>177</v>
      </c>
      <c r="H60" s="7" t="s">
        <v>178</v>
      </c>
    </row>
    <row r="61" s="1" customFormat="1" ht="20.1" customHeight="1" spans="2:8">
      <c r="B61" s="6">
        <v>3008</v>
      </c>
      <c r="C61" s="6">
        <v>3</v>
      </c>
      <c r="D61" s="6" t="s">
        <v>179</v>
      </c>
      <c r="E61" s="6">
        <v>8</v>
      </c>
      <c r="F61" s="6">
        <v>60000</v>
      </c>
      <c r="G61" s="6" t="s">
        <v>180</v>
      </c>
      <c r="H61" s="7" t="s">
        <v>181</v>
      </c>
    </row>
    <row r="62" s="1" customFormat="1" ht="20.1" customHeight="1" spans="2:8">
      <c r="B62" s="6">
        <v>3009</v>
      </c>
      <c r="C62" s="6">
        <v>3</v>
      </c>
      <c r="D62" s="6" t="s">
        <v>182</v>
      </c>
      <c r="E62" s="6">
        <v>9</v>
      </c>
      <c r="F62" s="6">
        <v>80000</v>
      </c>
      <c r="G62" s="6" t="s">
        <v>183</v>
      </c>
      <c r="H62" s="7" t="s">
        <v>184</v>
      </c>
    </row>
    <row r="63" s="1" customFormat="1" ht="20.1" customHeight="1" spans="2:8">
      <c r="B63" s="6">
        <v>3010</v>
      </c>
      <c r="C63" s="6">
        <v>3</v>
      </c>
      <c r="D63" s="6" t="s">
        <v>185</v>
      </c>
      <c r="E63" s="6">
        <v>10</v>
      </c>
      <c r="F63" s="6">
        <v>100000</v>
      </c>
      <c r="G63" s="6" t="s">
        <v>186</v>
      </c>
      <c r="H63" s="7" t="s">
        <v>187</v>
      </c>
    </row>
    <row r="64" s="1" customFormat="1" ht="20.1" customHeight="1" spans="2:8">
      <c r="B64" s="6">
        <v>3011</v>
      </c>
      <c r="C64" s="6">
        <v>3</v>
      </c>
      <c r="D64" s="6" t="s">
        <v>188</v>
      </c>
      <c r="E64" s="6">
        <v>11</v>
      </c>
      <c r="F64" s="6">
        <v>120000</v>
      </c>
      <c r="G64" s="6" t="s">
        <v>189</v>
      </c>
      <c r="H64" s="7" t="s">
        <v>190</v>
      </c>
    </row>
    <row r="65" s="1" customFormat="1" ht="19.5" customHeight="1" spans="2:8">
      <c r="B65" s="6">
        <v>3012</v>
      </c>
      <c r="C65" s="6">
        <v>3</v>
      </c>
      <c r="D65" s="6" t="s">
        <v>191</v>
      </c>
      <c r="E65" s="6">
        <v>12</v>
      </c>
      <c r="F65" s="6">
        <v>140000</v>
      </c>
      <c r="G65" s="6" t="s">
        <v>192</v>
      </c>
      <c r="H65" s="7" t="s">
        <v>193</v>
      </c>
    </row>
    <row r="66" s="1" customFormat="1" ht="20.1" customHeight="1" spans="2:8">
      <c r="B66" s="6">
        <v>3013</v>
      </c>
      <c r="C66" s="6">
        <v>3</v>
      </c>
      <c r="D66" s="6" t="s">
        <v>194</v>
      </c>
      <c r="E66" s="6">
        <v>13</v>
      </c>
      <c r="F66" s="6">
        <v>160000</v>
      </c>
      <c r="G66" s="6" t="s">
        <v>195</v>
      </c>
      <c r="H66" s="7" t="s">
        <v>196</v>
      </c>
    </row>
    <row r="67" s="1" customFormat="1" ht="20.1" customHeight="1" spans="2:8">
      <c r="B67" s="6">
        <v>3014</v>
      </c>
      <c r="C67" s="6">
        <v>3</v>
      </c>
      <c r="D67" s="6" t="s">
        <v>197</v>
      </c>
      <c r="E67" s="6">
        <v>14</v>
      </c>
      <c r="F67" s="6">
        <v>180000</v>
      </c>
      <c r="G67" s="6" t="s">
        <v>198</v>
      </c>
      <c r="H67" s="7" t="s">
        <v>199</v>
      </c>
    </row>
    <row r="68" s="1" customFormat="1" ht="19.5" customHeight="1" spans="2:8">
      <c r="B68" s="6">
        <v>3015</v>
      </c>
      <c r="C68" s="6">
        <v>3</v>
      </c>
      <c r="D68" s="6" t="s">
        <v>200</v>
      </c>
      <c r="E68" s="6">
        <v>15</v>
      </c>
      <c r="F68" s="6">
        <v>200000</v>
      </c>
      <c r="G68" s="6" t="s">
        <v>201</v>
      </c>
      <c r="H68" s="7" t="s">
        <v>202</v>
      </c>
    </row>
    <row r="69" s="1" customFormat="1" ht="19.5" customHeight="1" spans="2:8">
      <c r="B69" s="6">
        <f>B68+1</f>
        <v>3016</v>
      </c>
      <c r="C69" s="6">
        <v>3</v>
      </c>
      <c r="D69" s="6" t="s">
        <v>203</v>
      </c>
      <c r="E69" s="6">
        <f>E68+1</f>
        <v>16</v>
      </c>
      <c r="F69" s="6">
        <v>230000</v>
      </c>
      <c r="G69" s="6" t="s">
        <v>204</v>
      </c>
      <c r="H69" s="7" t="s">
        <v>205</v>
      </c>
    </row>
    <row r="70" s="1" customFormat="1" ht="19.5" customHeight="1" spans="2:8">
      <c r="B70" s="6">
        <f t="shared" ref="B70:B78" si="4">B69+1</f>
        <v>3017</v>
      </c>
      <c r="C70" s="6">
        <v>3</v>
      </c>
      <c r="D70" s="6" t="s">
        <v>206</v>
      </c>
      <c r="E70" s="6">
        <f t="shared" ref="E70:E78" si="5">E69+1</f>
        <v>17</v>
      </c>
      <c r="F70" s="6">
        <v>270000</v>
      </c>
      <c r="G70" s="6" t="s">
        <v>207</v>
      </c>
      <c r="H70" s="7" t="s">
        <v>208</v>
      </c>
    </row>
    <row r="71" s="1" customFormat="1" ht="19.5" customHeight="1" spans="2:8">
      <c r="B71" s="6">
        <f t="shared" si="4"/>
        <v>3018</v>
      </c>
      <c r="C71" s="6">
        <v>3</v>
      </c>
      <c r="D71" s="6" t="s">
        <v>209</v>
      </c>
      <c r="E71" s="6">
        <f t="shared" si="5"/>
        <v>18</v>
      </c>
      <c r="F71" s="6">
        <v>320000</v>
      </c>
      <c r="G71" s="6" t="s">
        <v>210</v>
      </c>
      <c r="H71" s="7" t="s">
        <v>211</v>
      </c>
    </row>
    <row r="72" s="1" customFormat="1" ht="19.5" customHeight="1" spans="2:8">
      <c r="B72" s="6">
        <f t="shared" si="4"/>
        <v>3019</v>
      </c>
      <c r="C72" s="6">
        <v>3</v>
      </c>
      <c r="D72" s="6" t="s">
        <v>212</v>
      </c>
      <c r="E72" s="6">
        <f t="shared" si="5"/>
        <v>19</v>
      </c>
      <c r="F72" s="6">
        <v>380000</v>
      </c>
      <c r="G72" s="6" t="s">
        <v>213</v>
      </c>
      <c r="H72" s="7" t="s">
        <v>214</v>
      </c>
    </row>
    <row r="73" s="1" customFormat="1" ht="19.5" customHeight="1" spans="2:8">
      <c r="B73" s="6">
        <f t="shared" si="4"/>
        <v>3020</v>
      </c>
      <c r="C73" s="6">
        <v>3</v>
      </c>
      <c r="D73" s="6" t="s">
        <v>215</v>
      </c>
      <c r="E73" s="6">
        <f t="shared" si="5"/>
        <v>20</v>
      </c>
      <c r="F73" s="6">
        <v>450000</v>
      </c>
      <c r="G73" s="6" t="s">
        <v>216</v>
      </c>
      <c r="H73" s="7" t="s">
        <v>217</v>
      </c>
    </row>
    <row r="74" s="1" customFormat="1" ht="19.5" customHeight="1" spans="2:8">
      <c r="B74" s="6">
        <f t="shared" si="4"/>
        <v>3021</v>
      </c>
      <c r="C74" s="6">
        <v>3</v>
      </c>
      <c r="D74" s="6" t="s">
        <v>218</v>
      </c>
      <c r="E74" s="6">
        <f t="shared" si="5"/>
        <v>21</v>
      </c>
      <c r="F74" s="6">
        <v>520000</v>
      </c>
      <c r="G74" s="6" t="s">
        <v>219</v>
      </c>
      <c r="H74" s="7" t="s">
        <v>220</v>
      </c>
    </row>
    <row r="75" s="1" customFormat="1" ht="19.5" customHeight="1" spans="2:8">
      <c r="B75" s="6">
        <f t="shared" si="4"/>
        <v>3022</v>
      </c>
      <c r="C75" s="6">
        <v>3</v>
      </c>
      <c r="D75" s="6" t="s">
        <v>221</v>
      </c>
      <c r="E75" s="6">
        <f t="shared" si="5"/>
        <v>22</v>
      </c>
      <c r="F75" s="6">
        <v>600000</v>
      </c>
      <c r="G75" s="6" t="s">
        <v>222</v>
      </c>
      <c r="H75" s="7" t="s">
        <v>223</v>
      </c>
    </row>
    <row r="76" s="1" customFormat="1" ht="19.5" customHeight="1" spans="2:8">
      <c r="B76" s="6">
        <f t="shared" si="4"/>
        <v>3023</v>
      </c>
      <c r="C76" s="6">
        <v>3</v>
      </c>
      <c r="D76" s="6" t="s">
        <v>224</v>
      </c>
      <c r="E76" s="6">
        <f t="shared" si="5"/>
        <v>23</v>
      </c>
      <c r="F76" s="6">
        <v>680000</v>
      </c>
      <c r="G76" s="6" t="s">
        <v>225</v>
      </c>
      <c r="H76" s="7" t="s">
        <v>226</v>
      </c>
    </row>
    <row r="77" s="1" customFormat="1" ht="19.5" customHeight="1" spans="2:8">
      <c r="B77" s="6">
        <f t="shared" si="4"/>
        <v>3024</v>
      </c>
      <c r="C77" s="6">
        <v>3</v>
      </c>
      <c r="D77" s="6" t="s">
        <v>227</v>
      </c>
      <c r="E77" s="6">
        <f t="shared" si="5"/>
        <v>24</v>
      </c>
      <c r="F77" s="6">
        <v>760000</v>
      </c>
      <c r="G77" s="6" t="s">
        <v>228</v>
      </c>
      <c r="H77" s="7" t="s">
        <v>229</v>
      </c>
    </row>
    <row r="78" s="1" customFormat="1" ht="19.5" customHeight="1" spans="2:8">
      <c r="B78" s="6">
        <f t="shared" si="4"/>
        <v>3025</v>
      </c>
      <c r="C78" s="6">
        <v>3</v>
      </c>
      <c r="D78" s="6" t="s">
        <v>230</v>
      </c>
      <c r="E78" s="6">
        <f t="shared" si="5"/>
        <v>25</v>
      </c>
      <c r="F78" s="6">
        <v>850000</v>
      </c>
      <c r="G78" s="6" t="s">
        <v>231</v>
      </c>
      <c r="H78" s="7" t="s">
        <v>232</v>
      </c>
    </row>
    <row r="79" s="1" customFormat="1" ht="20.1" customHeight="1" spans="2:8">
      <c r="B79" s="6">
        <v>4001</v>
      </c>
      <c r="C79" s="6">
        <v>4</v>
      </c>
      <c r="D79" s="6" t="s">
        <v>233</v>
      </c>
      <c r="E79" s="6">
        <v>1</v>
      </c>
      <c r="F79" s="6">
        <v>3000</v>
      </c>
      <c r="G79" s="6" t="s">
        <v>234</v>
      </c>
      <c r="H79" s="7" t="s">
        <v>235</v>
      </c>
    </row>
    <row r="80" s="1" customFormat="1" ht="20.1" customHeight="1" spans="2:8">
      <c r="B80" s="6">
        <v>4002</v>
      </c>
      <c r="C80" s="6">
        <v>4</v>
      </c>
      <c r="D80" s="6" t="s">
        <v>236</v>
      </c>
      <c r="E80" s="6">
        <v>2</v>
      </c>
      <c r="F80" s="6">
        <v>6000</v>
      </c>
      <c r="G80" s="6" t="s">
        <v>237</v>
      </c>
      <c r="H80" s="7" t="s">
        <v>238</v>
      </c>
    </row>
    <row r="81" s="1" customFormat="1" ht="20.1" customHeight="1" spans="2:8">
      <c r="B81" s="6">
        <v>4003</v>
      </c>
      <c r="C81" s="6">
        <v>4</v>
      </c>
      <c r="D81" s="6" t="s">
        <v>239</v>
      </c>
      <c r="E81" s="6">
        <v>3</v>
      </c>
      <c r="F81" s="6">
        <v>10000</v>
      </c>
      <c r="G81" s="6" t="s">
        <v>240</v>
      </c>
      <c r="H81" s="7" t="s">
        <v>241</v>
      </c>
    </row>
    <row r="82" s="1" customFormat="1" ht="20.1" customHeight="1" spans="2:8">
      <c r="B82" s="6">
        <v>4004</v>
      </c>
      <c r="C82" s="6">
        <v>4</v>
      </c>
      <c r="D82" s="6" t="s">
        <v>242</v>
      </c>
      <c r="E82" s="6">
        <v>4</v>
      </c>
      <c r="F82" s="6">
        <v>15000</v>
      </c>
      <c r="G82" s="6" t="s">
        <v>243</v>
      </c>
      <c r="H82" s="7" t="s">
        <v>244</v>
      </c>
    </row>
    <row r="83" s="1" customFormat="1" ht="20.1" customHeight="1" spans="2:8">
      <c r="B83" s="6">
        <v>4005</v>
      </c>
      <c r="C83" s="6">
        <v>4</v>
      </c>
      <c r="D83" s="6" t="s">
        <v>245</v>
      </c>
      <c r="E83" s="6">
        <v>5</v>
      </c>
      <c r="F83" s="6">
        <v>22500</v>
      </c>
      <c r="G83" s="6" t="s">
        <v>246</v>
      </c>
      <c r="H83" s="7" t="s">
        <v>247</v>
      </c>
    </row>
    <row r="84" s="1" customFormat="1" ht="20.1" customHeight="1" spans="2:8">
      <c r="B84" s="6">
        <v>4006</v>
      </c>
      <c r="C84" s="6">
        <v>4</v>
      </c>
      <c r="D84" s="6" t="s">
        <v>248</v>
      </c>
      <c r="E84" s="6">
        <v>6</v>
      </c>
      <c r="F84" s="6">
        <v>32500</v>
      </c>
      <c r="G84" s="6" t="s">
        <v>249</v>
      </c>
      <c r="H84" s="7" t="s">
        <v>250</v>
      </c>
    </row>
    <row r="85" s="1" customFormat="1" ht="20.1" customHeight="1" spans="2:8">
      <c r="B85" s="6">
        <v>4007</v>
      </c>
      <c r="C85" s="6">
        <v>4</v>
      </c>
      <c r="D85" s="6" t="s">
        <v>251</v>
      </c>
      <c r="E85" s="6">
        <v>7</v>
      </c>
      <c r="F85" s="6">
        <v>45000</v>
      </c>
      <c r="G85" s="6" t="s">
        <v>252</v>
      </c>
      <c r="H85" s="7" t="s">
        <v>253</v>
      </c>
    </row>
    <row r="86" s="1" customFormat="1" ht="20.1" customHeight="1" spans="2:8">
      <c r="B86" s="6">
        <v>4008</v>
      </c>
      <c r="C86" s="6">
        <v>4</v>
      </c>
      <c r="D86" s="6" t="s">
        <v>254</v>
      </c>
      <c r="E86" s="6">
        <v>8</v>
      </c>
      <c r="F86" s="6">
        <v>60000</v>
      </c>
      <c r="G86" s="6" t="s">
        <v>255</v>
      </c>
      <c r="H86" s="7" t="s">
        <v>256</v>
      </c>
    </row>
    <row r="87" s="1" customFormat="1" ht="20.1" customHeight="1" spans="2:8">
      <c r="B87" s="6">
        <v>4009</v>
      </c>
      <c r="C87" s="6">
        <v>4</v>
      </c>
      <c r="D87" s="6" t="s">
        <v>257</v>
      </c>
      <c r="E87" s="6">
        <v>9</v>
      </c>
      <c r="F87" s="6">
        <v>80000</v>
      </c>
      <c r="G87" s="6" t="s">
        <v>258</v>
      </c>
      <c r="H87" s="7" t="s">
        <v>259</v>
      </c>
    </row>
    <row r="88" s="1" customFormat="1" ht="20.1" customHeight="1" spans="2:8">
      <c r="B88" s="6">
        <v>4010</v>
      </c>
      <c r="C88" s="6">
        <v>4</v>
      </c>
      <c r="D88" s="6" t="s">
        <v>260</v>
      </c>
      <c r="E88" s="6">
        <v>10</v>
      </c>
      <c r="F88" s="6">
        <v>100000</v>
      </c>
      <c r="G88" s="6" t="s">
        <v>261</v>
      </c>
      <c r="H88" s="7" t="s">
        <v>262</v>
      </c>
    </row>
    <row r="89" s="1" customFormat="1" ht="20.1" customHeight="1" spans="2:8">
      <c r="B89" s="6">
        <v>4011</v>
      </c>
      <c r="C89" s="6">
        <v>4</v>
      </c>
      <c r="D89" s="6" t="s">
        <v>263</v>
      </c>
      <c r="E89" s="6">
        <v>11</v>
      </c>
      <c r="F89" s="6">
        <v>120000</v>
      </c>
      <c r="G89" s="6" t="s">
        <v>264</v>
      </c>
      <c r="H89" s="7" t="s">
        <v>265</v>
      </c>
    </row>
    <row r="90" s="1" customFormat="1" ht="19.5" customHeight="1" spans="2:8">
      <c r="B90" s="6">
        <v>4012</v>
      </c>
      <c r="C90" s="6">
        <v>4</v>
      </c>
      <c r="D90" s="6" t="s">
        <v>266</v>
      </c>
      <c r="E90" s="6">
        <v>12</v>
      </c>
      <c r="F90" s="6">
        <v>140000</v>
      </c>
      <c r="G90" s="6" t="s">
        <v>267</v>
      </c>
      <c r="H90" s="7" t="s">
        <v>268</v>
      </c>
    </row>
    <row r="91" s="1" customFormat="1" ht="20.1" customHeight="1" spans="2:8">
      <c r="B91" s="6">
        <v>4013</v>
      </c>
      <c r="C91" s="6">
        <v>4</v>
      </c>
      <c r="D91" s="6" t="s">
        <v>269</v>
      </c>
      <c r="E91" s="6">
        <v>13</v>
      </c>
      <c r="F91" s="6">
        <v>160000</v>
      </c>
      <c r="G91" s="6" t="s">
        <v>270</v>
      </c>
      <c r="H91" s="7" t="s">
        <v>271</v>
      </c>
    </row>
    <row r="92" s="1" customFormat="1" ht="20.1" customHeight="1" spans="2:8">
      <c r="B92" s="6">
        <v>4014</v>
      </c>
      <c r="C92" s="6">
        <v>4</v>
      </c>
      <c r="D92" s="6" t="s">
        <v>272</v>
      </c>
      <c r="E92" s="6">
        <v>14</v>
      </c>
      <c r="F92" s="6">
        <v>180000</v>
      </c>
      <c r="G92" s="6" t="s">
        <v>273</v>
      </c>
      <c r="H92" s="7" t="s">
        <v>274</v>
      </c>
    </row>
    <row r="93" s="1" customFormat="1" ht="19.5" customHeight="1" spans="2:8">
      <c r="B93" s="6">
        <v>4015</v>
      </c>
      <c r="C93" s="6">
        <v>4</v>
      </c>
      <c r="D93" s="6" t="s">
        <v>275</v>
      </c>
      <c r="E93" s="6">
        <v>15</v>
      </c>
      <c r="F93" s="6">
        <v>200000</v>
      </c>
      <c r="G93" s="6" t="s">
        <v>276</v>
      </c>
      <c r="H93" s="7" t="s">
        <v>277</v>
      </c>
    </row>
    <row r="94" s="1" customFormat="1" ht="19.5" customHeight="1" spans="2:8">
      <c r="B94" s="6">
        <f>B93+1</f>
        <v>4016</v>
      </c>
      <c r="C94" s="6">
        <v>4</v>
      </c>
      <c r="D94" s="6" t="s">
        <v>278</v>
      </c>
      <c r="E94" s="6">
        <f>E93+1</f>
        <v>16</v>
      </c>
      <c r="F94" s="6">
        <v>230000</v>
      </c>
      <c r="G94" s="6" t="s">
        <v>279</v>
      </c>
      <c r="H94" s="7" t="s">
        <v>280</v>
      </c>
    </row>
    <row r="95" s="1" customFormat="1" ht="19.5" customHeight="1" spans="2:8">
      <c r="B95" s="6">
        <f t="shared" ref="B95:B103" si="6">B94+1</f>
        <v>4017</v>
      </c>
      <c r="C95" s="6">
        <v>4</v>
      </c>
      <c r="D95" s="6" t="s">
        <v>281</v>
      </c>
      <c r="E95" s="6">
        <f t="shared" ref="E95:E103" si="7">E94+1</f>
        <v>17</v>
      </c>
      <c r="F95" s="6">
        <v>270000</v>
      </c>
      <c r="G95" s="6" t="s">
        <v>282</v>
      </c>
      <c r="H95" s="7" t="s">
        <v>283</v>
      </c>
    </row>
    <row r="96" s="1" customFormat="1" ht="19.5" customHeight="1" spans="2:8">
      <c r="B96" s="6">
        <f t="shared" si="6"/>
        <v>4018</v>
      </c>
      <c r="C96" s="6">
        <v>4</v>
      </c>
      <c r="D96" s="6" t="s">
        <v>284</v>
      </c>
      <c r="E96" s="6">
        <f t="shared" si="7"/>
        <v>18</v>
      </c>
      <c r="F96" s="6">
        <v>320000</v>
      </c>
      <c r="G96" s="6" t="s">
        <v>285</v>
      </c>
      <c r="H96" s="7" t="s">
        <v>286</v>
      </c>
    </row>
    <row r="97" s="1" customFormat="1" ht="19.5" customHeight="1" spans="2:8">
      <c r="B97" s="6">
        <f t="shared" si="6"/>
        <v>4019</v>
      </c>
      <c r="C97" s="6">
        <v>4</v>
      </c>
      <c r="D97" s="6" t="s">
        <v>287</v>
      </c>
      <c r="E97" s="6">
        <f t="shared" si="7"/>
        <v>19</v>
      </c>
      <c r="F97" s="6">
        <v>380000</v>
      </c>
      <c r="G97" s="6" t="s">
        <v>288</v>
      </c>
      <c r="H97" s="7" t="s">
        <v>289</v>
      </c>
    </row>
    <row r="98" s="1" customFormat="1" ht="19.5" customHeight="1" spans="2:8">
      <c r="B98" s="6">
        <f t="shared" si="6"/>
        <v>4020</v>
      </c>
      <c r="C98" s="6">
        <v>4</v>
      </c>
      <c r="D98" s="6" t="s">
        <v>290</v>
      </c>
      <c r="E98" s="6">
        <f t="shared" si="7"/>
        <v>20</v>
      </c>
      <c r="F98" s="6">
        <v>450000</v>
      </c>
      <c r="G98" s="6" t="s">
        <v>291</v>
      </c>
      <c r="H98" s="7" t="s">
        <v>292</v>
      </c>
    </row>
    <row r="99" s="1" customFormat="1" ht="19.5" customHeight="1" spans="2:8">
      <c r="B99" s="6">
        <f t="shared" si="6"/>
        <v>4021</v>
      </c>
      <c r="C99" s="6">
        <v>4</v>
      </c>
      <c r="D99" s="6" t="s">
        <v>293</v>
      </c>
      <c r="E99" s="6">
        <f t="shared" si="7"/>
        <v>21</v>
      </c>
      <c r="F99" s="6">
        <v>520000</v>
      </c>
      <c r="G99" s="6" t="s">
        <v>294</v>
      </c>
      <c r="H99" s="7" t="s">
        <v>295</v>
      </c>
    </row>
    <row r="100" s="1" customFormat="1" ht="19.5" customHeight="1" spans="2:8">
      <c r="B100" s="6">
        <f t="shared" si="6"/>
        <v>4022</v>
      </c>
      <c r="C100" s="6">
        <v>4</v>
      </c>
      <c r="D100" s="6" t="s">
        <v>296</v>
      </c>
      <c r="E100" s="6">
        <f t="shared" si="7"/>
        <v>22</v>
      </c>
      <c r="F100" s="6">
        <v>600000</v>
      </c>
      <c r="G100" s="6" t="s">
        <v>297</v>
      </c>
      <c r="H100" s="7" t="s">
        <v>298</v>
      </c>
    </row>
    <row r="101" s="1" customFormat="1" ht="19.5" customHeight="1" spans="2:8">
      <c r="B101" s="6">
        <f t="shared" si="6"/>
        <v>4023</v>
      </c>
      <c r="C101" s="6">
        <v>4</v>
      </c>
      <c r="D101" s="6" t="s">
        <v>299</v>
      </c>
      <c r="E101" s="6">
        <f t="shared" si="7"/>
        <v>23</v>
      </c>
      <c r="F101" s="6">
        <v>680000</v>
      </c>
      <c r="G101" s="6" t="s">
        <v>300</v>
      </c>
      <c r="H101" s="7" t="s">
        <v>301</v>
      </c>
    </row>
    <row r="102" s="1" customFormat="1" ht="19.5" customHeight="1" spans="2:8">
      <c r="B102" s="6">
        <f t="shared" si="6"/>
        <v>4024</v>
      </c>
      <c r="C102" s="6">
        <v>4</v>
      </c>
      <c r="D102" s="6" t="s">
        <v>302</v>
      </c>
      <c r="E102" s="6">
        <f t="shared" si="7"/>
        <v>24</v>
      </c>
      <c r="F102" s="6">
        <v>760000</v>
      </c>
      <c r="G102" s="6" t="s">
        <v>303</v>
      </c>
      <c r="H102" s="7" t="s">
        <v>304</v>
      </c>
    </row>
    <row r="103" s="1" customFormat="1" ht="19.5" customHeight="1" spans="2:8">
      <c r="B103" s="6">
        <f t="shared" si="6"/>
        <v>4025</v>
      </c>
      <c r="C103" s="6">
        <v>4</v>
      </c>
      <c r="D103" s="6" t="s">
        <v>305</v>
      </c>
      <c r="E103" s="6">
        <f t="shared" si="7"/>
        <v>25</v>
      </c>
      <c r="F103" s="6">
        <v>850000</v>
      </c>
      <c r="G103" s="6" t="s">
        <v>306</v>
      </c>
      <c r="H103" s="7" t="s">
        <v>307</v>
      </c>
    </row>
    <row r="104" s="1" customFormat="1" ht="20.1" customHeight="1" spans="2:8">
      <c r="B104" s="6">
        <v>5001</v>
      </c>
      <c r="C104" s="6">
        <v>5</v>
      </c>
      <c r="D104" s="6" t="s">
        <v>308</v>
      </c>
      <c r="E104" s="6">
        <v>1</v>
      </c>
      <c r="F104" s="6">
        <v>3000</v>
      </c>
      <c r="G104" s="6" t="s">
        <v>309</v>
      </c>
      <c r="H104" s="7" t="s">
        <v>310</v>
      </c>
    </row>
    <row r="105" s="1" customFormat="1" ht="20.1" customHeight="1" spans="2:8">
      <c r="B105" s="6">
        <v>5002</v>
      </c>
      <c r="C105" s="6">
        <v>5</v>
      </c>
      <c r="D105" s="6" t="s">
        <v>311</v>
      </c>
      <c r="E105" s="6">
        <v>2</v>
      </c>
      <c r="F105" s="6">
        <v>6000</v>
      </c>
      <c r="G105" s="6" t="s">
        <v>312</v>
      </c>
      <c r="H105" s="7" t="s">
        <v>313</v>
      </c>
    </row>
    <row r="106" s="1" customFormat="1" ht="20.1" customHeight="1" spans="2:8">
      <c r="B106" s="6">
        <v>5003</v>
      </c>
      <c r="C106" s="6">
        <v>5</v>
      </c>
      <c r="D106" s="6" t="s">
        <v>314</v>
      </c>
      <c r="E106" s="6">
        <v>3</v>
      </c>
      <c r="F106" s="6">
        <v>10000</v>
      </c>
      <c r="G106" s="6" t="s">
        <v>315</v>
      </c>
      <c r="H106" s="7" t="s">
        <v>316</v>
      </c>
    </row>
    <row r="107" s="1" customFormat="1" ht="20.1" customHeight="1" spans="2:8">
      <c r="B107" s="6">
        <v>5004</v>
      </c>
      <c r="C107" s="6">
        <v>5</v>
      </c>
      <c r="D107" s="6" t="s">
        <v>317</v>
      </c>
      <c r="E107" s="6">
        <v>4</v>
      </c>
      <c r="F107" s="6">
        <v>15000</v>
      </c>
      <c r="G107" s="6" t="s">
        <v>318</v>
      </c>
      <c r="H107" s="7" t="s">
        <v>319</v>
      </c>
    </row>
    <row r="108" s="1" customFormat="1" ht="20.1" customHeight="1" spans="2:8">
      <c r="B108" s="6">
        <v>5005</v>
      </c>
      <c r="C108" s="6">
        <v>5</v>
      </c>
      <c r="D108" s="6" t="s">
        <v>320</v>
      </c>
      <c r="E108" s="6">
        <v>5</v>
      </c>
      <c r="F108" s="6">
        <v>22500</v>
      </c>
      <c r="G108" s="6" t="s">
        <v>321</v>
      </c>
      <c r="H108" s="7" t="s">
        <v>322</v>
      </c>
    </row>
    <row r="109" s="1" customFormat="1" ht="20.1" customHeight="1" spans="2:8">
      <c r="B109" s="6">
        <v>5006</v>
      </c>
      <c r="C109" s="6">
        <v>5</v>
      </c>
      <c r="D109" s="6" t="s">
        <v>323</v>
      </c>
      <c r="E109" s="6">
        <v>6</v>
      </c>
      <c r="F109" s="6">
        <v>32500</v>
      </c>
      <c r="G109" s="6" t="s">
        <v>324</v>
      </c>
      <c r="H109" s="7" t="s">
        <v>325</v>
      </c>
    </row>
    <row r="110" s="1" customFormat="1" ht="20.1" customHeight="1" spans="2:8">
      <c r="B110" s="6">
        <v>5007</v>
      </c>
      <c r="C110" s="6">
        <v>5</v>
      </c>
      <c r="D110" s="6" t="s">
        <v>326</v>
      </c>
      <c r="E110" s="6">
        <v>7</v>
      </c>
      <c r="F110" s="6">
        <v>45000</v>
      </c>
      <c r="G110" s="6" t="s">
        <v>327</v>
      </c>
      <c r="H110" s="7" t="s">
        <v>328</v>
      </c>
    </row>
    <row r="111" s="1" customFormat="1" ht="20.1" customHeight="1" spans="2:8">
      <c r="B111" s="6">
        <v>5008</v>
      </c>
      <c r="C111" s="6">
        <v>5</v>
      </c>
      <c r="D111" s="6" t="s">
        <v>329</v>
      </c>
      <c r="E111" s="6">
        <v>8</v>
      </c>
      <c r="F111" s="6">
        <v>60000</v>
      </c>
      <c r="G111" s="6" t="s">
        <v>330</v>
      </c>
      <c r="H111" s="7" t="s">
        <v>331</v>
      </c>
    </row>
    <row r="112" s="1" customFormat="1" ht="20.1" customHeight="1" spans="2:8">
      <c r="B112" s="6">
        <v>5009</v>
      </c>
      <c r="C112" s="6">
        <v>5</v>
      </c>
      <c r="D112" s="6" t="s">
        <v>332</v>
      </c>
      <c r="E112" s="6">
        <v>9</v>
      </c>
      <c r="F112" s="6">
        <v>80000</v>
      </c>
      <c r="G112" s="6" t="s">
        <v>333</v>
      </c>
      <c r="H112" s="7" t="s">
        <v>334</v>
      </c>
    </row>
    <row r="113" s="1" customFormat="1" ht="20.1" customHeight="1" spans="2:8">
      <c r="B113" s="6">
        <v>5010</v>
      </c>
      <c r="C113" s="6">
        <v>5</v>
      </c>
      <c r="D113" s="6" t="s">
        <v>335</v>
      </c>
      <c r="E113" s="6">
        <v>10</v>
      </c>
      <c r="F113" s="6">
        <v>100000</v>
      </c>
      <c r="G113" s="6" t="s">
        <v>336</v>
      </c>
      <c r="H113" s="7" t="s">
        <v>337</v>
      </c>
    </row>
    <row r="114" s="1" customFormat="1" ht="20.1" customHeight="1" spans="2:8">
      <c r="B114" s="6">
        <v>5011</v>
      </c>
      <c r="C114" s="6">
        <v>5</v>
      </c>
      <c r="D114" s="6" t="s">
        <v>338</v>
      </c>
      <c r="E114" s="6">
        <v>11</v>
      </c>
      <c r="F114" s="6">
        <v>120000</v>
      </c>
      <c r="G114" s="6" t="s">
        <v>339</v>
      </c>
      <c r="H114" s="7" t="s">
        <v>340</v>
      </c>
    </row>
    <row r="115" s="1" customFormat="1" ht="19.5" customHeight="1" spans="2:8">
      <c r="B115" s="6">
        <v>5012</v>
      </c>
      <c r="C115" s="6">
        <v>5</v>
      </c>
      <c r="D115" s="6" t="s">
        <v>341</v>
      </c>
      <c r="E115" s="6">
        <v>12</v>
      </c>
      <c r="F115" s="6">
        <v>140000</v>
      </c>
      <c r="G115" s="6" t="s">
        <v>342</v>
      </c>
      <c r="H115" s="7" t="s">
        <v>343</v>
      </c>
    </row>
    <row r="116" s="1" customFormat="1" ht="20.1" customHeight="1" spans="2:8">
      <c r="B116" s="6">
        <v>5013</v>
      </c>
      <c r="C116" s="6">
        <v>5</v>
      </c>
      <c r="D116" s="6" t="s">
        <v>344</v>
      </c>
      <c r="E116" s="6">
        <v>13</v>
      </c>
      <c r="F116" s="6">
        <v>160000</v>
      </c>
      <c r="G116" s="6" t="s">
        <v>345</v>
      </c>
      <c r="H116" s="7" t="s">
        <v>346</v>
      </c>
    </row>
    <row r="117" s="1" customFormat="1" ht="20.1" customHeight="1" spans="2:8">
      <c r="B117" s="6">
        <v>5014</v>
      </c>
      <c r="C117" s="6">
        <v>5</v>
      </c>
      <c r="D117" s="6" t="s">
        <v>347</v>
      </c>
      <c r="E117" s="6">
        <v>14</v>
      </c>
      <c r="F117" s="6">
        <v>180000</v>
      </c>
      <c r="G117" s="6" t="s">
        <v>348</v>
      </c>
      <c r="H117" s="7" t="s">
        <v>349</v>
      </c>
    </row>
    <row r="118" s="1" customFormat="1" ht="19.5" customHeight="1" spans="2:8">
      <c r="B118" s="6">
        <v>5015</v>
      </c>
      <c r="C118" s="6">
        <v>5</v>
      </c>
      <c r="D118" s="6" t="s">
        <v>350</v>
      </c>
      <c r="E118" s="6">
        <v>15</v>
      </c>
      <c r="F118" s="6">
        <v>200000</v>
      </c>
      <c r="G118" s="6" t="s">
        <v>351</v>
      </c>
      <c r="H118" s="7" t="s">
        <v>352</v>
      </c>
    </row>
    <row r="119" s="1" customFormat="1" ht="19.5" customHeight="1" spans="2:8">
      <c r="B119" s="6">
        <f>B118+1</f>
        <v>5016</v>
      </c>
      <c r="C119" s="6">
        <v>5</v>
      </c>
      <c r="D119" s="6" t="s">
        <v>353</v>
      </c>
      <c r="E119" s="6">
        <f>E118+1</f>
        <v>16</v>
      </c>
      <c r="F119" s="6">
        <v>230000</v>
      </c>
      <c r="G119" s="6" t="s">
        <v>354</v>
      </c>
      <c r="H119" s="7" t="s">
        <v>355</v>
      </c>
    </row>
    <row r="120" s="1" customFormat="1" ht="19.5" customHeight="1" spans="2:8">
      <c r="B120" s="6">
        <f t="shared" ref="B120:B128" si="8">B119+1</f>
        <v>5017</v>
      </c>
      <c r="C120" s="6">
        <v>5</v>
      </c>
      <c r="D120" s="6" t="s">
        <v>356</v>
      </c>
      <c r="E120" s="6">
        <f t="shared" ref="E120:E128" si="9">E119+1</f>
        <v>17</v>
      </c>
      <c r="F120" s="6">
        <v>270000</v>
      </c>
      <c r="G120" s="6" t="s">
        <v>357</v>
      </c>
      <c r="H120" s="7" t="s">
        <v>358</v>
      </c>
    </row>
    <row r="121" s="1" customFormat="1" ht="19.5" customHeight="1" spans="2:8">
      <c r="B121" s="6">
        <f t="shared" si="8"/>
        <v>5018</v>
      </c>
      <c r="C121" s="6">
        <v>5</v>
      </c>
      <c r="D121" s="6" t="s">
        <v>359</v>
      </c>
      <c r="E121" s="6">
        <f t="shared" si="9"/>
        <v>18</v>
      </c>
      <c r="F121" s="6">
        <v>320000</v>
      </c>
      <c r="G121" s="6" t="s">
        <v>360</v>
      </c>
      <c r="H121" s="7" t="s">
        <v>361</v>
      </c>
    </row>
    <row r="122" s="1" customFormat="1" ht="19.5" customHeight="1" spans="2:8">
      <c r="B122" s="6">
        <f t="shared" si="8"/>
        <v>5019</v>
      </c>
      <c r="C122" s="6">
        <v>5</v>
      </c>
      <c r="D122" s="6" t="s">
        <v>362</v>
      </c>
      <c r="E122" s="6">
        <f t="shared" si="9"/>
        <v>19</v>
      </c>
      <c r="F122" s="6">
        <v>380000</v>
      </c>
      <c r="G122" s="6" t="s">
        <v>363</v>
      </c>
      <c r="H122" s="7" t="s">
        <v>364</v>
      </c>
    </row>
    <row r="123" s="1" customFormat="1" ht="19.5" customHeight="1" spans="2:8">
      <c r="B123" s="6">
        <f t="shared" si="8"/>
        <v>5020</v>
      </c>
      <c r="C123" s="6">
        <v>5</v>
      </c>
      <c r="D123" s="6" t="s">
        <v>365</v>
      </c>
      <c r="E123" s="6">
        <f t="shared" si="9"/>
        <v>20</v>
      </c>
      <c r="F123" s="6">
        <v>450000</v>
      </c>
      <c r="G123" s="6" t="s">
        <v>366</v>
      </c>
      <c r="H123" s="7" t="s">
        <v>367</v>
      </c>
    </row>
    <row r="124" s="1" customFormat="1" ht="19.5" customHeight="1" spans="2:8">
      <c r="B124" s="6">
        <f t="shared" si="8"/>
        <v>5021</v>
      </c>
      <c r="C124" s="6">
        <v>5</v>
      </c>
      <c r="D124" s="6" t="s">
        <v>368</v>
      </c>
      <c r="E124" s="6">
        <f t="shared" si="9"/>
        <v>21</v>
      </c>
      <c r="F124" s="6">
        <v>520000</v>
      </c>
      <c r="G124" s="6" t="s">
        <v>369</v>
      </c>
      <c r="H124" s="7" t="s">
        <v>370</v>
      </c>
    </row>
    <row r="125" s="1" customFormat="1" ht="19.5" customHeight="1" spans="2:8">
      <c r="B125" s="6">
        <f t="shared" si="8"/>
        <v>5022</v>
      </c>
      <c r="C125" s="6">
        <v>5</v>
      </c>
      <c r="D125" s="6" t="s">
        <v>371</v>
      </c>
      <c r="E125" s="6">
        <f t="shared" si="9"/>
        <v>22</v>
      </c>
      <c r="F125" s="6">
        <v>600000</v>
      </c>
      <c r="G125" s="6" t="s">
        <v>372</v>
      </c>
      <c r="H125" s="7" t="s">
        <v>373</v>
      </c>
    </row>
    <row r="126" s="1" customFormat="1" ht="19.5" customHeight="1" spans="2:8">
      <c r="B126" s="6">
        <f t="shared" si="8"/>
        <v>5023</v>
      </c>
      <c r="C126" s="6">
        <v>5</v>
      </c>
      <c r="D126" s="6" t="s">
        <v>374</v>
      </c>
      <c r="E126" s="6">
        <f t="shared" si="9"/>
        <v>23</v>
      </c>
      <c r="F126" s="6">
        <v>680000</v>
      </c>
      <c r="G126" s="6" t="s">
        <v>375</v>
      </c>
      <c r="H126" s="7" t="s">
        <v>376</v>
      </c>
    </row>
    <row r="127" s="1" customFormat="1" ht="19.5" customHeight="1" spans="2:8">
      <c r="B127" s="6">
        <f t="shared" si="8"/>
        <v>5024</v>
      </c>
      <c r="C127" s="6">
        <v>5</v>
      </c>
      <c r="D127" s="6" t="s">
        <v>377</v>
      </c>
      <c r="E127" s="6">
        <f t="shared" si="9"/>
        <v>24</v>
      </c>
      <c r="F127" s="6">
        <v>760000</v>
      </c>
      <c r="G127" s="6" t="s">
        <v>378</v>
      </c>
      <c r="H127" s="7" t="s">
        <v>379</v>
      </c>
    </row>
    <row r="128" s="1" customFormat="1" ht="19.5" customHeight="1" spans="2:8">
      <c r="B128" s="6">
        <f t="shared" si="8"/>
        <v>5025</v>
      </c>
      <c r="C128" s="6">
        <v>5</v>
      </c>
      <c r="D128" s="6" t="s">
        <v>380</v>
      </c>
      <c r="E128" s="6">
        <f t="shared" si="9"/>
        <v>25</v>
      </c>
      <c r="F128" s="6">
        <v>850000</v>
      </c>
      <c r="G128" s="6" t="s">
        <v>381</v>
      </c>
      <c r="H128" s="7" t="s">
        <v>382</v>
      </c>
    </row>
    <row r="129" s="1" customFormat="1" ht="20.1" customHeight="1" spans="2:8">
      <c r="B129" s="6">
        <v>6001</v>
      </c>
      <c r="C129" s="6">
        <v>6</v>
      </c>
      <c r="D129" s="6" t="s">
        <v>383</v>
      </c>
      <c r="E129" s="6">
        <v>1</v>
      </c>
      <c r="F129" s="6">
        <v>3000</v>
      </c>
      <c r="G129" s="6" t="s">
        <v>384</v>
      </c>
      <c r="H129" s="7" t="str">
        <f>"生命上限提升+"&amp;E129&amp;"%,眩晕抵抗概率+"&amp;E129&amp;"%"</f>
        <v>生命上限提升+1%,眩晕抵抗概率+1%</v>
      </c>
    </row>
    <row r="130" s="1" customFormat="1" ht="20.1" customHeight="1" spans="2:8">
      <c r="B130" s="6">
        <v>6002</v>
      </c>
      <c r="C130" s="6">
        <v>6</v>
      </c>
      <c r="D130" s="6" t="s">
        <v>385</v>
      </c>
      <c r="E130" s="6">
        <v>2</v>
      </c>
      <c r="F130" s="6">
        <v>6000</v>
      </c>
      <c r="G130" s="6" t="s">
        <v>386</v>
      </c>
      <c r="H130" s="7" t="str">
        <f t="shared" ref="H130:H148" si="10">"生命上限提升+"&amp;E130&amp;"%,眩晕抵抗概率+"&amp;E130&amp;"%"</f>
        <v>生命上限提升+2%,眩晕抵抗概率+2%</v>
      </c>
    </row>
    <row r="131" s="1" customFormat="1" ht="20.1" customHeight="1" spans="2:8">
      <c r="B131" s="6">
        <v>6003</v>
      </c>
      <c r="C131" s="6">
        <v>6</v>
      </c>
      <c r="D131" s="6" t="s">
        <v>387</v>
      </c>
      <c r="E131" s="6">
        <v>3</v>
      </c>
      <c r="F131" s="6">
        <v>10000</v>
      </c>
      <c r="G131" s="6" t="s">
        <v>388</v>
      </c>
      <c r="H131" s="7" t="str">
        <f t="shared" si="10"/>
        <v>生命上限提升+3%,眩晕抵抗概率+3%</v>
      </c>
    </row>
    <row r="132" s="1" customFormat="1" ht="20.1" customHeight="1" spans="2:8">
      <c r="B132" s="6">
        <v>6004</v>
      </c>
      <c r="C132" s="6">
        <v>6</v>
      </c>
      <c r="D132" s="6" t="s">
        <v>389</v>
      </c>
      <c r="E132" s="6">
        <v>4</v>
      </c>
      <c r="F132" s="6">
        <v>15000</v>
      </c>
      <c r="G132" s="6" t="s">
        <v>390</v>
      </c>
      <c r="H132" s="7" t="str">
        <f t="shared" si="10"/>
        <v>生命上限提升+4%,眩晕抵抗概率+4%</v>
      </c>
    </row>
    <row r="133" s="1" customFormat="1" ht="20.1" customHeight="1" spans="2:8">
      <c r="B133" s="6">
        <v>6005</v>
      </c>
      <c r="C133" s="6">
        <v>6</v>
      </c>
      <c r="D133" s="6" t="s">
        <v>391</v>
      </c>
      <c r="E133" s="6">
        <v>5</v>
      </c>
      <c r="F133" s="6">
        <v>22500</v>
      </c>
      <c r="G133" s="6" t="s">
        <v>392</v>
      </c>
      <c r="H133" s="7" t="str">
        <f t="shared" si="10"/>
        <v>生命上限提升+5%,眩晕抵抗概率+5%</v>
      </c>
    </row>
    <row r="134" s="1" customFormat="1" ht="20.1" customHeight="1" spans="2:8">
      <c r="B134" s="6">
        <v>6006</v>
      </c>
      <c r="C134" s="6">
        <v>6</v>
      </c>
      <c r="D134" s="6" t="s">
        <v>393</v>
      </c>
      <c r="E134" s="6">
        <v>6</v>
      </c>
      <c r="F134" s="6">
        <v>32500</v>
      </c>
      <c r="G134" s="6" t="s">
        <v>394</v>
      </c>
      <c r="H134" s="7" t="str">
        <f t="shared" si="10"/>
        <v>生命上限提升+6%,眩晕抵抗概率+6%</v>
      </c>
    </row>
    <row r="135" s="1" customFormat="1" ht="20.1" customHeight="1" spans="2:8">
      <c r="B135" s="6">
        <v>6007</v>
      </c>
      <c r="C135" s="6">
        <v>6</v>
      </c>
      <c r="D135" s="6" t="s">
        <v>395</v>
      </c>
      <c r="E135" s="6">
        <v>7</v>
      </c>
      <c r="F135" s="6">
        <v>45000</v>
      </c>
      <c r="G135" s="6" t="s">
        <v>396</v>
      </c>
      <c r="H135" s="7" t="str">
        <f t="shared" si="10"/>
        <v>生命上限提升+7%,眩晕抵抗概率+7%</v>
      </c>
    </row>
    <row r="136" s="1" customFormat="1" ht="20.1" customHeight="1" spans="2:8">
      <c r="B136" s="6">
        <v>6008</v>
      </c>
      <c r="C136" s="6">
        <v>6</v>
      </c>
      <c r="D136" s="6" t="s">
        <v>397</v>
      </c>
      <c r="E136" s="6">
        <v>8</v>
      </c>
      <c r="F136" s="6">
        <v>60000</v>
      </c>
      <c r="G136" s="6" t="s">
        <v>398</v>
      </c>
      <c r="H136" s="7" t="str">
        <f t="shared" si="10"/>
        <v>生命上限提升+8%,眩晕抵抗概率+8%</v>
      </c>
    </row>
    <row r="137" s="1" customFormat="1" ht="20.1" customHeight="1" spans="2:8">
      <c r="B137" s="6">
        <v>6009</v>
      </c>
      <c r="C137" s="6">
        <v>6</v>
      </c>
      <c r="D137" s="6" t="s">
        <v>399</v>
      </c>
      <c r="E137" s="6">
        <v>9</v>
      </c>
      <c r="F137" s="6">
        <v>80000</v>
      </c>
      <c r="G137" s="6" t="s">
        <v>400</v>
      </c>
      <c r="H137" s="7" t="str">
        <f t="shared" si="10"/>
        <v>生命上限提升+9%,眩晕抵抗概率+9%</v>
      </c>
    </row>
    <row r="138" s="1" customFormat="1" ht="20.1" customHeight="1" spans="2:8">
      <c r="B138" s="6">
        <v>6010</v>
      </c>
      <c r="C138" s="6">
        <v>6</v>
      </c>
      <c r="D138" s="6" t="s">
        <v>401</v>
      </c>
      <c r="E138" s="6">
        <v>10</v>
      </c>
      <c r="F138" s="6">
        <v>100000</v>
      </c>
      <c r="G138" s="6" t="s">
        <v>402</v>
      </c>
      <c r="H138" s="7" t="str">
        <f t="shared" si="10"/>
        <v>生命上限提升+10%,眩晕抵抗概率+10%</v>
      </c>
    </row>
    <row r="139" s="1" customFormat="1" ht="20.1" customHeight="1" spans="2:8">
      <c r="B139" s="6">
        <v>6011</v>
      </c>
      <c r="C139" s="6">
        <v>6</v>
      </c>
      <c r="D139" s="6" t="s">
        <v>403</v>
      </c>
      <c r="E139" s="6">
        <v>11</v>
      </c>
      <c r="F139" s="6">
        <v>120000</v>
      </c>
      <c r="G139" s="6" t="s">
        <v>404</v>
      </c>
      <c r="H139" s="7" t="str">
        <f t="shared" si="10"/>
        <v>生命上限提升+11%,眩晕抵抗概率+11%</v>
      </c>
    </row>
    <row r="140" s="1" customFormat="1" ht="19.5" customHeight="1" spans="2:8">
      <c r="B140" s="6">
        <v>6012</v>
      </c>
      <c r="C140" s="6">
        <v>6</v>
      </c>
      <c r="D140" s="6" t="s">
        <v>405</v>
      </c>
      <c r="E140" s="6">
        <v>12</v>
      </c>
      <c r="F140" s="6">
        <v>140000</v>
      </c>
      <c r="G140" s="6" t="s">
        <v>406</v>
      </c>
      <c r="H140" s="7" t="str">
        <f t="shared" si="10"/>
        <v>生命上限提升+12%,眩晕抵抗概率+12%</v>
      </c>
    </row>
    <row r="141" s="1" customFormat="1" ht="20.1" customHeight="1" spans="2:8">
      <c r="B141" s="6">
        <v>6013</v>
      </c>
      <c r="C141" s="6">
        <v>6</v>
      </c>
      <c r="D141" s="6" t="s">
        <v>407</v>
      </c>
      <c r="E141" s="6">
        <v>13</v>
      </c>
      <c r="F141" s="6">
        <v>160000</v>
      </c>
      <c r="G141" s="6" t="s">
        <v>408</v>
      </c>
      <c r="H141" s="7" t="str">
        <f t="shared" si="10"/>
        <v>生命上限提升+13%,眩晕抵抗概率+13%</v>
      </c>
    </row>
    <row r="142" s="1" customFormat="1" ht="20.1" customHeight="1" spans="2:8">
      <c r="B142" s="6">
        <v>6014</v>
      </c>
      <c r="C142" s="6">
        <v>6</v>
      </c>
      <c r="D142" s="6" t="s">
        <v>409</v>
      </c>
      <c r="E142" s="6">
        <v>14</v>
      </c>
      <c r="F142" s="6">
        <v>180000</v>
      </c>
      <c r="G142" s="6" t="s">
        <v>410</v>
      </c>
      <c r="H142" s="7" t="str">
        <f t="shared" si="10"/>
        <v>生命上限提升+14%,眩晕抵抗概率+14%</v>
      </c>
    </row>
    <row r="143" s="1" customFormat="1" ht="20.1" customHeight="1" spans="2:8">
      <c r="B143" s="6">
        <v>6015</v>
      </c>
      <c r="C143" s="6">
        <v>6</v>
      </c>
      <c r="D143" s="6" t="s">
        <v>411</v>
      </c>
      <c r="E143" s="6">
        <v>15</v>
      </c>
      <c r="F143" s="6">
        <v>200000</v>
      </c>
      <c r="G143" s="6" t="s">
        <v>412</v>
      </c>
      <c r="H143" s="7" t="str">
        <f t="shared" si="10"/>
        <v>生命上限提升+15%,眩晕抵抗概率+15%</v>
      </c>
    </row>
    <row r="144" ht="20.1" customHeight="1" spans="2:12">
      <c r="B144" s="6">
        <f>B143+1</f>
        <v>6016</v>
      </c>
      <c r="C144" s="6">
        <v>6</v>
      </c>
      <c r="D144" s="6" t="s">
        <v>413</v>
      </c>
      <c r="E144" s="6">
        <f>E143+1</f>
        <v>16</v>
      </c>
      <c r="F144" s="6">
        <v>230000</v>
      </c>
      <c r="G144" s="6" t="s">
        <v>414</v>
      </c>
      <c r="H144" s="7" t="str">
        <f t="shared" si="10"/>
        <v>生命上限提升+16%,眩晕抵抗概率+16%</v>
      </c>
      <c r="J144" s="1"/>
      <c r="K144" s="1"/>
      <c r="L144" s="1"/>
    </row>
    <row r="145" ht="20.1" customHeight="1" spans="2:12">
      <c r="B145" s="6">
        <f t="shared" ref="B145:B153" si="11">B144+1</f>
        <v>6017</v>
      </c>
      <c r="C145" s="6">
        <v>6</v>
      </c>
      <c r="D145" s="6" t="s">
        <v>415</v>
      </c>
      <c r="E145" s="6">
        <f t="shared" ref="E145:E153" si="12">E144+1</f>
        <v>17</v>
      </c>
      <c r="F145" s="6">
        <v>270000</v>
      </c>
      <c r="G145" s="6" t="s">
        <v>416</v>
      </c>
      <c r="H145" s="7" t="str">
        <f t="shared" si="10"/>
        <v>生命上限提升+17%,眩晕抵抗概率+17%</v>
      </c>
      <c r="J145" s="1"/>
      <c r="K145" s="1"/>
      <c r="L145" s="1"/>
    </row>
    <row r="146" ht="20.1" customHeight="1" spans="2:12">
      <c r="B146" s="6">
        <f t="shared" si="11"/>
        <v>6018</v>
      </c>
      <c r="C146" s="6">
        <v>6</v>
      </c>
      <c r="D146" s="6" t="s">
        <v>417</v>
      </c>
      <c r="E146" s="6">
        <f t="shared" si="12"/>
        <v>18</v>
      </c>
      <c r="F146" s="6">
        <v>320000</v>
      </c>
      <c r="G146" s="6" t="s">
        <v>418</v>
      </c>
      <c r="H146" s="7" t="str">
        <f t="shared" si="10"/>
        <v>生命上限提升+18%,眩晕抵抗概率+18%</v>
      </c>
      <c r="J146" s="1"/>
      <c r="K146" s="1"/>
      <c r="L146" s="1"/>
    </row>
    <row r="147" ht="20.1" customHeight="1" spans="2:12">
      <c r="B147" s="6">
        <f t="shared" si="11"/>
        <v>6019</v>
      </c>
      <c r="C147" s="6">
        <v>6</v>
      </c>
      <c r="D147" s="6" t="s">
        <v>419</v>
      </c>
      <c r="E147" s="6">
        <f t="shared" si="12"/>
        <v>19</v>
      </c>
      <c r="F147" s="6">
        <v>380000</v>
      </c>
      <c r="G147" s="6" t="s">
        <v>420</v>
      </c>
      <c r="H147" s="7" t="str">
        <f t="shared" si="10"/>
        <v>生命上限提升+19%,眩晕抵抗概率+19%</v>
      </c>
      <c r="J147" s="1"/>
      <c r="K147" s="1"/>
      <c r="L147" s="1"/>
    </row>
    <row r="148" ht="20.1" customHeight="1" spans="2:12">
      <c r="B148" s="6">
        <f t="shared" si="11"/>
        <v>6020</v>
      </c>
      <c r="C148" s="6">
        <v>6</v>
      </c>
      <c r="D148" s="6" t="s">
        <v>421</v>
      </c>
      <c r="E148" s="6">
        <f t="shared" si="12"/>
        <v>20</v>
      </c>
      <c r="F148" s="6">
        <v>450000</v>
      </c>
      <c r="G148" s="6" t="s">
        <v>422</v>
      </c>
      <c r="H148" s="7" t="str">
        <f t="shared" si="10"/>
        <v>生命上限提升+20%,眩晕抵抗概率+20%</v>
      </c>
      <c r="J148" s="1"/>
      <c r="K148" s="1"/>
      <c r="L148" s="1"/>
    </row>
    <row r="149" ht="20.1" customHeight="1" spans="2:8">
      <c r="B149" s="6">
        <f t="shared" si="11"/>
        <v>6021</v>
      </c>
      <c r="C149" s="6">
        <v>6</v>
      </c>
      <c r="D149" s="6" t="s">
        <v>423</v>
      </c>
      <c r="E149" s="6">
        <f t="shared" si="12"/>
        <v>21</v>
      </c>
      <c r="F149" s="6">
        <v>520000</v>
      </c>
      <c r="G149" s="6" t="s">
        <v>424</v>
      </c>
      <c r="H149" s="6" t="str">
        <f t="shared" ref="H149:H178" si="13">"生命上限提升+"&amp;E149&amp;"%,眩晕抵抗概率+"&amp;E149&amp;"%"</f>
        <v>生命上限提升+21%,眩晕抵抗概率+21%</v>
      </c>
    </row>
    <row r="150" ht="20.1" customHeight="1" spans="2:8">
      <c r="B150" s="6">
        <f t="shared" si="11"/>
        <v>6022</v>
      </c>
      <c r="C150" s="6">
        <v>6</v>
      </c>
      <c r="D150" s="6" t="s">
        <v>425</v>
      </c>
      <c r="E150" s="6">
        <f t="shared" si="12"/>
        <v>22</v>
      </c>
      <c r="F150" s="6">
        <v>600000</v>
      </c>
      <c r="G150" s="6" t="s">
        <v>426</v>
      </c>
      <c r="H150" s="6" t="str">
        <f t="shared" si="13"/>
        <v>生命上限提升+22%,眩晕抵抗概率+22%</v>
      </c>
    </row>
    <row r="151" ht="20.1" customHeight="1" spans="2:8">
      <c r="B151" s="6">
        <f t="shared" si="11"/>
        <v>6023</v>
      </c>
      <c r="C151" s="6">
        <v>6</v>
      </c>
      <c r="D151" s="6" t="s">
        <v>427</v>
      </c>
      <c r="E151" s="6">
        <f t="shared" si="12"/>
        <v>23</v>
      </c>
      <c r="F151" s="6">
        <v>680000</v>
      </c>
      <c r="G151" s="6" t="s">
        <v>428</v>
      </c>
      <c r="H151" s="6" t="str">
        <f t="shared" si="13"/>
        <v>生命上限提升+23%,眩晕抵抗概率+23%</v>
      </c>
    </row>
    <row r="152" ht="20.1" customHeight="1" spans="2:8">
      <c r="B152" s="6">
        <f t="shared" si="11"/>
        <v>6024</v>
      </c>
      <c r="C152" s="6">
        <v>6</v>
      </c>
      <c r="D152" s="6" t="s">
        <v>429</v>
      </c>
      <c r="E152" s="6">
        <f t="shared" si="12"/>
        <v>24</v>
      </c>
      <c r="F152" s="6">
        <v>760000</v>
      </c>
      <c r="G152" s="6" t="s">
        <v>430</v>
      </c>
      <c r="H152" s="6" t="str">
        <f t="shared" si="13"/>
        <v>生命上限提升+24%,眩晕抵抗概率+24%</v>
      </c>
    </row>
    <row r="153" ht="20.1" customHeight="1" spans="2:8">
      <c r="B153" s="6">
        <f t="shared" si="11"/>
        <v>6025</v>
      </c>
      <c r="C153" s="6">
        <v>6</v>
      </c>
      <c r="D153" s="6" t="s">
        <v>431</v>
      </c>
      <c r="E153" s="6">
        <f t="shared" si="12"/>
        <v>25</v>
      </c>
      <c r="F153" s="6">
        <v>850000</v>
      </c>
      <c r="G153" s="6" t="s">
        <v>432</v>
      </c>
      <c r="H153" s="6" t="str">
        <f t="shared" si="13"/>
        <v>生命上限提升+25%,眩晕抵抗概率+25%</v>
      </c>
    </row>
    <row r="154" s="1" customFormat="1" ht="20.1" customHeight="1" spans="2:8">
      <c r="B154" s="6">
        <v>7001</v>
      </c>
      <c r="C154" s="6">
        <v>7</v>
      </c>
      <c r="D154" s="6" t="s">
        <v>433</v>
      </c>
      <c r="E154" s="6">
        <v>1</v>
      </c>
      <c r="F154" s="6">
        <v>3000</v>
      </c>
      <c r="G154" s="6" t="s">
        <v>384</v>
      </c>
      <c r="H154" s="7" t="str">
        <f t="shared" si="13"/>
        <v>生命上限提升+1%,眩晕抵抗概率+1%</v>
      </c>
    </row>
    <row r="155" s="1" customFormat="1" ht="20.1" customHeight="1" spans="2:8">
      <c r="B155" s="6">
        <v>7002</v>
      </c>
      <c r="C155" s="6">
        <v>7</v>
      </c>
      <c r="D155" s="6" t="s">
        <v>434</v>
      </c>
      <c r="E155" s="6">
        <v>2</v>
      </c>
      <c r="F155" s="6">
        <v>6000</v>
      </c>
      <c r="G155" s="6" t="s">
        <v>386</v>
      </c>
      <c r="H155" s="7" t="str">
        <f t="shared" si="13"/>
        <v>生命上限提升+2%,眩晕抵抗概率+2%</v>
      </c>
    </row>
    <row r="156" s="1" customFormat="1" ht="20.1" customHeight="1" spans="2:8">
      <c r="B156" s="6">
        <v>7003</v>
      </c>
      <c r="C156" s="6">
        <v>7</v>
      </c>
      <c r="D156" s="6" t="s">
        <v>435</v>
      </c>
      <c r="E156" s="6">
        <v>3</v>
      </c>
      <c r="F156" s="6">
        <v>10000</v>
      </c>
      <c r="G156" s="6" t="s">
        <v>388</v>
      </c>
      <c r="H156" s="7" t="str">
        <f t="shared" si="13"/>
        <v>生命上限提升+3%,眩晕抵抗概率+3%</v>
      </c>
    </row>
    <row r="157" s="1" customFormat="1" ht="20.1" customHeight="1" spans="2:8">
      <c r="B157" s="6">
        <v>7004</v>
      </c>
      <c r="C157" s="6">
        <v>7</v>
      </c>
      <c r="D157" s="6" t="s">
        <v>436</v>
      </c>
      <c r="E157" s="6">
        <v>4</v>
      </c>
      <c r="F157" s="6">
        <v>15000</v>
      </c>
      <c r="G157" s="6" t="s">
        <v>390</v>
      </c>
      <c r="H157" s="7" t="str">
        <f t="shared" si="13"/>
        <v>生命上限提升+4%,眩晕抵抗概率+4%</v>
      </c>
    </row>
    <row r="158" s="1" customFormat="1" ht="20.1" customHeight="1" spans="2:8">
      <c r="B158" s="6">
        <v>7005</v>
      </c>
      <c r="C158" s="6">
        <v>7</v>
      </c>
      <c r="D158" s="6" t="s">
        <v>437</v>
      </c>
      <c r="E158" s="6">
        <v>5</v>
      </c>
      <c r="F158" s="6">
        <v>22500</v>
      </c>
      <c r="G158" s="6" t="s">
        <v>392</v>
      </c>
      <c r="H158" s="7" t="str">
        <f t="shared" si="13"/>
        <v>生命上限提升+5%,眩晕抵抗概率+5%</v>
      </c>
    </row>
    <row r="159" s="1" customFormat="1" ht="20.1" customHeight="1" spans="2:8">
      <c r="B159" s="6">
        <v>7006</v>
      </c>
      <c r="C159" s="6">
        <v>7</v>
      </c>
      <c r="D159" s="6" t="s">
        <v>438</v>
      </c>
      <c r="E159" s="6">
        <v>6</v>
      </c>
      <c r="F159" s="6">
        <v>32500</v>
      </c>
      <c r="G159" s="6" t="s">
        <v>394</v>
      </c>
      <c r="H159" s="7" t="str">
        <f t="shared" si="13"/>
        <v>生命上限提升+6%,眩晕抵抗概率+6%</v>
      </c>
    </row>
    <row r="160" s="1" customFormat="1" ht="20.1" customHeight="1" spans="2:8">
      <c r="B160" s="6">
        <v>7007</v>
      </c>
      <c r="C160" s="6">
        <v>7</v>
      </c>
      <c r="D160" s="6" t="s">
        <v>439</v>
      </c>
      <c r="E160" s="6">
        <v>7</v>
      </c>
      <c r="F160" s="6">
        <v>45000</v>
      </c>
      <c r="G160" s="6" t="s">
        <v>396</v>
      </c>
      <c r="H160" s="7" t="str">
        <f t="shared" si="13"/>
        <v>生命上限提升+7%,眩晕抵抗概率+7%</v>
      </c>
    </row>
    <row r="161" s="1" customFormat="1" ht="20.1" customHeight="1" spans="2:8">
      <c r="B161" s="6">
        <v>7008</v>
      </c>
      <c r="C161" s="6">
        <v>7</v>
      </c>
      <c r="D161" s="6" t="s">
        <v>440</v>
      </c>
      <c r="E161" s="6">
        <v>8</v>
      </c>
      <c r="F161" s="6">
        <v>60000</v>
      </c>
      <c r="G161" s="6" t="s">
        <v>398</v>
      </c>
      <c r="H161" s="7" t="str">
        <f t="shared" si="13"/>
        <v>生命上限提升+8%,眩晕抵抗概率+8%</v>
      </c>
    </row>
    <row r="162" s="1" customFormat="1" ht="20.1" customHeight="1" spans="2:8">
      <c r="B162" s="6">
        <v>7009</v>
      </c>
      <c r="C162" s="6">
        <v>7</v>
      </c>
      <c r="D162" s="6" t="s">
        <v>441</v>
      </c>
      <c r="E162" s="6">
        <v>9</v>
      </c>
      <c r="F162" s="6">
        <v>80000</v>
      </c>
      <c r="G162" s="6" t="s">
        <v>400</v>
      </c>
      <c r="H162" s="7" t="str">
        <f t="shared" si="13"/>
        <v>生命上限提升+9%,眩晕抵抗概率+9%</v>
      </c>
    </row>
    <row r="163" s="1" customFormat="1" ht="20.1" customHeight="1" spans="2:8">
      <c r="B163" s="6">
        <v>7010</v>
      </c>
      <c r="C163" s="6">
        <v>7</v>
      </c>
      <c r="D163" s="6" t="s">
        <v>442</v>
      </c>
      <c r="E163" s="6">
        <v>10</v>
      </c>
      <c r="F163" s="6">
        <v>100000</v>
      </c>
      <c r="G163" s="6" t="s">
        <v>402</v>
      </c>
      <c r="H163" s="7" t="str">
        <f t="shared" si="13"/>
        <v>生命上限提升+10%,眩晕抵抗概率+10%</v>
      </c>
    </row>
    <row r="164" s="1" customFormat="1" ht="20.1" customHeight="1" spans="2:8">
      <c r="B164" s="6">
        <v>7011</v>
      </c>
      <c r="C164" s="6">
        <v>7</v>
      </c>
      <c r="D164" s="6" t="s">
        <v>443</v>
      </c>
      <c r="E164" s="6">
        <v>11</v>
      </c>
      <c r="F164" s="6">
        <v>120000</v>
      </c>
      <c r="G164" s="6" t="s">
        <v>404</v>
      </c>
      <c r="H164" s="7" t="str">
        <f t="shared" si="13"/>
        <v>生命上限提升+11%,眩晕抵抗概率+11%</v>
      </c>
    </row>
    <row r="165" s="1" customFormat="1" ht="19.5" customHeight="1" spans="2:8">
      <c r="B165" s="6">
        <v>7012</v>
      </c>
      <c r="C165" s="6">
        <v>7</v>
      </c>
      <c r="D165" s="6" t="s">
        <v>444</v>
      </c>
      <c r="E165" s="6">
        <v>12</v>
      </c>
      <c r="F165" s="6">
        <v>140000</v>
      </c>
      <c r="G165" s="6" t="s">
        <v>406</v>
      </c>
      <c r="H165" s="7" t="str">
        <f t="shared" si="13"/>
        <v>生命上限提升+12%,眩晕抵抗概率+12%</v>
      </c>
    </row>
    <row r="166" s="1" customFormat="1" ht="20.1" customHeight="1" spans="2:8">
      <c r="B166" s="6">
        <v>7013</v>
      </c>
      <c r="C166" s="6">
        <v>7</v>
      </c>
      <c r="D166" s="6" t="s">
        <v>445</v>
      </c>
      <c r="E166" s="6">
        <v>13</v>
      </c>
      <c r="F166" s="6">
        <v>160000</v>
      </c>
      <c r="G166" s="6" t="s">
        <v>408</v>
      </c>
      <c r="H166" s="7" t="str">
        <f t="shared" si="13"/>
        <v>生命上限提升+13%,眩晕抵抗概率+13%</v>
      </c>
    </row>
    <row r="167" s="1" customFormat="1" ht="20.1" customHeight="1" spans="2:8">
      <c r="B167" s="6">
        <v>7014</v>
      </c>
      <c r="C167" s="6">
        <v>7</v>
      </c>
      <c r="D167" s="6" t="s">
        <v>446</v>
      </c>
      <c r="E167" s="6">
        <v>14</v>
      </c>
      <c r="F167" s="6">
        <v>180000</v>
      </c>
      <c r="G167" s="6" t="s">
        <v>410</v>
      </c>
      <c r="H167" s="7" t="str">
        <f t="shared" si="13"/>
        <v>生命上限提升+14%,眩晕抵抗概率+14%</v>
      </c>
    </row>
    <row r="168" s="1" customFormat="1" ht="20.1" customHeight="1" spans="2:8">
      <c r="B168" s="6">
        <v>7015</v>
      </c>
      <c r="C168" s="6">
        <v>7</v>
      </c>
      <c r="D168" s="6" t="s">
        <v>447</v>
      </c>
      <c r="E168" s="6">
        <v>15</v>
      </c>
      <c r="F168" s="6">
        <v>200000</v>
      </c>
      <c r="G168" s="6" t="s">
        <v>412</v>
      </c>
      <c r="H168" s="7" t="str">
        <f t="shared" si="13"/>
        <v>生命上限提升+15%,眩晕抵抗概率+15%</v>
      </c>
    </row>
    <row r="169" customFormat="1" ht="20.1" customHeight="1" spans="2:12">
      <c r="B169" s="6">
        <v>7016</v>
      </c>
      <c r="C169" s="6">
        <v>7</v>
      </c>
      <c r="D169" s="6" t="s">
        <v>448</v>
      </c>
      <c r="E169" s="6">
        <f t="shared" ref="E169:E178" si="14">E168+1</f>
        <v>16</v>
      </c>
      <c r="F169" s="6">
        <v>230000</v>
      </c>
      <c r="G169" s="6" t="s">
        <v>414</v>
      </c>
      <c r="H169" s="7" t="str">
        <f t="shared" si="13"/>
        <v>生命上限提升+16%,眩晕抵抗概率+16%</v>
      </c>
      <c r="J169" s="1"/>
      <c r="K169" s="1"/>
      <c r="L169" s="1"/>
    </row>
    <row r="170" customFormat="1" ht="20.1" customHeight="1" spans="2:12">
      <c r="B170" s="6">
        <v>7017</v>
      </c>
      <c r="C170" s="6">
        <v>7</v>
      </c>
      <c r="D170" s="6" t="s">
        <v>449</v>
      </c>
      <c r="E170" s="6">
        <f t="shared" si="14"/>
        <v>17</v>
      </c>
      <c r="F170" s="6">
        <v>270000</v>
      </c>
      <c r="G170" s="6" t="s">
        <v>416</v>
      </c>
      <c r="H170" s="7" t="str">
        <f t="shared" si="13"/>
        <v>生命上限提升+17%,眩晕抵抗概率+17%</v>
      </c>
      <c r="J170" s="1"/>
      <c r="K170" s="1"/>
      <c r="L170" s="1"/>
    </row>
    <row r="171" customFormat="1" ht="20.1" customHeight="1" spans="2:12">
      <c r="B171" s="6">
        <v>7018</v>
      </c>
      <c r="C171" s="6">
        <v>7</v>
      </c>
      <c r="D171" s="6" t="s">
        <v>450</v>
      </c>
      <c r="E171" s="6">
        <f t="shared" si="14"/>
        <v>18</v>
      </c>
      <c r="F171" s="6">
        <v>320000</v>
      </c>
      <c r="G171" s="6" t="s">
        <v>418</v>
      </c>
      <c r="H171" s="7" t="str">
        <f t="shared" si="13"/>
        <v>生命上限提升+18%,眩晕抵抗概率+18%</v>
      </c>
      <c r="J171" s="1"/>
      <c r="K171" s="1"/>
      <c r="L171" s="1"/>
    </row>
    <row r="172" customFormat="1" ht="20.1" customHeight="1" spans="2:12">
      <c r="B172" s="6">
        <v>7019</v>
      </c>
      <c r="C172" s="6">
        <v>7</v>
      </c>
      <c r="D172" s="6" t="s">
        <v>451</v>
      </c>
      <c r="E172" s="6">
        <f t="shared" si="14"/>
        <v>19</v>
      </c>
      <c r="F172" s="6">
        <v>380000</v>
      </c>
      <c r="G172" s="6" t="s">
        <v>420</v>
      </c>
      <c r="H172" s="7" t="str">
        <f t="shared" si="13"/>
        <v>生命上限提升+19%,眩晕抵抗概率+19%</v>
      </c>
      <c r="J172" s="1"/>
      <c r="K172" s="1"/>
      <c r="L172" s="1"/>
    </row>
    <row r="173" customFormat="1" ht="20.1" customHeight="1" spans="2:12">
      <c r="B173" s="6">
        <v>7020</v>
      </c>
      <c r="C173" s="6">
        <v>7</v>
      </c>
      <c r="D173" s="6" t="s">
        <v>452</v>
      </c>
      <c r="E173" s="6">
        <f t="shared" si="14"/>
        <v>20</v>
      </c>
      <c r="F173" s="6">
        <v>450000</v>
      </c>
      <c r="G173" s="6" t="s">
        <v>422</v>
      </c>
      <c r="H173" s="7" t="str">
        <f t="shared" si="13"/>
        <v>生命上限提升+20%,眩晕抵抗概率+20%</v>
      </c>
      <c r="J173" s="1"/>
      <c r="K173" s="1"/>
      <c r="L173" s="1"/>
    </row>
    <row r="174" customFormat="1" ht="20.1" customHeight="1" spans="2:8">
      <c r="B174" s="6">
        <v>7021</v>
      </c>
      <c r="C174" s="6">
        <v>7</v>
      </c>
      <c r="D174" s="6" t="s">
        <v>453</v>
      </c>
      <c r="E174" s="6">
        <f t="shared" si="14"/>
        <v>21</v>
      </c>
      <c r="F174" s="6">
        <v>520000</v>
      </c>
      <c r="G174" s="6" t="s">
        <v>424</v>
      </c>
      <c r="H174" s="6" t="str">
        <f t="shared" si="13"/>
        <v>生命上限提升+21%,眩晕抵抗概率+21%</v>
      </c>
    </row>
    <row r="175" customFormat="1" ht="20.1" customHeight="1" spans="2:8">
      <c r="B175" s="6">
        <v>7022</v>
      </c>
      <c r="C175" s="6">
        <v>7</v>
      </c>
      <c r="D175" s="6" t="s">
        <v>454</v>
      </c>
      <c r="E175" s="6">
        <f t="shared" si="14"/>
        <v>22</v>
      </c>
      <c r="F175" s="6">
        <v>600000</v>
      </c>
      <c r="G175" s="6" t="s">
        <v>426</v>
      </c>
      <c r="H175" s="6" t="str">
        <f t="shared" si="13"/>
        <v>生命上限提升+22%,眩晕抵抗概率+22%</v>
      </c>
    </row>
    <row r="176" customFormat="1" ht="20.1" customHeight="1" spans="2:8">
      <c r="B176" s="6">
        <v>7023</v>
      </c>
      <c r="C176" s="6">
        <v>7</v>
      </c>
      <c r="D176" s="6" t="s">
        <v>455</v>
      </c>
      <c r="E176" s="6">
        <f t="shared" si="14"/>
        <v>23</v>
      </c>
      <c r="F176" s="6">
        <v>680000</v>
      </c>
      <c r="G176" s="6" t="s">
        <v>428</v>
      </c>
      <c r="H176" s="6" t="str">
        <f t="shared" si="13"/>
        <v>生命上限提升+23%,眩晕抵抗概率+23%</v>
      </c>
    </row>
    <row r="177" customFormat="1" ht="20.1" customHeight="1" spans="2:8">
      <c r="B177" s="6">
        <v>7024</v>
      </c>
      <c r="C177" s="6">
        <v>7</v>
      </c>
      <c r="D177" s="6" t="s">
        <v>456</v>
      </c>
      <c r="E177" s="6">
        <f t="shared" si="14"/>
        <v>24</v>
      </c>
      <c r="F177" s="6">
        <v>760000</v>
      </c>
      <c r="G177" s="6" t="s">
        <v>430</v>
      </c>
      <c r="H177" s="6" t="str">
        <f t="shared" si="13"/>
        <v>生命上限提升+24%,眩晕抵抗概率+24%</v>
      </c>
    </row>
    <row r="178" customFormat="1" ht="20.1" customHeight="1" spans="2:8">
      <c r="B178" s="6">
        <v>7025</v>
      </c>
      <c r="C178" s="6">
        <v>7</v>
      </c>
      <c r="D178" s="6" t="s">
        <v>457</v>
      </c>
      <c r="E178" s="6">
        <f t="shared" si="14"/>
        <v>25</v>
      </c>
      <c r="F178" s="6">
        <v>850000</v>
      </c>
      <c r="G178" s="6" t="s">
        <v>432</v>
      </c>
      <c r="H178" s="6" t="str">
        <f t="shared" si="13"/>
        <v>生命上限提升+25%,眩晕抵抗概率+25%</v>
      </c>
    </row>
    <row r="179" ht="13.5"/>
    <row r="180" ht="13.5"/>
    <row r="181" ht="13.5"/>
  </sheetData>
  <pageMargins left="0.699305555555556" right="0.699305555555556" top="0.75" bottom="0.75" header="0.3" footer="0.3"/>
  <pageSetup paperSize="9" orientation="portrait"/>
  <headerFooter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07C1DC-F4FC-4DF4-9AD4-3EADA89285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LifeShieldProto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2026-09-04T06:19:35Z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54b0d203-9d0e-4943-b775-b76a98772519</vt:lpwstr>
  </property>
  <property fmtid="{D5CDD505-2E9C-101B-9397-08002B2CF9AE}" pid="3" name="KSOProductBuildVer">
    <vt:lpwstr>2052-12.8.2.18205</vt:lpwstr>
  </property>
  <property fmtid="{D5CDD505-2E9C-101B-9397-08002B2CF9AE}" pid="4" name="ICV">
    <vt:lpwstr>89DAF15096FC4F4A938A4908A614FBF6_12</vt:lpwstr>
  </property>
</Properties>
</file>