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609C031-139E-4B17-8A11-FC5CA9E0C9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engJiuRewardProto" sheetId="1" r:id="rId1"/>
  </sheets>
  <calcPr calcId="191029"/>
</workbook>
</file>

<file path=xl/calcChain.xml><?xml version="1.0" encoding="utf-8"?>
<calcChain xmlns="http://schemas.openxmlformats.org/spreadsheetml/2006/main">
  <c r="G14" i="1" l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<sst xmlns="http://schemas.openxmlformats.org/spreadsheetml/2006/main" count="24" uniqueCount="20">
  <si>
    <t>Id</t>
  </si>
  <si>
    <t>需要成就点</t>
  </si>
  <si>
    <t>奖励</t>
  </si>
  <si>
    <t>成就Icon</t>
  </si>
  <si>
    <t>成就描述</t>
  </si>
  <si>
    <t>NeedPoint</t>
  </si>
  <si>
    <t>RewardItems</t>
  </si>
  <si>
    <t>Icon</t>
  </si>
  <si>
    <t>Desc</t>
  </si>
  <si>
    <t>int</t>
  </si>
  <si>
    <t>string</t>
  </si>
  <si>
    <t>3;300@10010083;10@10010041;5@10010046;1@10010039;1</t>
  </si>
  <si>
    <t>3;400@10010083;15@10010041;5@10000104;1@10010039;1</t>
  </si>
  <si>
    <t>3;500@10010083;20@10010041;5@10010093;1@10010039;1</t>
  </si>
  <si>
    <t>3;500@10010083;30@10010043;5@10000143;5@10010039;1</t>
  </si>
  <si>
    <t>3;500@10010083;30@10010043;5@10000143;10@10000203;1</t>
  </si>
  <si>
    <t>3;1000@10010083;50@10000156;1@10000143;10@10000132;100</t>
  </si>
  <si>
    <t>3;1000@10010083;50@10000156;1@10000143;10@10010026;1</t>
  </si>
  <si>
    <t>3;1000@10010083;50@10000156;1@10000143;10@10011005;1</t>
  </si>
  <si>
    <t>3;500@10010083;30@10010043;5@10000143;5@10011004;1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</si>
</sst>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0" borderId="0"/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0" borderId="0"/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0" borderId="0"/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8" fillId="0" borderId="0"/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8" fillId="0" borderId="0"/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/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/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/>
    <xf numFmtId="0" fontId="20" fillId="10" borderId="0" applyNumberFormat="0" applyBorder="0" applyAlignment="0" applyProtection="0">
      <alignment vertical="center"/>
    </xf>
    <xf numFmtId="0" fontId="20" fillId="0" borderId="0"/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8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8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0" borderId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 applyNumberFormat="0" applyFill="0" applyBorder="0" applyProtection="0"/>
    <xf numFmtId="0" fontId="20" fillId="0" borderId="0">
      <alignment vertical="center"/>
    </xf>
    <xf numFmtId="0" fontId="8" fillId="0" borderId="0"/>
    <xf numFmtId="0" fontId="8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8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18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6" fillId="0" borderId="0"/>
    <xf numFmtId="0" fontId="16" fillId="0" borderId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8" fillId="0" borderId="0"/>
    <xf numFmtId="0" fontId="15" fillId="0" borderId="0" applyNumberFormat="0" applyFill="0" applyBorder="0" applyProtection="0"/>
    <xf numFmtId="0" fontId="8" fillId="0" borderId="0"/>
    <xf numFmtId="0" fontId="20" fillId="0" borderId="0"/>
    <xf numFmtId="0" fontId="15" fillId="0" borderId="0" applyNumberFormat="0" applyFill="0" applyBorder="0" applyProtection="0"/>
    <xf numFmtId="0" fontId="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16" borderId="2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5" fillId="0" borderId="0" applyNumberFormat="0" applyFill="0" applyBorder="0" applyProtection="0"/>
    <xf numFmtId="0" fontId="19" fillId="0" borderId="0" applyNumberForma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1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8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  <xf numFmtId="0" fontId="20" fillId="16" borderId="2" applyNumberFormat="0" applyFont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5"/>
  <sheetViews>
    <sheetView tabSelected="1" workbookViewId="0">
      <selection activeCell="E10" sqref="E10"/>
    </sheetView>
  </sheetViews>
  <sheetFormatPr defaultColWidth="9" defaultRowHeight="13.5" x14ac:dyDescent="0.15"/>
  <cols>
    <col min="3" max="3" width="11" customWidth="1"/>
    <col min="4" max="4" width="16.875" customWidth="1"/>
    <col min="5" max="5" width="76.875" customWidth="1"/>
    <col min="6" max="6" width="14.375" customWidth="1"/>
    <col min="7" max="7" width="43.875" customWidth="1"/>
    <col min="8" max="8" width="14.375" customWidth="1"/>
  </cols>
  <sheetData>
    <row r="3" spans="3:7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3:7" ht="20.100000000000001" customHeight="1" x14ac:dyDescent="0.3">
      <c r="C4" s="2" t="s">
        <v>0</v>
      </c>
      <c r="D4" s="3" t="s">
        <v>5</v>
      </c>
      <c r="E4" s="3" t="s">
        <v>6</v>
      </c>
      <c r="F4" s="3" t="s">
        <v>7</v>
      </c>
      <c r="G4" s="3" t="s">
        <v>8</v>
      </c>
    </row>
    <row r="5" spans="3:7" ht="20.100000000000001" customHeight="1" x14ac:dyDescent="0.15">
      <c r="C5" s="4" t="s">
        <v>9</v>
      </c>
      <c r="D5" s="3" t="s">
        <v>9</v>
      </c>
      <c r="E5" s="3" t="s">
        <v>10</v>
      </c>
      <c r="F5" s="3" t="s">
        <v>9</v>
      </c>
      <c r="G5" s="3" t="s">
        <v>10</v>
      </c>
    </row>
    <row r="6" spans="3:7" ht="20.100000000000001" customHeight="1" x14ac:dyDescent="0.15">
      <c r="C6" s="5">
        <v>1</v>
      </c>
      <c r="D6" s="5">
        <v>200</v>
      </c>
      <c r="E6" s="5" t="s">
        <v>11</v>
      </c>
      <c r="F6" s="5">
        <v>10001</v>
      </c>
      <c r="G6" s="1" t="str">
        <f>"成就点数达到"&amp;D6&amp;"可领取对应奖励"</f>
        <v>成就点数达到200可领取对应奖励</v>
      </c>
    </row>
    <row r="7" spans="3:7" ht="20.100000000000001" customHeight="1" x14ac:dyDescent="0.15">
      <c r="C7" s="6">
        <v>2</v>
      </c>
      <c r="D7" s="5">
        <v>400</v>
      </c>
      <c r="E7" s="5" t="s">
        <v>12</v>
      </c>
      <c r="F7" s="5">
        <v>10002</v>
      </c>
      <c r="G7" s="1" t="str">
        <f t="shared" ref="G7:G14" si="0">"成就点数达到"&amp;D7&amp;"可领取对应奖励"</f>
        <v>成就点数达到400可领取对应奖励</v>
      </c>
    </row>
    <row r="8" spans="3:7" ht="20.100000000000001" customHeight="1" x14ac:dyDescent="0.15">
      <c r="C8" s="6">
        <v>3</v>
      </c>
      <c r="D8" s="5">
        <v>600</v>
      </c>
      <c r="E8" s="5" t="s">
        <v>13</v>
      </c>
      <c r="F8" s="5">
        <v>10003</v>
      </c>
      <c r="G8" s="1" t="str">
        <f t="shared" si="0"/>
        <v>成就点数达到600可领取对应奖励</v>
      </c>
    </row>
    <row r="9" spans="3:7" ht="20.100000000000001" customHeight="1" x14ac:dyDescent="0.15">
      <c r="C9" s="6">
        <v>4</v>
      </c>
      <c r="D9" s="5">
        <v>750</v>
      </c>
      <c r="E9" s="5" t="s">
        <v>14</v>
      </c>
      <c r="F9" s="5">
        <v>10004</v>
      </c>
      <c r="G9" s="1" t="str">
        <f t="shared" si="0"/>
        <v>成就点数达到750可领取对应奖励</v>
      </c>
    </row>
    <row r="10" spans="3:7" ht="20.100000000000001" customHeight="1" x14ac:dyDescent="0.15">
      <c r="C10" s="6">
        <v>5</v>
      </c>
      <c r="D10" s="5">
        <v>900</v>
      </c>
      <c r="E10" s="5" t="s">
        <v>19</v>
      </c>
      <c r="F10" s="5">
        <v>10004</v>
      </c>
      <c r="G10" s="1" t="str">
        <f t="shared" si="0"/>
        <v>成就点数达到900可领取对应奖励</v>
      </c>
    </row>
    <row r="11" spans="3:7" ht="20.100000000000001" customHeight="1" x14ac:dyDescent="0.15">
      <c r="C11" s="5">
        <v>6</v>
      </c>
      <c r="D11" s="5">
        <v>1050</v>
      </c>
      <c r="E11" s="5" t="s">
        <v>15</v>
      </c>
      <c r="F11" s="5">
        <v>10005</v>
      </c>
      <c r="G11" s="1" t="str">
        <f t="shared" si="0"/>
        <v>成就点数达到1050可领取对应奖励</v>
      </c>
    </row>
    <row r="12" spans="3:7" ht="20.100000000000001" customHeight="1" x14ac:dyDescent="0.15">
      <c r="C12" s="6">
        <v>7</v>
      </c>
      <c r="D12" s="5">
        <v>1200</v>
      </c>
      <c r="E12" s="5" t="s">
        <v>16</v>
      </c>
      <c r="F12" s="5">
        <v>10006</v>
      </c>
      <c r="G12" s="1" t="str">
        <f t="shared" si="0"/>
        <v>成就点数达到1200可领取对应奖励</v>
      </c>
    </row>
    <row r="13" spans="3:7" ht="20.100000000000001" customHeight="1" x14ac:dyDescent="0.15">
      <c r="C13" s="5">
        <v>8</v>
      </c>
      <c r="D13" s="5">
        <v>1350</v>
      </c>
      <c r="E13" s="5" t="s">
        <v>17</v>
      </c>
      <c r="F13" s="5">
        <v>10006</v>
      </c>
      <c r="G13" s="1" t="str">
        <f t="shared" si="0"/>
        <v>成就点数达到1350可领取对应奖励</v>
      </c>
    </row>
    <row r="14" spans="3:7" ht="20.100000000000001" customHeight="1" x14ac:dyDescent="0.15">
      <c r="C14" s="6">
        <v>9</v>
      </c>
      <c r="D14" s="5">
        <v>1500</v>
      </c>
      <c r="E14" s="5" t="s">
        <v>18</v>
      </c>
      <c r="F14" s="5">
        <v>10007</v>
      </c>
      <c r="G14" s="1" t="str">
        <f t="shared" si="0"/>
        <v>成就点数达到1500可领取对应奖励</v>
      </c>
    </row>
    <row r="15" spans="3:7" ht="20.100000000000001" customHeight="1" x14ac:dyDescent="0.15"/>
  </sheetData>
  <phoneticPr fontId="2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ChengJiuRewardProto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2023-04-07T08:42:22Z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