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ChengJiuProt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s>
  <commentList>
    <comment ref="D3" authorId="0">
      <text>
        <r>
          <rPr>
            <b/>
            <sz val="9"/>
            <rFont val="宋体"/>
            <charset val="134"/>
          </rPr>
          <t>作者:</t>
        </r>
        <r>
          <rPr>
            <sz val="9"/>
            <rFont val="宋体"/>
            <charset val="134"/>
          </rPr>
          <t xml:space="preserve">
1 关卡类
2 探索类
3 实力类
</t>
        </r>
      </text>
    </comment>
    <comment ref="I3" authorId="0">
      <text>
        <r>
          <rPr>
            <b/>
            <sz val="9"/>
            <rFont val="宋体"/>
            <charset val="134"/>
          </rPr>
          <t xml:space="preserve">            {0,  "通用" },
            {1,  "第一章" },
            {2,  "第二章" },
            {3,  "第三章" },
            {4,  "第四章" },
            {5,  "第五章" },
            {10,  "组队副本" },
            {11,  "角色历练" },
            {12,  "积累成就" },
            {21,  "宠物成就" },
作者: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 通关组队副本次数
21 挑战通关组队深渊副本次数
201 累计获得金币
202 累计十连抽
203 累计装备洗练
204 累计复活
205 玩家等级
206 累计回收装备(未添加)
207 累计消耗钻石(未添加)
208 生活技能熟练度达到X点(未添加)
209 挑战并击败其他玩家数量
210 使用藏宝图数量
211 战力达到指定值
212 使用鉴定符鉴定装备数量（参数：鉴定符品质）
213 使用附魔道具数量
214 战斗中使用炼金合剂数量（普通药水不算,固定ID）
215 穿戴生肖数量
216 制造装备/道具数量
217 拍卖行售卖道具获利金币数量
218 拍卖行出售装备数量
219 累计消耗金币
220 游戏分享累计次数
221 活跃任务领取100活跃度宝箱的次数
222 获得装备时激活某个隐藏技能（ID,次数）
301 获取ID宠物
302 累计宠物总数量
303 累计合成宠物
304 累计宠物洗练
305 拥有N技能宠物一只
306 开启珍贵宠物蛋数量
307 宠物评分达到指定值
308 宠物上阵单位评分达到指定值
309 宠物天梯达到第X名
310 宠物天梯挑战次数
311 指定资质达到某个值（1 生命  2攻击 3 物防 4 魔防 5 魔法）
312 指定资质超过某个值（1 生命  2攻击 3 物防 4 魔防 5 魔法）
401 农场收货次数
402 牧场收货次数
403 烹饪制造次数
404 家园等级</t>
        </r>
      </text>
    </comment>
    <comment ref="L3" authorId="0">
      <text>
        <r>
          <rPr>
            <b/>
            <sz val="9"/>
            <rFont val="Tahoma"/>
            <charset val="134"/>
          </rPr>
          <t>作者:</t>
        </r>
        <r>
          <rPr>
            <sz val="9"/>
            <rFont val="Tahoma"/>
            <charset val="134"/>
          </rPr>
          <t xml:space="preserve">
0</t>
        </r>
        <r>
          <rPr>
            <sz val="9"/>
            <rFont val="宋体"/>
            <charset val="134"/>
          </rPr>
          <t>：默认</t>
        </r>
        <r>
          <rPr>
            <sz val="9"/>
            <rFont val="Tahoma"/>
            <charset val="134"/>
          </rPr>
          <t xml:space="preserve"> </t>
        </r>
        <r>
          <rPr>
            <sz val="9"/>
            <rFont val="宋体"/>
            <charset val="134"/>
          </rPr>
          <t xml:space="preserve">无处理
</t>
        </r>
        <r>
          <rPr>
            <sz val="9"/>
            <rFont val="Tahoma"/>
            <charset val="134"/>
          </rPr>
          <t>1</t>
        </r>
        <r>
          <rPr>
            <sz val="9"/>
            <rFont val="宋体"/>
            <charset val="134"/>
          </rPr>
          <t>：秘境怪物（加秘境值）</t>
        </r>
      </text>
    </comment>
  </commentList>
</comments>
</file>

<file path=xl/sharedStrings.xml><?xml version="1.0" encoding="utf-8"?>
<sst xmlns="http://schemas.openxmlformats.org/spreadsheetml/2006/main" count="557" uniqueCount="487">
  <si>
    <t>Id</t>
  </si>
  <si>
    <t>成就类型</t>
  </si>
  <si>
    <t>章节ID</t>
  </si>
  <si>
    <t>成就名称</t>
  </si>
  <si>
    <t>称号图片</t>
  </si>
  <si>
    <t>奖励成就点数</t>
  </si>
  <si>
    <t>目标要求类型</t>
  </si>
  <si>
    <t>目标要求值</t>
  </si>
  <si>
    <t>描述</t>
  </si>
  <si>
    <t>ChengjiuType</t>
  </si>
  <si>
    <t>ChapterId</t>
  </si>
  <si>
    <t>Name</t>
  </si>
  <si>
    <t>Icon</t>
  </si>
  <si>
    <t>RewardNum</t>
  </si>
  <si>
    <t>TargetType</t>
  </si>
  <si>
    <t>TargetID</t>
  </si>
  <si>
    <t>TargetValue</t>
  </si>
  <si>
    <t>Des</t>
  </si>
  <si>
    <t>int</t>
  </si>
  <si>
    <t>string</t>
  </si>
  <si>
    <t>通缉普通首领</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</si>
  <si>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</si>
  <si>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</si>
  <si>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</si>
  <si>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</si>
  <si>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</si>
  <si>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</si>
  <si>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</si>
  <si>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</si>
  <si>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</si>
  <si>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</si>
  <si>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</si>
  <si>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</si>
  <si>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</si>
  <si>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</si>
  <si>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</si>
  <si>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</si>
  <si>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</si>
  <si>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</si>
  <si>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</si>
  <si>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</si>
  <si>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</si>
  <si>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通缉冒险首领</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</si>
  <si>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</si>
  <si>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</si>
  <si>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</si>
  <si>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</si>
  <si>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</si>
  <si>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</si>
  <si>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</si>
  <si>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</si>
  <si>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</si>
  <si>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</si>
  <si>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</si>
  <si>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</si>
  <si>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</si>
  <si>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</si>
  <si>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</si>
  <si>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</si>
  <si>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</si>
  <si>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</si>
  <si>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</si>
  <si>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</si>
  <si>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</si>
  <si>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通缉王者首领</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</si>
  <si>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</si>
  <si>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</si>
  <si>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</si>
  <si>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</si>
  <si>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</si>
  <si>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</si>
  <si>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</si>
  <si>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</si>
  <si>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</si>
  <si>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</si>
  <si>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</si>
  <si>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</si>
  <si>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</si>
  <si>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</si>
  <si>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</si>
  <si>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</si>
  <si>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</si>
  <si>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</si>
  <si>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</si>
  <si>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</si>
  <si>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</si>
  <si>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组队挑战:1级</t>
  </si>
  <si>
    <t>组队挑战:2级</t>
  </si>
  <si>
    <t>组队挑战:3级</t>
  </si>
  <si>
    <t>组队挑战:4级</t>
  </si>
  <si>
    <t>组队挑战:5级</t>
  </si>
  <si>
    <t>组队挑战:6级</t>
  </si>
  <si>
    <t>组队深渊挑战:1级</t>
  </si>
  <si>
    <t>组队深渊挑战:2级</t>
  </si>
  <si>
    <t>组队深渊挑战:3级</t>
  </si>
  <si>
    <t>组队深渊挑战:4级</t>
  </si>
  <si>
    <t>组队深渊挑战:5级</t>
  </si>
  <si>
    <t>组队深渊挑战:6级</t>
  </si>
  <si>
    <t>猎手1级</t>
  </si>
  <si>
    <t>猎手2级</t>
  </si>
  <si>
    <t>猎手3级</t>
  </si>
  <si>
    <t>猎手4级</t>
  </si>
  <si>
    <t>猎手5级</t>
  </si>
  <si>
    <t>猎手6级</t>
  </si>
  <si>
    <t>猎手7级</t>
  </si>
  <si>
    <t>猎手8级</t>
  </si>
  <si>
    <t>猎手9级</t>
  </si>
  <si>
    <t>猎手10级</t>
  </si>
  <si>
    <t>通缉:1级</t>
  </si>
  <si>
    <t>通缉:2级</t>
  </si>
  <si>
    <t>通缉:3级</t>
  </si>
  <si>
    <t>通缉:4级</t>
  </si>
  <si>
    <t>通缉:5级</t>
  </si>
  <si>
    <t>通缉:6级</t>
  </si>
  <si>
    <t>通缉:7级</t>
  </si>
  <si>
    <t>通缉:8级</t>
  </si>
  <si>
    <t>一笔小财</t>
  </si>
  <si>
    <t>勤勤恳恳</t>
  </si>
  <si>
    <t>走向巅峰</t>
  </si>
  <si>
    <t>成功人士</t>
  </si>
  <si>
    <t>有钱任性</t>
  </si>
  <si>
    <t>随意挥霍</t>
  </si>
  <si>
    <t>出去旅游</t>
  </si>
  <si>
    <t>富甲一方</t>
  </si>
  <si>
    <t>人生赢家</t>
  </si>
  <si>
    <t>财力鼎盛</t>
  </si>
  <si>
    <t>财富自由</t>
  </si>
  <si>
    <t>运气1级</t>
  </si>
  <si>
    <t>运气2级</t>
  </si>
  <si>
    <t>运气3级</t>
  </si>
  <si>
    <t>运气4级</t>
  </si>
  <si>
    <t>运气5级</t>
  </si>
  <si>
    <t>运气6级</t>
  </si>
  <si>
    <t>运气7级</t>
  </si>
  <si>
    <t>运气8级</t>
  </si>
  <si>
    <t>重铸1级</t>
  </si>
  <si>
    <t>重铸2级</t>
  </si>
  <si>
    <t>重铸3级</t>
  </si>
  <si>
    <t>重铸4级</t>
  </si>
  <si>
    <t>重铸5级</t>
  </si>
  <si>
    <t>重铸6级</t>
  </si>
  <si>
    <t>重铸7级</t>
  </si>
  <si>
    <t>重铸8级</t>
  </si>
  <si>
    <t>重铸9级</t>
  </si>
  <si>
    <t>重铸10级</t>
  </si>
  <si>
    <t>我没复活!</t>
  </si>
  <si>
    <t>我真的没复活!</t>
  </si>
  <si>
    <t>我需要复活么?</t>
  </si>
  <si>
    <t>起来吧,我的勇士!</t>
  </si>
  <si>
    <t>复活能力</t>
  </si>
  <si>
    <t>复活达人</t>
  </si>
  <si>
    <t>等级:15级</t>
  </si>
  <si>
    <t>等级:20级</t>
  </si>
  <si>
    <t>等级:25级</t>
  </si>
  <si>
    <t>等级:30级</t>
  </si>
  <si>
    <t>等级:35级</t>
  </si>
  <si>
    <t>等级:40级</t>
  </si>
  <si>
    <t>等级:45级</t>
  </si>
  <si>
    <t>等级:50级</t>
  </si>
  <si>
    <t>等级:55级</t>
  </si>
  <si>
    <t>等级:60级</t>
  </si>
  <si>
    <t>新的开始</t>
  </si>
  <si>
    <t>征程:1级</t>
  </si>
  <si>
    <t>征程:2级</t>
  </si>
  <si>
    <t>征程:3级</t>
  </si>
  <si>
    <t>征程:4级</t>
  </si>
  <si>
    <t>征程:5级</t>
  </si>
  <si>
    <t>征程:6级</t>
  </si>
  <si>
    <t>征程:7级</t>
  </si>
  <si>
    <t>征程:8级</t>
  </si>
  <si>
    <t>征程:9级</t>
  </si>
  <si>
    <t>征程:10级</t>
  </si>
  <si>
    <t>挖掘:1级</t>
  </si>
  <si>
    <t>挖掘:2级</t>
  </si>
  <si>
    <t>挖掘:3级</t>
  </si>
  <si>
    <t>挖掘:4级</t>
  </si>
  <si>
    <t>挖掘:5级</t>
  </si>
  <si>
    <t>挖掘:6级</t>
  </si>
  <si>
    <t>挖掘:7级</t>
  </si>
  <si>
    <t>挖掘:8级</t>
  </si>
  <si>
    <t>挖掘:9级</t>
  </si>
  <si>
    <t>挖掘:10级</t>
  </si>
  <si>
    <t>实力:1级</t>
  </si>
  <si>
    <t>实力:2级</t>
  </si>
  <si>
    <t>实力:3级</t>
  </si>
  <si>
    <t>实力:4级</t>
  </si>
  <si>
    <t>实力:5级</t>
  </si>
  <si>
    <t>实力:6级</t>
  </si>
  <si>
    <t>实力:7级</t>
  </si>
  <si>
    <t>实力:8级</t>
  </si>
  <si>
    <t>实力:9级</t>
  </si>
  <si>
    <t>实力:10级</t>
  </si>
  <si>
    <t>实力:11级</t>
  </si>
  <si>
    <t>实力:12级</t>
  </si>
  <si>
    <t>实力:13级</t>
  </si>
  <si>
    <t>实力:14级</t>
  </si>
  <si>
    <t>鉴定专家:1级</t>
  </si>
  <si>
    <t>鉴定专家:2级</t>
  </si>
  <si>
    <t>鉴定专家:3级</t>
  </si>
  <si>
    <t>鉴定专家:4级</t>
  </si>
  <si>
    <t>鉴定专家:5级</t>
  </si>
  <si>
    <t>鉴定专家:6级</t>
  </si>
  <si>
    <t>鉴定专家:7级</t>
  </si>
  <si>
    <t>鉴定专家:8级</t>
  </si>
  <si>
    <t>鉴定专家:9级</t>
  </si>
  <si>
    <t>鉴定专家:10级</t>
  </si>
  <si>
    <t>鉴赏专家:1级</t>
  </si>
  <si>
    <t>鉴赏专家:2级</t>
  </si>
  <si>
    <t>鉴赏专家:3级</t>
  </si>
  <si>
    <t>鉴赏专家:4级</t>
  </si>
  <si>
    <t>鉴赏专家:5级</t>
  </si>
  <si>
    <t>附魔:1级</t>
  </si>
  <si>
    <t>附魔:2级</t>
  </si>
  <si>
    <t>附魔:3级</t>
  </si>
  <si>
    <t>附魔:4级</t>
  </si>
  <si>
    <t>附魔:5级</t>
  </si>
  <si>
    <t>附魔:6级</t>
  </si>
  <si>
    <t>附魔:7级</t>
  </si>
  <si>
    <t>附魔:8级</t>
  </si>
  <si>
    <t>附魔:9级</t>
  </si>
  <si>
    <t>附魔:10级</t>
  </si>
  <si>
    <t>生活熟练:1级</t>
  </si>
  <si>
    <t>生活熟练:2级</t>
  </si>
  <si>
    <t>生活熟练:3级</t>
  </si>
  <si>
    <t>生活熟练:4级</t>
  </si>
  <si>
    <t>生活熟练:5级</t>
  </si>
  <si>
    <t>生活熟练:6级</t>
  </si>
  <si>
    <t>合剂达人:1级</t>
  </si>
  <si>
    <t>合剂达人:2级</t>
  </si>
  <si>
    <t>合剂达人:3级</t>
  </si>
  <si>
    <t>合剂达人:4级</t>
  </si>
  <si>
    <t>合剂达人:5级</t>
  </si>
  <si>
    <t>合剂达人:6级</t>
  </si>
  <si>
    <t>合剂达人:7级</t>
  </si>
  <si>
    <t>合剂达人:8级</t>
  </si>
  <si>
    <t>合剂达人:9级</t>
  </si>
  <si>
    <t>合剂达人:10级</t>
  </si>
  <si>
    <t>生肖收集:1级</t>
  </si>
  <si>
    <t>生肖收集:2级</t>
  </si>
  <si>
    <t>生肖收集:3级</t>
  </si>
  <si>
    <t>生肖收集:4级</t>
  </si>
  <si>
    <t>生肖收集:5级</t>
  </si>
  <si>
    <t>生肖收集:6级</t>
  </si>
  <si>
    <t>制造专家:1级</t>
  </si>
  <si>
    <t>制造专家:2级</t>
  </si>
  <si>
    <t>制造专家:3级</t>
  </si>
  <si>
    <t>制造专家:4级</t>
  </si>
  <si>
    <t>制造专家:5级</t>
  </si>
  <si>
    <t>制造专家:6级</t>
  </si>
  <si>
    <t>制造专家:7级</t>
  </si>
  <si>
    <t>制造专家:8级</t>
  </si>
  <si>
    <t>制造专家:9级</t>
  </si>
  <si>
    <t>制造专家:10级</t>
  </si>
  <si>
    <t>地精专家:1级</t>
  </si>
  <si>
    <t>地精专家:2级</t>
  </si>
  <si>
    <t>地精专家:3级</t>
  </si>
  <si>
    <t>地精专家:4级</t>
  </si>
  <si>
    <t>地精专家:5级</t>
  </si>
  <si>
    <t>地精专家:6级</t>
  </si>
  <si>
    <t>地精专家:7级</t>
  </si>
  <si>
    <t>地精专家:8级</t>
  </si>
  <si>
    <t>地精专家:9级</t>
  </si>
  <si>
    <t>地精专家:10级</t>
  </si>
  <si>
    <t>回收:1级</t>
  </si>
  <si>
    <t>回收:2级</t>
  </si>
  <si>
    <t>回收:3级</t>
  </si>
  <si>
    <t>回收:4级</t>
  </si>
  <si>
    <t>回收:5级</t>
  </si>
  <si>
    <t>回收:6级</t>
  </si>
  <si>
    <t>回收:7级</t>
  </si>
  <si>
    <t>回收:8级</t>
  </si>
  <si>
    <t>回收:9级</t>
  </si>
  <si>
    <t>回收:10级</t>
  </si>
  <si>
    <t>消费达人:1级</t>
  </si>
  <si>
    <t>消费达人:2级</t>
  </si>
  <si>
    <t>消费达人:3级</t>
  </si>
  <si>
    <t>消费达人:4级</t>
  </si>
  <si>
    <t>消费达人:5级</t>
  </si>
  <si>
    <t>消费达人:6级</t>
  </si>
  <si>
    <t>装备地精:1级</t>
  </si>
  <si>
    <t>装备地精:2级</t>
  </si>
  <si>
    <t>装备地精:3级</t>
  </si>
  <si>
    <t>装备地精:4级</t>
  </si>
  <si>
    <t>装备地精:5级</t>
  </si>
  <si>
    <t>装备地精:6级</t>
  </si>
  <si>
    <t>消费大亨:1级</t>
  </si>
  <si>
    <t>消费大亨:2级</t>
  </si>
  <si>
    <t>消费大亨:3级</t>
  </si>
  <si>
    <t>消费大亨:4级</t>
  </si>
  <si>
    <t>消费大亨:5级</t>
  </si>
  <si>
    <t>消费大亨:6级</t>
  </si>
  <si>
    <t>消费大亨:7级</t>
  </si>
  <si>
    <t>消费大亨:8级</t>
  </si>
  <si>
    <t>消费大亨:9级</t>
  </si>
  <si>
    <t>消费大亨:10级</t>
  </si>
  <si>
    <t>消费大亨:11级</t>
  </si>
  <si>
    <t>消费大亨:12级</t>
  </si>
  <si>
    <t>分享达人:1级</t>
  </si>
  <si>
    <t>分享达人:2级</t>
  </si>
  <si>
    <t>分享达人:3级</t>
  </si>
  <si>
    <t>分享达人:4级</t>
  </si>
  <si>
    <t>分享达人:5级</t>
  </si>
  <si>
    <t>忠实玩家:1级</t>
  </si>
  <si>
    <t>忠实玩家:2级</t>
  </si>
  <si>
    <t>忠实玩家:3级</t>
  </si>
  <si>
    <t>忠实玩家:4级</t>
  </si>
  <si>
    <t>忠实玩家:5级</t>
  </si>
  <si>
    <t>洗炼:英勇</t>
  </si>
  <si>
    <t>装备洗炼时出现隐藏技能:英勇</t>
  </si>
  <si>
    <t>洗炼:天使复苏</t>
  </si>
  <si>
    <t>装备洗炼时出现隐藏技能:天使复苏</t>
  </si>
  <si>
    <t>洗炼:溅射</t>
  </si>
  <si>
    <t>装备洗炼时出现隐藏技能:溅射</t>
  </si>
  <si>
    <t>洗炼:协助出战</t>
  </si>
  <si>
    <t>装备洗炼时出现隐藏技能:协助出战</t>
  </si>
  <si>
    <t>洗炼:不坏之身</t>
  </si>
  <si>
    <t>装备洗炼时出现隐藏技能:不坏之身</t>
  </si>
  <si>
    <t>洗炼:渗透之伤</t>
  </si>
  <si>
    <t>装备洗炼时出现隐藏技能:渗透之伤</t>
  </si>
  <si>
    <t>洗炼:缓慢</t>
  </si>
  <si>
    <t>装备洗炼时出现隐藏技能:缓慢</t>
  </si>
  <si>
    <t>洗炼:迅捷</t>
  </si>
  <si>
    <t>装备洗炼时出现隐藏技能:迅捷</t>
  </si>
  <si>
    <t>洗炼:百发百中</t>
  </si>
  <si>
    <t>装备洗炼时出现隐藏技能:百发百中</t>
  </si>
  <si>
    <t>洗炼:精神集中</t>
  </si>
  <si>
    <t>装备洗炼时出现隐藏技能:精神集中</t>
  </si>
  <si>
    <t>洗炼:奋力</t>
  </si>
  <si>
    <t>装备洗炼时出现隐藏技能:奋力</t>
  </si>
  <si>
    <t>洗炼:招摇</t>
  </si>
  <si>
    <t>装备洗炼时出现隐藏技能:招摇</t>
  </si>
  <si>
    <t>洗炼:隐匿</t>
  </si>
  <si>
    <t>装备洗炼时出现隐藏技能:隐匿</t>
  </si>
  <si>
    <t>洗炼:忽视目标</t>
  </si>
  <si>
    <t>装备洗炼时出现隐藏技能:忽视目标</t>
  </si>
  <si>
    <t>洗炼:贪婪</t>
  </si>
  <si>
    <t>装备洗炼时出现隐藏技能:贪婪</t>
  </si>
  <si>
    <t>洗炼:化解</t>
  </si>
  <si>
    <t>装备洗炼时出现隐藏技能:化解</t>
  </si>
  <si>
    <t>洗炼:冲刺</t>
  </si>
  <si>
    <t>装备洗炼时出现隐藏技能:冲刺</t>
  </si>
  <si>
    <t>洗炼:神农</t>
  </si>
  <si>
    <t>装备洗炼时出现隐藏技能:神农</t>
  </si>
  <si>
    <t>洗炼:珍宝</t>
  </si>
  <si>
    <t>装备洗炼时出现隐藏技能:珍宝</t>
  </si>
  <si>
    <t>洗炼:简易</t>
  </si>
  <si>
    <t>装备洗炼时出现隐藏技能:简易</t>
  </si>
  <si>
    <t>洗炼:极品</t>
  </si>
  <si>
    <t>装备洗炼时出现隐藏技能:极品</t>
  </si>
  <si>
    <t>洗炼:胜算</t>
  </si>
  <si>
    <t>装备洗炼时出现隐藏技能:胜算</t>
  </si>
  <si>
    <t>洗炼:无级别</t>
  </si>
  <si>
    <t>装备洗炼时出现隐藏技能:无级别</t>
  </si>
  <si>
    <t>洗炼:虚弱</t>
  </si>
  <si>
    <t>装备洗炼时出现隐藏技能:虚弱</t>
  </si>
  <si>
    <t>洗炼:宝石专精</t>
  </si>
  <si>
    <t>装备洗炼时出现隐藏技能:宝石专精</t>
  </si>
  <si>
    <t>洗炼:战斗恢复</t>
  </si>
  <si>
    <t>装备洗炼时出现隐藏技能:战斗恢复</t>
  </si>
  <si>
    <t>洗炼:攻击之手</t>
  </si>
  <si>
    <t>装备洗炼时出现隐藏技能:攻击之手</t>
  </si>
  <si>
    <t>洗炼:防御之手</t>
  </si>
  <si>
    <t>装备洗炼时出现隐藏技能:防御之手</t>
  </si>
  <si>
    <t>洗炼:恢复之手</t>
  </si>
  <si>
    <t>装备洗炼时出现隐藏技能:恢复之手</t>
  </si>
  <si>
    <t>洗炼:急速</t>
  </si>
  <si>
    <t>装备洗炼时出现隐藏技能:急速</t>
  </si>
  <si>
    <t>家园农场:1级</t>
  </si>
  <si>
    <t>家园农场:2级</t>
  </si>
  <si>
    <t>家园农场:3级</t>
  </si>
  <si>
    <t>家园农场:4级</t>
  </si>
  <si>
    <t>家园农场:5级</t>
  </si>
  <si>
    <t>家园农场:6级</t>
  </si>
  <si>
    <t>家园农场:7级</t>
  </si>
  <si>
    <t>家园农场:8级</t>
  </si>
  <si>
    <t>家园农场:9级</t>
  </si>
  <si>
    <t>家园牧场:1级</t>
  </si>
  <si>
    <t>家园牧场:2级</t>
  </si>
  <si>
    <t>家园牧场:3级</t>
  </si>
  <si>
    <t>家园牧场:4级</t>
  </si>
  <si>
    <t>家园牧场:5级</t>
  </si>
  <si>
    <t>家园牧场:6级</t>
  </si>
  <si>
    <t>家园牧场:7级</t>
  </si>
  <si>
    <t>家园牧场:8级</t>
  </si>
  <si>
    <t>家园牧场:9级</t>
  </si>
  <si>
    <t>家园烹饪:1级</t>
  </si>
  <si>
    <t>家园烹饪:2级</t>
  </si>
  <si>
    <t>家园烹饪:3级</t>
  </si>
  <si>
    <t>家园烹饪:4级</t>
  </si>
  <si>
    <t>家园烹饪:5级</t>
  </si>
  <si>
    <t>家园烹饪:6级</t>
  </si>
  <si>
    <t>家园烹饪:7级</t>
  </si>
  <si>
    <t>家园烹饪:8级</t>
  </si>
  <si>
    <t>小鸭鸭</t>
  </si>
  <si>
    <t>获得宠物:小鸭鸭</t>
  </si>
  <si>
    <t>小松鼠</t>
  </si>
  <si>
    <t>获得宠物:小松鼠</t>
  </si>
  <si>
    <t>小灰狼</t>
  </si>
  <si>
    <t>获得宠物:小灰狼</t>
  </si>
  <si>
    <t>仙人掌</t>
  </si>
  <si>
    <t>获得宠物:仙人掌</t>
  </si>
  <si>
    <t>团团</t>
  </si>
  <si>
    <t>获得宠物:团团</t>
  </si>
  <si>
    <t>企鹅</t>
  </si>
  <si>
    <t>获得宠物:企鹅</t>
  </si>
  <si>
    <t>蛇蛇</t>
  </si>
  <si>
    <t>获得宠物:蛇蛇</t>
  </si>
  <si>
    <t>萝卜头</t>
  </si>
  <si>
    <t>获得宠物:萝卜头</t>
  </si>
  <si>
    <t>雷霆猪</t>
  </si>
  <si>
    <t>获得宠物:雷霆猪</t>
  </si>
  <si>
    <t>乌贼女士</t>
  </si>
  <si>
    <t>获得宠物:乌贼女士</t>
  </si>
  <si>
    <t>魔法精灵</t>
  </si>
  <si>
    <t>获得宠物:魔法精灵</t>
  </si>
  <si>
    <t>魔法娃娃</t>
  </si>
  <si>
    <t>获得宠物:魔法娃娃</t>
  </si>
  <si>
    <t>淘气包</t>
  </si>
  <si>
    <t>获得宠物:淘气包</t>
  </si>
  <si>
    <t>光明天使</t>
  </si>
  <si>
    <t>获得宠物:光明天使</t>
  </si>
  <si>
    <t>神兽:精灵麋鹿</t>
  </si>
  <si>
    <t>获得宠物:神兽:精灵麋鹿</t>
  </si>
  <si>
    <t>神兽:幽光晴晴</t>
  </si>
  <si>
    <t>获得宠物:神兽:幽光晴晴</t>
  </si>
  <si>
    <t>神兽:仙界魔龙</t>
  </si>
  <si>
    <t>获得宠物:神兽:仙界魔龙</t>
  </si>
  <si>
    <t>宠物奇遇</t>
  </si>
  <si>
    <t>机缘巧合</t>
  </si>
  <si>
    <t xml:space="preserve">命中注定 </t>
  </si>
  <si>
    <t xml:space="preserve">家园集结 </t>
  </si>
  <si>
    <t xml:space="preserve">一路同行 </t>
  </si>
  <si>
    <t>百里挑一</t>
  </si>
  <si>
    <t>洗炼1级</t>
  </si>
  <si>
    <t>洗炼2级</t>
  </si>
  <si>
    <t>洗炼3级</t>
  </si>
  <si>
    <t>洗炼4级</t>
  </si>
  <si>
    <t>洗炼5级</t>
  </si>
  <si>
    <t>洗炼6级</t>
  </si>
  <si>
    <t>人品爆发</t>
  </si>
  <si>
    <t>再次爆发</t>
  </si>
  <si>
    <t>运气不错</t>
  </si>
  <si>
    <t>上天了!</t>
  </si>
  <si>
    <t>十全十美</t>
  </si>
  <si>
    <t>就差一步!</t>
  </si>
  <si>
    <t>大满贯!</t>
  </si>
  <si>
    <t>宠物孵化器:1级</t>
  </si>
  <si>
    <t>宠物孵化器:2级</t>
  </si>
  <si>
    <t>宠物孵化器:3级</t>
  </si>
  <si>
    <t>宠物孵化器:4级</t>
  </si>
  <si>
    <t>宠物孵化器:5级</t>
  </si>
  <si>
    <t>宠物孵化器:6级</t>
  </si>
  <si>
    <t>宠物好评:1级</t>
  </si>
  <si>
    <t>宠物好评:2级</t>
  </si>
  <si>
    <t>宠物好评:3级</t>
  </si>
  <si>
    <t>宠物好评:4级</t>
  </si>
  <si>
    <t>宠物好评:5级</t>
  </si>
  <si>
    <t>队伍好评:1级</t>
  </si>
  <si>
    <t>队伍好评:2级</t>
  </si>
  <si>
    <t>队伍好评:3级</t>
  </si>
  <si>
    <t>队伍好评:4级</t>
  </si>
  <si>
    <t>队伍好评:5级</t>
  </si>
  <si>
    <t>队伍好评:6级</t>
  </si>
  <si>
    <t>宠物天梯:1级</t>
  </si>
  <si>
    <t>宠物天梯:2级</t>
  </si>
  <si>
    <t>宠物天梯:3级</t>
  </si>
  <si>
    <t>宠物天梯:4级</t>
  </si>
  <si>
    <t>宠物天梯:5级</t>
  </si>
  <si>
    <t>宠物天梯:6级</t>
  </si>
  <si>
    <t>宠物天梯:7级</t>
  </si>
  <si>
    <t>宠物挑战:1级</t>
  </si>
  <si>
    <t>宠物挑战:2级</t>
  </si>
  <si>
    <t>宠物挑战:3级</t>
  </si>
  <si>
    <t>宠物挑战:4级</t>
  </si>
  <si>
    <t>宠物挑战:5级</t>
  </si>
  <si>
    <t>宠物挑战:6级</t>
  </si>
  <si>
    <t>宠物挑战:7级</t>
  </si>
  <si>
    <t>宠物资质:生命</t>
  </si>
  <si>
    <t>宠物资质:攻击</t>
  </si>
  <si>
    <t>宠物资质:物防</t>
  </si>
  <si>
    <t>宠物资质:魔防</t>
  </si>
  <si>
    <t>宠物资质:魔法</t>
  </si>
  <si>
    <t>超越资质:生命</t>
  </si>
  <si>
    <t>超越资质:攻击</t>
  </si>
  <si>
    <t>超越资质:物防</t>
  </si>
  <si>
    <t>超越资质:魔防</t>
  </si>
  <si>
    <t>超越资质:魔法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</si>
</sst>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5">
    <font>
      <sz val="11"/>
      <color theme="1"/>
      <name val="宋体"/>
      <charset val="134"/>
      <scheme val="minor"/>
    </font>
    <font>
      <b/>
      <sz val="9"/>
      <color theme="1"/>
      <name val="微软雅黑"/>
      <charset val="134"/>
    </font>
    <font>
      <sz val="10"/>
      <color theme="0"/>
      <name val="宋体"/>
      <charset val="134"/>
    </font>
    <font>
      <sz val="10"/>
      <color indexed="9"/>
      <name val="宋体"/>
      <charset val="134"/>
    </font>
    <font>
      <sz val="10"/>
      <color theme="1"/>
      <name val="宋体"/>
      <charset val="134"/>
      <scheme val="minor"/>
    </font>
    <font>
      <sz val="10"/>
      <color theme="1" tint="0.0499893185216834"/>
      <name val="宋体"/>
      <charset val="134"/>
      <scheme val="minor"/>
    </font>
    <font>
      <sz val="10"/>
      <color indexed="8"/>
      <name val="宋体"/>
      <charset val="134"/>
    </font>
    <font>
      <sz val="10"/>
      <color rgb="FFFF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sz val="11"/>
      <color theme="0"/>
      <name val="宋体"/>
      <charset val="134"/>
      <scheme val="minor"/>
    </font>
    <font>
      <b/>
      <sz val="11"/>
      <color theme="3"/>
      <name val="宋体"/>
      <charset val="134"/>
      <scheme val="minor"/>
    </font>
    <font>
      <b/>
      <sz val="18"/>
      <color theme="3"/>
      <name val="宋体"/>
      <charset val="134"/>
      <scheme val="major"/>
    </font>
    <font>
      <sz val="11"/>
      <color rgb="FF9C0006"/>
      <name val="宋体"/>
      <charset val="134"/>
      <scheme val="minor"/>
    </font>
    <font>
      <sz val="11"/>
      <color indexed="8"/>
      <name val="宋体"/>
      <charset val="134"/>
    </font>
    <font>
      <sz val="11"/>
      <name val="宋体"/>
      <charset val="134"/>
    </font>
    <font>
      <sz val="11"/>
      <color theme="1"/>
      <name val="Tahoma"/>
      <charset val="134"/>
    </font>
    <font>
      <u/>
      <sz val="11"/>
      <color theme="10"/>
      <name val="宋体"/>
      <charset val="134"/>
      <scheme val="minor"/>
    </font>
    <font>
      <sz val="11"/>
      <color rgb="FF006100"/>
      <name val="宋体"/>
      <charset val="134"/>
      <scheme val="minor"/>
    </font>
    <font>
      <i/>
      <sz val="11"/>
      <color rgb="FF7F7F7F"/>
      <name val="宋体"/>
      <charset val="134"/>
      <scheme val="minor"/>
    </font>
    <font>
      <sz val="11"/>
      <color rgb="FFFF0000"/>
      <name val="宋体"/>
      <charset val="134"/>
      <scheme val="minor"/>
    </font>
    <font>
      <sz val="11"/>
      <color rgb="FF9C6500"/>
      <name val="宋体"/>
      <charset val="134"/>
      <scheme val="minor"/>
    </font>
    <font>
      <sz val="11"/>
      <color indexed="8"/>
      <name val="宋体"/>
      <charset val="134"/>
      <scheme val="minor"/>
    </font>
    <font>
      <b/>
      <sz val="9"/>
      <name val="Tahoma"/>
      <charset val="134"/>
    </font>
    <font>
      <b/>
      <sz val="9"/>
      <name val="宋体"/>
      <charset val="134"/>
    </font>
    <font>
      <sz val="9"/>
      <name val="Tahoma"/>
      <charset val="134"/>
    </font>
    <font>
      <sz val="9"/>
      <name val="宋体"/>
      <charset val="134"/>
    </font>
  </fonts>
  <fills count="83">
    <fill>
      <patternFill patternType="none"/>
    </fill>
    <fill>
      <patternFill patternType="gray125"/>
    </fill>
    <fill>
      <patternFill patternType="solid">
        <fgColor rgb="FF92D050"/>
        <bgColor indexed="64"/>
      </patternFill>
    </fill>
    <fill>
      <patternFill patternType="solid">
        <fgColor theme="1" tint="0.0499893185216834"/>
        <bgColor indexed="64"/>
      </patternFill>
    </fill>
    <fill>
      <patternFill patternType="solid">
        <fgColor theme="0" tint="-0.14993743705557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920651875362"/>
        <bgColor indexed="64"/>
      </patternFill>
    </fill>
    <fill>
      <patternFill patternType="solid">
        <fgColor theme="4" tint="0.799890133365886"/>
        <bgColor indexed="64"/>
      </patternFill>
    </fill>
    <fill>
      <patternFill patternType="solid">
        <fgColor theme="4" tint="0.79985961485641"/>
        <bgColor indexed="64"/>
      </patternFill>
    </fill>
    <fill>
      <patternFill patternType="solid">
        <fgColor theme="5" tint="0.799920651875362"/>
        <bgColor indexed="64"/>
      </patternFill>
    </fill>
    <fill>
      <patternFill patternType="solid">
        <fgColor theme="5" tint="0.799890133365886"/>
        <bgColor indexed="64"/>
      </patternFill>
    </fill>
    <fill>
      <patternFill patternType="solid">
        <fgColor theme="5" tint="0.79985961485641"/>
        <bgColor indexed="64"/>
      </patternFill>
    </fill>
    <fill>
      <patternFill patternType="solid">
        <fgColor theme="6" tint="0.799920651875362"/>
        <bgColor indexed="64"/>
      </patternFill>
    </fill>
    <fill>
      <patternFill patternType="solid">
        <fgColor theme="6" tint="0.799890133365886"/>
        <bgColor indexed="64"/>
      </patternFill>
    </fill>
    <fill>
      <patternFill patternType="solid">
        <fgColor theme="6" tint="0.79985961485641"/>
        <bgColor indexed="64"/>
      </patternFill>
    </fill>
    <fill>
      <patternFill patternType="solid">
        <fgColor theme="7" tint="0.799920651875362"/>
        <bgColor indexed="64"/>
      </patternFill>
    </fill>
    <fill>
      <patternFill patternType="solid">
        <fgColor theme="7" tint="0.799890133365886"/>
        <bgColor indexed="64"/>
      </patternFill>
    </fill>
    <fill>
      <patternFill patternType="solid">
        <fgColor theme="7" tint="0.79985961485641"/>
        <bgColor indexed="64"/>
      </patternFill>
    </fill>
    <fill>
      <patternFill patternType="solid">
        <fgColor theme="8" tint="0.799920651875362"/>
        <bgColor indexed="64"/>
      </patternFill>
    </fill>
    <fill>
      <patternFill patternType="solid">
        <fgColor theme="8" tint="0.799890133365886"/>
        <bgColor indexed="64"/>
      </patternFill>
    </fill>
    <fill>
      <patternFill patternType="solid">
        <fgColor theme="8" tint="0.79985961485641"/>
        <bgColor indexed="64"/>
      </patternFill>
    </fill>
    <fill>
      <patternFill patternType="solid">
        <fgColor theme="9" tint="0.799920651875362"/>
        <bgColor indexed="64"/>
      </patternFill>
    </fill>
    <fill>
      <patternFill patternType="solid">
        <fgColor theme="9" tint="0.799890133365886"/>
        <bgColor indexed="64"/>
      </patternFill>
    </fill>
    <fill>
      <patternFill patternType="solid">
        <fgColor theme="9" tint="0.7998596148564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9914548173467"/>
        <bgColor indexed="64"/>
      </patternFill>
    </fill>
    <fill>
      <patternFill patternType="solid">
        <fgColor theme="4" tint="0.399884029663991"/>
        <bgColor indexed="64"/>
      </patternFill>
    </fill>
    <fill>
      <patternFill patternType="solid">
        <fgColor theme="5" tint="0.399914548173467"/>
        <bgColor indexed="64"/>
      </patternFill>
    </fill>
    <fill>
      <patternFill patternType="solid">
        <fgColor theme="5" tint="0.399884029663991"/>
        <bgColor indexed="64"/>
      </patternFill>
    </fill>
    <fill>
      <patternFill patternType="solid">
        <fgColor theme="6" tint="0.399914548173467"/>
        <bgColor indexed="64"/>
      </patternFill>
    </fill>
    <fill>
      <patternFill patternType="solid">
        <fgColor theme="6" tint="0.399884029663991"/>
        <bgColor indexed="64"/>
      </patternFill>
    </fill>
    <fill>
      <patternFill patternType="solid">
        <fgColor theme="7" tint="0.399914548173467"/>
        <bgColor indexed="64"/>
      </patternFill>
    </fill>
    <fill>
      <patternFill patternType="solid">
        <fgColor theme="7" tint="0.399884029663991"/>
        <bgColor indexed="64"/>
      </patternFill>
    </fill>
    <fill>
      <patternFill patternType="solid">
        <fgColor theme="8" tint="0.399914548173467"/>
        <bgColor indexed="64"/>
      </patternFill>
    </fill>
    <fill>
      <patternFill patternType="solid">
        <fgColor theme="8" tint="0.399884029663991"/>
        <bgColor indexed="64"/>
      </patternFill>
    </fill>
    <fill>
      <patternFill patternType="solid">
        <fgColor theme="9" tint="0.399914548173467"/>
        <bgColor indexed="64"/>
      </patternFill>
    </fill>
    <fill>
      <patternFill patternType="solid">
        <fgColor theme="9" tint="0.399884029663991"/>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2">
    <border>
      <left/>
      <right/>
      <top/>
      <bottom/>
      <diagonal/>
    </border>
    <border>
      <left style="thin">
        <color indexed="9"/>
      </left>
      <right style="thin">
        <color indexed="9"/>
      </right>
      <top style="thin">
        <color indexed="9"/>
      </top>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107">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6" borderId="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5" fillId="0" borderId="0" applyNumberFormat="0" applyFill="0" applyBorder="0" applyAlignment="0" applyProtection="0">
      <alignment vertical="center"/>
    </xf>
    <xf numFmtId="0" fontId="16" fillId="7" borderId="7" applyNumberFormat="0" applyAlignment="0" applyProtection="0">
      <alignment vertical="center"/>
    </xf>
    <xf numFmtId="0" fontId="17" fillId="8" borderId="8" applyNumberFormat="0" applyAlignment="0" applyProtection="0">
      <alignment vertical="center"/>
    </xf>
    <xf numFmtId="0" fontId="18" fillId="8" borderId="7" applyNumberFormat="0" applyAlignment="0" applyProtection="0">
      <alignment vertical="center"/>
    </xf>
    <xf numFmtId="0" fontId="19" fillId="9" borderId="9" applyNumberFormat="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0"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3"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6"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49"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3" borderId="0" applyNumberFormat="0" applyBorder="0" applyAlignment="0" applyProtection="0">
      <alignment vertical="center"/>
    </xf>
    <xf numFmtId="0" fontId="27" fillId="54"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5"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6"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7"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8"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59"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7" fillId="60" borderId="0" applyNumberFormat="0" applyBorder="0" applyAlignment="0" applyProtection="0">
      <alignment vertical="center"/>
    </xf>
    <xf numFmtId="0" fontId="28" fillId="61" borderId="0" applyNumberFormat="0" applyBorder="0" applyAlignment="0" applyProtection="0">
      <alignment vertical="center"/>
    </xf>
    <xf numFmtId="0" fontId="28" fillId="62" borderId="0" applyNumberFormat="0" applyBorder="0" applyAlignment="0" applyProtection="0">
      <alignment vertical="center"/>
    </xf>
    <xf numFmtId="0" fontId="28" fillId="61" borderId="0" applyNumberFormat="0" applyBorder="0" applyAlignment="0" applyProtection="0">
      <alignment vertical="center"/>
    </xf>
    <xf numFmtId="0" fontId="28" fillId="62" borderId="0" applyNumberFormat="0" applyBorder="0" applyAlignment="0" applyProtection="0">
      <alignment vertical="center"/>
    </xf>
    <xf numFmtId="0" fontId="28" fillId="63" borderId="0" applyNumberFormat="0" applyBorder="0" applyAlignment="0" applyProtection="0">
      <alignment vertical="center"/>
    </xf>
    <xf numFmtId="0" fontId="28" fillId="64" borderId="0" applyNumberFormat="0" applyBorder="0" applyAlignment="0" applyProtection="0">
      <alignment vertical="center"/>
    </xf>
    <xf numFmtId="0" fontId="28" fillId="63" borderId="0" applyNumberFormat="0" applyBorder="0" applyAlignment="0" applyProtection="0">
      <alignment vertical="center"/>
    </xf>
    <xf numFmtId="0" fontId="28" fillId="64" borderId="0" applyNumberFormat="0" applyBorder="0" applyAlignment="0" applyProtection="0">
      <alignment vertical="center"/>
    </xf>
    <xf numFmtId="0" fontId="28" fillId="65" borderId="0" applyNumberFormat="0" applyBorder="0" applyAlignment="0" applyProtection="0">
      <alignment vertical="center"/>
    </xf>
    <xf numFmtId="0" fontId="28" fillId="66" borderId="0" applyNumberFormat="0" applyBorder="0" applyAlignment="0" applyProtection="0">
      <alignment vertical="center"/>
    </xf>
    <xf numFmtId="0" fontId="28" fillId="65" borderId="0" applyNumberFormat="0" applyBorder="0" applyAlignment="0" applyProtection="0">
      <alignment vertical="center"/>
    </xf>
    <xf numFmtId="0" fontId="28" fillId="66" borderId="0" applyNumberFormat="0" applyBorder="0" applyAlignment="0" applyProtection="0">
      <alignment vertical="center"/>
    </xf>
    <xf numFmtId="0" fontId="28" fillId="67" borderId="0" applyNumberFormat="0" applyBorder="0" applyAlignment="0" applyProtection="0">
      <alignment vertical="center"/>
    </xf>
    <xf numFmtId="0" fontId="28" fillId="68" borderId="0" applyNumberFormat="0" applyBorder="0" applyAlignment="0" applyProtection="0">
      <alignment vertical="center"/>
    </xf>
    <xf numFmtId="0" fontId="28" fillId="67" borderId="0" applyNumberFormat="0" applyBorder="0" applyAlignment="0" applyProtection="0">
      <alignment vertical="center"/>
    </xf>
    <xf numFmtId="0" fontId="28" fillId="68" borderId="0" applyNumberFormat="0" applyBorder="0" applyAlignment="0" applyProtection="0">
      <alignment vertical="center"/>
    </xf>
    <xf numFmtId="0" fontId="28" fillId="69" borderId="0" applyNumberFormat="0" applyBorder="0" applyAlignment="0" applyProtection="0">
      <alignment vertical="center"/>
    </xf>
    <xf numFmtId="0" fontId="28" fillId="70" borderId="0" applyNumberFormat="0" applyBorder="0" applyAlignment="0" applyProtection="0">
      <alignment vertical="center"/>
    </xf>
    <xf numFmtId="0" fontId="28" fillId="69" borderId="0" applyNumberFormat="0" applyBorder="0" applyAlignment="0" applyProtection="0">
      <alignment vertical="center"/>
    </xf>
    <xf numFmtId="0" fontId="28" fillId="70" borderId="0" applyNumberFormat="0" applyBorder="0" applyAlignment="0" applyProtection="0">
      <alignment vertical="center"/>
    </xf>
    <xf numFmtId="0" fontId="28" fillId="71" borderId="0" applyNumberFormat="0" applyBorder="0" applyAlignment="0" applyProtection="0">
      <alignment vertical="center"/>
    </xf>
    <xf numFmtId="0" fontId="28" fillId="72" borderId="0" applyNumberFormat="0" applyBorder="0" applyAlignment="0" applyProtection="0">
      <alignment vertical="center"/>
    </xf>
    <xf numFmtId="0" fontId="28" fillId="71" borderId="0" applyNumberFormat="0" applyBorder="0" applyAlignment="0" applyProtection="0">
      <alignment vertical="center"/>
    </xf>
    <xf numFmtId="0" fontId="28" fillId="72"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73" borderId="0" applyNumberFormat="0" applyBorder="0" applyAlignment="0" applyProtection="0">
      <alignment vertical="center"/>
    </xf>
    <xf numFmtId="0" fontId="31" fillId="73" borderId="0" applyNumberFormat="0" applyBorder="0" applyAlignment="0" applyProtection="0">
      <alignment vertical="center"/>
    </xf>
    <xf numFmtId="0" fontId="31" fillId="73" borderId="0" applyNumberFormat="0" applyBorder="0" applyAlignment="0" applyProtection="0">
      <alignment vertical="center"/>
    </xf>
    <xf numFmtId="0" fontId="31" fillId="73" borderId="0" applyNumberFormat="0" applyBorder="0" applyAlignment="0" applyProtection="0">
      <alignment vertical="center"/>
    </xf>
    <xf numFmtId="0" fontId="32" fillId="0" borderId="0" applyNumberFormat="0" applyFill="0" applyBorder="0" applyProtection="0"/>
    <xf numFmtId="0" fontId="32" fillId="0" borderId="0" applyNumberFormat="0" applyFill="0" applyBorder="0" applyProtection="0"/>
    <xf numFmtId="0" fontId="33"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2" fillId="0" borderId="0" applyNumberFormat="0" applyFill="0" applyBorder="0" applyProtection="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2" fillId="0" borderId="0" applyNumberFormat="0" applyFill="0" applyBorder="0" applyProtection="0"/>
    <xf numFmtId="0" fontId="32" fillId="0" borderId="0" applyNumberFormat="0" applyFill="0" applyBorder="0" applyProtection="0"/>
    <xf numFmtId="0" fontId="34" fillId="0" borderId="0"/>
    <xf numFmtId="0" fontId="34" fillId="0" borderId="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27" fillId="0" borderId="0"/>
    <xf numFmtId="0" fontId="32" fillId="0" borderId="0" applyNumberFormat="0" applyFill="0" applyBorder="0" applyProtection="0"/>
    <xf numFmtId="0" fontId="27" fillId="0" borderId="0"/>
    <xf numFmtId="0" fontId="27" fillId="0" borderId="0"/>
    <xf numFmtId="0" fontId="27" fillId="0" borderId="0"/>
    <xf numFmtId="0" fontId="32" fillId="0" borderId="0" applyNumberFormat="0" applyFill="0" applyBorder="0" applyProtection="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33" fillId="0" borderId="0">
      <alignment vertical="center"/>
    </xf>
    <xf numFmtId="0" fontId="27" fillId="0" borderId="0"/>
    <xf numFmtId="0" fontId="27" fillId="0" borderId="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27" fillId="0" borderId="0"/>
    <xf numFmtId="0" fontId="32" fillId="0" borderId="0" applyNumberFormat="0" applyFill="0" applyBorder="0" applyProtection="0"/>
    <xf numFmtId="0" fontId="32" fillId="0" borderId="0" applyNumberFormat="0" applyFill="0" applyBorder="0" applyProtection="0"/>
    <xf numFmtId="0" fontId="32" fillId="0" borderId="0" applyNumberFormat="0" applyFill="0" applyBorder="0" applyProtection="0"/>
    <xf numFmtId="0" fontId="27" fillId="0" borderId="0"/>
    <xf numFmtId="0" fontId="32" fillId="0" borderId="0" applyNumberFormat="0" applyFill="0" applyBorder="0" applyProtection="0"/>
    <xf numFmtId="0" fontId="27" fillId="0" borderId="0"/>
    <xf numFmtId="0" fontId="27" fillId="0" borderId="0"/>
    <xf numFmtId="0" fontId="27" fillId="0" borderId="0"/>
    <xf numFmtId="0" fontId="32" fillId="0" borderId="0" applyNumberFormat="0" applyFill="0" applyBorder="0" applyProtection="0"/>
    <xf numFmtId="0" fontId="32" fillId="0" borderId="0" applyNumberFormat="0" applyFill="0" applyBorder="0" applyProtection="0"/>
    <xf numFmtId="0" fontId="35" fillId="0" borderId="0" applyNumberFormat="0" applyFill="0" applyBorder="0" applyAlignment="0" applyProtection="0">
      <alignment vertical="center"/>
    </xf>
    <xf numFmtId="0" fontId="36" fillId="74" borderId="0" applyNumberFormat="0" applyBorder="0" applyAlignment="0" applyProtection="0">
      <alignment vertical="center"/>
    </xf>
    <xf numFmtId="0" fontId="36" fillId="74" borderId="0" applyNumberFormat="0" applyBorder="0" applyAlignment="0" applyProtection="0">
      <alignment vertical="center"/>
    </xf>
    <xf numFmtId="0" fontId="36" fillId="74" borderId="0" applyNumberFormat="0" applyBorder="0" applyAlignment="0" applyProtection="0">
      <alignment vertical="center"/>
    </xf>
    <xf numFmtId="0" fontId="36" fillId="74" borderId="0" applyNumberFormat="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8" fillId="75" borderId="0" applyNumberFormat="0" applyBorder="0" applyAlignment="0" applyProtection="0">
      <alignment vertical="center"/>
    </xf>
    <xf numFmtId="0" fontId="28" fillId="75" borderId="0" applyNumberFormat="0" applyBorder="0" applyAlignment="0" applyProtection="0">
      <alignment vertical="center"/>
    </xf>
    <xf numFmtId="0" fontId="28" fillId="75" borderId="0" applyNumberFormat="0" applyBorder="0" applyAlignment="0" applyProtection="0">
      <alignment vertical="center"/>
    </xf>
    <xf numFmtId="0" fontId="28" fillId="75" borderId="0" applyNumberFormat="0" applyBorder="0" applyAlignment="0" applyProtection="0">
      <alignment vertical="center"/>
    </xf>
    <xf numFmtId="0" fontId="28" fillId="76" borderId="0" applyNumberFormat="0" applyBorder="0" applyAlignment="0" applyProtection="0">
      <alignment vertical="center"/>
    </xf>
    <xf numFmtId="0" fontId="28" fillId="76" borderId="0" applyNumberFormat="0" applyBorder="0" applyAlignment="0" applyProtection="0">
      <alignment vertical="center"/>
    </xf>
    <xf numFmtId="0" fontId="28" fillId="76" borderId="0" applyNumberFormat="0" applyBorder="0" applyAlignment="0" applyProtection="0">
      <alignment vertical="center"/>
    </xf>
    <xf numFmtId="0" fontId="28" fillId="76" borderId="0" applyNumberFormat="0" applyBorder="0" applyAlignment="0" applyProtection="0">
      <alignment vertical="center"/>
    </xf>
    <xf numFmtId="0" fontId="28" fillId="77" borderId="0" applyNumberFormat="0" applyBorder="0" applyAlignment="0" applyProtection="0">
      <alignment vertical="center"/>
    </xf>
    <xf numFmtId="0" fontId="28" fillId="77" borderId="0" applyNumberFormat="0" applyBorder="0" applyAlignment="0" applyProtection="0">
      <alignment vertical="center"/>
    </xf>
    <xf numFmtId="0" fontId="28" fillId="77" borderId="0" applyNumberFormat="0" applyBorder="0" applyAlignment="0" applyProtection="0">
      <alignment vertical="center"/>
    </xf>
    <xf numFmtId="0" fontId="28" fillId="77" borderId="0" applyNumberFormat="0" applyBorder="0" applyAlignment="0" applyProtection="0">
      <alignment vertical="center"/>
    </xf>
    <xf numFmtId="0" fontId="28" fillId="78" borderId="0" applyNumberFormat="0" applyBorder="0" applyAlignment="0" applyProtection="0">
      <alignment vertical="center"/>
    </xf>
    <xf numFmtId="0" fontId="28" fillId="78" borderId="0" applyNumberFormat="0" applyBorder="0" applyAlignment="0" applyProtection="0">
      <alignment vertical="center"/>
    </xf>
    <xf numFmtId="0" fontId="28" fillId="78" borderId="0" applyNumberFormat="0" applyBorder="0" applyAlignment="0" applyProtection="0">
      <alignment vertical="center"/>
    </xf>
    <xf numFmtId="0" fontId="28" fillId="78" borderId="0" applyNumberFormat="0" applyBorder="0" applyAlignment="0" applyProtection="0">
      <alignment vertical="center"/>
    </xf>
    <xf numFmtId="0" fontId="28" fillId="79" borderId="0" applyNumberFormat="0" applyBorder="0" applyAlignment="0" applyProtection="0">
      <alignment vertical="center"/>
    </xf>
    <xf numFmtId="0" fontId="28" fillId="79" borderId="0" applyNumberFormat="0" applyBorder="0" applyAlignment="0" applyProtection="0">
      <alignment vertical="center"/>
    </xf>
    <xf numFmtId="0" fontId="28" fillId="79" borderId="0" applyNumberFormat="0" applyBorder="0" applyAlignment="0" applyProtection="0">
      <alignment vertical="center"/>
    </xf>
    <xf numFmtId="0" fontId="28" fillId="79" borderId="0" applyNumberFormat="0" applyBorder="0" applyAlignment="0" applyProtection="0">
      <alignment vertical="center"/>
    </xf>
    <xf numFmtId="0" fontId="28" fillId="80" borderId="0" applyNumberFormat="0" applyBorder="0" applyAlignment="0" applyProtection="0">
      <alignment vertical="center"/>
    </xf>
    <xf numFmtId="0" fontId="28" fillId="80" borderId="0" applyNumberFormat="0" applyBorder="0" applyAlignment="0" applyProtection="0">
      <alignment vertical="center"/>
    </xf>
    <xf numFmtId="0" fontId="28" fillId="80" borderId="0" applyNumberFormat="0" applyBorder="0" applyAlignment="0" applyProtection="0">
      <alignment vertical="center"/>
    </xf>
    <xf numFmtId="0" fontId="28" fillId="80" borderId="0" applyNumberFormat="0" applyBorder="0" applyAlignment="0" applyProtection="0">
      <alignment vertical="center"/>
    </xf>
    <xf numFmtId="0" fontId="39" fillId="81" borderId="0" applyNumberFormat="0" applyBorder="0" applyAlignment="0" applyProtection="0">
      <alignment vertical="center"/>
    </xf>
    <xf numFmtId="0" fontId="39" fillId="81" borderId="0" applyNumberFormat="0" applyBorder="0" applyAlignment="0" applyProtection="0">
      <alignment vertical="center"/>
    </xf>
    <xf numFmtId="0" fontId="39" fillId="81" borderId="0" applyNumberFormat="0" applyBorder="0" applyAlignment="0" applyProtection="0">
      <alignment vertical="center"/>
    </xf>
    <xf numFmtId="0" fontId="39" fillId="81" borderId="0" applyNumberFormat="0" applyBorder="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40"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xf numFmtId="0" fontId="27" fillId="82" borderId="4" applyNumberFormat="0" applyFont="0" applyAlignment="0" applyProtection="0">
      <alignment vertical="center"/>
    </xf>
  </cellStyleXfs>
  <cellXfs count="10">
    <xf numFmtId="0" fontId="0" fillId="0" borderId="0" xfId="0"/>
    <xf numFmtId="0" fontId="1" fillId="2" borderId="0" xfId="0" applyFont="1" applyFill="1"/>
    <xf numFmtId="49" fontId="2" fillId="3"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49" fontId="4" fillId="4" borderId="2" xfId="0" applyNumberFormat="1" applyFont="1" applyFill="1" applyBorder="1" applyAlignment="1">
      <alignment horizontal="center" vertical="center"/>
    </xf>
    <xf numFmtId="0" fontId="6" fillId="5" borderId="3" xfId="0" applyFont="1" applyFill="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cellXfs>
  <cellStyles count="5310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1 10 2" xfId="50"/>
    <cellStyle name="20% - 强调文字颜色 1 10 2 2" xfId="51"/>
    <cellStyle name="20% - 强调文字颜色 1 10 2 2 2" xfId="52"/>
    <cellStyle name="20% - 强调文字颜色 1 10 2 3" xfId="53"/>
    <cellStyle name="20% - 强调文字颜色 1 10 2 4" xfId="54"/>
    <cellStyle name="20% - 强调文字颜色 1 10 3" xfId="55"/>
    <cellStyle name="20% - 强调文字颜色 1 10 3 2" xfId="56"/>
    <cellStyle name="20% - 强调文字颜色 1 10 3 2 2" xfId="57"/>
    <cellStyle name="20% - 强调文字颜色 1 10 3 2 2 2" xfId="58"/>
    <cellStyle name="20% - 强调文字颜色 1 10 3 2 2 3" xfId="59"/>
    <cellStyle name="20% - 强调文字颜色 1 10 3 2 2 4" xfId="60"/>
    <cellStyle name="20% - 强调文字颜色 1 10 3 2 3" xfId="61"/>
    <cellStyle name="20% - 强调文字颜色 1 10 3 2 4" xfId="62"/>
    <cellStyle name="20% - 强调文字颜色 1 10 3 2 5" xfId="63"/>
    <cellStyle name="20% - 强调文字颜色 1 10 3 3" xfId="64"/>
    <cellStyle name="20% - 强调文字颜色 1 10 3 3 2" xfId="65"/>
    <cellStyle name="20% - 强调文字颜色 1 10 3 3 2 2" xfId="66"/>
    <cellStyle name="20% - 强调文字颜色 1 10 3 3 2 3" xfId="67"/>
    <cellStyle name="20% - 强调文字颜色 1 10 3 3 2 4" xfId="68"/>
    <cellStyle name="20% - 强调文字颜色 1 10 3 3 3" xfId="69"/>
    <cellStyle name="20% - 强调文字颜色 1 10 3 3 4" xfId="70"/>
    <cellStyle name="20% - 强调文字颜色 1 10 3 3 5" xfId="71"/>
    <cellStyle name="20% - 强调文字颜色 1 10 3 4" xfId="72"/>
    <cellStyle name="20% - 强调文字颜色 1 10 3 4 2" xfId="73"/>
    <cellStyle name="20% - 强调文字颜色 1 10 3 4 3" xfId="74"/>
    <cellStyle name="20% - 强调文字颜色 1 10 3 4 4" xfId="75"/>
    <cellStyle name="20% - 强调文字颜色 1 10 3 5" xfId="76"/>
    <cellStyle name="20% - 强调文字颜色 1 10 3 5 2" xfId="77"/>
    <cellStyle name="20% - 强调文字颜色 1 10 3 5 3" xfId="78"/>
    <cellStyle name="20% - 强调文字颜色 1 10 3 5 4" xfId="79"/>
    <cellStyle name="20% - 强调文字颜色 1 10 3 6" xfId="80"/>
    <cellStyle name="20% - 强调文字颜色 1 10 3 7" xfId="81"/>
    <cellStyle name="20% - 强调文字颜色 1 10 3 8" xfId="82"/>
    <cellStyle name="20% - 强调文字颜色 1 10 3 9" xfId="83"/>
    <cellStyle name="20% - 强调文字颜色 1 10 4" xfId="84"/>
    <cellStyle name="20% - 强调文字颜色 1 10 5" xfId="85"/>
    <cellStyle name="20% - 强调文字颜色 1 11" xfId="86"/>
    <cellStyle name="20% - 强调文字颜色 1 11 10" xfId="87"/>
    <cellStyle name="20% - 强调文字颜色 1 11 2" xfId="88"/>
    <cellStyle name="20% - 强调文字颜色 1 11 2 2" xfId="89"/>
    <cellStyle name="20% - 强调文字颜色 1 11 2 2 2" xfId="90"/>
    <cellStyle name="20% - 强调文字颜色 1 11 2 2 3" xfId="91"/>
    <cellStyle name="20% - 强调文字颜色 1 11 2 2 4" xfId="92"/>
    <cellStyle name="20% - 强调文字颜色 1 11 2 3" xfId="93"/>
    <cellStyle name="20% - 强调文字颜色 1 11 2 4" xfId="94"/>
    <cellStyle name="20% - 强调文字颜色 1 11 2 5" xfId="95"/>
    <cellStyle name="20% - 强调文字颜色 1 11 2 6" xfId="96"/>
    <cellStyle name="20% - 强调文字颜色 1 11 3" xfId="97"/>
    <cellStyle name="20% - 强调文字颜色 1 11 3 2" xfId="98"/>
    <cellStyle name="20% - 强调文字颜色 1 11 3 2 2" xfId="99"/>
    <cellStyle name="20% - 强调文字颜色 1 11 3 2 3" xfId="100"/>
    <cellStyle name="20% - 强调文字颜色 1 11 3 2 4" xfId="101"/>
    <cellStyle name="20% - 强调文字颜色 1 11 3 3" xfId="102"/>
    <cellStyle name="20% - 强调文字颜色 1 11 3 4" xfId="103"/>
    <cellStyle name="20% - 强调文字颜色 1 11 3 5" xfId="104"/>
    <cellStyle name="20% - 强调文字颜色 1 11 4" xfId="105"/>
    <cellStyle name="20% - 强调文字颜色 1 11 4 2" xfId="106"/>
    <cellStyle name="20% - 强调文字颜色 1 11 4 3" xfId="107"/>
    <cellStyle name="20% - 强调文字颜色 1 11 4 4" xfId="108"/>
    <cellStyle name="20% - 强调文字颜色 1 11 5" xfId="109"/>
    <cellStyle name="20% - 强调文字颜色 1 11 5 2" xfId="110"/>
    <cellStyle name="20% - 强调文字颜色 1 11 5 3" xfId="111"/>
    <cellStyle name="20% - 强调文字颜色 1 11 5 4" xfId="112"/>
    <cellStyle name="20% - 强调文字颜色 1 11 6" xfId="113"/>
    <cellStyle name="20% - 强调文字颜色 1 11 7" xfId="114"/>
    <cellStyle name="20% - 强调文字颜色 1 11 8" xfId="115"/>
    <cellStyle name="20% - 强调文字颜色 1 11 9" xfId="116"/>
    <cellStyle name="20% - 强调文字颜色 1 12" xfId="117"/>
    <cellStyle name="20% - 强调文字颜色 1 12 2" xfId="118"/>
    <cellStyle name="20% - 强调文字颜色 1 12 2 2" xfId="119"/>
    <cellStyle name="20% - 强调文字颜色 1 12 2 3" xfId="120"/>
    <cellStyle name="20% - 强调文字颜色 1 12 2 4" xfId="121"/>
    <cellStyle name="20% - 强调文字颜色 1 12 3" xfId="122"/>
    <cellStyle name="20% - 强调文字颜色 1 12 3 2" xfId="123"/>
    <cellStyle name="20% - 强调文字颜色 1 12 3 3" xfId="124"/>
    <cellStyle name="20% - 强调文字颜色 1 12 3 4" xfId="125"/>
    <cellStyle name="20% - 强调文字颜色 1 12 4" xfId="126"/>
    <cellStyle name="20% - 强调文字颜色 1 12 5" xfId="127"/>
    <cellStyle name="20% - 强调文字颜色 1 12 6" xfId="128"/>
    <cellStyle name="20% - 强调文字颜色 1 12 7" xfId="129"/>
    <cellStyle name="20% - 强调文字颜色 1 12 8" xfId="130"/>
    <cellStyle name="20% - 强调文字颜色 1 13" xfId="131"/>
    <cellStyle name="20% - 强调文字颜色 1 13 2" xfId="132"/>
    <cellStyle name="20% - 强调文字颜色 1 13 2 2" xfId="133"/>
    <cellStyle name="20% - 强调文字颜色 1 13 2 3" xfId="134"/>
    <cellStyle name="20% - 强调文字颜色 1 13 2 4" xfId="135"/>
    <cellStyle name="20% - 强调文字颜色 1 13 3" xfId="136"/>
    <cellStyle name="20% - 强调文字颜色 1 13 3 2" xfId="137"/>
    <cellStyle name="20% - 强调文字颜色 1 13 3 3" xfId="138"/>
    <cellStyle name="20% - 强调文字颜色 1 13 3 4" xfId="139"/>
    <cellStyle name="20% - 强调文字颜色 1 13 4" xfId="140"/>
    <cellStyle name="20% - 强调文字颜色 1 13 5" xfId="141"/>
    <cellStyle name="20% - 强调文字颜色 1 13 6" xfId="142"/>
    <cellStyle name="20% - 强调文字颜色 1 13 7" xfId="143"/>
    <cellStyle name="20% - 强调文字颜色 1 14" xfId="144"/>
    <cellStyle name="20% - 强调文字颜色 1 14 2" xfId="145"/>
    <cellStyle name="20% - 强调文字颜色 1 14 2 2" xfId="146"/>
    <cellStyle name="20% - 强调文字颜色 1 14 2 3" xfId="147"/>
    <cellStyle name="20% - 强调文字颜色 1 14 2 4" xfId="148"/>
    <cellStyle name="20% - 强调文字颜色 1 14 3" xfId="149"/>
    <cellStyle name="20% - 强调文字颜色 1 14 4" xfId="150"/>
    <cellStyle name="20% - 强调文字颜色 1 14 5" xfId="151"/>
    <cellStyle name="20% - 强调文字颜色 1 14 6" xfId="152"/>
    <cellStyle name="20% - 强调文字颜色 1 15" xfId="153"/>
    <cellStyle name="20% - 强调文字颜色 1 15 2" xfId="154"/>
    <cellStyle name="20% - 强调文字颜色 1 15 2 2" xfId="155"/>
    <cellStyle name="20% - 强调文字颜色 1 15 2 3" xfId="156"/>
    <cellStyle name="20% - 强调文字颜色 1 15 2 4" xfId="157"/>
    <cellStyle name="20% - 强调文字颜色 1 15 3" xfId="158"/>
    <cellStyle name="20% - 强调文字颜色 1 15 4" xfId="159"/>
    <cellStyle name="20% - 强调文字颜色 1 15 5" xfId="160"/>
    <cellStyle name="20% - 强调文字颜色 1 15 6" xfId="161"/>
    <cellStyle name="20% - 强调文字颜色 1 16" xfId="162"/>
    <cellStyle name="20% - 强调文字颜色 1 16 2" xfId="163"/>
    <cellStyle name="20% - 强调文字颜色 1 16 3" xfId="164"/>
    <cellStyle name="20% - 强调文字颜色 1 16 4" xfId="165"/>
    <cellStyle name="20% - 强调文字颜色 1 16 5" xfId="166"/>
    <cellStyle name="20% - 强调文字颜色 1 17" xfId="167"/>
    <cellStyle name="20% - 强调文字颜色 1 17 2" xfId="168"/>
    <cellStyle name="20% - 强调文字颜色 1 17 3" xfId="169"/>
    <cellStyle name="20% - 强调文字颜色 1 17 4" xfId="170"/>
    <cellStyle name="20% - 强调文字颜色 1 18" xfId="171"/>
    <cellStyle name="20% - 强调文字颜色 1 18 2" xfId="172"/>
    <cellStyle name="20% - 强调文字颜色 1 18 3" xfId="173"/>
    <cellStyle name="20% - 强调文字颜色 1 18 4" xfId="174"/>
    <cellStyle name="20% - 强调文字颜色 1 19" xfId="175"/>
    <cellStyle name="20% - 强调文字颜色 1 2" xfId="176"/>
    <cellStyle name="20% - 强调文字颜色 1 2 10" xfId="177"/>
    <cellStyle name="20% - 强调文字颜色 1 2 10 2" xfId="178"/>
    <cellStyle name="20% - 强调文字颜色 1 2 10 2 2" xfId="179"/>
    <cellStyle name="20% - 强调文字颜色 1 2 10 2 2 2" xfId="180"/>
    <cellStyle name="20% - 强调文字颜色 1 2 10 2 2 2 2" xfId="181"/>
    <cellStyle name="20% - 强调文字颜色 1 2 10 2 2 2 3" xfId="182"/>
    <cellStyle name="20% - 强调文字颜色 1 2 10 2 2 2 4" xfId="183"/>
    <cellStyle name="20% - 强调文字颜色 1 2 10 2 2 3" xfId="184"/>
    <cellStyle name="20% - 强调文字颜色 1 2 10 2 2 4" xfId="185"/>
    <cellStyle name="20% - 强调文字颜色 1 2 10 2 2 5" xfId="186"/>
    <cellStyle name="20% - 强调文字颜色 1 2 10 2 3" xfId="187"/>
    <cellStyle name="20% - 强调文字颜色 1 2 10 2 3 2" xfId="188"/>
    <cellStyle name="20% - 强调文字颜色 1 2 10 2 3 2 2" xfId="189"/>
    <cellStyle name="20% - 强调文字颜色 1 2 10 2 3 2 3" xfId="190"/>
    <cellStyle name="20% - 强调文字颜色 1 2 10 2 3 2 4" xfId="191"/>
    <cellStyle name="20% - 强调文字颜色 1 2 10 2 3 3" xfId="192"/>
    <cellStyle name="20% - 强调文字颜色 1 2 10 2 3 4" xfId="193"/>
    <cellStyle name="20% - 强调文字颜色 1 2 10 2 3 5" xfId="194"/>
    <cellStyle name="20% - 强调文字颜色 1 2 10 2 4" xfId="195"/>
    <cellStyle name="20% - 强调文字颜色 1 2 10 2 4 2" xfId="196"/>
    <cellStyle name="20% - 强调文字颜色 1 2 10 2 4 3" xfId="197"/>
    <cellStyle name="20% - 强调文字颜色 1 2 10 2 4 4" xfId="198"/>
    <cellStyle name="20% - 强调文字颜色 1 2 10 2 5" xfId="199"/>
    <cellStyle name="20% - 强调文字颜色 1 2 10 2 6" xfId="200"/>
    <cellStyle name="20% - 强调文字颜色 1 2 10 2 7" xfId="201"/>
    <cellStyle name="20% - 强调文字颜色 1 2 10 3" xfId="202"/>
    <cellStyle name="20% - 强调文字颜色 1 2 11" xfId="203"/>
    <cellStyle name="20% - 强调文字颜色 1 2 2" xfId="204"/>
    <cellStyle name="20% - 强调文字颜色 1 2 2 10" xfId="205"/>
    <cellStyle name="20% - 强调文字颜色 1 2 2 2" xfId="206"/>
    <cellStyle name="20% - 强调文字颜色 1 2 2 2 2" xfId="207"/>
    <cellStyle name="20% - 强调文字颜色 1 2 2 2 2 10" xfId="208"/>
    <cellStyle name="20% - 强调文字颜色 1 2 2 2 2 10 2" xfId="209"/>
    <cellStyle name="20% - 强调文字颜色 1 2 2 2 2 10 3" xfId="210"/>
    <cellStyle name="20% - 强调文字颜色 1 2 2 2 2 10 4" xfId="211"/>
    <cellStyle name="20% - 强调文字颜色 1 2 2 2 2 10 5" xfId="212"/>
    <cellStyle name="20% - 强调文字颜色 1 2 2 2 2 11" xfId="213"/>
    <cellStyle name="20% - 强调文字颜色 1 2 2 2 2 11 2" xfId="214"/>
    <cellStyle name="20% - 强调文字颜色 1 2 2 2 2 11 3" xfId="215"/>
    <cellStyle name="20% - 强调文字颜色 1 2 2 2 2 11 4" xfId="216"/>
    <cellStyle name="20% - 强调文字颜色 1 2 2 2 2 11 5" xfId="217"/>
    <cellStyle name="20% - 强调文字颜色 1 2 2 2 2 12" xfId="218"/>
    <cellStyle name="20% - 强调文字颜色 1 2 2 2 2 12 2" xfId="219"/>
    <cellStyle name="20% - 强调文字颜色 1 2 2 2 2 12 3" xfId="220"/>
    <cellStyle name="20% - 强调文字颜色 1 2 2 2 2 12 4" xfId="221"/>
    <cellStyle name="20% - 强调文字颜色 1 2 2 2 2 12 5" xfId="222"/>
    <cellStyle name="20% - 强调文字颜色 1 2 2 2 2 13" xfId="223"/>
    <cellStyle name="20% - 强调文字颜色 1 2 2 2 2 13 2" xfId="224"/>
    <cellStyle name="20% - 强调文字颜色 1 2 2 2 2 13 3" xfId="225"/>
    <cellStyle name="20% - 强调文字颜色 1 2 2 2 2 13 4" xfId="226"/>
    <cellStyle name="20% - 强调文字颜色 1 2 2 2 2 13 5" xfId="227"/>
    <cellStyle name="20% - 强调文字颜色 1 2 2 2 2 14" xfId="228"/>
    <cellStyle name="20% - 强调文字颜色 1 2 2 2 2 15" xfId="229"/>
    <cellStyle name="20% - 强调文字颜色 1 2 2 2 2 15 2" xfId="230"/>
    <cellStyle name="20% - 强调文字颜色 1 2 2 2 2 15 3" xfId="231"/>
    <cellStyle name="20% - 强调文字颜色 1 2 2 2 2 15 4" xfId="232"/>
    <cellStyle name="20% - 强调文字颜色 1 2 2 2 2 16" xfId="233"/>
    <cellStyle name="20% - 强调文字颜色 1 2 2 2 2 17" xfId="234"/>
    <cellStyle name="20% - 强调文字颜色 1 2 2 2 2 18" xfId="235"/>
    <cellStyle name="20% - 强调文字颜色 1 2 2 2 2 19" xfId="236"/>
    <cellStyle name="20% - 强调文字颜色 1 2 2 2 2 2" xfId="237"/>
    <cellStyle name="20% - 强调文字颜色 1 2 2 2 2 2 10" xfId="238"/>
    <cellStyle name="20% - 强调文字颜色 1 2 2 2 2 2 10 2" xfId="239"/>
    <cellStyle name="20% - 强调文字颜色 1 2 2 2 2 2 10 3" xfId="240"/>
    <cellStyle name="20% - 强调文字颜色 1 2 2 2 2 2 10 4" xfId="241"/>
    <cellStyle name="20% - 强调文字颜色 1 2 2 2 2 2 10 5" xfId="242"/>
    <cellStyle name="20% - 强调文字颜色 1 2 2 2 2 2 11" xfId="243"/>
    <cellStyle name="20% - 强调文字颜色 1 2 2 2 2 2 11 2" xfId="244"/>
    <cellStyle name="20% - 强调文字颜色 1 2 2 2 2 2 11 3" xfId="245"/>
    <cellStyle name="20% - 强调文字颜色 1 2 2 2 2 2 11 4" xfId="246"/>
    <cellStyle name="20% - 强调文字颜色 1 2 2 2 2 2 11 5" xfId="247"/>
    <cellStyle name="20% - 强调文字颜色 1 2 2 2 2 2 12" xfId="248"/>
    <cellStyle name="20% - 强调文字颜色 1 2 2 2 2 2 12 2" xfId="249"/>
    <cellStyle name="20% - 强调文字颜色 1 2 2 2 2 2 12 3" xfId="250"/>
    <cellStyle name="20% - 强调文字颜色 1 2 2 2 2 2 12 4" xfId="251"/>
    <cellStyle name="20% - 强调文字颜色 1 2 2 2 2 2 13" xfId="252"/>
    <cellStyle name="20% - 强调文字颜色 1 2 2 2 2 2 13 2" xfId="253"/>
    <cellStyle name="20% - 强调文字颜色 1 2 2 2 2 2 13 3" xfId="254"/>
    <cellStyle name="20% - 强调文字颜色 1 2 2 2 2 2 13 4" xfId="255"/>
    <cellStyle name="20% - 强调文字颜色 1 2 2 2 2 2 14" xfId="256"/>
    <cellStyle name="20% - 强调文字颜色 1 2 2 2 2 2 15" xfId="257"/>
    <cellStyle name="20% - 强调文字颜色 1 2 2 2 2 2 16" xfId="258"/>
    <cellStyle name="20% - 强调文字颜色 1 2 2 2 2 2 17" xfId="259"/>
    <cellStyle name="20% - 强调文字颜色 1 2 2 2 2 2 18" xfId="260"/>
    <cellStyle name="20% - 强调文字颜色 1 2 2 2 2 2 2" xfId="261"/>
    <cellStyle name="20% - 强调文字颜色 1 2 2 2 2 2 2 2" xfId="262"/>
    <cellStyle name="20% - 强调文字颜色 1 2 2 2 2 2 2 2 2" xfId="263"/>
    <cellStyle name="20% - 强调文字颜色 1 2 2 2 2 2 2 2 2 2" xfId="264"/>
    <cellStyle name="20% - 强调文字颜色 1 2 2 2 2 2 2 2 2 2 2" xfId="265"/>
    <cellStyle name="20% - 强调文字颜色 1 2 2 2 2 2 2 2 2 2 3" xfId="266"/>
    <cellStyle name="20% - 强调文字颜色 1 2 2 2 2 2 2 2 2 2 4" xfId="267"/>
    <cellStyle name="20% - 强调文字颜色 1 2 2 2 2 2 2 2 2 3" xfId="268"/>
    <cellStyle name="20% - 强调文字颜色 1 2 2 2 2 2 2 2 2 4" xfId="269"/>
    <cellStyle name="20% - 强调文字颜色 1 2 2 2 2 2 2 2 2 5" xfId="270"/>
    <cellStyle name="20% - 强调文字颜色 1 2 2 2 2 2 2 2 3" xfId="271"/>
    <cellStyle name="20% - 强调文字颜色 1 2 2 2 2 2 2 2 3 2" xfId="272"/>
    <cellStyle name="20% - 强调文字颜色 1 2 2 2 2 2 2 2 3 2 2" xfId="273"/>
    <cellStyle name="20% - 强调文字颜色 1 2 2 2 2 2 2 2 3 2 3" xfId="274"/>
    <cellStyle name="20% - 强调文字颜色 1 2 2 2 2 2 2 2 3 2 4" xfId="275"/>
    <cellStyle name="20% - 强调文字颜色 1 2 2 2 2 2 2 2 3 3" xfId="276"/>
    <cellStyle name="20% - 强调文字颜色 1 2 2 2 2 2 2 2 3 4" xfId="277"/>
    <cellStyle name="20% - 强调文字颜色 1 2 2 2 2 2 2 2 3 5" xfId="278"/>
    <cellStyle name="20% - 强调文字颜色 1 2 2 2 2 2 2 2 4" xfId="279"/>
    <cellStyle name="20% - 强调文字颜色 1 2 2 2 2 2 2 2 4 2" xfId="280"/>
    <cellStyle name="20% - 强调文字颜色 1 2 2 2 2 2 2 2 4 3" xfId="281"/>
    <cellStyle name="20% - 强调文字颜色 1 2 2 2 2 2 2 2 4 4" xfId="282"/>
    <cellStyle name="20% - 强调文字颜色 1 2 2 2 2 2 2 2 5" xfId="283"/>
    <cellStyle name="20% - 强调文字颜色 1 2 2 2 2 2 2 2 6" xfId="284"/>
    <cellStyle name="20% - 强调文字颜色 1 2 2 2 2 2 2 2 7" xfId="285"/>
    <cellStyle name="20% - 强调文字颜色 1 2 2 2 2 2 2 2 8" xfId="286"/>
    <cellStyle name="20% - 强调文字颜色 1 2 2 2 2 2 2 3" xfId="287"/>
    <cellStyle name="20% - 强调文字颜色 1 2 2 2 2 2 2 3 2" xfId="288"/>
    <cellStyle name="20% - 强调文字颜色 1 2 2 2 2 2 2 4" xfId="289"/>
    <cellStyle name="20% - 强调文字颜色 1 2 2 2 2 2 2 4 2" xfId="290"/>
    <cellStyle name="20% - 强调文字颜色 1 2 2 2 2 2 2 4 3" xfId="291"/>
    <cellStyle name="20% - 强调文字颜色 1 2 2 2 2 2 2 4 4" xfId="292"/>
    <cellStyle name="20% - 强调文字颜色 1 2 2 2 2 2 2 5" xfId="293"/>
    <cellStyle name="20% - 强调文字颜色 1 2 2 2 2 2 2 6" xfId="294"/>
    <cellStyle name="20% - 强调文字颜色 1 2 2 2 2 2 3" xfId="295"/>
    <cellStyle name="20% - 强调文字颜色 1 2 2 2 2 2 3 10" xfId="296"/>
    <cellStyle name="20% - 强调文字颜色 1 2 2 2 2 2 3 2" xfId="297"/>
    <cellStyle name="20% - 强调文字颜色 1 2 2 2 2 2 3 2 2" xfId="298"/>
    <cellStyle name="20% - 强调文字颜色 1 2 2 2 2 2 3 2 2 2" xfId="299"/>
    <cellStyle name="20% - 强调文字颜色 1 2 2 2 2 2 3 2 2 3" xfId="300"/>
    <cellStyle name="20% - 强调文字颜色 1 2 2 2 2 2 3 2 2 4" xfId="301"/>
    <cellStyle name="20% - 强调文字颜色 1 2 2 2 2 2 3 2 3" xfId="302"/>
    <cellStyle name="20% - 强调文字颜色 1 2 2 2 2 2 3 2 4" xfId="303"/>
    <cellStyle name="20% - 强调文字颜色 1 2 2 2 2 2 3 2 5" xfId="304"/>
    <cellStyle name="20% - 强调文字颜色 1 2 2 2 2 2 3 2 6" xfId="305"/>
    <cellStyle name="20% - 强调文字颜色 1 2 2 2 2 2 3 3" xfId="306"/>
    <cellStyle name="20% - 强调文字颜色 1 2 2 2 2 2 3 3 2" xfId="307"/>
    <cellStyle name="20% - 强调文字颜色 1 2 2 2 2 2 3 3 2 2" xfId="308"/>
    <cellStyle name="20% - 强调文字颜色 1 2 2 2 2 2 3 3 2 3" xfId="309"/>
    <cellStyle name="20% - 强调文字颜色 1 2 2 2 2 2 3 3 2 4" xfId="310"/>
    <cellStyle name="20% - 强调文字颜色 1 2 2 2 2 2 3 3 3" xfId="311"/>
    <cellStyle name="20% - 强调文字颜色 1 2 2 2 2 2 3 3 4" xfId="312"/>
    <cellStyle name="20% - 强调文字颜色 1 2 2 2 2 2 3 3 5" xfId="313"/>
    <cellStyle name="20% - 强调文字颜色 1 2 2 2 2 2 3 3 6" xfId="314"/>
    <cellStyle name="20% - 强调文字颜色 1 2 2 2 2 2 3 4" xfId="315"/>
    <cellStyle name="20% - 强调文字颜色 1 2 2 2 2 2 3 4 2" xfId="316"/>
    <cellStyle name="20% - 强调文字颜色 1 2 2 2 2 2 3 4 3" xfId="317"/>
    <cellStyle name="20% - 强调文字颜色 1 2 2 2 2 2 3 4 4" xfId="318"/>
    <cellStyle name="20% - 强调文字颜色 1 2 2 2 2 2 3 5" xfId="319"/>
    <cellStyle name="20% - 强调文字颜色 1 2 2 2 2 2 3 5 2" xfId="320"/>
    <cellStyle name="20% - 强调文字颜色 1 2 2 2 2 2 3 5 3" xfId="321"/>
    <cellStyle name="20% - 强调文字颜色 1 2 2 2 2 2 3 5 4" xfId="322"/>
    <cellStyle name="20% - 强调文字颜色 1 2 2 2 2 2 3 6" xfId="323"/>
    <cellStyle name="20% - 强调文字颜色 1 2 2 2 2 2 3 7" xfId="324"/>
    <cellStyle name="20% - 强调文字颜色 1 2 2 2 2 2 3 8" xfId="325"/>
    <cellStyle name="20% - 强调文字颜色 1 2 2 2 2 2 3 9" xfId="326"/>
    <cellStyle name="20% - 强调文字颜色 1 2 2 2 2 2 4" xfId="327"/>
    <cellStyle name="20% - 强调文字颜色 1 2 2 2 2 2 4 2" xfId="328"/>
    <cellStyle name="20% - 强调文字颜色 1 2 2 2 2 2 4 2 2" xfId="329"/>
    <cellStyle name="20% - 强调文字颜色 1 2 2 2 2 2 4 2 3" xfId="330"/>
    <cellStyle name="20% - 强调文字颜色 1 2 2 2 2 2 4 2 4" xfId="331"/>
    <cellStyle name="20% - 强调文字颜色 1 2 2 2 2 2 4 2 5" xfId="332"/>
    <cellStyle name="20% - 强调文字颜色 1 2 2 2 2 2 4 3" xfId="333"/>
    <cellStyle name="20% - 强调文字颜色 1 2 2 2 2 2 4 3 2" xfId="334"/>
    <cellStyle name="20% - 强调文字颜色 1 2 2 2 2 2 4 3 3" xfId="335"/>
    <cellStyle name="20% - 强调文字颜色 1 2 2 2 2 2 4 3 4" xfId="336"/>
    <cellStyle name="20% - 强调文字颜色 1 2 2 2 2 2 4 3 5" xfId="337"/>
    <cellStyle name="20% - 强调文字颜色 1 2 2 2 2 2 4 4" xfId="338"/>
    <cellStyle name="20% - 强调文字颜色 1 2 2 2 2 2 4 5" xfId="339"/>
    <cellStyle name="20% - 强调文字颜色 1 2 2 2 2 2 4 6" xfId="340"/>
    <cellStyle name="20% - 强调文字颜色 1 2 2 2 2 2 4 7" xfId="341"/>
    <cellStyle name="20% - 强调文字颜色 1 2 2 2 2 2 4 8" xfId="342"/>
    <cellStyle name="20% - 强调文字颜色 1 2 2 2 2 2 5" xfId="343"/>
    <cellStyle name="20% - 强调文字颜色 1 2 2 2 2 2 5 2" xfId="344"/>
    <cellStyle name="20% - 强调文字颜色 1 2 2 2 2 2 5 2 2" xfId="345"/>
    <cellStyle name="20% - 强调文字颜色 1 2 2 2 2 2 5 2 3" xfId="346"/>
    <cellStyle name="20% - 强调文字颜色 1 2 2 2 2 2 5 2 4" xfId="347"/>
    <cellStyle name="20% - 强调文字颜色 1 2 2 2 2 2 5 2 5" xfId="348"/>
    <cellStyle name="20% - 强调文字颜色 1 2 2 2 2 2 5 3" xfId="349"/>
    <cellStyle name="20% - 强调文字颜色 1 2 2 2 2 2 5 3 2" xfId="350"/>
    <cellStyle name="20% - 强调文字颜色 1 2 2 2 2 2 5 3 3" xfId="351"/>
    <cellStyle name="20% - 强调文字颜色 1 2 2 2 2 2 5 3 4" xfId="352"/>
    <cellStyle name="20% - 强调文字颜色 1 2 2 2 2 2 5 3 5" xfId="353"/>
    <cellStyle name="20% - 强调文字颜色 1 2 2 2 2 2 5 4" xfId="354"/>
    <cellStyle name="20% - 强调文字颜色 1 2 2 2 2 2 5 5" xfId="355"/>
    <cellStyle name="20% - 强调文字颜色 1 2 2 2 2 2 5 6" xfId="356"/>
    <cellStyle name="20% - 强调文字颜色 1 2 2 2 2 2 5 7" xfId="357"/>
    <cellStyle name="20% - 强调文字颜色 1 2 2 2 2 2 5 8" xfId="358"/>
    <cellStyle name="20% - 强调文字颜色 1 2 2 2 2 2 6" xfId="359"/>
    <cellStyle name="20% - 强调文字颜色 1 2 2 2 2 2 6 2" xfId="360"/>
    <cellStyle name="20% - 强调文字颜色 1 2 2 2 2 2 6 2 2" xfId="361"/>
    <cellStyle name="20% - 强调文字颜色 1 2 2 2 2 2 6 2 3" xfId="362"/>
    <cellStyle name="20% - 强调文字颜色 1 2 2 2 2 2 6 2 4" xfId="363"/>
    <cellStyle name="20% - 强调文字颜色 1 2 2 2 2 2 6 2 5" xfId="364"/>
    <cellStyle name="20% - 强调文字颜色 1 2 2 2 2 2 6 3" xfId="365"/>
    <cellStyle name="20% - 强调文字颜色 1 2 2 2 2 2 6 4" xfId="366"/>
    <cellStyle name="20% - 强调文字颜色 1 2 2 2 2 2 6 5" xfId="367"/>
    <cellStyle name="20% - 强调文字颜色 1 2 2 2 2 2 6 6" xfId="368"/>
    <cellStyle name="20% - 强调文字颜色 1 2 2 2 2 2 6 7" xfId="369"/>
    <cellStyle name="20% - 强调文字颜色 1 2 2 2 2 2 7" xfId="370"/>
    <cellStyle name="20% - 强调文字颜色 1 2 2 2 2 2 7 2" xfId="371"/>
    <cellStyle name="20% - 强调文字颜色 1 2 2 2 2 2 7 2 2" xfId="372"/>
    <cellStyle name="20% - 强调文字颜色 1 2 2 2 2 2 7 2 3" xfId="373"/>
    <cellStyle name="20% - 强调文字颜色 1 2 2 2 2 2 7 2 4" xfId="374"/>
    <cellStyle name="20% - 强调文字颜色 1 2 2 2 2 2 7 3" xfId="375"/>
    <cellStyle name="20% - 强调文字颜色 1 2 2 2 2 2 7 4" xfId="376"/>
    <cellStyle name="20% - 强调文字颜色 1 2 2 2 2 2 7 5" xfId="377"/>
    <cellStyle name="20% - 强调文字颜色 1 2 2 2 2 2 7 6" xfId="378"/>
    <cellStyle name="20% - 强调文字颜色 1 2 2 2 2 2 7 7" xfId="379"/>
    <cellStyle name="20% - 强调文字颜色 1 2 2 2 2 2 8" xfId="380"/>
    <cellStyle name="20% - 强调文字颜色 1 2 2 2 2 2 8 2" xfId="381"/>
    <cellStyle name="20% - 强调文字颜色 1 2 2 2 2 2 8 3" xfId="382"/>
    <cellStyle name="20% - 强调文字颜色 1 2 2 2 2 2 8 4" xfId="383"/>
    <cellStyle name="20% - 强调文字颜色 1 2 2 2 2 2 8 5" xfId="384"/>
    <cellStyle name="20% - 强调文字颜色 1 2 2 2 2 2 9" xfId="385"/>
    <cellStyle name="20% - 强调文字颜色 1 2 2 2 2 2 9 2" xfId="386"/>
    <cellStyle name="20% - 强调文字颜色 1 2 2 2 2 2 9 3" xfId="387"/>
    <cellStyle name="20% - 强调文字颜色 1 2 2 2 2 2 9 4" xfId="388"/>
    <cellStyle name="20% - 强调文字颜色 1 2 2 2 2 2 9 5" xfId="389"/>
    <cellStyle name="20% - 强调文字颜色 1 2 2 2 2 20" xfId="390"/>
    <cellStyle name="20% - 强调文字颜色 1 2 2 2 2 3" xfId="391"/>
    <cellStyle name="20% - 强调文字颜色 1 2 2 2 2 3 2" xfId="392"/>
    <cellStyle name="20% - 强调文字颜色 1 2 2 2 2 3 2 2" xfId="393"/>
    <cellStyle name="20% - 强调文字颜色 1 2 2 2 2 3 2 2 2" xfId="394"/>
    <cellStyle name="20% - 强调文字颜色 1 2 2 2 2 3 2 2 2 2" xfId="395"/>
    <cellStyle name="20% - 强调文字颜色 1 2 2 2 2 3 2 2 2 2 2" xfId="396"/>
    <cellStyle name="20% - 强调文字颜色 1 2 2 2 2 3 2 2 2 2 3" xfId="397"/>
    <cellStyle name="20% - 强调文字颜色 1 2 2 2 2 3 2 2 2 2 4" xfId="398"/>
    <cellStyle name="20% - 强调文字颜色 1 2 2 2 2 3 2 2 2 3" xfId="399"/>
    <cellStyle name="20% - 强调文字颜色 1 2 2 2 2 3 2 2 2 4" xfId="400"/>
    <cellStyle name="20% - 强调文字颜色 1 2 2 2 2 3 2 2 2 5" xfId="401"/>
    <cellStyle name="20% - 强调文字颜色 1 2 2 2 2 3 2 2 3" xfId="402"/>
    <cellStyle name="20% - 强调文字颜色 1 2 2 2 2 3 2 2 3 2" xfId="403"/>
    <cellStyle name="20% - 强调文字颜色 1 2 2 2 2 3 2 2 3 2 2" xfId="404"/>
    <cellStyle name="20% - 强调文字颜色 1 2 2 2 2 3 2 2 3 2 3" xfId="405"/>
    <cellStyle name="20% - 强调文字颜色 1 2 2 2 2 3 2 2 3 2 4" xfId="406"/>
    <cellStyle name="20% - 强调文字颜色 1 2 2 2 2 3 2 2 3 3" xfId="407"/>
    <cellStyle name="20% - 强调文字颜色 1 2 2 2 2 3 2 2 3 4" xfId="408"/>
    <cellStyle name="20% - 强调文字颜色 1 2 2 2 2 3 2 2 3 5" xfId="409"/>
    <cellStyle name="20% - 强调文字颜色 1 2 2 2 2 3 2 2 4" xfId="410"/>
    <cellStyle name="20% - 强调文字颜色 1 2 2 2 2 3 2 2 4 2" xfId="411"/>
    <cellStyle name="20% - 强调文字颜色 1 2 2 2 2 3 2 2 4 3" xfId="412"/>
    <cellStyle name="20% - 强调文字颜色 1 2 2 2 2 3 2 2 4 4" xfId="413"/>
    <cellStyle name="20% - 强调文字颜色 1 2 2 2 2 3 2 2 5" xfId="414"/>
    <cellStyle name="20% - 强调文字颜色 1 2 2 2 2 3 2 2 6" xfId="415"/>
    <cellStyle name="20% - 强调文字颜色 1 2 2 2 2 3 2 2 7" xfId="416"/>
    <cellStyle name="20% - 强调文字颜色 1 2 2 2 2 3 2 2 8" xfId="417"/>
    <cellStyle name="20% - 强调文字颜色 1 2 2 2 2 3 2 3" xfId="418"/>
    <cellStyle name="20% - 强调文字颜色 1 2 2 2 2 3 2 4" xfId="419"/>
    <cellStyle name="20% - 强调文字颜色 1 2 2 2 2 3 2 5" xfId="420"/>
    <cellStyle name="20% - 强调文字颜色 1 2 2 2 2 3 3" xfId="421"/>
    <cellStyle name="20% - 强调文字颜色 1 2 2 2 2 3 3 2" xfId="422"/>
    <cellStyle name="20% - 强调文字颜色 1 2 2 2 2 3 3 2 2" xfId="423"/>
    <cellStyle name="20% - 强调文字颜色 1 2 2 2 2 3 3 2 2 2" xfId="424"/>
    <cellStyle name="20% - 强调文字颜色 1 2 2 2 2 3 3 2 2 3" xfId="425"/>
    <cellStyle name="20% - 强调文字颜色 1 2 2 2 2 3 3 2 2 4" xfId="426"/>
    <cellStyle name="20% - 强调文字颜色 1 2 2 2 2 3 3 2 3" xfId="427"/>
    <cellStyle name="20% - 强调文字颜色 1 2 2 2 2 3 3 2 4" xfId="428"/>
    <cellStyle name="20% - 强调文字颜色 1 2 2 2 2 3 3 2 5" xfId="429"/>
    <cellStyle name="20% - 强调文字颜色 1 2 2 2 2 3 3 3" xfId="430"/>
    <cellStyle name="20% - 强调文字颜色 1 2 2 2 2 3 3 3 2" xfId="431"/>
    <cellStyle name="20% - 强调文字颜色 1 2 2 2 2 3 3 3 2 2" xfId="432"/>
    <cellStyle name="20% - 强调文字颜色 1 2 2 2 2 3 3 3 2 3" xfId="433"/>
    <cellStyle name="20% - 强调文字颜色 1 2 2 2 2 3 3 3 2 4" xfId="434"/>
    <cellStyle name="20% - 强调文字颜色 1 2 2 2 2 3 3 3 3" xfId="435"/>
    <cellStyle name="20% - 强调文字颜色 1 2 2 2 2 3 3 3 4" xfId="436"/>
    <cellStyle name="20% - 强调文字颜色 1 2 2 2 2 3 3 3 5" xfId="437"/>
    <cellStyle name="20% - 强调文字颜色 1 2 2 2 2 3 3 4" xfId="438"/>
    <cellStyle name="20% - 强调文字颜色 1 2 2 2 2 3 3 4 2" xfId="439"/>
    <cellStyle name="20% - 强调文字颜色 1 2 2 2 2 3 3 4 3" xfId="440"/>
    <cellStyle name="20% - 强调文字颜色 1 2 2 2 2 3 3 4 4" xfId="441"/>
    <cellStyle name="20% - 强调文字颜色 1 2 2 2 2 3 3 5" xfId="442"/>
    <cellStyle name="20% - 强调文字颜色 1 2 2 2 2 3 3 5 2" xfId="443"/>
    <cellStyle name="20% - 强调文字颜色 1 2 2 2 2 3 3 5 3" xfId="444"/>
    <cellStyle name="20% - 强调文字颜色 1 2 2 2 2 3 3 5 4" xfId="445"/>
    <cellStyle name="20% - 强调文字颜色 1 2 2 2 2 3 3 6" xfId="446"/>
    <cellStyle name="20% - 强调文字颜色 1 2 2 2 2 3 3 7" xfId="447"/>
    <cellStyle name="20% - 强调文字颜色 1 2 2 2 2 3 3 8" xfId="448"/>
    <cellStyle name="20% - 强调文字颜色 1 2 2 2 2 3 3 9" xfId="449"/>
    <cellStyle name="20% - 强调文字颜色 1 2 2 2 2 3 4" xfId="450"/>
    <cellStyle name="20% - 强调文字颜色 1 2 2 2 2 3 5" xfId="451"/>
    <cellStyle name="20% - 强调文字颜色 1 2 2 2 2 4" xfId="452"/>
    <cellStyle name="20% - 强调文字颜色 1 2 2 2 2 4 2" xfId="453"/>
    <cellStyle name="20% - 强调文字颜色 1 2 2 2 2 4 2 2" xfId="454"/>
    <cellStyle name="20% - 强调文字颜色 1 2 2 2 2 4 2 3" xfId="455"/>
    <cellStyle name="20% - 强调文字颜色 1 2 2 2 2 4 2 4" xfId="456"/>
    <cellStyle name="20% - 强调文字颜色 1 2 2 2 2 4 2 5" xfId="457"/>
    <cellStyle name="20% - 强调文字颜色 1 2 2 2 2 4 3" xfId="458"/>
    <cellStyle name="20% - 强调文字颜色 1 2 2 2 2 4 3 2" xfId="459"/>
    <cellStyle name="20% - 强调文字颜色 1 2 2 2 2 4 4" xfId="460"/>
    <cellStyle name="20% - 强调文字颜色 1 2 2 2 2 5" xfId="461"/>
    <cellStyle name="20% - 强调文字颜色 1 2 2 2 2 5 2" xfId="462"/>
    <cellStyle name="20% - 强调文字颜色 1 2 2 2 2 5 2 2" xfId="463"/>
    <cellStyle name="20% - 强调文字颜色 1 2 2 2 2 5 2 3" xfId="464"/>
    <cellStyle name="20% - 强调文字颜色 1 2 2 2 2 5 2 4" xfId="465"/>
    <cellStyle name="20% - 强调文字颜色 1 2 2 2 2 5 2 5" xfId="466"/>
    <cellStyle name="20% - 强调文字颜色 1 2 2 2 2 5 3" xfId="467"/>
    <cellStyle name="20% - 强调文字颜色 1 2 2 2 2 5 3 2" xfId="468"/>
    <cellStyle name="20% - 强调文字颜色 1 2 2 2 2 5 3 3" xfId="469"/>
    <cellStyle name="20% - 强调文字颜色 1 2 2 2 2 5 3 4" xfId="470"/>
    <cellStyle name="20% - 强调文字颜色 1 2 2 2 2 5 3 5" xfId="471"/>
    <cellStyle name="20% - 强调文字颜色 1 2 2 2 2 5 4" xfId="472"/>
    <cellStyle name="20% - 强调文字颜色 1 2 2 2 2 5 5" xfId="473"/>
    <cellStyle name="20% - 强调文字颜色 1 2 2 2 2 5 6" xfId="474"/>
    <cellStyle name="20% - 强调文字颜色 1 2 2 2 2 5 7" xfId="475"/>
    <cellStyle name="20% - 强调文字颜色 1 2 2 2 2 5 8" xfId="476"/>
    <cellStyle name="20% - 强调文字颜色 1 2 2 2 2 6" xfId="477"/>
    <cellStyle name="20% - 强调文字颜色 1 2 2 2 2 6 2" xfId="478"/>
    <cellStyle name="20% - 强调文字颜色 1 2 2 2 2 6 2 2" xfId="479"/>
    <cellStyle name="20% - 强调文字颜色 1 2 2 2 2 6 2 3" xfId="480"/>
    <cellStyle name="20% - 强调文字颜色 1 2 2 2 2 6 2 4" xfId="481"/>
    <cellStyle name="20% - 强调文字颜色 1 2 2 2 2 6 2 5" xfId="482"/>
    <cellStyle name="20% - 强调文字颜色 1 2 2 2 2 6 3" xfId="483"/>
    <cellStyle name="20% - 强调文字颜色 1 2 2 2 2 6 3 2" xfId="484"/>
    <cellStyle name="20% - 强调文字颜色 1 2 2 2 2 6 3 3" xfId="485"/>
    <cellStyle name="20% - 强调文字颜色 1 2 2 2 2 6 3 4" xfId="486"/>
    <cellStyle name="20% - 强调文字颜色 1 2 2 2 2 6 3 5" xfId="487"/>
    <cellStyle name="20% - 强调文字颜色 1 2 2 2 2 6 4" xfId="488"/>
    <cellStyle name="20% - 强调文字颜色 1 2 2 2 2 6 5" xfId="489"/>
    <cellStyle name="20% - 强调文字颜色 1 2 2 2 2 6 6" xfId="490"/>
    <cellStyle name="20% - 强调文字颜色 1 2 2 2 2 6 7" xfId="491"/>
    <cellStyle name="20% - 强调文字颜色 1 2 2 2 2 6 8" xfId="492"/>
    <cellStyle name="20% - 强调文字颜色 1 2 2 2 2 7" xfId="493"/>
    <cellStyle name="20% - 强调文字颜色 1 2 2 2 2 7 2" xfId="494"/>
    <cellStyle name="20% - 强调文字颜色 1 2 2 2 2 7 2 2" xfId="495"/>
    <cellStyle name="20% - 强调文字颜色 1 2 2 2 2 7 2 3" xfId="496"/>
    <cellStyle name="20% - 强调文字颜色 1 2 2 2 2 7 2 4" xfId="497"/>
    <cellStyle name="20% - 强调文字颜色 1 2 2 2 2 7 2 5" xfId="498"/>
    <cellStyle name="20% - 强调文字颜色 1 2 2 2 2 7 3" xfId="499"/>
    <cellStyle name="20% - 强调文字颜色 1 2 2 2 2 7 4" xfId="500"/>
    <cellStyle name="20% - 强调文字颜色 1 2 2 2 2 7 5" xfId="501"/>
    <cellStyle name="20% - 强调文字颜色 1 2 2 2 2 7 6" xfId="502"/>
    <cellStyle name="20% - 强调文字颜色 1 2 2 2 2 7 7" xfId="503"/>
    <cellStyle name="20% - 强调文字颜色 1 2 2 2 2 8" xfId="504"/>
    <cellStyle name="20% - 强调文字颜色 1 2 2 2 2 8 2" xfId="505"/>
    <cellStyle name="20% - 强调文字颜色 1 2 2 2 2 8 2 2" xfId="506"/>
    <cellStyle name="20% - 强调文字颜色 1 2 2 2 2 8 2 3" xfId="507"/>
    <cellStyle name="20% - 强调文字颜色 1 2 2 2 2 8 2 4" xfId="508"/>
    <cellStyle name="20% - 强调文字颜色 1 2 2 2 2 8 2 5" xfId="509"/>
    <cellStyle name="20% - 强调文字颜色 1 2 2 2 2 8 3" xfId="510"/>
    <cellStyle name="20% - 强调文字颜色 1 2 2 2 2 8 4" xfId="511"/>
    <cellStyle name="20% - 强调文字颜色 1 2 2 2 2 8 5" xfId="512"/>
    <cellStyle name="20% - 强调文字颜色 1 2 2 2 2 8 6" xfId="513"/>
    <cellStyle name="20% - 强调文字颜色 1 2 2 2 2 8 7" xfId="514"/>
    <cellStyle name="20% - 强调文字颜色 1 2 2 2 2 9" xfId="515"/>
    <cellStyle name="20% - 强调文字颜色 1 2 2 2 2 9 2" xfId="516"/>
    <cellStyle name="20% - 强调文字颜色 1 2 2 2 2 9 3" xfId="517"/>
    <cellStyle name="20% - 强调文字颜色 1 2 2 2 2 9 4" xfId="518"/>
    <cellStyle name="20% - 强调文字颜色 1 2 2 2 2 9 5" xfId="519"/>
    <cellStyle name="20% - 强调文字颜色 1 2 2 2 3" xfId="520"/>
    <cellStyle name="20% - 强调文字颜色 1 2 2 2 3 2" xfId="521"/>
    <cellStyle name="20% - 强调文字颜色 1 2 2 2 3 2 2" xfId="522"/>
    <cellStyle name="20% - 强调文字颜色 1 2 2 2 4" xfId="523"/>
    <cellStyle name="20% - 强调文字颜色 1 2 2 2 4 2" xfId="524"/>
    <cellStyle name="20% - 强调文字颜色 1 2 2 2 4 3" xfId="525"/>
    <cellStyle name="20% - 强调文字颜色 1 2 2 2 4 4" xfId="526"/>
    <cellStyle name="20% - 强调文字颜色 1 2 2 2 5" xfId="527"/>
    <cellStyle name="20% - 强调文字颜色 1 2 2 2 6" xfId="528"/>
    <cellStyle name="20% - 强调文字颜色 1 2 2 3" xfId="529"/>
    <cellStyle name="20% - 强调文字颜色 1 2 2 3 10" xfId="530"/>
    <cellStyle name="20% - 强调文字颜色 1 2 2 3 10 2" xfId="531"/>
    <cellStyle name="20% - 强调文字颜色 1 2 2 3 10 3" xfId="532"/>
    <cellStyle name="20% - 强调文字颜色 1 2 2 3 10 4" xfId="533"/>
    <cellStyle name="20% - 强调文字颜色 1 2 2 3 10 5" xfId="534"/>
    <cellStyle name="20% - 强调文字颜色 1 2 2 3 11" xfId="535"/>
    <cellStyle name="20% - 强调文字颜色 1 2 2 3 11 2" xfId="536"/>
    <cellStyle name="20% - 强调文字颜色 1 2 2 3 11 3" xfId="537"/>
    <cellStyle name="20% - 强调文字颜色 1 2 2 3 11 4" xfId="538"/>
    <cellStyle name="20% - 强调文字颜色 1 2 2 3 11 5" xfId="539"/>
    <cellStyle name="20% - 强调文字颜色 1 2 2 3 12" xfId="540"/>
    <cellStyle name="20% - 强调文字颜色 1 2 2 3 12 2" xfId="541"/>
    <cellStyle name="20% - 强调文字颜色 1 2 2 3 12 3" xfId="542"/>
    <cellStyle name="20% - 强调文字颜色 1 2 2 3 12 4" xfId="543"/>
    <cellStyle name="20% - 强调文字颜色 1 2 2 3 12 5" xfId="544"/>
    <cellStyle name="20% - 强调文字颜色 1 2 2 3 13" xfId="545"/>
    <cellStyle name="20% - 强调文字颜色 1 2 2 3 13 2" xfId="546"/>
    <cellStyle name="20% - 强调文字颜色 1 2 2 3 13 3" xfId="547"/>
    <cellStyle name="20% - 强调文字颜色 1 2 2 3 13 4" xfId="548"/>
    <cellStyle name="20% - 强调文字颜色 1 2 2 3 13 5" xfId="549"/>
    <cellStyle name="20% - 强调文字颜色 1 2 2 3 14" xfId="550"/>
    <cellStyle name="20% - 强调文字颜色 1 2 2 3 15" xfId="551"/>
    <cellStyle name="20% - 强调文字颜色 1 2 2 3 15 2" xfId="552"/>
    <cellStyle name="20% - 强调文字颜色 1 2 2 3 15 3" xfId="553"/>
    <cellStyle name="20% - 强调文字颜色 1 2 2 3 15 4" xfId="554"/>
    <cellStyle name="20% - 强调文字颜色 1 2 2 3 16" xfId="555"/>
    <cellStyle name="20% - 强调文字颜色 1 2 2 3 17" xfId="556"/>
    <cellStyle name="20% - 强调文字颜色 1 2 2 3 18" xfId="557"/>
    <cellStyle name="20% - 强调文字颜色 1 2 2 3 19" xfId="558"/>
    <cellStyle name="20% - 强调文字颜色 1 2 2 3 2" xfId="559"/>
    <cellStyle name="20% - 强调文字颜色 1 2 2 3 2 10" xfId="560"/>
    <cellStyle name="20% - 强调文字颜色 1 2 2 3 2 10 2" xfId="561"/>
    <cellStyle name="20% - 强调文字颜色 1 2 2 3 2 10 3" xfId="562"/>
    <cellStyle name="20% - 强调文字颜色 1 2 2 3 2 10 4" xfId="563"/>
    <cellStyle name="20% - 强调文字颜色 1 2 2 3 2 10 5" xfId="564"/>
    <cellStyle name="20% - 强调文字颜色 1 2 2 3 2 11" xfId="565"/>
    <cellStyle name="20% - 强调文字颜色 1 2 2 3 2 11 2" xfId="566"/>
    <cellStyle name="20% - 强调文字颜色 1 2 2 3 2 11 3" xfId="567"/>
    <cellStyle name="20% - 强调文字颜色 1 2 2 3 2 11 4" xfId="568"/>
    <cellStyle name="20% - 强调文字颜色 1 2 2 3 2 11 5" xfId="569"/>
    <cellStyle name="20% - 强调文字颜色 1 2 2 3 2 12" xfId="570"/>
    <cellStyle name="20% - 强调文字颜色 1 2 2 3 2 12 2" xfId="571"/>
    <cellStyle name="20% - 强调文字颜色 1 2 2 3 2 12 3" xfId="572"/>
    <cellStyle name="20% - 强调文字颜色 1 2 2 3 2 12 4" xfId="573"/>
    <cellStyle name="20% - 强调文字颜色 1 2 2 3 2 13" xfId="574"/>
    <cellStyle name="20% - 强调文字颜色 1 2 2 3 2 13 2" xfId="575"/>
    <cellStyle name="20% - 强调文字颜色 1 2 2 3 2 13 3" xfId="576"/>
    <cellStyle name="20% - 强调文字颜色 1 2 2 3 2 13 4" xfId="577"/>
    <cellStyle name="20% - 强调文字颜色 1 2 2 3 2 14" xfId="578"/>
    <cellStyle name="20% - 强调文字颜色 1 2 2 3 2 15" xfId="579"/>
    <cellStyle name="20% - 强调文字颜色 1 2 2 3 2 16" xfId="580"/>
    <cellStyle name="20% - 强调文字颜色 1 2 2 3 2 17" xfId="581"/>
    <cellStyle name="20% - 强调文字颜色 1 2 2 3 2 18" xfId="582"/>
    <cellStyle name="20% - 强调文字颜色 1 2 2 3 2 19" xfId="583"/>
    <cellStyle name="20% - 强调文字颜色 1 2 2 3 2 2" xfId="584"/>
    <cellStyle name="20% - 强调文字颜色 1 2 2 3 2 2 2" xfId="585"/>
    <cellStyle name="20% - 强调文字颜色 1 2 2 3 2 2 2 2" xfId="586"/>
    <cellStyle name="20% - 强调文字颜色 1 2 2 3 2 2 2 2 2" xfId="587"/>
    <cellStyle name="20% - 强调文字颜色 1 2 2 3 2 2 2 3" xfId="588"/>
    <cellStyle name="20% - 强调文字颜色 1 2 2 3 2 2 2 4" xfId="589"/>
    <cellStyle name="20% - 强调文字颜色 1 2 2 3 2 2 3" xfId="590"/>
    <cellStyle name="20% - 强调文字颜色 1 2 2 3 2 2 3 2" xfId="591"/>
    <cellStyle name="20% - 强调文字颜色 1 2 2 3 2 2 3 2 2" xfId="592"/>
    <cellStyle name="20% - 强调文字颜色 1 2 2 3 2 2 3 2 2 2" xfId="593"/>
    <cellStyle name="20% - 强调文字颜色 1 2 2 3 2 2 3 2 2 3" xfId="594"/>
    <cellStyle name="20% - 强调文字颜色 1 2 2 3 2 2 3 2 2 4" xfId="595"/>
    <cellStyle name="20% - 强调文字颜色 1 2 2 3 2 2 3 2 3" xfId="596"/>
    <cellStyle name="20% - 强调文字颜色 1 2 2 3 2 2 3 2 4" xfId="597"/>
    <cellStyle name="20% - 强调文字颜色 1 2 2 3 2 2 3 2 5" xfId="598"/>
    <cellStyle name="20% - 强调文字颜色 1 2 2 3 2 2 3 3" xfId="599"/>
    <cellStyle name="20% - 强调文字颜色 1 2 2 3 2 2 3 3 2" xfId="600"/>
    <cellStyle name="20% - 强调文字颜色 1 2 2 3 2 2 3 3 2 2" xfId="601"/>
    <cellStyle name="20% - 强调文字颜色 1 2 2 3 2 2 3 3 2 3" xfId="602"/>
    <cellStyle name="20% - 强调文字颜色 1 2 2 3 2 2 3 3 2 4" xfId="603"/>
    <cellStyle name="20% - 强调文字颜色 1 2 2 3 2 2 3 3 3" xfId="604"/>
    <cellStyle name="20% - 强调文字颜色 1 2 2 3 2 2 3 3 4" xfId="605"/>
    <cellStyle name="20% - 强调文字颜色 1 2 2 3 2 2 3 3 5" xfId="606"/>
    <cellStyle name="20% - 强调文字颜色 1 2 2 3 2 2 3 4" xfId="607"/>
    <cellStyle name="20% - 强调文字颜色 1 2 2 3 2 2 3 4 2" xfId="608"/>
    <cellStyle name="20% - 强调文字颜色 1 2 2 3 2 2 3 4 3" xfId="609"/>
    <cellStyle name="20% - 强调文字颜色 1 2 2 3 2 2 3 4 4" xfId="610"/>
    <cellStyle name="20% - 强调文字颜色 1 2 2 3 2 2 3 5" xfId="611"/>
    <cellStyle name="20% - 强调文字颜色 1 2 2 3 2 2 3 5 2" xfId="612"/>
    <cellStyle name="20% - 强调文字颜色 1 2 2 3 2 2 3 5 3" xfId="613"/>
    <cellStyle name="20% - 强调文字颜色 1 2 2 3 2 2 3 5 4" xfId="614"/>
    <cellStyle name="20% - 强调文字颜色 1 2 2 3 2 2 3 6" xfId="615"/>
    <cellStyle name="20% - 强调文字颜色 1 2 2 3 2 2 3 7" xfId="616"/>
    <cellStyle name="20% - 强调文字颜色 1 2 2 3 2 2 3 8" xfId="617"/>
    <cellStyle name="20% - 强调文字颜色 1 2 2 3 2 2 3 9" xfId="618"/>
    <cellStyle name="20% - 强调文字颜色 1 2 2 3 2 2 4" xfId="619"/>
    <cellStyle name="20% - 强调文字颜色 1 2 2 3 2 2 5" xfId="620"/>
    <cellStyle name="20% - 强调文字颜色 1 2 2 3 2 3" xfId="621"/>
    <cellStyle name="20% - 强调文字颜色 1 2 2 3 2 3 10" xfId="622"/>
    <cellStyle name="20% - 强调文字颜色 1 2 2 3 2 3 2" xfId="623"/>
    <cellStyle name="20% - 强调文字颜色 1 2 2 3 2 3 2 2" xfId="624"/>
    <cellStyle name="20% - 强调文字颜色 1 2 2 3 2 3 2 2 2" xfId="625"/>
    <cellStyle name="20% - 强调文字颜色 1 2 2 3 2 3 2 2 3" xfId="626"/>
    <cellStyle name="20% - 强调文字颜色 1 2 2 3 2 3 2 2 4" xfId="627"/>
    <cellStyle name="20% - 强调文字颜色 1 2 2 3 2 3 2 3" xfId="628"/>
    <cellStyle name="20% - 强调文字颜色 1 2 2 3 2 3 2 4" xfId="629"/>
    <cellStyle name="20% - 强调文字颜色 1 2 2 3 2 3 2 5" xfId="630"/>
    <cellStyle name="20% - 强调文字颜色 1 2 2 3 2 3 2 6" xfId="631"/>
    <cellStyle name="20% - 强调文字颜色 1 2 2 3 2 3 3" xfId="632"/>
    <cellStyle name="20% - 强调文字颜色 1 2 2 3 2 3 3 2" xfId="633"/>
    <cellStyle name="20% - 强调文字颜色 1 2 2 3 2 3 3 2 2" xfId="634"/>
    <cellStyle name="20% - 强调文字颜色 1 2 2 3 2 3 3 2 3" xfId="635"/>
    <cellStyle name="20% - 强调文字颜色 1 2 2 3 2 3 3 2 4" xfId="636"/>
    <cellStyle name="20% - 强调文字颜色 1 2 2 3 2 3 3 3" xfId="637"/>
    <cellStyle name="20% - 强调文字颜色 1 2 2 3 2 3 3 4" xfId="638"/>
    <cellStyle name="20% - 强调文字颜色 1 2 2 3 2 3 3 5" xfId="639"/>
    <cellStyle name="20% - 强调文字颜色 1 2 2 3 2 3 3 6" xfId="640"/>
    <cellStyle name="20% - 强调文字颜色 1 2 2 3 2 3 4" xfId="641"/>
    <cellStyle name="20% - 强调文字颜色 1 2 2 3 2 3 4 2" xfId="642"/>
    <cellStyle name="20% - 强调文字颜色 1 2 2 3 2 3 4 3" xfId="643"/>
    <cellStyle name="20% - 强调文字颜色 1 2 2 3 2 3 4 4" xfId="644"/>
    <cellStyle name="20% - 强调文字颜色 1 2 2 3 2 3 5" xfId="645"/>
    <cellStyle name="20% - 强调文字颜色 1 2 2 3 2 3 5 2" xfId="646"/>
    <cellStyle name="20% - 强调文字颜色 1 2 2 3 2 3 5 3" xfId="647"/>
    <cellStyle name="20% - 强调文字颜色 1 2 2 3 2 3 5 4" xfId="648"/>
    <cellStyle name="20% - 强调文字颜色 1 2 2 3 2 3 6" xfId="649"/>
    <cellStyle name="20% - 强调文字颜色 1 2 2 3 2 3 7" xfId="650"/>
    <cellStyle name="20% - 强调文字颜色 1 2 2 3 2 3 8" xfId="651"/>
    <cellStyle name="20% - 强调文字颜色 1 2 2 3 2 3 9" xfId="652"/>
    <cellStyle name="20% - 强调文字颜色 1 2 2 3 2 4" xfId="653"/>
    <cellStyle name="20% - 强调文字颜色 1 2 2 3 2 4 2" xfId="654"/>
    <cellStyle name="20% - 强调文字颜色 1 2 2 3 2 4 2 2" xfId="655"/>
    <cellStyle name="20% - 强调文字颜色 1 2 2 3 2 4 2 3" xfId="656"/>
    <cellStyle name="20% - 强调文字颜色 1 2 2 3 2 4 2 4" xfId="657"/>
    <cellStyle name="20% - 强调文字颜色 1 2 2 3 2 4 2 5" xfId="658"/>
    <cellStyle name="20% - 强调文字颜色 1 2 2 3 2 4 3" xfId="659"/>
    <cellStyle name="20% - 强调文字颜色 1 2 2 3 2 4 3 2" xfId="660"/>
    <cellStyle name="20% - 强调文字颜色 1 2 2 3 2 4 3 3" xfId="661"/>
    <cellStyle name="20% - 强调文字颜色 1 2 2 3 2 4 3 4" xfId="662"/>
    <cellStyle name="20% - 强调文字颜色 1 2 2 3 2 4 3 5" xfId="663"/>
    <cellStyle name="20% - 强调文字颜色 1 2 2 3 2 4 4" xfId="664"/>
    <cellStyle name="20% - 强调文字颜色 1 2 2 3 2 4 5" xfId="665"/>
    <cellStyle name="20% - 强调文字颜色 1 2 2 3 2 4 6" xfId="666"/>
    <cellStyle name="20% - 强调文字颜色 1 2 2 3 2 4 7" xfId="667"/>
    <cellStyle name="20% - 强调文字颜色 1 2 2 3 2 4 8" xfId="668"/>
    <cellStyle name="20% - 强调文字颜色 1 2 2 3 2 5" xfId="669"/>
    <cellStyle name="20% - 强调文字颜色 1 2 2 3 2 5 2" xfId="670"/>
    <cellStyle name="20% - 强调文字颜色 1 2 2 3 2 5 2 2" xfId="671"/>
    <cellStyle name="20% - 强调文字颜色 1 2 2 3 2 5 2 3" xfId="672"/>
    <cellStyle name="20% - 强调文字颜色 1 2 2 3 2 5 2 4" xfId="673"/>
    <cellStyle name="20% - 强调文字颜色 1 2 2 3 2 5 2 5" xfId="674"/>
    <cellStyle name="20% - 强调文字颜色 1 2 2 3 2 5 3" xfId="675"/>
    <cellStyle name="20% - 强调文字颜色 1 2 2 3 2 5 3 2" xfId="676"/>
    <cellStyle name="20% - 强调文字颜色 1 2 2 3 2 5 3 3" xfId="677"/>
    <cellStyle name="20% - 强调文字颜色 1 2 2 3 2 5 3 4" xfId="678"/>
    <cellStyle name="20% - 强调文字颜色 1 2 2 3 2 5 3 5" xfId="679"/>
    <cellStyle name="20% - 强调文字颜色 1 2 2 3 2 5 4" xfId="680"/>
    <cellStyle name="20% - 强调文字颜色 1 2 2 3 2 5 5" xfId="681"/>
    <cellStyle name="20% - 强调文字颜色 1 2 2 3 2 5 6" xfId="682"/>
    <cellStyle name="20% - 强调文字颜色 1 2 2 3 2 5 7" xfId="683"/>
    <cellStyle name="20% - 强调文字颜色 1 2 2 3 2 5 8" xfId="684"/>
    <cellStyle name="20% - 强调文字颜色 1 2 2 3 2 6" xfId="685"/>
    <cellStyle name="20% - 强调文字颜色 1 2 2 3 2 6 2" xfId="686"/>
    <cellStyle name="20% - 强调文字颜色 1 2 2 3 2 6 2 2" xfId="687"/>
    <cellStyle name="20% - 强调文字颜色 1 2 2 3 2 6 2 3" xfId="688"/>
    <cellStyle name="20% - 强调文字颜色 1 2 2 3 2 6 2 4" xfId="689"/>
    <cellStyle name="20% - 强调文字颜色 1 2 2 3 2 6 2 5" xfId="690"/>
    <cellStyle name="20% - 强调文字颜色 1 2 2 3 2 6 3" xfId="691"/>
    <cellStyle name="20% - 强调文字颜色 1 2 2 3 2 6 4" xfId="692"/>
    <cellStyle name="20% - 强调文字颜色 1 2 2 3 2 6 5" xfId="693"/>
    <cellStyle name="20% - 强调文字颜色 1 2 2 3 2 6 6" xfId="694"/>
    <cellStyle name="20% - 强调文字颜色 1 2 2 3 2 6 7" xfId="695"/>
    <cellStyle name="20% - 强调文字颜色 1 2 2 3 2 7" xfId="696"/>
    <cellStyle name="20% - 强调文字颜色 1 2 2 3 2 7 2" xfId="697"/>
    <cellStyle name="20% - 强调文字颜色 1 2 2 3 2 7 2 2" xfId="698"/>
    <cellStyle name="20% - 强调文字颜色 1 2 2 3 2 7 2 3" xfId="699"/>
    <cellStyle name="20% - 强调文字颜色 1 2 2 3 2 7 2 4" xfId="700"/>
    <cellStyle name="20% - 强调文字颜色 1 2 2 3 2 7 3" xfId="701"/>
    <cellStyle name="20% - 强调文字颜色 1 2 2 3 2 7 4" xfId="702"/>
    <cellStyle name="20% - 强调文字颜色 1 2 2 3 2 7 5" xfId="703"/>
    <cellStyle name="20% - 强调文字颜色 1 2 2 3 2 7 6" xfId="704"/>
    <cellStyle name="20% - 强调文字颜色 1 2 2 3 2 7 7" xfId="705"/>
    <cellStyle name="20% - 强调文字颜色 1 2 2 3 2 8" xfId="706"/>
    <cellStyle name="20% - 强调文字颜色 1 2 2 3 2 8 2" xfId="707"/>
    <cellStyle name="20% - 强调文字颜色 1 2 2 3 2 8 3" xfId="708"/>
    <cellStyle name="20% - 强调文字颜色 1 2 2 3 2 8 4" xfId="709"/>
    <cellStyle name="20% - 强调文字颜色 1 2 2 3 2 8 5" xfId="710"/>
    <cellStyle name="20% - 强调文字颜色 1 2 2 3 2 9" xfId="711"/>
    <cellStyle name="20% - 强调文字颜色 1 2 2 3 2 9 2" xfId="712"/>
    <cellStyle name="20% - 强调文字颜色 1 2 2 3 2 9 3" xfId="713"/>
    <cellStyle name="20% - 强调文字颜色 1 2 2 3 2 9 4" xfId="714"/>
    <cellStyle name="20% - 强调文字颜色 1 2 2 3 2 9 5" xfId="715"/>
    <cellStyle name="20% - 强调文字颜色 1 2 2 3 20" xfId="716"/>
    <cellStyle name="20% - 强调文字颜色 1 2 2 3 3" xfId="717"/>
    <cellStyle name="20% - 强调文字颜色 1 2 2 3 3 2" xfId="718"/>
    <cellStyle name="20% - 强调文字颜色 1 2 2 3 3 2 2" xfId="719"/>
    <cellStyle name="20% - 强调文字颜色 1 2 2 3 3 2 2 2" xfId="720"/>
    <cellStyle name="20% - 强调文字颜色 1 2 2 3 3 2 2 2 2" xfId="721"/>
    <cellStyle name="20% - 强调文字颜色 1 2 2 3 3 2 2 2 2 2" xfId="722"/>
    <cellStyle name="20% - 强调文字颜色 1 2 2 3 3 2 2 2 2 3" xfId="723"/>
    <cellStyle name="20% - 强调文字颜色 1 2 2 3 3 2 2 2 2 4" xfId="724"/>
    <cellStyle name="20% - 强调文字颜色 1 2 2 3 3 2 2 2 3" xfId="725"/>
    <cellStyle name="20% - 强调文字颜色 1 2 2 3 3 2 2 2 4" xfId="726"/>
    <cellStyle name="20% - 强调文字颜色 1 2 2 3 3 2 2 2 5" xfId="727"/>
    <cellStyle name="20% - 强调文字颜色 1 2 2 3 3 2 2 3" xfId="728"/>
    <cellStyle name="20% - 强调文字颜色 1 2 2 3 3 2 2 3 2" xfId="729"/>
    <cellStyle name="20% - 强调文字颜色 1 2 2 3 3 2 2 3 2 2" xfId="730"/>
    <cellStyle name="20% - 强调文字颜色 1 2 2 3 3 2 2 3 2 3" xfId="731"/>
    <cellStyle name="20% - 强调文字颜色 1 2 2 3 3 2 2 3 2 4" xfId="732"/>
    <cellStyle name="20% - 强调文字颜色 1 2 2 3 3 2 2 3 3" xfId="733"/>
    <cellStyle name="20% - 强调文字颜色 1 2 2 3 3 2 2 3 4" xfId="734"/>
    <cellStyle name="20% - 强调文字颜色 1 2 2 3 3 2 2 3 5" xfId="735"/>
    <cellStyle name="20% - 强调文字颜色 1 2 2 3 3 2 2 4" xfId="736"/>
    <cellStyle name="20% - 强调文字颜色 1 2 2 3 3 2 2 4 2" xfId="737"/>
    <cellStyle name="20% - 强调文字颜色 1 2 2 3 3 2 2 4 3" xfId="738"/>
    <cellStyle name="20% - 强调文字颜色 1 2 2 3 3 2 2 4 4" xfId="739"/>
    <cellStyle name="20% - 强调文字颜色 1 2 2 3 3 2 2 5" xfId="740"/>
    <cellStyle name="20% - 强调文字颜色 1 2 2 3 3 2 2 6" xfId="741"/>
    <cellStyle name="20% - 强调文字颜色 1 2 2 3 3 2 2 7" xfId="742"/>
    <cellStyle name="20% - 强调文字颜色 1 2 2 3 3 2 2 8" xfId="743"/>
    <cellStyle name="20% - 强调文字颜色 1 2 2 3 3 2 3" xfId="744"/>
    <cellStyle name="20% - 强调文字颜色 1 2 2 3 3 2 4" xfId="745"/>
    <cellStyle name="20% - 强调文字颜色 1 2 2 3 3 2 5" xfId="746"/>
    <cellStyle name="20% - 强调文字颜色 1 2 2 3 3 3" xfId="747"/>
    <cellStyle name="20% - 强调文字颜色 1 2 2 3 3 3 2" xfId="748"/>
    <cellStyle name="20% - 强调文字颜色 1 2 2 3 3 3 2 2" xfId="749"/>
    <cellStyle name="20% - 强调文字颜色 1 2 2 3 3 3 2 2 2" xfId="750"/>
    <cellStyle name="20% - 强调文字颜色 1 2 2 3 3 3 2 2 3" xfId="751"/>
    <cellStyle name="20% - 强调文字颜色 1 2 2 3 3 3 2 2 4" xfId="752"/>
    <cellStyle name="20% - 强调文字颜色 1 2 2 3 3 3 2 3" xfId="753"/>
    <cellStyle name="20% - 强调文字颜色 1 2 2 3 3 3 2 4" xfId="754"/>
    <cellStyle name="20% - 强调文字颜色 1 2 2 3 3 3 2 5" xfId="755"/>
    <cellStyle name="20% - 强调文字颜色 1 2 2 3 3 3 3" xfId="756"/>
    <cellStyle name="20% - 强调文字颜色 1 2 2 3 3 3 3 2" xfId="757"/>
    <cellStyle name="20% - 强调文字颜色 1 2 2 3 3 3 3 2 2" xfId="758"/>
    <cellStyle name="20% - 强调文字颜色 1 2 2 3 3 3 3 2 3" xfId="759"/>
    <cellStyle name="20% - 强调文字颜色 1 2 2 3 3 3 3 2 4" xfId="760"/>
    <cellStyle name="20% - 强调文字颜色 1 2 2 3 3 3 3 3" xfId="761"/>
    <cellStyle name="20% - 强调文字颜色 1 2 2 3 3 3 3 4" xfId="762"/>
    <cellStyle name="20% - 强调文字颜色 1 2 2 3 3 3 3 5" xfId="763"/>
    <cellStyle name="20% - 强调文字颜色 1 2 2 3 3 3 4" xfId="764"/>
    <cellStyle name="20% - 强调文字颜色 1 2 2 3 3 3 4 2" xfId="765"/>
    <cellStyle name="20% - 强调文字颜色 1 2 2 3 3 3 4 3" xfId="766"/>
    <cellStyle name="20% - 强调文字颜色 1 2 2 3 3 3 4 4" xfId="767"/>
    <cellStyle name="20% - 强调文字颜色 1 2 2 3 3 3 5" xfId="768"/>
    <cellStyle name="20% - 强调文字颜色 1 2 2 3 3 3 5 2" xfId="769"/>
    <cellStyle name="20% - 强调文字颜色 1 2 2 3 3 3 5 3" xfId="770"/>
    <cellStyle name="20% - 强调文字颜色 1 2 2 3 3 3 5 4" xfId="771"/>
    <cellStyle name="20% - 强调文字颜色 1 2 2 3 3 3 6" xfId="772"/>
    <cellStyle name="20% - 强调文字颜色 1 2 2 3 3 3 7" xfId="773"/>
    <cellStyle name="20% - 强调文字颜色 1 2 2 3 3 3 8" xfId="774"/>
    <cellStyle name="20% - 强调文字颜色 1 2 2 3 3 3 9" xfId="775"/>
    <cellStyle name="20% - 强调文字颜色 1 2 2 3 3 4" xfId="776"/>
    <cellStyle name="20% - 强调文字颜色 1 2 2 3 3 5" xfId="777"/>
    <cellStyle name="20% - 强调文字颜色 1 2 2 3 4" xfId="778"/>
    <cellStyle name="20% - 强调文字颜色 1 2 2 3 4 2" xfId="779"/>
    <cellStyle name="20% - 强调文字颜色 1 2 2 3 4 2 2" xfId="780"/>
    <cellStyle name="20% - 强调文字颜色 1 2 2 3 4 2 3" xfId="781"/>
    <cellStyle name="20% - 强调文字颜色 1 2 2 3 4 2 4" xfId="782"/>
    <cellStyle name="20% - 强调文字颜色 1 2 2 3 4 2 5" xfId="783"/>
    <cellStyle name="20% - 强调文字颜色 1 2 2 3 4 3" xfId="784"/>
    <cellStyle name="20% - 强调文字颜色 1 2 2 3 4 3 2" xfId="785"/>
    <cellStyle name="20% - 强调文字颜色 1 2 2 3 4 4" xfId="786"/>
    <cellStyle name="20% - 强调文字颜色 1 2 2 3 5" xfId="787"/>
    <cellStyle name="20% - 强调文字颜色 1 2 2 3 5 2" xfId="788"/>
    <cellStyle name="20% - 强调文字颜色 1 2 2 3 5 2 2" xfId="789"/>
    <cellStyle name="20% - 强调文字颜色 1 2 2 3 5 2 3" xfId="790"/>
    <cellStyle name="20% - 强调文字颜色 1 2 2 3 5 2 4" xfId="791"/>
    <cellStyle name="20% - 强调文字颜色 1 2 2 3 5 2 5" xfId="792"/>
    <cellStyle name="20% - 强调文字颜色 1 2 2 3 5 3" xfId="793"/>
    <cellStyle name="20% - 强调文字颜色 1 2 2 3 5 3 2" xfId="794"/>
    <cellStyle name="20% - 强调文字颜色 1 2 2 3 5 3 3" xfId="795"/>
    <cellStyle name="20% - 强调文字颜色 1 2 2 3 5 3 4" xfId="796"/>
    <cellStyle name="20% - 强调文字颜色 1 2 2 3 5 3 5" xfId="797"/>
    <cellStyle name="20% - 强调文字颜色 1 2 2 3 5 4" xfId="798"/>
    <cellStyle name="20% - 强调文字颜色 1 2 2 3 5 5" xfId="799"/>
    <cellStyle name="20% - 强调文字颜色 1 2 2 3 5 6" xfId="800"/>
    <cellStyle name="20% - 强调文字颜色 1 2 2 3 5 7" xfId="801"/>
    <cellStyle name="20% - 强调文字颜色 1 2 2 3 5 8" xfId="802"/>
    <cellStyle name="20% - 强调文字颜色 1 2 2 3 6" xfId="803"/>
    <cellStyle name="20% - 强调文字颜色 1 2 2 3 6 2" xfId="804"/>
    <cellStyle name="20% - 强调文字颜色 1 2 2 3 6 2 2" xfId="805"/>
    <cellStyle name="20% - 强调文字颜色 1 2 2 3 6 2 3" xfId="806"/>
    <cellStyle name="20% - 强调文字颜色 1 2 2 3 6 2 4" xfId="807"/>
    <cellStyle name="20% - 强调文字颜色 1 2 2 3 6 2 5" xfId="808"/>
    <cellStyle name="20% - 强调文字颜色 1 2 2 3 6 3" xfId="809"/>
    <cellStyle name="20% - 强调文字颜色 1 2 2 3 6 3 2" xfId="810"/>
    <cellStyle name="20% - 强调文字颜色 1 2 2 3 6 3 3" xfId="811"/>
    <cellStyle name="20% - 强调文字颜色 1 2 2 3 6 3 4" xfId="812"/>
    <cellStyle name="20% - 强调文字颜色 1 2 2 3 6 3 5" xfId="813"/>
    <cellStyle name="20% - 强调文字颜色 1 2 2 3 6 4" xfId="814"/>
    <cellStyle name="20% - 强调文字颜色 1 2 2 3 6 5" xfId="815"/>
    <cellStyle name="20% - 强调文字颜色 1 2 2 3 6 6" xfId="816"/>
    <cellStyle name="20% - 强调文字颜色 1 2 2 3 6 7" xfId="817"/>
    <cellStyle name="20% - 强调文字颜色 1 2 2 3 6 8" xfId="818"/>
    <cellStyle name="20% - 强调文字颜色 1 2 2 3 7" xfId="819"/>
    <cellStyle name="20% - 强调文字颜色 1 2 2 3 7 2" xfId="820"/>
    <cellStyle name="20% - 强调文字颜色 1 2 2 3 7 2 2" xfId="821"/>
    <cellStyle name="20% - 强调文字颜色 1 2 2 3 7 2 3" xfId="822"/>
    <cellStyle name="20% - 强调文字颜色 1 2 2 3 7 2 4" xfId="823"/>
    <cellStyle name="20% - 强调文字颜色 1 2 2 3 7 2 5" xfId="824"/>
    <cellStyle name="20% - 强调文字颜色 1 2 2 3 7 3" xfId="825"/>
    <cellStyle name="20% - 强调文字颜色 1 2 2 3 7 4" xfId="826"/>
    <cellStyle name="20% - 强调文字颜色 1 2 2 3 7 5" xfId="827"/>
    <cellStyle name="20% - 强调文字颜色 1 2 2 3 7 6" xfId="828"/>
    <cellStyle name="20% - 强调文字颜色 1 2 2 3 7 7" xfId="829"/>
    <cellStyle name="20% - 强调文字颜色 1 2 2 3 8" xfId="830"/>
    <cellStyle name="20% - 强调文字颜色 1 2 2 3 8 2" xfId="831"/>
    <cellStyle name="20% - 强调文字颜色 1 2 2 3 8 2 2" xfId="832"/>
    <cellStyle name="20% - 强调文字颜色 1 2 2 3 8 2 3" xfId="833"/>
    <cellStyle name="20% - 强调文字颜色 1 2 2 3 8 2 4" xfId="834"/>
    <cellStyle name="20% - 强调文字颜色 1 2 2 3 8 2 5" xfId="835"/>
    <cellStyle name="20% - 强调文字颜色 1 2 2 3 8 3" xfId="836"/>
    <cellStyle name="20% - 强调文字颜色 1 2 2 3 8 4" xfId="837"/>
    <cellStyle name="20% - 强调文字颜色 1 2 2 3 8 5" xfId="838"/>
    <cellStyle name="20% - 强调文字颜色 1 2 2 3 8 6" xfId="839"/>
    <cellStyle name="20% - 强调文字颜色 1 2 2 3 8 7" xfId="840"/>
    <cellStyle name="20% - 强调文字颜色 1 2 2 3 9" xfId="841"/>
    <cellStyle name="20% - 强调文字颜色 1 2 2 3 9 2" xfId="842"/>
    <cellStyle name="20% - 强调文字颜色 1 2 2 3 9 3" xfId="843"/>
    <cellStyle name="20% - 强调文字颜色 1 2 2 3 9 4" xfId="844"/>
    <cellStyle name="20% - 强调文字颜色 1 2 2 3 9 5" xfId="845"/>
    <cellStyle name="20% - 强调文字颜色 1 2 2 4" xfId="846"/>
    <cellStyle name="20% - 强调文字颜色 1 2 2 4 2" xfId="847"/>
    <cellStyle name="20% - 强调文字颜色 1 2 2 4 2 2" xfId="848"/>
    <cellStyle name="20% - 强调文字颜色 1 2 2 4 2 2 2" xfId="849"/>
    <cellStyle name="20% - 强调文字颜色 1 2 2 4 2 2 2 2" xfId="850"/>
    <cellStyle name="20% - 强调文字颜色 1 2 2 4 2 2 3" xfId="851"/>
    <cellStyle name="20% - 强调文字颜色 1 2 2 4 2 2 4" xfId="852"/>
    <cellStyle name="20% - 强调文字颜色 1 2 2 4 2 3" xfId="853"/>
    <cellStyle name="20% - 强调文字颜色 1 2 2 4 2 3 2" xfId="854"/>
    <cellStyle name="20% - 强调文字颜色 1 2 2 4 2 3 2 2" xfId="855"/>
    <cellStyle name="20% - 强调文字颜色 1 2 2 4 2 3 2 3" xfId="856"/>
    <cellStyle name="20% - 强调文字颜色 1 2 2 4 2 3 2 4" xfId="857"/>
    <cellStyle name="20% - 强调文字颜色 1 2 2 4 2 3 3" xfId="858"/>
    <cellStyle name="20% - 强调文字颜色 1 2 2 4 2 4" xfId="859"/>
    <cellStyle name="20% - 强调文字颜色 1 2 2 4 2 5" xfId="860"/>
    <cellStyle name="20% - 强调文字颜色 1 2 2 4 3" xfId="861"/>
    <cellStyle name="20% - 强调文字颜色 1 2 2 4 3 2" xfId="862"/>
    <cellStyle name="20% - 强调文字颜色 1 2 2 4 3 2 2" xfId="863"/>
    <cellStyle name="20% - 强调文字颜色 1 2 2 4 3 2 3" xfId="864"/>
    <cellStyle name="20% - 强调文字颜色 1 2 2 4 3 3" xfId="865"/>
    <cellStyle name="20% - 强调文字颜色 1 2 2 4 4" xfId="866"/>
    <cellStyle name="20% - 强调文字颜色 1 2 2 4 4 2" xfId="867"/>
    <cellStyle name="20% - 强调文字颜色 1 2 2 4 5" xfId="868"/>
    <cellStyle name="20% - 强调文字颜色 1 2 2 5" xfId="869"/>
    <cellStyle name="20% - 强调文字颜色 1 2 2 5 2" xfId="870"/>
    <cellStyle name="20% - 强调文字颜色 1 2 2 5 2 2" xfId="871"/>
    <cellStyle name="20% - 强调文字颜色 1 2 2 5 2 2 2" xfId="872"/>
    <cellStyle name="20% - 强调文字颜色 1 2 2 5 2 2 2 2" xfId="873"/>
    <cellStyle name="20% - 强调文字颜色 1 2 2 5 2 2 3" xfId="874"/>
    <cellStyle name="20% - 强调文字颜色 1 2 2 5 2 2 4" xfId="875"/>
    <cellStyle name="20% - 强调文字颜色 1 2 2 5 2 3" xfId="876"/>
    <cellStyle name="20% - 强调文字颜色 1 2 2 5 2 3 2" xfId="877"/>
    <cellStyle name="20% - 强调文字颜色 1 2 2 5 2 3 2 2" xfId="878"/>
    <cellStyle name="20% - 强调文字颜色 1 2 2 5 2 3 2 3" xfId="879"/>
    <cellStyle name="20% - 强调文字颜色 1 2 2 5 2 3 2 4" xfId="880"/>
    <cellStyle name="20% - 强调文字颜色 1 2 2 5 2 3 3" xfId="881"/>
    <cellStyle name="20% - 强调文字颜色 1 2 2 5 2 4" xfId="882"/>
    <cellStyle name="20% - 强调文字颜色 1 2 2 5 2 5" xfId="883"/>
    <cellStyle name="20% - 强调文字颜色 1 2 2 5 3" xfId="884"/>
    <cellStyle name="20% - 强调文字颜色 1 2 2 5 3 2" xfId="885"/>
    <cellStyle name="20% - 强调文字颜色 1 2 2 5 4" xfId="886"/>
    <cellStyle name="20% - 强调文字颜色 1 2 2 5 5" xfId="887"/>
    <cellStyle name="20% - 强调文字颜色 1 2 2 6" xfId="888"/>
    <cellStyle name="20% - 强调文字颜色 1 2 2 6 2" xfId="889"/>
    <cellStyle name="20% - 强调文字颜色 1 2 2 6 2 2" xfId="890"/>
    <cellStyle name="20% - 强调文字颜色 1 2 2 6 2 2 2" xfId="891"/>
    <cellStyle name="20% - 强调文字颜色 1 2 2 6 2 2 3" xfId="892"/>
    <cellStyle name="20% - 强调文字颜色 1 2 2 6 2 3" xfId="893"/>
    <cellStyle name="20% - 强调文字颜色 1 2 2 6 2 3 2" xfId="894"/>
    <cellStyle name="20% - 强调文字颜色 1 2 2 6 2 3 2 2" xfId="895"/>
    <cellStyle name="20% - 强调文字颜色 1 2 2 6 2 3 2 2 2" xfId="896"/>
    <cellStyle name="20% - 强调文字颜色 1 2 2 6 2 3 2 2 3" xfId="897"/>
    <cellStyle name="20% - 强调文字颜色 1 2 2 6 2 3 2 2 4" xfId="898"/>
    <cellStyle name="20% - 强调文字颜色 1 2 2 6 2 3 2 3" xfId="899"/>
    <cellStyle name="20% - 强调文字颜色 1 2 2 6 2 3 2 4" xfId="900"/>
    <cellStyle name="20% - 强调文字颜色 1 2 2 6 2 3 2 5" xfId="901"/>
    <cellStyle name="20% - 强调文字颜色 1 2 2 6 2 3 3" xfId="902"/>
    <cellStyle name="20% - 强调文字颜色 1 2 2 6 2 3 3 2" xfId="903"/>
    <cellStyle name="20% - 强调文字颜色 1 2 2 6 2 3 3 2 2" xfId="904"/>
    <cellStyle name="20% - 强调文字颜色 1 2 2 6 2 3 3 2 3" xfId="905"/>
    <cellStyle name="20% - 强调文字颜色 1 2 2 6 2 3 3 2 4" xfId="906"/>
    <cellStyle name="20% - 强调文字颜色 1 2 2 6 2 3 3 3" xfId="907"/>
    <cellStyle name="20% - 强调文字颜色 1 2 2 6 2 3 3 4" xfId="908"/>
    <cellStyle name="20% - 强调文字颜色 1 2 2 6 2 3 3 5" xfId="909"/>
    <cellStyle name="20% - 强调文字颜色 1 2 2 6 2 3 4" xfId="910"/>
    <cellStyle name="20% - 强调文字颜色 1 2 2 6 2 3 4 2" xfId="911"/>
    <cellStyle name="20% - 强调文字颜色 1 2 2 6 2 3 4 3" xfId="912"/>
    <cellStyle name="20% - 强调文字颜色 1 2 2 6 2 3 4 4" xfId="913"/>
    <cellStyle name="20% - 强调文字颜色 1 2 2 6 2 3 5" xfId="914"/>
    <cellStyle name="20% - 强调文字颜色 1 2 2 6 2 3 6" xfId="915"/>
    <cellStyle name="20% - 强调文字颜色 1 2 2 6 2 3 7" xfId="916"/>
    <cellStyle name="20% - 强调文字颜色 1 2 2 6 2 4" xfId="917"/>
    <cellStyle name="20% - 强调文字颜色 1 2 2 6 3" xfId="918"/>
    <cellStyle name="20% - 强调文字颜色 1 2 2 6 3 2" xfId="919"/>
    <cellStyle name="20% - 强调文字颜色 1 2 2 6 4" xfId="920"/>
    <cellStyle name="20% - 强调文字颜色 1 2 2 6 4 2" xfId="921"/>
    <cellStyle name="20% - 强调文字颜色 1 2 2 6 4 2 2" xfId="922"/>
    <cellStyle name="20% - 强调文字颜色 1 2 2 6 4 2 2 2" xfId="923"/>
    <cellStyle name="20% - 强调文字颜色 1 2 2 6 4 2 2 3" xfId="924"/>
    <cellStyle name="20% - 强调文字颜色 1 2 2 6 4 2 2 4" xfId="925"/>
    <cellStyle name="20% - 强调文字颜色 1 2 2 6 4 2 3" xfId="926"/>
    <cellStyle name="20% - 强调文字颜色 1 2 2 6 4 2 4" xfId="927"/>
    <cellStyle name="20% - 强调文字颜色 1 2 2 6 4 2 5" xfId="928"/>
    <cellStyle name="20% - 强调文字颜色 1 2 2 6 4 3" xfId="929"/>
    <cellStyle name="20% - 强调文字颜色 1 2 2 6 4 3 2" xfId="930"/>
    <cellStyle name="20% - 强调文字颜色 1 2 2 6 4 3 2 2" xfId="931"/>
    <cellStyle name="20% - 强调文字颜色 1 2 2 6 4 3 2 3" xfId="932"/>
    <cellStyle name="20% - 强调文字颜色 1 2 2 6 4 3 2 4" xfId="933"/>
    <cellStyle name="20% - 强调文字颜色 1 2 2 6 4 3 3" xfId="934"/>
    <cellStyle name="20% - 强调文字颜色 1 2 2 6 4 3 4" xfId="935"/>
    <cellStyle name="20% - 强调文字颜色 1 2 2 6 4 3 5" xfId="936"/>
    <cellStyle name="20% - 强调文字颜色 1 2 2 6 4 4" xfId="937"/>
    <cellStyle name="20% - 强调文字颜色 1 2 2 6 4 4 2" xfId="938"/>
    <cellStyle name="20% - 强调文字颜色 1 2 2 6 4 4 3" xfId="939"/>
    <cellStyle name="20% - 强调文字颜色 1 2 2 6 4 4 4" xfId="940"/>
    <cellStyle name="20% - 强调文字颜色 1 2 2 6 4 5" xfId="941"/>
    <cellStyle name="20% - 强调文字颜色 1 2 2 6 4 6" xfId="942"/>
    <cellStyle name="20% - 强调文字颜色 1 2 2 6 4 7" xfId="943"/>
    <cellStyle name="20% - 强调文字颜色 1 2 2 6 5" xfId="944"/>
    <cellStyle name="20% - 强调文字颜色 1 2 2 7" xfId="945"/>
    <cellStyle name="20% - 强调文字颜色 1 2 2 7 2" xfId="946"/>
    <cellStyle name="20% - 强调文字颜色 1 2 2 7 2 2" xfId="947"/>
    <cellStyle name="20% - 强调文字颜色 1 2 2 7 2 2 2" xfId="948"/>
    <cellStyle name="20% - 强调文字颜色 1 2 2 7 2 2 2 2" xfId="949"/>
    <cellStyle name="20% - 强调文字颜色 1 2 2 7 2 2 2 2 2" xfId="950"/>
    <cellStyle name="20% - 强调文字颜色 1 2 2 7 2 2 2 2 3" xfId="951"/>
    <cellStyle name="20% - 强调文字颜色 1 2 2 7 2 2 2 2 4" xfId="952"/>
    <cellStyle name="20% - 强调文字颜色 1 2 2 7 2 2 2 3" xfId="953"/>
    <cellStyle name="20% - 强调文字颜色 1 2 2 7 2 2 2 4" xfId="954"/>
    <cellStyle name="20% - 强调文字颜色 1 2 2 7 2 2 2 5" xfId="955"/>
    <cellStyle name="20% - 强调文字颜色 1 2 2 7 2 2 3" xfId="956"/>
    <cellStyle name="20% - 强调文字颜色 1 2 2 7 2 2 3 2" xfId="957"/>
    <cellStyle name="20% - 强调文字颜色 1 2 2 7 2 2 3 2 2" xfId="958"/>
    <cellStyle name="20% - 强调文字颜色 1 2 2 7 2 2 3 2 3" xfId="959"/>
    <cellStyle name="20% - 强调文字颜色 1 2 2 7 2 2 3 2 4" xfId="960"/>
    <cellStyle name="20% - 强调文字颜色 1 2 2 7 2 2 3 3" xfId="961"/>
    <cellStyle name="20% - 强调文字颜色 1 2 2 7 2 2 3 4" xfId="962"/>
    <cellStyle name="20% - 强调文字颜色 1 2 2 7 2 2 3 5" xfId="963"/>
    <cellStyle name="20% - 强调文字颜色 1 2 2 7 2 2 4" xfId="964"/>
    <cellStyle name="20% - 强调文字颜色 1 2 2 7 2 2 4 2" xfId="965"/>
    <cellStyle name="20% - 强调文字颜色 1 2 2 7 2 2 4 3" xfId="966"/>
    <cellStyle name="20% - 强调文字颜色 1 2 2 7 2 2 4 4" xfId="967"/>
    <cellStyle name="20% - 强调文字颜色 1 2 2 7 2 2 5" xfId="968"/>
    <cellStyle name="20% - 强调文字颜色 1 2 2 7 2 2 6" xfId="969"/>
    <cellStyle name="20% - 强调文字颜色 1 2 2 7 2 2 7" xfId="970"/>
    <cellStyle name="20% - 强调文字颜色 1 2 2 7 2 3" xfId="971"/>
    <cellStyle name="20% - 强调文字颜色 1 2 2 7 2 4" xfId="972"/>
    <cellStyle name="20% - 强调文字颜色 1 2 2 7 3" xfId="973"/>
    <cellStyle name="20% - 强调文字颜色 1 2 2 7 3 2" xfId="974"/>
    <cellStyle name="20% - 强调文字颜色 1 2 2 7 3 2 2" xfId="975"/>
    <cellStyle name="20% - 强调文字颜色 1 2 2 7 3 2 2 2" xfId="976"/>
    <cellStyle name="20% - 强调文字颜色 1 2 2 7 3 2 2 3" xfId="977"/>
    <cellStyle name="20% - 强调文字颜色 1 2 2 7 3 2 2 4" xfId="978"/>
    <cellStyle name="20% - 强调文字颜色 1 2 2 7 3 2 3" xfId="979"/>
    <cellStyle name="20% - 强调文字颜色 1 2 2 7 3 2 4" xfId="980"/>
    <cellStyle name="20% - 强调文字颜色 1 2 2 7 3 2 5" xfId="981"/>
    <cellStyle name="20% - 强调文字颜色 1 2 2 7 3 3" xfId="982"/>
    <cellStyle name="20% - 强调文字颜色 1 2 2 7 3 3 2" xfId="983"/>
    <cellStyle name="20% - 强调文字颜色 1 2 2 7 3 3 2 2" xfId="984"/>
    <cellStyle name="20% - 强调文字颜色 1 2 2 7 3 3 2 3" xfId="985"/>
    <cellStyle name="20% - 强调文字颜色 1 2 2 7 3 3 2 4" xfId="986"/>
    <cellStyle name="20% - 强调文字颜色 1 2 2 7 3 3 3" xfId="987"/>
    <cellStyle name="20% - 强调文字颜色 1 2 2 7 3 3 4" xfId="988"/>
    <cellStyle name="20% - 强调文字颜色 1 2 2 7 3 3 5" xfId="989"/>
    <cellStyle name="20% - 强调文字颜色 1 2 2 7 3 4" xfId="990"/>
    <cellStyle name="20% - 强调文字颜色 1 2 2 7 3 4 2" xfId="991"/>
    <cellStyle name="20% - 强调文字颜色 1 2 2 7 3 4 3" xfId="992"/>
    <cellStyle name="20% - 强调文字颜色 1 2 2 7 3 4 4" xfId="993"/>
    <cellStyle name="20% - 强调文字颜色 1 2 2 7 3 5" xfId="994"/>
    <cellStyle name="20% - 强调文字颜色 1 2 2 7 3 6" xfId="995"/>
    <cellStyle name="20% - 强调文字颜色 1 2 2 7 3 7" xfId="996"/>
    <cellStyle name="20% - 强调文字颜色 1 2 2 7 4" xfId="997"/>
    <cellStyle name="20% - 强调文字颜色 1 2 2 8" xfId="998"/>
    <cellStyle name="20% - 强调文字颜色 1 2 2 8 2" xfId="999"/>
    <cellStyle name="20% - 强调文字颜色 1 2 2 8 2 2" xfId="1000"/>
    <cellStyle name="20% - 强调文字颜色 1 2 2 8 2 3" xfId="1001"/>
    <cellStyle name="20% - 强调文字颜色 1 2 2 8 3" xfId="1002"/>
    <cellStyle name="20% - 强调文字颜色 1 2 2 9" xfId="1003"/>
    <cellStyle name="20% - 强调文字颜色 1 2 2 9 2" xfId="1004"/>
    <cellStyle name="20% - 强调文字颜色 1 2 2 9 2 2" xfId="1005"/>
    <cellStyle name="20% - 强调文字颜色 1 2 2 9 2 2 2" xfId="1006"/>
    <cellStyle name="20% - 强调文字颜色 1 2 2 9 2 2 2 2" xfId="1007"/>
    <cellStyle name="20% - 强调文字颜色 1 2 2 9 2 2 2 3" xfId="1008"/>
    <cellStyle name="20% - 强调文字颜色 1 2 2 9 2 2 2 4" xfId="1009"/>
    <cellStyle name="20% - 强调文字颜色 1 2 2 9 2 2 3" xfId="1010"/>
    <cellStyle name="20% - 强调文字颜色 1 2 2 9 2 2 4" xfId="1011"/>
    <cellStyle name="20% - 强调文字颜色 1 2 2 9 2 2 5" xfId="1012"/>
    <cellStyle name="20% - 强调文字颜色 1 2 2 9 2 3" xfId="1013"/>
    <cellStyle name="20% - 强调文字颜色 1 2 2 9 2 3 2" xfId="1014"/>
    <cellStyle name="20% - 强调文字颜色 1 2 2 9 2 3 2 2" xfId="1015"/>
    <cellStyle name="20% - 强调文字颜色 1 2 2 9 2 3 2 3" xfId="1016"/>
    <cellStyle name="20% - 强调文字颜色 1 2 2 9 2 3 2 4" xfId="1017"/>
    <cellStyle name="20% - 强调文字颜色 1 2 2 9 2 3 3" xfId="1018"/>
    <cellStyle name="20% - 强调文字颜色 1 2 2 9 2 3 4" xfId="1019"/>
    <cellStyle name="20% - 强调文字颜色 1 2 2 9 2 3 5" xfId="1020"/>
    <cellStyle name="20% - 强调文字颜色 1 2 2 9 2 4" xfId="1021"/>
    <cellStyle name="20% - 强调文字颜色 1 2 2 9 2 4 2" xfId="1022"/>
    <cellStyle name="20% - 强调文字颜色 1 2 2 9 2 4 3" xfId="1023"/>
    <cellStyle name="20% - 强调文字颜色 1 2 2 9 2 4 4" xfId="1024"/>
    <cellStyle name="20% - 强调文字颜色 1 2 2 9 2 5" xfId="1025"/>
    <cellStyle name="20% - 强调文字颜色 1 2 2 9 2 6" xfId="1026"/>
    <cellStyle name="20% - 强调文字颜色 1 2 2 9 2 7" xfId="1027"/>
    <cellStyle name="20% - 强调文字颜色 1 2 2 9 3" xfId="1028"/>
    <cellStyle name="20% - 强调文字颜色 1 2 3" xfId="1029"/>
    <cellStyle name="20% - 强调文字颜色 1 2 3 2" xfId="1030"/>
    <cellStyle name="20% - 强调文字颜色 1 2 3 2 10" xfId="1031"/>
    <cellStyle name="20% - 强调文字颜色 1 2 3 2 10 2" xfId="1032"/>
    <cellStyle name="20% - 强调文字颜色 1 2 3 2 10 3" xfId="1033"/>
    <cellStyle name="20% - 强调文字颜色 1 2 3 2 10 4" xfId="1034"/>
    <cellStyle name="20% - 强调文字颜色 1 2 3 2 10 5" xfId="1035"/>
    <cellStyle name="20% - 强调文字颜色 1 2 3 2 11" xfId="1036"/>
    <cellStyle name="20% - 强调文字颜色 1 2 3 2 11 2" xfId="1037"/>
    <cellStyle name="20% - 强调文字颜色 1 2 3 2 11 3" xfId="1038"/>
    <cellStyle name="20% - 强调文字颜色 1 2 3 2 11 4" xfId="1039"/>
    <cellStyle name="20% - 强调文字颜色 1 2 3 2 11 5" xfId="1040"/>
    <cellStyle name="20% - 强调文字颜色 1 2 3 2 12" xfId="1041"/>
    <cellStyle name="20% - 强调文字颜色 1 2 3 2 12 2" xfId="1042"/>
    <cellStyle name="20% - 强调文字颜色 1 2 3 2 12 3" xfId="1043"/>
    <cellStyle name="20% - 强调文字颜色 1 2 3 2 12 4" xfId="1044"/>
    <cellStyle name="20% - 强调文字颜色 1 2 3 2 12 5" xfId="1045"/>
    <cellStyle name="20% - 强调文字颜色 1 2 3 2 13" xfId="1046"/>
    <cellStyle name="20% - 强调文字颜色 1 2 3 2 13 2" xfId="1047"/>
    <cellStyle name="20% - 强调文字颜色 1 2 3 2 13 3" xfId="1048"/>
    <cellStyle name="20% - 强调文字颜色 1 2 3 2 13 4" xfId="1049"/>
    <cellStyle name="20% - 强调文字颜色 1 2 3 2 13 5" xfId="1050"/>
    <cellStyle name="20% - 强调文字颜色 1 2 3 2 14" xfId="1051"/>
    <cellStyle name="20% - 强调文字颜色 1 2 3 2 15" xfId="1052"/>
    <cellStyle name="20% - 强调文字颜色 1 2 3 2 15 2" xfId="1053"/>
    <cellStyle name="20% - 强调文字颜色 1 2 3 2 15 3" xfId="1054"/>
    <cellStyle name="20% - 强调文字颜色 1 2 3 2 15 4" xfId="1055"/>
    <cellStyle name="20% - 强调文字颜色 1 2 3 2 16" xfId="1056"/>
    <cellStyle name="20% - 强调文字颜色 1 2 3 2 17" xfId="1057"/>
    <cellStyle name="20% - 强调文字颜色 1 2 3 2 18" xfId="1058"/>
    <cellStyle name="20% - 强调文字颜色 1 2 3 2 19" xfId="1059"/>
    <cellStyle name="20% - 强调文字颜色 1 2 3 2 2" xfId="1060"/>
    <cellStyle name="20% - 强调文字颜色 1 2 3 2 2 10" xfId="1061"/>
    <cellStyle name="20% - 强调文字颜色 1 2 3 2 2 10 2" xfId="1062"/>
    <cellStyle name="20% - 强调文字颜色 1 2 3 2 2 10 3" xfId="1063"/>
    <cellStyle name="20% - 强调文字颜色 1 2 3 2 2 10 4" xfId="1064"/>
    <cellStyle name="20% - 强调文字颜色 1 2 3 2 2 10 5" xfId="1065"/>
    <cellStyle name="20% - 强调文字颜色 1 2 3 2 2 11" xfId="1066"/>
    <cellStyle name="20% - 强调文字颜色 1 2 3 2 2 11 2" xfId="1067"/>
    <cellStyle name="20% - 强调文字颜色 1 2 3 2 2 11 3" xfId="1068"/>
    <cellStyle name="20% - 强调文字颜色 1 2 3 2 2 11 4" xfId="1069"/>
    <cellStyle name="20% - 强调文字颜色 1 2 3 2 2 11 5" xfId="1070"/>
    <cellStyle name="20% - 强调文字颜色 1 2 3 2 2 12" xfId="1071"/>
    <cellStyle name="20% - 强调文字颜色 1 2 3 2 2 12 2" xfId="1072"/>
    <cellStyle name="20% - 强调文字颜色 1 2 3 2 2 12 3" xfId="1073"/>
    <cellStyle name="20% - 强调文字颜色 1 2 3 2 2 12 4" xfId="1074"/>
    <cellStyle name="20% - 强调文字颜色 1 2 3 2 2 13" xfId="1075"/>
    <cellStyle name="20% - 强调文字颜色 1 2 3 2 2 13 2" xfId="1076"/>
    <cellStyle name="20% - 强调文字颜色 1 2 3 2 2 13 3" xfId="1077"/>
    <cellStyle name="20% - 强调文字颜色 1 2 3 2 2 13 4" xfId="1078"/>
    <cellStyle name="20% - 强调文字颜色 1 2 3 2 2 14" xfId="1079"/>
    <cellStyle name="20% - 强调文字颜色 1 2 3 2 2 15" xfId="1080"/>
    <cellStyle name="20% - 强调文字颜色 1 2 3 2 2 16" xfId="1081"/>
    <cellStyle name="20% - 强调文字颜色 1 2 3 2 2 17" xfId="1082"/>
    <cellStyle name="20% - 强调文字颜色 1 2 3 2 2 18" xfId="1083"/>
    <cellStyle name="20% - 强调文字颜色 1 2 3 2 2 2" xfId="1084"/>
    <cellStyle name="20% - 强调文字颜色 1 2 3 2 2 2 2" xfId="1085"/>
    <cellStyle name="20% - 强调文字颜色 1 2 3 2 2 2 2 2" xfId="1086"/>
    <cellStyle name="20% - 强调文字颜色 1 2 3 2 2 2 2 2 2" xfId="1087"/>
    <cellStyle name="20% - 强调文字颜色 1 2 3 2 2 2 2 2 2 2" xfId="1088"/>
    <cellStyle name="20% - 强调文字颜色 1 2 3 2 2 2 2 2 2 3" xfId="1089"/>
    <cellStyle name="20% - 强调文字颜色 1 2 3 2 2 2 2 2 2 4" xfId="1090"/>
    <cellStyle name="20% - 强调文字颜色 1 2 3 2 2 2 2 2 3" xfId="1091"/>
    <cellStyle name="20% - 强调文字颜色 1 2 3 2 2 2 2 2 4" xfId="1092"/>
    <cellStyle name="20% - 强调文字颜色 1 2 3 2 2 2 2 2 5" xfId="1093"/>
    <cellStyle name="20% - 强调文字颜色 1 2 3 2 2 2 2 3" xfId="1094"/>
    <cellStyle name="20% - 强调文字颜色 1 2 3 2 2 2 2 3 2" xfId="1095"/>
    <cellStyle name="20% - 强调文字颜色 1 2 3 2 2 2 2 3 2 2" xfId="1096"/>
    <cellStyle name="20% - 强调文字颜色 1 2 3 2 2 2 2 3 2 3" xfId="1097"/>
    <cellStyle name="20% - 强调文字颜色 1 2 3 2 2 2 2 3 2 4" xfId="1098"/>
    <cellStyle name="20% - 强调文字颜色 1 2 3 2 2 2 2 3 3" xfId="1099"/>
    <cellStyle name="20% - 强调文字颜色 1 2 3 2 2 2 2 3 4" xfId="1100"/>
    <cellStyle name="20% - 强调文字颜色 1 2 3 2 2 2 2 3 5" xfId="1101"/>
    <cellStyle name="20% - 强调文字颜色 1 2 3 2 2 2 2 4" xfId="1102"/>
    <cellStyle name="20% - 强调文字颜色 1 2 3 2 2 2 2 4 2" xfId="1103"/>
    <cellStyle name="20% - 强调文字颜色 1 2 3 2 2 2 2 4 3" xfId="1104"/>
    <cellStyle name="20% - 强调文字颜色 1 2 3 2 2 2 2 4 4" xfId="1105"/>
    <cellStyle name="20% - 强调文字颜色 1 2 3 2 2 2 2 5" xfId="1106"/>
    <cellStyle name="20% - 强调文字颜色 1 2 3 2 2 2 2 6" xfId="1107"/>
    <cellStyle name="20% - 强调文字颜色 1 2 3 2 2 2 2 7" xfId="1108"/>
    <cellStyle name="20% - 强调文字颜色 1 2 3 2 2 2 2 8" xfId="1109"/>
    <cellStyle name="20% - 强调文字颜色 1 2 3 2 2 2 3" xfId="1110"/>
    <cellStyle name="20% - 强调文字颜色 1 2 3 2 2 2 3 2" xfId="1111"/>
    <cellStyle name="20% - 强调文字颜色 1 2 3 2 2 2 4" xfId="1112"/>
    <cellStyle name="20% - 强调文字颜色 1 2 3 2 2 2 4 2" xfId="1113"/>
    <cellStyle name="20% - 强调文字颜色 1 2 3 2 2 2 4 3" xfId="1114"/>
    <cellStyle name="20% - 强调文字颜色 1 2 3 2 2 2 4 4" xfId="1115"/>
    <cellStyle name="20% - 强调文字颜色 1 2 3 2 2 2 5" xfId="1116"/>
    <cellStyle name="20% - 强调文字颜色 1 2 3 2 2 2 6" xfId="1117"/>
    <cellStyle name="20% - 强调文字颜色 1 2 3 2 2 3" xfId="1118"/>
    <cellStyle name="20% - 强调文字颜色 1 2 3 2 2 3 10" xfId="1119"/>
    <cellStyle name="20% - 强调文字颜色 1 2 3 2 2 3 2" xfId="1120"/>
    <cellStyle name="20% - 强调文字颜色 1 2 3 2 2 3 2 2" xfId="1121"/>
    <cellStyle name="20% - 强调文字颜色 1 2 3 2 2 3 2 2 2" xfId="1122"/>
    <cellStyle name="20% - 强调文字颜色 1 2 3 2 2 3 2 2 3" xfId="1123"/>
    <cellStyle name="20% - 强调文字颜色 1 2 3 2 2 3 2 2 4" xfId="1124"/>
    <cellStyle name="20% - 强调文字颜色 1 2 3 2 2 3 2 3" xfId="1125"/>
    <cellStyle name="20% - 强调文字颜色 1 2 3 2 2 3 2 4" xfId="1126"/>
    <cellStyle name="20% - 强调文字颜色 1 2 3 2 2 3 2 5" xfId="1127"/>
    <cellStyle name="20% - 强调文字颜色 1 2 3 2 2 3 2 6" xfId="1128"/>
    <cellStyle name="20% - 强调文字颜色 1 2 3 2 2 3 3" xfId="1129"/>
    <cellStyle name="20% - 强调文字颜色 1 2 3 2 2 3 3 2" xfId="1130"/>
    <cellStyle name="20% - 强调文字颜色 1 2 3 2 2 3 3 2 2" xfId="1131"/>
    <cellStyle name="20% - 强调文字颜色 1 2 3 2 2 3 3 2 3" xfId="1132"/>
    <cellStyle name="20% - 强调文字颜色 1 2 3 2 2 3 3 2 4" xfId="1133"/>
    <cellStyle name="20% - 强调文字颜色 1 2 3 2 2 3 3 3" xfId="1134"/>
    <cellStyle name="20% - 强调文字颜色 1 2 3 2 2 3 3 4" xfId="1135"/>
    <cellStyle name="20% - 强调文字颜色 1 2 3 2 2 3 3 5" xfId="1136"/>
    <cellStyle name="20% - 强调文字颜色 1 2 3 2 2 3 3 6" xfId="1137"/>
    <cellStyle name="20% - 强调文字颜色 1 2 3 2 2 3 4" xfId="1138"/>
    <cellStyle name="20% - 强调文字颜色 1 2 3 2 2 3 4 2" xfId="1139"/>
    <cellStyle name="20% - 强调文字颜色 1 2 3 2 2 3 4 3" xfId="1140"/>
    <cellStyle name="20% - 强调文字颜色 1 2 3 2 2 3 4 4" xfId="1141"/>
    <cellStyle name="20% - 强调文字颜色 1 2 3 2 2 3 5" xfId="1142"/>
    <cellStyle name="20% - 强调文字颜色 1 2 3 2 2 3 5 2" xfId="1143"/>
    <cellStyle name="20% - 强调文字颜色 1 2 3 2 2 3 5 3" xfId="1144"/>
    <cellStyle name="20% - 强调文字颜色 1 2 3 2 2 3 5 4" xfId="1145"/>
    <cellStyle name="20% - 强调文字颜色 1 2 3 2 2 3 6" xfId="1146"/>
    <cellStyle name="20% - 强调文字颜色 1 2 3 2 2 3 7" xfId="1147"/>
    <cellStyle name="20% - 强调文字颜色 1 2 3 2 2 3 8" xfId="1148"/>
    <cellStyle name="20% - 强调文字颜色 1 2 3 2 2 3 9" xfId="1149"/>
    <cellStyle name="20% - 强调文字颜色 1 2 3 2 2 4" xfId="1150"/>
    <cellStyle name="20% - 强调文字颜色 1 2 3 2 2 4 2" xfId="1151"/>
    <cellStyle name="20% - 强调文字颜色 1 2 3 2 2 4 2 2" xfId="1152"/>
    <cellStyle name="20% - 强调文字颜色 1 2 3 2 2 4 2 3" xfId="1153"/>
    <cellStyle name="20% - 强调文字颜色 1 2 3 2 2 4 2 4" xfId="1154"/>
    <cellStyle name="20% - 强调文字颜色 1 2 3 2 2 4 2 5" xfId="1155"/>
    <cellStyle name="20% - 强调文字颜色 1 2 3 2 2 4 3" xfId="1156"/>
    <cellStyle name="20% - 强调文字颜色 1 2 3 2 2 4 3 2" xfId="1157"/>
    <cellStyle name="20% - 强调文字颜色 1 2 3 2 2 4 3 3" xfId="1158"/>
    <cellStyle name="20% - 强调文字颜色 1 2 3 2 2 4 3 4" xfId="1159"/>
    <cellStyle name="20% - 强调文字颜色 1 2 3 2 2 4 3 5" xfId="1160"/>
    <cellStyle name="20% - 强调文字颜色 1 2 3 2 2 4 4" xfId="1161"/>
    <cellStyle name="20% - 强调文字颜色 1 2 3 2 2 4 5" xfId="1162"/>
    <cellStyle name="20% - 强调文字颜色 1 2 3 2 2 4 6" xfId="1163"/>
    <cellStyle name="20% - 强调文字颜色 1 2 3 2 2 4 7" xfId="1164"/>
    <cellStyle name="20% - 强调文字颜色 1 2 3 2 2 4 8" xfId="1165"/>
    <cellStyle name="20% - 强调文字颜色 1 2 3 2 2 5" xfId="1166"/>
    <cellStyle name="20% - 强调文字颜色 1 2 3 2 2 5 2" xfId="1167"/>
    <cellStyle name="20% - 强调文字颜色 1 2 3 2 2 5 2 2" xfId="1168"/>
    <cellStyle name="20% - 强调文字颜色 1 2 3 2 2 5 2 3" xfId="1169"/>
    <cellStyle name="20% - 强调文字颜色 1 2 3 2 2 5 2 4" xfId="1170"/>
    <cellStyle name="20% - 强调文字颜色 1 2 3 2 2 5 2 5" xfId="1171"/>
    <cellStyle name="20% - 强调文字颜色 1 2 3 2 2 5 3" xfId="1172"/>
    <cellStyle name="20% - 强调文字颜色 1 2 3 2 2 5 3 2" xfId="1173"/>
    <cellStyle name="20% - 强调文字颜色 1 2 3 2 2 5 3 3" xfId="1174"/>
    <cellStyle name="20% - 强调文字颜色 1 2 3 2 2 5 3 4" xfId="1175"/>
    <cellStyle name="20% - 强调文字颜色 1 2 3 2 2 5 3 5" xfId="1176"/>
    <cellStyle name="20% - 强调文字颜色 1 2 3 2 2 5 4" xfId="1177"/>
    <cellStyle name="20% - 强调文字颜色 1 2 3 2 2 5 5" xfId="1178"/>
    <cellStyle name="20% - 强调文字颜色 1 2 3 2 2 5 6" xfId="1179"/>
    <cellStyle name="20% - 强调文字颜色 1 2 3 2 2 5 7" xfId="1180"/>
    <cellStyle name="20% - 强调文字颜色 1 2 3 2 2 5 8" xfId="1181"/>
    <cellStyle name="20% - 强调文字颜色 1 2 3 2 2 6" xfId="1182"/>
    <cellStyle name="20% - 强调文字颜色 1 2 3 2 2 6 2" xfId="1183"/>
    <cellStyle name="20% - 强调文字颜色 1 2 3 2 2 6 2 2" xfId="1184"/>
    <cellStyle name="20% - 强调文字颜色 1 2 3 2 2 6 2 3" xfId="1185"/>
    <cellStyle name="20% - 强调文字颜色 1 2 3 2 2 6 2 4" xfId="1186"/>
    <cellStyle name="20% - 强调文字颜色 1 2 3 2 2 6 2 5" xfId="1187"/>
    <cellStyle name="20% - 强调文字颜色 1 2 3 2 2 6 3" xfId="1188"/>
    <cellStyle name="20% - 强调文字颜色 1 2 3 2 2 6 4" xfId="1189"/>
    <cellStyle name="20% - 强调文字颜色 1 2 3 2 2 6 5" xfId="1190"/>
    <cellStyle name="20% - 强调文字颜色 1 2 3 2 2 6 6" xfId="1191"/>
    <cellStyle name="20% - 强调文字颜色 1 2 3 2 2 6 7" xfId="1192"/>
    <cellStyle name="20% - 强调文字颜色 1 2 3 2 2 7" xfId="1193"/>
    <cellStyle name="20% - 强调文字颜色 1 2 3 2 2 7 2" xfId="1194"/>
    <cellStyle name="20% - 强调文字颜色 1 2 3 2 2 7 2 2" xfId="1195"/>
    <cellStyle name="20% - 强调文字颜色 1 2 3 2 2 7 2 3" xfId="1196"/>
    <cellStyle name="20% - 强调文字颜色 1 2 3 2 2 7 2 4" xfId="1197"/>
    <cellStyle name="20% - 强调文字颜色 1 2 3 2 2 7 3" xfId="1198"/>
    <cellStyle name="20% - 强调文字颜色 1 2 3 2 2 7 4" xfId="1199"/>
    <cellStyle name="20% - 强调文字颜色 1 2 3 2 2 7 5" xfId="1200"/>
    <cellStyle name="20% - 强调文字颜色 1 2 3 2 2 7 6" xfId="1201"/>
    <cellStyle name="20% - 强调文字颜色 1 2 3 2 2 7 7" xfId="1202"/>
    <cellStyle name="20% - 强调文字颜色 1 2 3 2 2 8" xfId="1203"/>
    <cellStyle name="20% - 强调文字颜色 1 2 3 2 2 8 2" xfId="1204"/>
    <cellStyle name="20% - 强调文字颜色 1 2 3 2 2 8 3" xfId="1205"/>
    <cellStyle name="20% - 强调文字颜色 1 2 3 2 2 8 4" xfId="1206"/>
    <cellStyle name="20% - 强调文字颜色 1 2 3 2 2 8 5" xfId="1207"/>
    <cellStyle name="20% - 强调文字颜色 1 2 3 2 2 9" xfId="1208"/>
    <cellStyle name="20% - 强调文字颜色 1 2 3 2 2 9 2" xfId="1209"/>
    <cellStyle name="20% - 强调文字颜色 1 2 3 2 2 9 3" xfId="1210"/>
    <cellStyle name="20% - 强调文字颜色 1 2 3 2 2 9 4" xfId="1211"/>
    <cellStyle name="20% - 强调文字颜色 1 2 3 2 2 9 5" xfId="1212"/>
    <cellStyle name="20% - 强调文字颜色 1 2 3 2 20" xfId="1213"/>
    <cellStyle name="20% - 强调文字颜色 1 2 3 2 3" xfId="1214"/>
    <cellStyle name="20% - 强调文字颜色 1 2 3 2 3 2" xfId="1215"/>
    <cellStyle name="20% - 强调文字颜色 1 2 3 2 3 2 2" xfId="1216"/>
    <cellStyle name="20% - 强调文字颜色 1 2 3 2 3 2 2 2" xfId="1217"/>
    <cellStyle name="20% - 强调文字颜色 1 2 3 2 3 2 2 2 2" xfId="1218"/>
    <cellStyle name="20% - 强调文字颜色 1 2 3 2 3 2 2 2 2 2" xfId="1219"/>
    <cellStyle name="20% - 强调文字颜色 1 2 3 2 3 2 2 2 2 3" xfId="1220"/>
    <cellStyle name="20% - 强调文字颜色 1 2 3 2 3 2 2 2 2 4" xfId="1221"/>
    <cellStyle name="20% - 强调文字颜色 1 2 3 2 3 2 2 2 3" xfId="1222"/>
    <cellStyle name="20% - 强调文字颜色 1 2 3 2 3 2 2 2 4" xfId="1223"/>
    <cellStyle name="20% - 强调文字颜色 1 2 3 2 3 2 2 2 5" xfId="1224"/>
    <cellStyle name="20% - 强调文字颜色 1 2 3 2 3 2 2 3" xfId="1225"/>
    <cellStyle name="20% - 强调文字颜色 1 2 3 2 3 2 2 3 2" xfId="1226"/>
    <cellStyle name="20% - 强调文字颜色 1 2 3 2 3 2 2 3 2 2" xfId="1227"/>
    <cellStyle name="20% - 强调文字颜色 1 2 3 2 3 2 2 3 2 3" xfId="1228"/>
    <cellStyle name="20% - 强调文字颜色 1 2 3 2 3 2 2 3 2 4" xfId="1229"/>
    <cellStyle name="20% - 强调文字颜色 1 2 3 2 3 2 2 3 3" xfId="1230"/>
    <cellStyle name="20% - 强调文字颜色 1 2 3 2 3 2 2 3 4" xfId="1231"/>
    <cellStyle name="20% - 强调文字颜色 1 2 3 2 3 2 2 3 5" xfId="1232"/>
    <cellStyle name="20% - 强调文字颜色 1 2 3 2 3 2 2 4" xfId="1233"/>
    <cellStyle name="20% - 强调文字颜色 1 2 3 2 3 2 2 4 2" xfId="1234"/>
    <cellStyle name="20% - 强调文字颜色 1 2 3 2 3 2 2 4 3" xfId="1235"/>
    <cellStyle name="20% - 强调文字颜色 1 2 3 2 3 2 2 4 4" xfId="1236"/>
    <cellStyle name="20% - 强调文字颜色 1 2 3 2 3 2 2 5" xfId="1237"/>
    <cellStyle name="20% - 强调文字颜色 1 2 3 2 3 2 2 6" xfId="1238"/>
    <cellStyle name="20% - 强调文字颜色 1 2 3 2 3 2 2 7" xfId="1239"/>
    <cellStyle name="20% - 强调文字颜色 1 2 3 2 3 2 2 8" xfId="1240"/>
    <cellStyle name="20% - 强调文字颜色 1 2 3 2 3 2 3" xfId="1241"/>
    <cellStyle name="20% - 强调文字颜色 1 2 3 2 3 2 4" xfId="1242"/>
    <cellStyle name="20% - 强调文字颜色 1 2 3 2 3 2 5" xfId="1243"/>
    <cellStyle name="20% - 强调文字颜色 1 2 3 2 3 3" xfId="1244"/>
    <cellStyle name="20% - 强调文字颜色 1 2 3 2 3 3 2" xfId="1245"/>
    <cellStyle name="20% - 强调文字颜色 1 2 3 2 3 3 2 2" xfId="1246"/>
    <cellStyle name="20% - 强调文字颜色 1 2 3 2 3 3 2 2 2" xfId="1247"/>
    <cellStyle name="20% - 强调文字颜色 1 2 3 2 3 3 2 2 3" xfId="1248"/>
    <cellStyle name="20% - 强调文字颜色 1 2 3 2 3 3 2 2 4" xfId="1249"/>
    <cellStyle name="20% - 强调文字颜色 1 2 3 2 3 3 2 3" xfId="1250"/>
    <cellStyle name="20% - 强调文字颜色 1 2 3 2 3 3 2 4" xfId="1251"/>
    <cellStyle name="20% - 强调文字颜色 1 2 3 2 3 3 2 5" xfId="1252"/>
    <cellStyle name="20% - 强调文字颜色 1 2 3 2 3 3 3" xfId="1253"/>
    <cellStyle name="20% - 强调文字颜色 1 2 3 2 3 3 3 2" xfId="1254"/>
    <cellStyle name="20% - 强调文字颜色 1 2 3 2 3 3 3 2 2" xfId="1255"/>
    <cellStyle name="20% - 强调文字颜色 1 2 3 2 3 3 3 2 3" xfId="1256"/>
    <cellStyle name="20% - 强调文字颜色 1 2 3 2 3 3 3 2 4" xfId="1257"/>
    <cellStyle name="20% - 强调文字颜色 1 2 3 2 3 3 3 3" xfId="1258"/>
    <cellStyle name="20% - 强调文字颜色 1 2 3 2 3 3 3 4" xfId="1259"/>
    <cellStyle name="20% - 强调文字颜色 1 2 3 2 3 3 3 5" xfId="1260"/>
    <cellStyle name="20% - 强调文字颜色 1 2 3 2 3 3 4" xfId="1261"/>
    <cellStyle name="20% - 强调文字颜色 1 2 3 2 3 3 4 2" xfId="1262"/>
    <cellStyle name="20% - 强调文字颜色 1 2 3 2 3 3 4 3" xfId="1263"/>
    <cellStyle name="20% - 强调文字颜色 1 2 3 2 3 3 4 4" xfId="1264"/>
    <cellStyle name="20% - 强调文字颜色 1 2 3 2 3 3 5" xfId="1265"/>
    <cellStyle name="20% - 强调文字颜色 1 2 3 2 3 3 5 2" xfId="1266"/>
    <cellStyle name="20% - 强调文字颜色 1 2 3 2 3 3 5 3" xfId="1267"/>
    <cellStyle name="20% - 强调文字颜色 1 2 3 2 3 3 5 4" xfId="1268"/>
    <cellStyle name="20% - 强调文字颜色 1 2 3 2 3 3 6" xfId="1269"/>
    <cellStyle name="20% - 强调文字颜色 1 2 3 2 3 3 7" xfId="1270"/>
    <cellStyle name="20% - 强调文字颜色 1 2 3 2 3 3 8" xfId="1271"/>
    <cellStyle name="20% - 强调文字颜色 1 2 3 2 3 3 9" xfId="1272"/>
    <cellStyle name="20% - 强调文字颜色 1 2 3 2 3 4" xfId="1273"/>
    <cellStyle name="20% - 强调文字颜色 1 2 3 2 3 5" xfId="1274"/>
    <cellStyle name="20% - 强调文字颜色 1 2 3 2 4" xfId="1275"/>
    <cellStyle name="20% - 强调文字颜色 1 2 3 2 4 2" xfId="1276"/>
    <cellStyle name="20% - 强调文字颜色 1 2 3 2 4 2 2" xfId="1277"/>
    <cellStyle name="20% - 强调文字颜色 1 2 3 2 4 2 3" xfId="1278"/>
    <cellStyle name="20% - 强调文字颜色 1 2 3 2 4 2 4" xfId="1279"/>
    <cellStyle name="20% - 强调文字颜色 1 2 3 2 4 2 5" xfId="1280"/>
    <cellStyle name="20% - 强调文字颜色 1 2 3 2 4 3" xfId="1281"/>
    <cellStyle name="20% - 强调文字颜色 1 2 3 2 4 3 2" xfId="1282"/>
    <cellStyle name="20% - 强调文字颜色 1 2 3 2 4 4" xfId="1283"/>
    <cellStyle name="20% - 强调文字颜色 1 2 3 2 5" xfId="1284"/>
    <cellStyle name="20% - 强调文字颜色 1 2 3 2 5 2" xfId="1285"/>
    <cellStyle name="20% - 强调文字颜色 1 2 3 2 5 2 2" xfId="1286"/>
    <cellStyle name="20% - 强调文字颜色 1 2 3 2 5 2 3" xfId="1287"/>
    <cellStyle name="20% - 强调文字颜色 1 2 3 2 5 2 4" xfId="1288"/>
    <cellStyle name="20% - 强调文字颜色 1 2 3 2 5 2 5" xfId="1289"/>
    <cellStyle name="20% - 强调文字颜色 1 2 3 2 5 3" xfId="1290"/>
    <cellStyle name="20% - 强调文字颜色 1 2 3 2 5 3 2" xfId="1291"/>
    <cellStyle name="20% - 强调文字颜色 1 2 3 2 5 3 3" xfId="1292"/>
    <cellStyle name="20% - 强调文字颜色 1 2 3 2 5 3 4" xfId="1293"/>
    <cellStyle name="20% - 强调文字颜色 1 2 3 2 5 3 5" xfId="1294"/>
    <cellStyle name="20% - 强调文字颜色 1 2 3 2 5 4" xfId="1295"/>
    <cellStyle name="20% - 强调文字颜色 1 2 3 2 5 5" xfId="1296"/>
    <cellStyle name="20% - 强调文字颜色 1 2 3 2 5 6" xfId="1297"/>
    <cellStyle name="20% - 强调文字颜色 1 2 3 2 5 7" xfId="1298"/>
    <cellStyle name="20% - 强调文字颜色 1 2 3 2 5 8" xfId="1299"/>
    <cellStyle name="20% - 强调文字颜色 1 2 3 2 6" xfId="1300"/>
    <cellStyle name="20% - 强调文字颜色 1 2 3 2 6 2" xfId="1301"/>
    <cellStyle name="20% - 强调文字颜色 1 2 3 2 6 2 2" xfId="1302"/>
    <cellStyle name="20% - 强调文字颜色 1 2 3 2 6 2 3" xfId="1303"/>
    <cellStyle name="20% - 强调文字颜色 1 2 3 2 6 2 4" xfId="1304"/>
    <cellStyle name="20% - 强调文字颜色 1 2 3 2 6 2 5" xfId="1305"/>
    <cellStyle name="20% - 强调文字颜色 1 2 3 2 6 3" xfId="1306"/>
    <cellStyle name="20% - 强调文字颜色 1 2 3 2 6 3 2" xfId="1307"/>
    <cellStyle name="20% - 强调文字颜色 1 2 3 2 6 3 3" xfId="1308"/>
    <cellStyle name="20% - 强调文字颜色 1 2 3 2 6 3 4" xfId="1309"/>
    <cellStyle name="20% - 强调文字颜色 1 2 3 2 6 3 5" xfId="1310"/>
    <cellStyle name="20% - 强调文字颜色 1 2 3 2 6 4" xfId="1311"/>
    <cellStyle name="20% - 强调文字颜色 1 2 3 2 6 5" xfId="1312"/>
    <cellStyle name="20% - 强调文字颜色 1 2 3 2 6 6" xfId="1313"/>
    <cellStyle name="20% - 强调文字颜色 1 2 3 2 6 7" xfId="1314"/>
    <cellStyle name="20% - 强调文字颜色 1 2 3 2 6 8" xfId="1315"/>
    <cellStyle name="20% - 强调文字颜色 1 2 3 2 7" xfId="1316"/>
    <cellStyle name="20% - 强调文字颜色 1 2 3 2 7 2" xfId="1317"/>
    <cellStyle name="20% - 强调文字颜色 1 2 3 2 7 2 2" xfId="1318"/>
    <cellStyle name="20% - 强调文字颜色 1 2 3 2 7 2 3" xfId="1319"/>
    <cellStyle name="20% - 强调文字颜色 1 2 3 2 7 2 4" xfId="1320"/>
    <cellStyle name="20% - 强调文字颜色 1 2 3 2 7 2 5" xfId="1321"/>
    <cellStyle name="20% - 强调文字颜色 1 2 3 2 7 3" xfId="1322"/>
    <cellStyle name="20% - 强调文字颜色 1 2 3 2 7 4" xfId="1323"/>
    <cellStyle name="20% - 强调文字颜色 1 2 3 2 7 5" xfId="1324"/>
    <cellStyle name="20% - 强调文字颜色 1 2 3 2 7 6" xfId="1325"/>
    <cellStyle name="20% - 强调文字颜色 1 2 3 2 7 7" xfId="1326"/>
    <cellStyle name="20% - 强调文字颜色 1 2 3 2 8" xfId="1327"/>
    <cellStyle name="20% - 强调文字颜色 1 2 3 2 8 2" xfId="1328"/>
    <cellStyle name="20% - 强调文字颜色 1 2 3 2 8 2 2" xfId="1329"/>
    <cellStyle name="20% - 强调文字颜色 1 2 3 2 8 2 3" xfId="1330"/>
    <cellStyle name="20% - 强调文字颜色 1 2 3 2 8 2 4" xfId="1331"/>
    <cellStyle name="20% - 强调文字颜色 1 2 3 2 8 2 5" xfId="1332"/>
    <cellStyle name="20% - 强调文字颜色 1 2 3 2 8 3" xfId="1333"/>
    <cellStyle name="20% - 强调文字颜色 1 2 3 2 8 4" xfId="1334"/>
    <cellStyle name="20% - 强调文字颜色 1 2 3 2 8 5" xfId="1335"/>
    <cellStyle name="20% - 强调文字颜色 1 2 3 2 8 6" xfId="1336"/>
    <cellStyle name="20% - 强调文字颜色 1 2 3 2 8 7" xfId="1337"/>
    <cellStyle name="20% - 强调文字颜色 1 2 3 2 9" xfId="1338"/>
    <cellStyle name="20% - 强调文字颜色 1 2 3 2 9 2" xfId="1339"/>
    <cellStyle name="20% - 强调文字颜色 1 2 3 2 9 3" xfId="1340"/>
    <cellStyle name="20% - 强调文字颜色 1 2 3 2 9 4" xfId="1341"/>
    <cellStyle name="20% - 强调文字颜色 1 2 3 2 9 5" xfId="1342"/>
    <cellStyle name="20% - 强调文字颜色 1 2 3 3" xfId="1343"/>
    <cellStyle name="20% - 强调文字颜色 1 2 3 3 2" xfId="1344"/>
    <cellStyle name="20% - 强调文字颜色 1 2 3 3 2 2" xfId="1345"/>
    <cellStyle name="20% - 强调文字颜色 1 2 3 4" xfId="1346"/>
    <cellStyle name="20% - 强调文字颜色 1 2 3 4 2" xfId="1347"/>
    <cellStyle name="20% - 强调文字颜色 1 2 3 4 3" xfId="1348"/>
    <cellStyle name="20% - 强调文字颜色 1 2 3 4 4" xfId="1349"/>
    <cellStyle name="20% - 强调文字颜色 1 2 3 5" xfId="1350"/>
    <cellStyle name="20% - 强调文字颜色 1 2 3 6" xfId="1351"/>
    <cellStyle name="20% - 强调文字颜色 1 2 4" xfId="1352"/>
    <cellStyle name="20% - 强调文字颜色 1 2 4 10" xfId="1353"/>
    <cellStyle name="20% - 强调文字颜色 1 2 4 10 2" xfId="1354"/>
    <cellStyle name="20% - 强调文字颜色 1 2 4 10 3" xfId="1355"/>
    <cellStyle name="20% - 强调文字颜色 1 2 4 10 4" xfId="1356"/>
    <cellStyle name="20% - 强调文字颜色 1 2 4 10 5" xfId="1357"/>
    <cellStyle name="20% - 强调文字颜色 1 2 4 11" xfId="1358"/>
    <cellStyle name="20% - 强调文字颜色 1 2 4 11 2" xfId="1359"/>
    <cellStyle name="20% - 强调文字颜色 1 2 4 11 3" xfId="1360"/>
    <cellStyle name="20% - 强调文字颜色 1 2 4 11 4" xfId="1361"/>
    <cellStyle name="20% - 强调文字颜色 1 2 4 11 5" xfId="1362"/>
    <cellStyle name="20% - 强调文字颜色 1 2 4 12" xfId="1363"/>
    <cellStyle name="20% - 强调文字颜色 1 2 4 12 2" xfId="1364"/>
    <cellStyle name="20% - 强调文字颜色 1 2 4 12 3" xfId="1365"/>
    <cellStyle name="20% - 强调文字颜色 1 2 4 12 4" xfId="1366"/>
    <cellStyle name="20% - 强调文字颜色 1 2 4 12 5" xfId="1367"/>
    <cellStyle name="20% - 强调文字颜色 1 2 4 13" xfId="1368"/>
    <cellStyle name="20% - 强调文字颜色 1 2 4 13 2" xfId="1369"/>
    <cellStyle name="20% - 强调文字颜色 1 2 4 13 3" xfId="1370"/>
    <cellStyle name="20% - 强调文字颜色 1 2 4 13 4" xfId="1371"/>
    <cellStyle name="20% - 强调文字颜色 1 2 4 13 5" xfId="1372"/>
    <cellStyle name="20% - 强调文字颜色 1 2 4 14" xfId="1373"/>
    <cellStyle name="20% - 强调文字颜色 1 2 4 15" xfId="1374"/>
    <cellStyle name="20% - 强调文字颜色 1 2 4 15 2" xfId="1375"/>
    <cellStyle name="20% - 强调文字颜色 1 2 4 15 3" xfId="1376"/>
    <cellStyle name="20% - 强调文字颜色 1 2 4 15 4" xfId="1377"/>
    <cellStyle name="20% - 强调文字颜色 1 2 4 16" xfId="1378"/>
    <cellStyle name="20% - 强调文字颜色 1 2 4 17" xfId="1379"/>
    <cellStyle name="20% - 强调文字颜色 1 2 4 18" xfId="1380"/>
    <cellStyle name="20% - 强调文字颜色 1 2 4 19" xfId="1381"/>
    <cellStyle name="20% - 强调文字颜色 1 2 4 2" xfId="1382"/>
    <cellStyle name="20% - 强调文字颜色 1 2 4 2 10" xfId="1383"/>
    <cellStyle name="20% - 强调文字颜色 1 2 4 2 10 2" xfId="1384"/>
    <cellStyle name="20% - 强调文字颜色 1 2 4 2 10 3" xfId="1385"/>
    <cellStyle name="20% - 强调文字颜色 1 2 4 2 10 4" xfId="1386"/>
    <cellStyle name="20% - 强调文字颜色 1 2 4 2 10 5" xfId="1387"/>
    <cellStyle name="20% - 强调文字颜色 1 2 4 2 11" xfId="1388"/>
    <cellStyle name="20% - 强调文字颜色 1 2 4 2 11 2" xfId="1389"/>
    <cellStyle name="20% - 强调文字颜色 1 2 4 2 11 3" xfId="1390"/>
    <cellStyle name="20% - 强调文字颜色 1 2 4 2 11 4" xfId="1391"/>
    <cellStyle name="20% - 强调文字颜色 1 2 4 2 11 5" xfId="1392"/>
    <cellStyle name="20% - 强调文字颜色 1 2 4 2 12" xfId="1393"/>
    <cellStyle name="20% - 强调文字颜色 1 2 4 2 12 2" xfId="1394"/>
    <cellStyle name="20% - 强调文字颜色 1 2 4 2 12 3" xfId="1395"/>
    <cellStyle name="20% - 强调文字颜色 1 2 4 2 12 4" xfId="1396"/>
    <cellStyle name="20% - 强调文字颜色 1 2 4 2 13" xfId="1397"/>
    <cellStyle name="20% - 强调文字颜色 1 2 4 2 13 2" xfId="1398"/>
    <cellStyle name="20% - 强调文字颜色 1 2 4 2 13 3" xfId="1399"/>
    <cellStyle name="20% - 强调文字颜色 1 2 4 2 13 4" xfId="1400"/>
    <cellStyle name="20% - 强调文字颜色 1 2 4 2 14" xfId="1401"/>
    <cellStyle name="20% - 强调文字颜色 1 2 4 2 15" xfId="1402"/>
    <cellStyle name="20% - 强调文字颜色 1 2 4 2 16" xfId="1403"/>
    <cellStyle name="20% - 强调文字颜色 1 2 4 2 17" xfId="1404"/>
    <cellStyle name="20% - 强调文字颜色 1 2 4 2 18" xfId="1405"/>
    <cellStyle name="20% - 强调文字颜色 1 2 4 2 19" xfId="1406"/>
    <cellStyle name="20% - 强调文字颜色 1 2 4 2 2" xfId="1407"/>
    <cellStyle name="20% - 强调文字颜色 1 2 4 2 2 2" xfId="1408"/>
    <cellStyle name="20% - 强调文字颜色 1 2 4 2 2 2 2" xfId="1409"/>
    <cellStyle name="20% - 强调文字颜色 1 2 4 2 2 2 2 2" xfId="1410"/>
    <cellStyle name="20% - 强调文字颜色 1 2 4 2 2 2 3" xfId="1411"/>
    <cellStyle name="20% - 强调文字颜色 1 2 4 2 2 2 4" xfId="1412"/>
    <cellStyle name="20% - 强调文字颜色 1 2 4 2 2 3" xfId="1413"/>
    <cellStyle name="20% - 强调文字颜色 1 2 4 2 2 3 2" xfId="1414"/>
    <cellStyle name="20% - 强调文字颜色 1 2 4 2 2 3 2 2" xfId="1415"/>
    <cellStyle name="20% - 强调文字颜色 1 2 4 2 2 3 2 2 2" xfId="1416"/>
    <cellStyle name="20% - 强调文字颜色 1 2 4 2 2 3 2 2 3" xfId="1417"/>
    <cellStyle name="20% - 强调文字颜色 1 2 4 2 2 3 2 2 4" xfId="1418"/>
    <cellStyle name="20% - 强调文字颜色 1 2 4 2 2 3 2 3" xfId="1419"/>
    <cellStyle name="20% - 强调文字颜色 1 2 4 2 2 3 2 4" xfId="1420"/>
    <cellStyle name="20% - 强调文字颜色 1 2 4 2 2 3 2 5" xfId="1421"/>
    <cellStyle name="20% - 强调文字颜色 1 2 4 2 2 3 3" xfId="1422"/>
    <cellStyle name="20% - 强调文字颜色 1 2 4 2 2 3 3 2" xfId="1423"/>
    <cellStyle name="20% - 强调文字颜色 1 2 4 2 2 3 3 2 2" xfId="1424"/>
    <cellStyle name="20% - 强调文字颜色 1 2 4 2 2 3 3 2 3" xfId="1425"/>
    <cellStyle name="20% - 强调文字颜色 1 2 4 2 2 3 3 2 4" xfId="1426"/>
    <cellStyle name="20% - 强调文字颜色 1 2 4 2 2 3 3 3" xfId="1427"/>
    <cellStyle name="20% - 强调文字颜色 1 2 4 2 2 3 3 4" xfId="1428"/>
    <cellStyle name="20% - 强调文字颜色 1 2 4 2 2 3 3 5" xfId="1429"/>
    <cellStyle name="20% - 强调文字颜色 1 2 4 2 2 3 4" xfId="1430"/>
    <cellStyle name="20% - 强调文字颜色 1 2 4 2 2 3 4 2" xfId="1431"/>
    <cellStyle name="20% - 强调文字颜色 1 2 4 2 2 3 4 3" xfId="1432"/>
    <cellStyle name="20% - 强调文字颜色 1 2 4 2 2 3 4 4" xfId="1433"/>
    <cellStyle name="20% - 强调文字颜色 1 2 4 2 2 3 5" xfId="1434"/>
    <cellStyle name="20% - 强调文字颜色 1 2 4 2 2 3 5 2" xfId="1435"/>
    <cellStyle name="20% - 强调文字颜色 1 2 4 2 2 3 5 3" xfId="1436"/>
    <cellStyle name="20% - 强调文字颜色 1 2 4 2 2 3 5 4" xfId="1437"/>
    <cellStyle name="20% - 强调文字颜色 1 2 4 2 2 3 6" xfId="1438"/>
    <cellStyle name="20% - 强调文字颜色 1 2 4 2 2 3 7" xfId="1439"/>
    <cellStyle name="20% - 强调文字颜色 1 2 4 2 2 3 8" xfId="1440"/>
    <cellStyle name="20% - 强调文字颜色 1 2 4 2 2 3 9" xfId="1441"/>
    <cellStyle name="20% - 强调文字颜色 1 2 4 2 2 4" xfId="1442"/>
    <cellStyle name="20% - 强调文字颜色 1 2 4 2 2 5" xfId="1443"/>
    <cellStyle name="20% - 强调文字颜色 1 2 4 2 3" xfId="1444"/>
    <cellStyle name="20% - 强调文字颜色 1 2 4 2 3 10" xfId="1445"/>
    <cellStyle name="20% - 强调文字颜色 1 2 4 2 3 2" xfId="1446"/>
    <cellStyle name="20% - 强调文字颜色 1 2 4 2 3 2 2" xfId="1447"/>
    <cellStyle name="20% - 强调文字颜色 1 2 4 2 3 2 2 2" xfId="1448"/>
    <cellStyle name="20% - 强调文字颜色 1 2 4 2 3 2 2 3" xfId="1449"/>
    <cellStyle name="20% - 强调文字颜色 1 2 4 2 3 2 2 4" xfId="1450"/>
    <cellStyle name="20% - 强调文字颜色 1 2 4 2 3 2 3" xfId="1451"/>
    <cellStyle name="20% - 强调文字颜色 1 2 4 2 3 2 4" xfId="1452"/>
    <cellStyle name="20% - 强调文字颜色 1 2 4 2 3 2 5" xfId="1453"/>
    <cellStyle name="20% - 强调文字颜色 1 2 4 2 3 2 6" xfId="1454"/>
    <cellStyle name="20% - 强调文字颜色 1 2 4 2 3 3" xfId="1455"/>
    <cellStyle name="20% - 强调文字颜色 1 2 4 2 3 3 2" xfId="1456"/>
    <cellStyle name="20% - 强调文字颜色 1 2 4 2 3 3 2 2" xfId="1457"/>
    <cellStyle name="20% - 强调文字颜色 1 2 4 2 3 3 2 3" xfId="1458"/>
    <cellStyle name="20% - 强调文字颜色 1 2 4 2 3 3 2 4" xfId="1459"/>
    <cellStyle name="20% - 强调文字颜色 1 2 4 2 3 3 3" xfId="1460"/>
    <cellStyle name="20% - 强调文字颜色 1 2 4 2 3 3 4" xfId="1461"/>
    <cellStyle name="20% - 强调文字颜色 1 2 4 2 3 3 5" xfId="1462"/>
    <cellStyle name="20% - 强调文字颜色 1 2 4 2 3 3 6" xfId="1463"/>
    <cellStyle name="20% - 强调文字颜色 1 2 4 2 3 4" xfId="1464"/>
    <cellStyle name="20% - 强调文字颜色 1 2 4 2 3 4 2" xfId="1465"/>
    <cellStyle name="20% - 强调文字颜色 1 2 4 2 3 4 3" xfId="1466"/>
    <cellStyle name="20% - 强调文字颜色 1 2 4 2 3 4 4" xfId="1467"/>
    <cellStyle name="20% - 强调文字颜色 1 2 4 2 3 5" xfId="1468"/>
    <cellStyle name="20% - 强调文字颜色 1 2 4 2 3 5 2" xfId="1469"/>
    <cellStyle name="20% - 强调文字颜色 1 2 4 2 3 5 3" xfId="1470"/>
    <cellStyle name="20% - 强调文字颜色 1 2 4 2 3 5 4" xfId="1471"/>
    <cellStyle name="20% - 强调文字颜色 1 2 4 2 3 6" xfId="1472"/>
    <cellStyle name="20% - 强调文字颜色 1 2 4 2 3 7" xfId="1473"/>
    <cellStyle name="20% - 强调文字颜色 1 2 4 2 3 8" xfId="1474"/>
    <cellStyle name="20% - 强调文字颜色 1 2 4 2 3 9" xfId="1475"/>
    <cellStyle name="20% - 强调文字颜色 1 2 4 2 4" xfId="1476"/>
    <cellStyle name="20% - 强调文字颜色 1 2 4 2 4 2" xfId="1477"/>
    <cellStyle name="20% - 强调文字颜色 1 2 4 2 4 2 2" xfId="1478"/>
    <cellStyle name="20% - 强调文字颜色 1 2 4 2 4 2 3" xfId="1479"/>
    <cellStyle name="20% - 强调文字颜色 1 2 4 2 4 2 4" xfId="1480"/>
    <cellStyle name="20% - 强调文字颜色 1 2 4 2 4 2 5" xfId="1481"/>
    <cellStyle name="20% - 强调文字颜色 1 2 4 2 4 3" xfId="1482"/>
    <cellStyle name="20% - 强调文字颜色 1 2 4 2 4 3 2" xfId="1483"/>
    <cellStyle name="20% - 强调文字颜色 1 2 4 2 4 3 3" xfId="1484"/>
    <cellStyle name="20% - 强调文字颜色 1 2 4 2 4 3 4" xfId="1485"/>
    <cellStyle name="20% - 强调文字颜色 1 2 4 2 4 3 5" xfId="1486"/>
    <cellStyle name="20% - 强调文字颜色 1 2 4 2 4 4" xfId="1487"/>
    <cellStyle name="20% - 强调文字颜色 1 2 4 2 4 5" xfId="1488"/>
    <cellStyle name="20% - 强调文字颜色 1 2 4 2 4 6" xfId="1489"/>
    <cellStyle name="20% - 强调文字颜色 1 2 4 2 4 7" xfId="1490"/>
    <cellStyle name="20% - 强调文字颜色 1 2 4 2 4 8" xfId="1491"/>
    <cellStyle name="20% - 强调文字颜色 1 2 4 2 5" xfId="1492"/>
    <cellStyle name="20% - 强调文字颜色 1 2 4 2 5 2" xfId="1493"/>
    <cellStyle name="20% - 强调文字颜色 1 2 4 2 5 2 2" xfId="1494"/>
    <cellStyle name="20% - 强调文字颜色 1 2 4 2 5 2 3" xfId="1495"/>
    <cellStyle name="20% - 强调文字颜色 1 2 4 2 5 2 4" xfId="1496"/>
    <cellStyle name="20% - 强调文字颜色 1 2 4 2 5 2 5" xfId="1497"/>
    <cellStyle name="20% - 强调文字颜色 1 2 4 2 5 3" xfId="1498"/>
    <cellStyle name="20% - 强调文字颜色 1 2 4 2 5 3 2" xfId="1499"/>
    <cellStyle name="20% - 强调文字颜色 1 2 4 2 5 3 3" xfId="1500"/>
    <cellStyle name="20% - 强调文字颜色 1 2 4 2 5 3 4" xfId="1501"/>
    <cellStyle name="20% - 强调文字颜色 1 2 4 2 5 3 5" xfId="1502"/>
    <cellStyle name="20% - 强调文字颜色 1 2 4 2 5 4" xfId="1503"/>
    <cellStyle name="20% - 强调文字颜色 1 2 4 2 5 5" xfId="1504"/>
    <cellStyle name="20% - 强调文字颜色 1 2 4 2 5 6" xfId="1505"/>
    <cellStyle name="20% - 强调文字颜色 1 2 4 2 5 7" xfId="1506"/>
    <cellStyle name="20% - 强调文字颜色 1 2 4 2 5 8" xfId="1507"/>
    <cellStyle name="20% - 强调文字颜色 1 2 4 2 6" xfId="1508"/>
    <cellStyle name="20% - 强调文字颜色 1 2 4 2 6 2" xfId="1509"/>
    <cellStyle name="20% - 强调文字颜色 1 2 4 2 6 2 2" xfId="1510"/>
    <cellStyle name="20% - 强调文字颜色 1 2 4 2 6 2 3" xfId="1511"/>
    <cellStyle name="20% - 强调文字颜色 1 2 4 2 6 2 4" xfId="1512"/>
    <cellStyle name="20% - 强调文字颜色 1 2 4 2 6 2 5" xfId="1513"/>
    <cellStyle name="20% - 强调文字颜色 1 2 4 2 6 3" xfId="1514"/>
    <cellStyle name="20% - 强调文字颜色 1 2 4 2 6 4" xfId="1515"/>
    <cellStyle name="20% - 强调文字颜色 1 2 4 2 6 5" xfId="1516"/>
    <cellStyle name="20% - 强调文字颜色 1 2 4 2 6 6" xfId="1517"/>
    <cellStyle name="20% - 强调文字颜色 1 2 4 2 6 7" xfId="1518"/>
    <cellStyle name="20% - 强调文字颜色 1 2 4 2 7" xfId="1519"/>
    <cellStyle name="20% - 强调文字颜色 1 2 4 2 7 2" xfId="1520"/>
    <cellStyle name="20% - 强调文字颜色 1 2 4 2 7 2 2" xfId="1521"/>
    <cellStyle name="20% - 强调文字颜色 1 2 4 2 7 2 3" xfId="1522"/>
    <cellStyle name="20% - 强调文字颜色 1 2 4 2 7 2 4" xfId="1523"/>
    <cellStyle name="20% - 强调文字颜色 1 2 4 2 7 3" xfId="1524"/>
    <cellStyle name="20% - 强调文字颜色 1 2 4 2 7 4" xfId="1525"/>
    <cellStyle name="20% - 强调文字颜色 1 2 4 2 7 5" xfId="1526"/>
    <cellStyle name="20% - 强调文字颜色 1 2 4 2 7 6" xfId="1527"/>
    <cellStyle name="20% - 强调文字颜色 1 2 4 2 7 7" xfId="1528"/>
    <cellStyle name="20% - 强调文字颜色 1 2 4 2 8" xfId="1529"/>
    <cellStyle name="20% - 强调文字颜色 1 2 4 2 8 2" xfId="1530"/>
    <cellStyle name="20% - 强调文字颜色 1 2 4 2 8 3" xfId="1531"/>
    <cellStyle name="20% - 强调文字颜色 1 2 4 2 8 4" xfId="1532"/>
    <cellStyle name="20% - 强调文字颜色 1 2 4 2 8 5" xfId="1533"/>
    <cellStyle name="20% - 强调文字颜色 1 2 4 2 9" xfId="1534"/>
    <cellStyle name="20% - 强调文字颜色 1 2 4 2 9 2" xfId="1535"/>
    <cellStyle name="20% - 强调文字颜色 1 2 4 2 9 3" xfId="1536"/>
    <cellStyle name="20% - 强调文字颜色 1 2 4 2 9 4" xfId="1537"/>
    <cellStyle name="20% - 强调文字颜色 1 2 4 2 9 5" xfId="1538"/>
    <cellStyle name="20% - 强调文字颜色 1 2 4 20" xfId="1539"/>
    <cellStyle name="20% - 强调文字颜色 1 2 4 3" xfId="1540"/>
    <cellStyle name="20% - 强调文字颜色 1 2 4 3 2" xfId="1541"/>
    <cellStyle name="20% - 强调文字颜色 1 2 4 3 2 2" xfId="1542"/>
    <cellStyle name="20% - 强调文字颜色 1 2 4 3 2 2 2" xfId="1543"/>
    <cellStyle name="20% - 强调文字颜色 1 2 4 3 2 2 2 2" xfId="1544"/>
    <cellStyle name="20% - 强调文字颜色 1 2 4 3 2 2 2 2 2" xfId="1545"/>
    <cellStyle name="20% - 强调文字颜色 1 2 4 3 2 2 2 2 3" xfId="1546"/>
    <cellStyle name="20% - 强调文字颜色 1 2 4 3 2 2 2 2 4" xfId="1547"/>
    <cellStyle name="20% - 强调文字颜色 1 2 4 3 2 2 2 3" xfId="1548"/>
    <cellStyle name="20% - 强调文字颜色 1 2 4 3 2 2 2 4" xfId="1549"/>
    <cellStyle name="20% - 强调文字颜色 1 2 4 3 2 2 2 5" xfId="1550"/>
    <cellStyle name="20% - 强调文字颜色 1 2 4 3 2 2 3" xfId="1551"/>
    <cellStyle name="20% - 强调文字颜色 1 2 4 3 2 2 3 2" xfId="1552"/>
    <cellStyle name="20% - 强调文字颜色 1 2 4 3 2 2 3 2 2" xfId="1553"/>
    <cellStyle name="20% - 强调文字颜色 1 2 4 3 2 2 3 2 3" xfId="1554"/>
    <cellStyle name="20% - 强调文字颜色 1 2 4 3 2 2 3 2 4" xfId="1555"/>
    <cellStyle name="20% - 强调文字颜色 1 2 4 3 2 2 3 3" xfId="1556"/>
    <cellStyle name="20% - 强调文字颜色 1 2 4 3 2 2 3 4" xfId="1557"/>
    <cellStyle name="20% - 强调文字颜色 1 2 4 3 2 2 3 5" xfId="1558"/>
    <cellStyle name="20% - 强调文字颜色 1 2 4 3 2 2 4" xfId="1559"/>
    <cellStyle name="20% - 强调文字颜色 1 2 4 3 2 2 4 2" xfId="1560"/>
    <cellStyle name="20% - 强调文字颜色 1 2 4 3 2 2 4 3" xfId="1561"/>
    <cellStyle name="20% - 强调文字颜色 1 2 4 3 2 2 4 4" xfId="1562"/>
    <cellStyle name="20% - 强调文字颜色 1 2 4 3 2 2 5" xfId="1563"/>
    <cellStyle name="20% - 强调文字颜色 1 2 4 3 2 2 6" xfId="1564"/>
    <cellStyle name="20% - 强调文字颜色 1 2 4 3 2 2 7" xfId="1565"/>
    <cellStyle name="20% - 强调文字颜色 1 2 4 3 2 2 8" xfId="1566"/>
    <cellStyle name="20% - 强调文字颜色 1 2 4 3 2 3" xfId="1567"/>
    <cellStyle name="20% - 强调文字颜色 1 2 4 3 2 4" xfId="1568"/>
    <cellStyle name="20% - 强调文字颜色 1 2 4 3 2 5" xfId="1569"/>
    <cellStyle name="20% - 强调文字颜色 1 2 4 3 3" xfId="1570"/>
    <cellStyle name="20% - 强调文字颜色 1 2 4 3 3 2" xfId="1571"/>
    <cellStyle name="20% - 强调文字颜色 1 2 4 3 3 2 2" xfId="1572"/>
    <cellStyle name="20% - 强调文字颜色 1 2 4 3 3 2 2 2" xfId="1573"/>
    <cellStyle name="20% - 强调文字颜色 1 2 4 3 3 2 2 3" xfId="1574"/>
    <cellStyle name="20% - 强调文字颜色 1 2 4 3 3 2 2 4" xfId="1575"/>
    <cellStyle name="20% - 强调文字颜色 1 2 4 3 3 2 3" xfId="1576"/>
    <cellStyle name="20% - 强调文字颜色 1 2 4 3 3 2 4" xfId="1577"/>
    <cellStyle name="20% - 强调文字颜色 1 2 4 3 3 2 5" xfId="1578"/>
    <cellStyle name="20% - 强调文字颜色 1 2 4 3 3 3" xfId="1579"/>
    <cellStyle name="20% - 强调文字颜色 1 2 4 3 3 3 2" xfId="1580"/>
    <cellStyle name="20% - 强调文字颜色 1 2 4 3 3 3 2 2" xfId="1581"/>
    <cellStyle name="20% - 强调文字颜色 1 2 4 3 3 3 2 3" xfId="1582"/>
    <cellStyle name="20% - 强调文字颜色 1 2 4 3 3 3 2 4" xfId="1583"/>
    <cellStyle name="20% - 强调文字颜色 1 2 4 3 3 3 3" xfId="1584"/>
    <cellStyle name="20% - 强调文字颜色 1 2 4 3 3 3 4" xfId="1585"/>
    <cellStyle name="20% - 强调文字颜色 1 2 4 3 3 3 5" xfId="1586"/>
    <cellStyle name="20% - 强调文字颜色 1 2 4 3 3 4" xfId="1587"/>
    <cellStyle name="20% - 强调文字颜色 1 2 4 3 3 4 2" xfId="1588"/>
    <cellStyle name="20% - 强调文字颜色 1 2 4 3 3 4 3" xfId="1589"/>
    <cellStyle name="20% - 强调文字颜色 1 2 4 3 3 4 4" xfId="1590"/>
    <cellStyle name="20% - 强调文字颜色 1 2 4 3 3 5" xfId="1591"/>
    <cellStyle name="20% - 强调文字颜色 1 2 4 3 3 5 2" xfId="1592"/>
    <cellStyle name="20% - 强调文字颜色 1 2 4 3 3 5 3" xfId="1593"/>
    <cellStyle name="20% - 强调文字颜色 1 2 4 3 3 5 4" xfId="1594"/>
    <cellStyle name="20% - 强调文字颜色 1 2 4 3 3 6" xfId="1595"/>
    <cellStyle name="20% - 强调文字颜色 1 2 4 3 3 7" xfId="1596"/>
    <cellStyle name="20% - 强调文字颜色 1 2 4 3 3 8" xfId="1597"/>
    <cellStyle name="20% - 强调文字颜色 1 2 4 3 3 9" xfId="1598"/>
    <cellStyle name="20% - 强调文字颜色 1 2 4 3 4" xfId="1599"/>
    <cellStyle name="20% - 强调文字颜色 1 2 4 3 5" xfId="1600"/>
    <cellStyle name="20% - 强调文字颜色 1 2 4 4" xfId="1601"/>
    <cellStyle name="20% - 强调文字颜色 1 2 4 4 2" xfId="1602"/>
    <cellStyle name="20% - 强调文字颜色 1 2 4 4 2 2" xfId="1603"/>
    <cellStyle name="20% - 强调文字颜色 1 2 4 4 2 3" xfId="1604"/>
    <cellStyle name="20% - 强调文字颜色 1 2 4 4 2 4" xfId="1605"/>
    <cellStyle name="20% - 强调文字颜色 1 2 4 4 2 5" xfId="1606"/>
    <cellStyle name="20% - 强调文字颜色 1 2 4 4 3" xfId="1607"/>
    <cellStyle name="20% - 强调文字颜色 1 2 4 4 3 2" xfId="1608"/>
    <cellStyle name="20% - 强调文字颜色 1 2 4 4 4" xfId="1609"/>
    <cellStyle name="20% - 强调文字颜色 1 2 4 5" xfId="1610"/>
    <cellStyle name="20% - 强调文字颜色 1 2 4 5 2" xfId="1611"/>
    <cellStyle name="20% - 强调文字颜色 1 2 4 5 2 2" xfId="1612"/>
    <cellStyle name="20% - 强调文字颜色 1 2 4 5 2 3" xfId="1613"/>
    <cellStyle name="20% - 强调文字颜色 1 2 4 5 2 4" xfId="1614"/>
    <cellStyle name="20% - 强调文字颜色 1 2 4 5 2 5" xfId="1615"/>
    <cellStyle name="20% - 强调文字颜色 1 2 4 5 3" xfId="1616"/>
    <cellStyle name="20% - 强调文字颜色 1 2 4 5 3 2" xfId="1617"/>
    <cellStyle name="20% - 强调文字颜色 1 2 4 5 3 3" xfId="1618"/>
    <cellStyle name="20% - 强调文字颜色 1 2 4 5 3 4" xfId="1619"/>
    <cellStyle name="20% - 强调文字颜色 1 2 4 5 3 5" xfId="1620"/>
    <cellStyle name="20% - 强调文字颜色 1 2 4 5 4" xfId="1621"/>
    <cellStyle name="20% - 强调文字颜色 1 2 4 5 5" xfId="1622"/>
    <cellStyle name="20% - 强调文字颜色 1 2 4 5 6" xfId="1623"/>
    <cellStyle name="20% - 强调文字颜色 1 2 4 5 7" xfId="1624"/>
    <cellStyle name="20% - 强调文字颜色 1 2 4 5 8" xfId="1625"/>
    <cellStyle name="20% - 强调文字颜色 1 2 4 6" xfId="1626"/>
    <cellStyle name="20% - 强调文字颜色 1 2 4 6 2" xfId="1627"/>
    <cellStyle name="20% - 强调文字颜色 1 2 4 6 2 2" xfId="1628"/>
    <cellStyle name="20% - 强调文字颜色 1 2 4 6 2 3" xfId="1629"/>
    <cellStyle name="20% - 强调文字颜色 1 2 4 6 2 4" xfId="1630"/>
    <cellStyle name="20% - 强调文字颜色 1 2 4 6 2 5" xfId="1631"/>
    <cellStyle name="20% - 强调文字颜色 1 2 4 6 3" xfId="1632"/>
    <cellStyle name="20% - 强调文字颜色 1 2 4 6 3 2" xfId="1633"/>
    <cellStyle name="20% - 强调文字颜色 1 2 4 6 3 3" xfId="1634"/>
    <cellStyle name="20% - 强调文字颜色 1 2 4 6 3 4" xfId="1635"/>
    <cellStyle name="20% - 强调文字颜色 1 2 4 6 3 5" xfId="1636"/>
    <cellStyle name="20% - 强调文字颜色 1 2 4 6 4" xfId="1637"/>
    <cellStyle name="20% - 强调文字颜色 1 2 4 6 5" xfId="1638"/>
    <cellStyle name="20% - 强调文字颜色 1 2 4 6 6" xfId="1639"/>
    <cellStyle name="20% - 强调文字颜色 1 2 4 6 7" xfId="1640"/>
    <cellStyle name="20% - 强调文字颜色 1 2 4 6 8" xfId="1641"/>
    <cellStyle name="20% - 强调文字颜色 1 2 4 7" xfId="1642"/>
    <cellStyle name="20% - 强调文字颜色 1 2 4 7 2" xfId="1643"/>
    <cellStyle name="20% - 强调文字颜色 1 2 4 7 2 2" xfId="1644"/>
    <cellStyle name="20% - 强调文字颜色 1 2 4 7 2 3" xfId="1645"/>
    <cellStyle name="20% - 强调文字颜色 1 2 4 7 2 4" xfId="1646"/>
    <cellStyle name="20% - 强调文字颜色 1 2 4 7 2 5" xfId="1647"/>
    <cellStyle name="20% - 强调文字颜色 1 2 4 7 3" xfId="1648"/>
    <cellStyle name="20% - 强调文字颜色 1 2 4 7 4" xfId="1649"/>
    <cellStyle name="20% - 强调文字颜色 1 2 4 7 5" xfId="1650"/>
    <cellStyle name="20% - 强调文字颜色 1 2 4 7 6" xfId="1651"/>
    <cellStyle name="20% - 强调文字颜色 1 2 4 7 7" xfId="1652"/>
    <cellStyle name="20% - 强调文字颜色 1 2 4 8" xfId="1653"/>
    <cellStyle name="20% - 强调文字颜色 1 2 4 8 2" xfId="1654"/>
    <cellStyle name="20% - 强调文字颜色 1 2 4 8 2 2" xfId="1655"/>
    <cellStyle name="20% - 强调文字颜色 1 2 4 8 2 3" xfId="1656"/>
    <cellStyle name="20% - 强调文字颜色 1 2 4 8 2 4" xfId="1657"/>
    <cellStyle name="20% - 强调文字颜色 1 2 4 8 2 5" xfId="1658"/>
    <cellStyle name="20% - 强调文字颜色 1 2 4 8 3" xfId="1659"/>
    <cellStyle name="20% - 强调文字颜色 1 2 4 8 4" xfId="1660"/>
    <cellStyle name="20% - 强调文字颜色 1 2 4 8 5" xfId="1661"/>
    <cellStyle name="20% - 强调文字颜色 1 2 4 8 6" xfId="1662"/>
    <cellStyle name="20% - 强调文字颜色 1 2 4 8 7" xfId="1663"/>
    <cellStyle name="20% - 强调文字颜色 1 2 4 9" xfId="1664"/>
    <cellStyle name="20% - 强调文字颜色 1 2 4 9 2" xfId="1665"/>
    <cellStyle name="20% - 强调文字颜色 1 2 4 9 3" xfId="1666"/>
    <cellStyle name="20% - 强调文字颜色 1 2 4 9 4" xfId="1667"/>
    <cellStyle name="20% - 强调文字颜色 1 2 4 9 5" xfId="1668"/>
    <cellStyle name="20% - 强调文字颜色 1 2 5" xfId="1669"/>
    <cellStyle name="20% - 强调文字颜色 1 2 5 2" xfId="1670"/>
    <cellStyle name="20% - 强调文字颜色 1 2 5 2 2" xfId="1671"/>
    <cellStyle name="20% - 强调文字颜色 1 2 5 2 2 2" xfId="1672"/>
    <cellStyle name="20% - 强调文字颜色 1 2 5 2 2 2 2" xfId="1673"/>
    <cellStyle name="20% - 强调文字颜色 1 2 5 2 2 3" xfId="1674"/>
    <cellStyle name="20% - 强调文字颜色 1 2 5 2 2 4" xfId="1675"/>
    <cellStyle name="20% - 强调文字颜色 1 2 5 2 3" xfId="1676"/>
    <cellStyle name="20% - 强调文字颜色 1 2 5 2 3 2" xfId="1677"/>
    <cellStyle name="20% - 强调文字颜色 1 2 5 2 3 2 2" xfId="1678"/>
    <cellStyle name="20% - 强调文字颜色 1 2 5 2 3 2 3" xfId="1679"/>
    <cellStyle name="20% - 强调文字颜色 1 2 5 2 3 2 4" xfId="1680"/>
    <cellStyle name="20% - 强调文字颜色 1 2 5 2 3 3" xfId="1681"/>
    <cellStyle name="20% - 强调文字颜色 1 2 5 2 4" xfId="1682"/>
    <cellStyle name="20% - 强调文字颜色 1 2 5 2 5" xfId="1683"/>
    <cellStyle name="20% - 强调文字颜色 1 2 5 3" xfId="1684"/>
    <cellStyle name="20% - 强调文字颜色 1 2 5 3 2" xfId="1685"/>
    <cellStyle name="20% - 强调文字颜色 1 2 5 3 2 2" xfId="1686"/>
    <cellStyle name="20% - 强调文字颜色 1 2 5 3 2 3" xfId="1687"/>
    <cellStyle name="20% - 强调文字颜色 1 2 5 3 3" xfId="1688"/>
    <cellStyle name="20% - 强调文字颜色 1 2 5 4" xfId="1689"/>
    <cellStyle name="20% - 强调文字颜色 1 2 5 4 2" xfId="1690"/>
    <cellStyle name="20% - 强调文字颜色 1 2 5 4 3" xfId="1691"/>
    <cellStyle name="20% - 强调文字颜色 1 2 5 4 3 2" xfId="1692"/>
    <cellStyle name="20% - 强调文字颜色 1 2 5 4 3 3" xfId="1693"/>
    <cellStyle name="20% - 强调文字颜色 1 2 5 4 3 4" xfId="1694"/>
    <cellStyle name="20% - 强调文字颜色 1 2 5 4 4" xfId="1695"/>
    <cellStyle name="20% - 强调文字颜色 1 2 5 5" xfId="1696"/>
    <cellStyle name="20% - 强调文字颜色 1 2 6" xfId="1697"/>
    <cellStyle name="20% - 强调文字颜色 1 2 6 2" xfId="1698"/>
    <cellStyle name="20% - 强调文字颜色 1 2 6 2 2" xfId="1699"/>
    <cellStyle name="20% - 强调文字颜色 1 2 6 2 2 2" xfId="1700"/>
    <cellStyle name="20% - 强调文字颜色 1 2 6 2 2 2 2" xfId="1701"/>
    <cellStyle name="20% - 强调文字颜色 1 2 6 2 2 3" xfId="1702"/>
    <cellStyle name="20% - 强调文字颜色 1 2 6 2 2 4" xfId="1703"/>
    <cellStyle name="20% - 强调文字颜色 1 2 6 2 3" xfId="1704"/>
    <cellStyle name="20% - 强调文字颜色 1 2 6 2 3 2" xfId="1705"/>
    <cellStyle name="20% - 强调文字颜色 1 2 6 2 3 2 2" xfId="1706"/>
    <cellStyle name="20% - 强调文字颜色 1 2 6 2 3 2 3" xfId="1707"/>
    <cellStyle name="20% - 强调文字颜色 1 2 6 2 3 2 4" xfId="1708"/>
    <cellStyle name="20% - 强调文字颜色 1 2 6 2 3 3" xfId="1709"/>
    <cellStyle name="20% - 强调文字颜色 1 2 6 2 4" xfId="1710"/>
    <cellStyle name="20% - 强调文字颜色 1 2 6 2 5" xfId="1711"/>
    <cellStyle name="20% - 强调文字颜色 1 2 6 3" xfId="1712"/>
    <cellStyle name="20% - 强调文字颜色 1 2 6 3 2" xfId="1713"/>
    <cellStyle name="20% - 强调文字颜色 1 2 6 3 3" xfId="1714"/>
    <cellStyle name="20% - 强调文字颜色 1 2 6 3 3 2" xfId="1715"/>
    <cellStyle name="20% - 强调文字颜色 1 2 6 3 3 3" xfId="1716"/>
    <cellStyle name="20% - 强调文字颜色 1 2 6 3 3 4" xfId="1717"/>
    <cellStyle name="20% - 强调文字颜色 1 2 6 3 4" xfId="1718"/>
    <cellStyle name="20% - 强调文字颜色 1 2 6 4" xfId="1719"/>
    <cellStyle name="20% - 强调文字颜色 1 2 6 5" xfId="1720"/>
    <cellStyle name="20% - 强调文字颜色 1 2 7" xfId="1721"/>
    <cellStyle name="20% - 强调文字颜色 1 2 7 2" xfId="1722"/>
    <cellStyle name="20% - 强调文字颜色 1 2 7 2 2" xfId="1723"/>
    <cellStyle name="20% - 强调文字颜色 1 2 7 2 2 2" xfId="1724"/>
    <cellStyle name="20% - 强调文字颜色 1 2 7 2 2 3" xfId="1725"/>
    <cellStyle name="20% - 强调文字颜色 1 2 7 2 3" xfId="1726"/>
    <cellStyle name="20% - 强调文字颜色 1 2 7 2 3 2" xfId="1727"/>
    <cellStyle name="20% - 强调文字颜色 1 2 7 2 3 2 2" xfId="1728"/>
    <cellStyle name="20% - 强调文字颜色 1 2 7 2 3 2 2 2" xfId="1729"/>
    <cellStyle name="20% - 强调文字颜色 1 2 7 2 3 2 2 3" xfId="1730"/>
    <cellStyle name="20% - 强调文字颜色 1 2 7 2 3 2 2 4" xfId="1731"/>
    <cellStyle name="20% - 强调文字颜色 1 2 7 2 3 2 3" xfId="1732"/>
    <cellStyle name="20% - 强调文字颜色 1 2 7 2 3 2 4" xfId="1733"/>
    <cellStyle name="20% - 强调文字颜色 1 2 7 2 3 2 5" xfId="1734"/>
    <cellStyle name="20% - 强调文字颜色 1 2 7 2 3 3" xfId="1735"/>
    <cellStyle name="20% - 强调文字颜色 1 2 7 2 3 3 2" xfId="1736"/>
    <cellStyle name="20% - 强调文字颜色 1 2 7 2 3 3 2 2" xfId="1737"/>
    <cellStyle name="20% - 强调文字颜色 1 2 7 2 3 3 2 3" xfId="1738"/>
    <cellStyle name="20% - 强调文字颜色 1 2 7 2 3 3 2 4" xfId="1739"/>
    <cellStyle name="20% - 强调文字颜色 1 2 7 2 3 3 3" xfId="1740"/>
    <cellStyle name="20% - 强调文字颜色 1 2 7 2 3 3 4" xfId="1741"/>
    <cellStyle name="20% - 强调文字颜色 1 2 7 2 3 3 5" xfId="1742"/>
    <cellStyle name="20% - 强调文字颜色 1 2 7 2 3 4" xfId="1743"/>
    <cellStyle name="20% - 强调文字颜色 1 2 7 2 3 4 2" xfId="1744"/>
    <cellStyle name="20% - 强调文字颜色 1 2 7 2 3 4 3" xfId="1745"/>
    <cellStyle name="20% - 强调文字颜色 1 2 7 2 3 4 4" xfId="1746"/>
    <cellStyle name="20% - 强调文字颜色 1 2 7 2 3 5" xfId="1747"/>
    <cellStyle name="20% - 强调文字颜色 1 2 7 2 3 6" xfId="1748"/>
    <cellStyle name="20% - 强调文字颜色 1 2 7 2 3 7" xfId="1749"/>
    <cellStyle name="20% - 强调文字颜色 1 2 7 2 4" xfId="1750"/>
    <cellStyle name="20% - 强调文字颜色 1 2 7 3" xfId="1751"/>
    <cellStyle name="20% - 强调文字颜色 1 2 7 3 2" xfId="1752"/>
    <cellStyle name="20% - 强调文字颜色 1 2 7 4" xfId="1753"/>
    <cellStyle name="20% - 强调文字颜色 1 2 7 4 2" xfId="1754"/>
    <cellStyle name="20% - 强调文字颜色 1 2 7 4 2 2" xfId="1755"/>
    <cellStyle name="20% - 强调文字颜色 1 2 7 4 2 2 2" xfId="1756"/>
    <cellStyle name="20% - 强调文字颜色 1 2 7 4 2 2 3" xfId="1757"/>
    <cellStyle name="20% - 强调文字颜色 1 2 7 4 2 2 4" xfId="1758"/>
    <cellStyle name="20% - 强调文字颜色 1 2 7 4 2 3" xfId="1759"/>
    <cellStyle name="20% - 强调文字颜色 1 2 7 4 2 4" xfId="1760"/>
    <cellStyle name="20% - 强调文字颜色 1 2 7 4 2 5" xfId="1761"/>
    <cellStyle name="20% - 强调文字颜色 1 2 7 4 3" xfId="1762"/>
    <cellStyle name="20% - 强调文字颜色 1 2 7 4 3 2" xfId="1763"/>
    <cellStyle name="20% - 强调文字颜色 1 2 7 4 3 2 2" xfId="1764"/>
    <cellStyle name="20% - 强调文字颜色 1 2 7 4 3 2 3" xfId="1765"/>
    <cellStyle name="20% - 强调文字颜色 1 2 7 4 3 2 4" xfId="1766"/>
    <cellStyle name="20% - 强调文字颜色 1 2 7 4 3 3" xfId="1767"/>
    <cellStyle name="20% - 强调文字颜色 1 2 7 4 3 4" xfId="1768"/>
    <cellStyle name="20% - 强调文字颜色 1 2 7 4 3 5" xfId="1769"/>
    <cellStyle name="20% - 强调文字颜色 1 2 7 4 4" xfId="1770"/>
    <cellStyle name="20% - 强调文字颜色 1 2 7 4 4 2" xfId="1771"/>
    <cellStyle name="20% - 强调文字颜色 1 2 7 4 4 3" xfId="1772"/>
    <cellStyle name="20% - 强调文字颜色 1 2 7 4 4 4" xfId="1773"/>
    <cellStyle name="20% - 强调文字颜色 1 2 7 4 5" xfId="1774"/>
    <cellStyle name="20% - 强调文字颜色 1 2 7 4 6" xfId="1775"/>
    <cellStyle name="20% - 强调文字颜色 1 2 7 4 7" xfId="1776"/>
    <cellStyle name="20% - 强调文字颜色 1 2 7 5" xfId="1777"/>
    <cellStyle name="20% - 强调文字颜色 1 2 8" xfId="1778"/>
    <cellStyle name="20% - 强调文字颜色 1 2 8 2" xfId="1779"/>
    <cellStyle name="20% - 强调文字颜色 1 2 8 2 2" xfId="1780"/>
    <cellStyle name="20% - 强调文字颜色 1 2 8 2 2 2" xfId="1781"/>
    <cellStyle name="20% - 强调文字颜色 1 2 8 2 2 2 2" xfId="1782"/>
    <cellStyle name="20% - 强调文字颜色 1 2 8 2 2 2 2 2" xfId="1783"/>
    <cellStyle name="20% - 强调文字颜色 1 2 8 2 2 2 2 3" xfId="1784"/>
    <cellStyle name="20% - 强调文字颜色 1 2 8 2 2 2 2 4" xfId="1785"/>
    <cellStyle name="20% - 强调文字颜色 1 2 8 2 2 2 3" xfId="1786"/>
    <cellStyle name="20% - 强调文字颜色 1 2 8 2 2 2 4" xfId="1787"/>
    <cellStyle name="20% - 强调文字颜色 1 2 8 2 2 2 5" xfId="1788"/>
    <cellStyle name="20% - 强调文字颜色 1 2 8 2 2 3" xfId="1789"/>
    <cellStyle name="20% - 强调文字颜色 1 2 8 2 2 3 2" xfId="1790"/>
    <cellStyle name="20% - 强调文字颜色 1 2 8 2 2 3 2 2" xfId="1791"/>
    <cellStyle name="20% - 强调文字颜色 1 2 8 2 2 3 2 3" xfId="1792"/>
    <cellStyle name="20% - 强调文字颜色 1 2 8 2 2 3 2 4" xfId="1793"/>
    <cellStyle name="20% - 强调文字颜色 1 2 8 2 2 3 3" xfId="1794"/>
    <cellStyle name="20% - 强调文字颜色 1 2 8 2 2 3 4" xfId="1795"/>
    <cellStyle name="20% - 强调文字颜色 1 2 8 2 2 3 5" xfId="1796"/>
    <cellStyle name="20% - 强调文字颜色 1 2 8 2 2 4" xfId="1797"/>
    <cellStyle name="20% - 强调文字颜色 1 2 8 2 2 4 2" xfId="1798"/>
    <cellStyle name="20% - 强调文字颜色 1 2 8 2 2 4 3" xfId="1799"/>
    <cellStyle name="20% - 强调文字颜色 1 2 8 2 2 4 4" xfId="1800"/>
    <cellStyle name="20% - 强调文字颜色 1 2 8 2 2 5" xfId="1801"/>
    <cellStyle name="20% - 强调文字颜色 1 2 8 2 2 6" xfId="1802"/>
    <cellStyle name="20% - 强调文字颜色 1 2 8 2 2 7" xfId="1803"/>
    <cellStyle name="20% - 强调文字颜色 1 2 8 2 3" xfId="1804"/>
    <cellStyle name="20% - 强调文字颜色 1 2 8 2 4" xfId="1805"/>
    <cellStyle name="20% - 强调文字颜色 1 2 8 3" xfId="1806"/>
    <cellStyle name="20% - 强调文字颜色 1 2 8 3 2" xfId="1807"/>
    <cellStyle name="20% - 强调文字颜色 1 2 8 3 2 2" xfId="1808"/>
    <cellStyle name="20% - 强调文字颜色 1 2 8 3 2 2 2" xfId="1809"/>
    <cellStyle name="20% - 强调文字颜色 1 2 8 3 2 2 3" xfId="1810"/>
    <cellStyle name="20% - 强调文字颜色 1 2 8 3 2 2 4" xfId="1811"/>
    <cellStyle name="20% - 强调文字颜色 1 2 8 3 2 3" xfId="1812"/>
    <cellStyle name="20% - 强调文字颜色 1 2 8 3 2 4" xfId="1813"/>
    <cellStyle name="20% - 强调文字颜色 1 2 8 3 2 5" xfId="1814"/>
    <cellStyle name="20% - 强调文字颜色 1 2 8 3 3" xfId="1815"/>
    <cellStyle name="20% - 强调文字颜色 1 2 8 3 3 2" xfId="1816"/>
    <cellStyle name="20% - 强调文字颜色 1 2 8 3 3 2 2" xfId="1817"/>
    <cellStyle name="20% - 强调文字颜色 1 2 8 3 3 2 3" xfId="1818"/>
    <cellStyle name="20% - 强调文字颜色 1 2 8 3 3 2 4" xfId="1819"/>
    <cellStyle name="20% - 强调文字颜色 1 2 8 3 3 3" xfId="1820"/>
    <cellStyle name="20% - 强调文字颜色 1 2 8 3 3 4" xfId="1821"/>
    <cellStyle name="20% - 强调文字颜色 1 2 8 3 3 5" xfId="1822"/>
    <cellStyle name="20% - 强调文字颜色 1 2 8 3 4" xfId="1823"/>
    <cellStyle name="20% - 强调文字颜色 1 2 8 3 4 2" xfId="1824"/>
    <cellStyle name="20% - 强调文字颜色 1 2 8 3 4 3" xfId="1825"/>
    <cellStyle name="20% - 强调文字颜色 1 2 8 3 4 4" xfId="1826"/>
    <cellStyle name="20% - 强调文字颜色 1 2 8 3 5" xfId="1827"/>
    <cellStyle name="20% - 强调文字颜色 1 2 8 3 6" xfId="1828"/>
    <cellStyle name="20% - 强调文字颜色 1 2 8 3 7" xfId="1829"/>
    <cellStyle name="20% - 强调文字颜色 1 2 8 4" xfId="1830"/>
    <cellStyle name="20% - 强调文字颜色 1 2 9" xfId="1831"/>
    <cellStyle name="20% - 强调文字颜色 1 2 9 2" xfId="1832"/>
    <cellStyle name="20% - 强调文字颜色 1 2 9 2 2" xfId="1833"/>
    <cellStyle name="20% - 强调文字颜色 1 2 9 2 3" xfId="1834"/>
    <cellStyle name="20% - 强调文字颜色 1 2 9 3" xfId="1835"/>
    <cellStyle name="20% - 强调文字颜色 1 20" xfId="1836"/>
    <cellStyle name="20% - 强调文字颜色 1 21" xfId="1837"/>
    <cellStyle name="20% - 强调文字颜色 1 22" xfId="1838"/>
    <cellStyle name="20% - 强调文字颜色 1 23" xfId="1839"/>
    <cellStyle name="20% - 强调文字颜色 1 24" xfId="1840"/>
    <cellStyle name="20% - 强调文字颜色 1 3" xfId="1841"/>
    <cellStyle name="20% - 强调文字颜色 1 3 10" xfId="1842"/>
    <cellStyle name="20% - 强调文字颜色 1 3 2" xfId="1843"/>
    <cellStyle name="20% - 强调文字颜色 1 3 2 2" xfId="1844"/>
    <cellStyle name="20% - 强调文字颜色 1 3 2 2 10" xfId="1845"/>
    <cellStyle name="20% - 强调文字颜色 1 3 2 2 10 2" xfId="1846"/>
    <cellStyle name="20% - 强调文字颜色 1 3 2 2 10 3" xfId="1847"/>
    <cellStyle name="20% - 强调文字颜色 1 3 2 2 10 4" xfId="1848"/>
    <cellStyle name="20% - 强调文字颜色 1 3 2 2 10 5" xfId="1849"/>
    <cellStyle name="20% - 强调文字颜色 1 3 2 2 11" xfId="1850"/>
    <cellStyle name="20% - 强调文字颜色 1 3 2 2 11 2" xfId="1851"/>
    <cellStyle name="20% - 强调文字颜色 1 3 2 2 11 3" xfId="1852"/>
    <cellStyle name="20% - 强调文字颜色 1 3 2 2 11 4" xfId="1853"/>
    <cellStyle name="20% - 强调文字颜色 1 3 2 2 11 5" xfId="1854"/>
    <cellStyle name="20% - 强调文字颜色 1 3 2 2 12" xfId="1855"/>
    <cellStyle name="20% - 强调文字颜色 1 3 2 2 12 2" xfId="1856"/>
    <cellStyle name="20% - 强调文字颜色 1 3 2 2 12 3" xfId="1857"/>
    <cellStyle name="20% - 强调文字颜色 1 3 2 2 12 4" xfId="1858"/>
    <cellStyle name="20% - 强调文字颜色 1 3 2 2 12 5" xfId="1859"/>
    <cellStyle name="20% - 强调文字颜色 1 3 2 2 13" xfId="1860"/>
    <cellStyle name="20% - 强调文字颜色 1 3 2 2 13 2" xfId="1861"/>
    <cellStyle name="20% - 强调文字颜色 1 3 2 2 13 3" xfId="1862"/>
    <cellStyle name="20% - 强调文字颜色 1 3 2 2 13 4" xfId="1863"/>
    <cellStyle name="20% - 强调文字颜色 1 3 2 2 13 5" xfId="1864"/>
    <cellStyle name="20% - 强调文字颜色 1 3 2 2 14" xfId="1865"/>
    <cellStyle name="20% - 强调文字颜色 1 3 2 2 15" xfId="1866"/>
    <cellStyle name="20% - 强调文字颜色 1 3 2 2 15 2" xfId="1867"/>
    <cellStyle name="20% - 强调文字颜色 1 3 2 2 15 3" xfId="1868"/>
    <cellStyle name="20% - 强调文字颜色 1 3 2 2 15 4" xfId="1869"/>
    <cellStyle name="20% - 强调文字颜色 1 3 2 2 16" xfId="1870"/>
    <cellStyle name="20% - 强调文字颜色 1 3 2 2 17" xfId="1871"/>
    <cellStyle name="20% - 强调文字颜色 1 3 2 2 18" xfId="1872"/>
    <cellStyle name="20% - 强调文字颜色 1 3 2 2 19" xfId="1873"/>
    <cellStyle name="20% - 强调文字颜色 1 3 2 2 2" xfId="1874"/>
    <cellStyle name="20% - 强调文字颜色 1 3 2 2 2 10" xfId="1875"/>
    <cellStyle name="20% - 强调文字颜色 1 3 2 2 2 10 2" xfId="1876"/>
    <cellStyle name="20% - 强调文字颜色 1 3 2 2 2 10 3" xfId="1877"/>
    <cellStyle name="20% - 强调文字颜色 1 3 2 2 2 10 4" xfId="1878"/>
    <cellStyle name="20% - 强调文字颜色 1 3 2 2 2 10 5" xfId="1879"/>
    <cellStyle name="20% - 强调文字颜色 1 3 2 2 2 11" xfId="1880"/>
    <cellStyle name="20% - 强调文字颜色 1 3 2 2 2 11 2" xfId="1881"/>
    <cellStyle name="20% - 强调文字颜色 1 3 2 2 2 11 3" xfId="1882"/>
    <cellStyle name="20% - 强调文字颜色 1 3 2 2 2 11 4" xfId="1883"/>
    <cellStyle name="20% - 强调文字颜色 1 3 2 2 2 11 5" xfId="1884"/>
    <cellStyle name="20% - 强调文字颜色 1 3 2 2 2 12" xfId="1885"/>
    <cellStyle name="20% - 强调文字颜色 1 3 2 2 2 12 2" xfId="1886"/>
    <cellStyle name="20% - 强调文字颜色 1 3 2 2 2 12 3" xfId="1887"/>
    <cellStyle name="20% - 强调文字颜色 1 3 2 2 2 12 4" xfId="1888"/>
    <cellStyle name="20% - 强调文字颜色 1 3 2 2 2 13" xfId="1889"/>
    <cellStyle name="20% - 强调文字颜色 1 3 2 2 2 13 2" xfId="1890"/>
    <cellStyle name="20% - 强调文字颜色 1 3 2 2 2 13 3" xfId="1891"/>
    <cellStyle name="20% - 强调文字颜色 1 3 2 2 2 13 4" xfId="1892"/>
    <cellStyle name="20% - 强调文字颜色 1 3 2 2 2 14" xfId="1893"/>
    <cellStyle name="20% - 强调文字颜色 1 3 2 2 2 15" xfId="1894"/>
    <cellStyle name="20% - 强调文字颜色 1 3 2 2 2 16" xfId="1895"/>
    <cellStyle name="20% - 强调文字颜色 1 3 2 2 2 17" xfId="1896"/>
    <cellStyle name="20% - 强调文字颜色 1 3 2 2 2 18" xfId="1897"/>
    <cellStyle name="20% - 强调文字颜色 1 3 2 2 2 2" xfId="1898"/>
    <cellStyle name="20% - 强调文字颜色 1 3 2 2 2 2 2" xfId="1899"/>
    <cellStyle name="20% - 强调文字颜色 1 3 2 2 2 2 2 2" xfId="1900"/>
    <cellStyle name="20% - 强调文字颜色 1 3 2 2 2 2 2 2 2" xfId="1901"/>
    <cellStyle name="20% - 强调文字颜色 1 3 2 2 2 2 2 2 2 2" xfId="1902"/>
    <cellStyle name="20% - 强调文字颜色 1 3 2 2 2 2 2 2 2 3" xfId="1903"/>
    <cellStyle name="20% - 强调文字颜色 1 3 2 2 2 2 2 2 2 4" xfId="1904"/>
    <cellStyle name="20% - 强调文字颜色 1 3 2 2 2 2 2 2 3" xfId="1905"/>
    <cellStyle name="20% - 强调文字颜色 1 3 2 2 2 2 2 2 4" xfId="1906"/>
    <cellStyle name="20% - 强调文字颜色 1 3 2 2 2 2 2 2 5" xfId="1907"/>
    <cellStyle name="20% - 强调文字颜色 1 3 2 2 2 2 2 3" xfId="1908"/>
    <cellStyle name="20% - 强调文字颜色 1 3 2 2 2 2 2 3 2" xfId="1909"/>
    <cellStyle name="20% - 强调文字颜色 1 3 2 2 2 2 2 3 2 2" xfId="1910"/>
    <cellStyle name="20% - 强调文字颜色 1 3 2 2 2 2 2 3 2 3" xfId="1911"/>
    <cellStyle name="20% - 强调文字颜色 1 3 2 2 2 2 2 3 2 4" xfId="1912"/>
    <cellStyle name="20% - 强调文字颜色 1 3 2 2 2 2 2 3 3" xfId="1913"/>
    <cellStyle name="20% - 强调文字颜色 1 3 2 2 2 2 2 3 4" xfId="1914"/>
    <cellStyle name="20% - 强调文字颜色 1 3 2 2 2 2 2 3 5" xfId="1915"/>
    <cellStyle name="20% - 强调文字颜色 1 3 2 2 2 2 2 4" xfId="1916"/>
    <cellStyle name="20% - 强调文字颜色 1 3 2 2 2 2 2 4 2" xfId="1917"/>
    <cellStyle name="20% - 强调文字颜色 1 3 2 2 2 2 2 4 3" xfId="1918"/>
    <cellStyle name="20% - 强调文字颜色 1 3 2 2 2 2 2 4 4" xfId="1919"/>
    <cellStyle name="20% - 强调文字颜色 1 3 2 2 2 2 2 5" xfId="1920"/>
    <cellStyle name="20% - 强调文字颜色 1 3 2 2 2 2 2 6" xfId="1921"/>
    <cellStyle name="20% - 强调文字颜色 1 3 2 2 2 2 2 7" xfId="1922"/>
    <cellStyle name="20% - 强调文字颜色 1 3 2 2 2 2 2 8" xfId="1923"/>
    <cellStyle name="20% - 强调文字颜色 1 3 2 2 2 2 3" xfId="1924"/>
    <cellStyle name="20% - 强调文字颜色 1 3 2 2 2 2 3 2" xfId="1925"/>
    <cellStyle name="20% - 强调文字颜色 1 3 2 2 2 2 4" xfId="1926"/>
    <cellStyle name="20% - 强调文字颜色 1 3 2 2 2 2 4 2" xfId="1927"/>
    <cellStyle name="20% - 强调文字颜色 1 3 2 2 2 2 4 3" xfId="1928"/>
    <cellStyle name="20% - 强调文字颜色 1 3 2 2 2 2 4 4" xfId="1929"/>
    <cellStyle name="20% - 强调文字颜色 1 3 2 2 2 2 5" xfId="1930"/>
    <cellStyle name="20% - 强调文字颜色 1 3 2 2 2 2 6" xfId="1931"/>
    <cellStyle name="20% - 强调文字颜色 1 3 2 2 2 3" xfId="1932"/>
    <cellStyle name="20% - 强调文字颜色 1 3 2 2 2 3 10" xfId="1933"/>
    <cellStyle name="20% - 强调文字颜色 1 3 2 2 2 3 2" xfId="1934"/>
    <cellStyle name="20% - 强调文字颜色 1 3 2 2 2 3 2 2" xfId="1935"/>
    <cellStyle name="20% - 强调文字颜色 1 3 2 2 2 3 2 2 2" xfId="1936"/>
    <cellStyle name="20% - 强调文字颜色 1 3 2 2 2 3 2 2 3" xfId="1937"/>
    <cellStyle name="20% - 强调文字颜色 1 3 2 2 2 3 2 2 4" xfId="1938"/>
    <cellStyle name="20% - 强调文字颜色 1 3 2 2 2 3 2 3" xfId="1939"/>
    <cellStyle name="20% - 强调文字颜色 1 3 2 2 2 3 2 4" xfId="1940"/>
    <cellStyle name="20% - 强调文字颜色 1 3 2 2 2 3 2 5" xfId="1941"/>
    <cellStyle name="20% - 强调文字颜色 1 3 2 2 2 3 2 6" xfId="1942"/>
    <cellStyle name="20% - 强调文字颜色 1 3 2 2 2 3 3" xfId="1943"/>
    <cellStyle name="20% - 强调文字颜色 1 3 2 2 2 3 3 2" xfId="1944"/>
    <cellStyle name="20% - 强调文字颜色 1 3 2 2 2 3 3 2 2" xfId="1945"/>
    <cellStyle name="20% - 强调文字颜色 1 3 2 2 2 3 3 2 3" xfId="1946"/>
    <cellStyle name="20% - 强调文字颜色 1 3 2 2 2 3 3 2 4" xfId="1947"/>
    <cellStyle name="20% - 强调文字颜色 1 3 2 2 2 3 3 3" xfId="1948"/>
    <cellStyle name="20% - 强调文字颜色 1 3 2 2 2 3 3 4" xfId="1949"/>
    <cellStyle name="20% - 强调文字颜色 1 3 2 2 2 3 3 5" xfId="1950"/>
    <cellStyle name="20% - 强调文字颜色 1 3 2 2 2 3 3 6" xfId="1951"/>
    <cellStyle name="20% - 强调文字颜色 1 3 2 2 2 3 4" xfId="1952"/>
    <cellStyle name="20% - 强调文字颜色 1 3 2 2 2 3 4 2" xfId="1953"/>
    <cellStyle name="20% - 强调文字颜色 1 3 2 2 2 3 4 3" xfId="1954"/>
    <cellStyle name="20% - 强调文字颜色 1 3 2 2 2 3 4 4" xfId="1955"/>
    <cellStyle name="20% - 强调文字颜色 1 3 2 2 2 3 5" xfId="1956"/>
    <cellStyle name="20% - 强调文字颜色 1 3 2 2 2 3 5 2" xfId="1957"/>
    <cellStyle name="20% - 强调文字颜色 1 3 2 2 2 3 5 3" xfId="1958"/>
    <cellStyle name="20% - 强调文字颜色 1 3 2 2 2 3 5 4" xfId="1959"/>
    <cellStyle name="20% - 强调文字颜色 1 3 2 2 2 3 6" xfId="1960"/>
    <cellStyle name="20% - 强调文字颜色 1 3 2 2 2 3 7" xfId="1961"/>
    <cellStyle name="20% - 强调文字颜色 1 3 2 2 2 3 8" xfId="1962"/>
    <cellStyle name="20% - 强调文字颜色 1 3 2 2 2 3 9" xfId="1963"/>
    <cellStyle name="20% - 强调文字颜色 1 3 2 2 2 4" xfId="1964"/>
    <cellStyle name="20% - 强调文字颜色 1 3 2 2 2 4 2" xfId="1965"/>
    <cellStyle name="20% - 强调文字颜色 1 3 2 2 2 4 2 2" xfId="1966"/>
    <cellStyle name="20% - 强调文字颜色 1 3 2 2 2 4 2 3" xfId="1967"/>
    <cellStyle name="20% - 强调文字颜色 1 3 2 2 2 4 2 4" xfId="1968"/>
    <cellStyle name="20% - 强调文字颜色 1 3 2 2 2 4 2 5" xfId="1969"/>
    <cellStyle name="20% - 强调文字颜色 1 3 2 2 2 4 3" xfId="1970"/>
    <cellStyle name="20% - 强调文字颜色 1 3 2 2 2 4 3 2" xfId="1971"/>
    <cellStyle name="20% - 强调文字颜色 1 3 2 2 2 4 3 3" xfId="1972"/>
    <cellStyle name="20% - 强调文字颜色 1 3 2 2 2 4 3 4" xfId="1973"/>
    <cellStyle name="20% - 强调文字颜色 1 3 2 2 2 4 3 5" xfId="1974"/>
    <cellStyle name="20% - 强调文字颜色 1 3 2 2 2 4 4" xfId="1975"/>
    <cellStyle name="20% - 强调文字颜色 1 3 2 2 2 4 5" xfId="1976"/>
    <cellStyle name="20% - 强调文字颜色 1 3 2 2 2 4 6" xfId="1977"/>
    <cellStyle name="20% - 强调文字颜色 1 3 2 2 2 4 7" xfId="1978"/>
    <cellStyle name="20% - 强调文字颜色 1 3 2 2 2 4 8" xfId="1979"/>
    <cellStyle name="20% - 强调文字颜色 1 3 2 2 2 5" xfId="1980"/>
    <cellStyle name="20% - 强调文字颜色 1 3 2 2 2 5 2" xfId="1981"/>
    <cellStyle name="20% - 强调文字颜色 1 3 2 2 2 5 2 2" xfId="1982"/>
    <cellStyle name="20% - 强调文字颜色 1 3 2 2 2 5 2 3" xfId="1983"/>
    <cellStyle name="20% - 强调文字颜色 1 3 2 2 2 5 2 4" xfId="1984"/>
    <cellStyle name="20% - 强调文字颜色 1 3 2 2 2 5 2 5" xfId="1985"/>
    <cellStyle name="20% - 强调文字颜色 1 3 2 2 2 5 3" xfId="1986"/>
    <cellStyle name="20% - 强调文字颜色 1 3 2 2 2 5 3 2" xfId="1987"/>
    <cellStyle name="20% - 强调文字颜色 1 3 2 2 2 5 3 3" xfId="1988"/>
    <cellStyle name="20% - 强调文字颜色 1 3 2 2 2 5 3 4" xfId="1989"/>
    <cellStyle name="20% - 强调文字颜色 1 3 2 2 2 5 3 5" xfId="1990"/>
    <cellStyle name="20% - 强调文字颜色 1 3 2 2 2 5 4" xfId="1991"/>
    <cellStyle name="20% - 强调文字颜色 1 3 2 2 2 5 5" xfId="1992"/>
    <cellStyle name="20% - 强调文字颜色 1 3 2 2 2 5 6" xfId="1993"/>
    <cellStyle name="20% - 强调文字颜色 1 3 2 2 2 5 7" xfId="1994"/>
    <cellStyle name="20% - 强调文字颜色 1 3 2 2 2 5 8" xfId="1995"/>
    <cellStyle name="20% - 强调文字颜色 1 3 2 2 2 6" xfId="1996"/>
    <cellStyle name="20% - 强调文字颜色 1 3 2 2 2 6 2" xfId="1997"/>
    <cellStyle name="20% - 强调文字颜色 1 3 2 2 2 6 2 2" xfId="1998"/>
    <cellStyle name="20% - 强调文字颜色 1 3 2 2 2 6 2 3" xfId="1999"/>
    <cellStyle name="20% - 强调文字颜色 1 3 2 2 2 6 2 4" xfId="2000"/>
    <cellStyle name="20% - 强调文字颜色 1 3 2 2 2 6 2 5" xfId="2001"/>
    <cellStyle name="20% - 强调文字颜色 1 3 2 2 2 6 3" xfId="2002"/>
    <cellStyle name="20% - 强调文字颜色 1 3 2 2 2 6 4" xfId="2003"/>
    <cellStyle name="20% - 强调文字颜色 1 3 2 2 2 6 5" xfId="2004"/>
    <cellStyle name="20% - 强调文字颜色 1 3 2 2 2 6 6" xfId="2005"/>
    <cellStyle name="20% - 强调文字颜色 1 3 2 2 2 6 7" xfId="2006"/>
    <cellStyle name="20% - 强调文字颜色 1 3 2 2 2 7" xfId="2007"/>
    <cellStyle name="20% - 强调文字颜色 1 3 2 2 2 7 2" xfId="2008"/>
    <cellStyle name="20% - 强调文字颜色 1 3 2 2 2 7 2 2" xfId="2009"/>
    <cellStyle name="20% - 强调文字颜色 1 3 2 2 2 7 2 3" xfId="2010"/>
    <cellStyle name="20% - 强调文字颜色 1 3 2 2 2 7 2 4" xfId="2011"/>
    <cellStyle name="20% - 强调文字颜色 1 3 2 2 2 7 3" xfId="2012"/>
    <cellStyle name="20% - 强调文字颜色 1 3 2 2 2 7 4" xfId="2013"/>
    <cellStyle name="20% - 强调文字颜色 1 3 2 2 2 7 5" xfId="2014"/>
    <cellStyle name="20% - 强调文字颜色 1 3 2 2 2 7 6" xfId="2015"/>
    <cellStyle name="20% - 强调文字颜色 1 3 2 2 2 7 7" xfId="2016"/>
    <cellStyle name="20% - 强调文字颜色 1 3 2 2 2 8" xfId="2017"/>
    <cellStyle name="20% - 强调文字颜色 1 3 2 2 2 8 2" xfId="2018"/>
    <cellStyle name="20% - 强调文字颜色 1 3 2 2 2 8 3" xfId="2019"/>
    <cellStyle name="20% - 强调文字颜色 1 3 2 2 2 8 4" xfId="2020"/>
    <cellStyle name="20% - 强调文字颜色 1 3 2 2 2 8 5" xfId="2021"/>
    <cellStyle name="20% - 强调文字颜色 1 3 2 2 2 9" xfId="2022"/>
    <cellStyle name="20% - 强调文字颜色 1 3 2 2 2 9 2" xfId="2023"/>
    <cellStyle name="20% - 强调文字颜色 1 3 2 2 2 9 3" xfId="2024"/>
    <cellStyle name="20% - 强调文字颜色 1 3 2 2 2 9 4" xfId="2025"/>
    <cellStyle name="20% - 强调文字颜色 1 3 2 2 2 9 5" xfId="2026"/>
    <cellStyle name="20% - 强调文字颜色 1 3 2 2 20" xfId="2027"/>
    <cellStyle name="20% - 强调文字颜色 1 3 2 2 3" xfId="2028"/>
    <cellStyle name="20% - 强调文字颜色 1 3 2 2 3 2" xfId="2029"/>
    <cellStyle name="20% - 强调文字颜色 1 3 2 2 3 2 2" xfId="2030"/>
    <cellStyle name="20% - 强调文字颜色 1 3 2 2 3 2 2 2" xfId="2031"/>
    <cellStyle name="20% - 强调文字颜色 1 3 2 2 3 2 2 2 2" xfId="2032"/>
    <cellStyle name="20% - 强调文字颜色 1 3 2 2 3 2 2 2 2 2" xfId="2033"/>
    <cellStyle name="20% - 强调文字颜色 1 3 2 2 3 2 2 2 2 3" xfId="2034"/>
    <cellStyle name="20% - 强调文字颜色 1 3 2 2 3 2 2 2 2 4" xfId="2035"/>
    <cellStyle name="20% - 强调文字颜色 1 3 2 2 3 2 2 2 3" xfId="2036"/>
    <cellStyle name="20% - 强调文字颜色 1 3 2 2 3 2 2 2 4" xfId="2037"/>
    <cellStyle name="20% - 强调文字颜色 1 3 2 2 3 2 2 2 5" xfId="2038"/>
    <cellStyle name="20% - 强调文字颜色 1 3 2 2 3 2 2 3" xfId="2039"/>
    <cellStyle name="20% - 强调文字颜色 1 3 2 2 3 2 2 3 2" xfId="2040"/>
    <cellStyle name="20% - 强调文字颜色 1 3 2 2 3 2 2 3 2 2" xfId="2041"/>
    <cellStyle name="20% - 强调文字颜色 1 3 2 2 3 2 2 3 2 3" xfId="2042"/>
    <cellStyle name="20% - 强调文字颜色 1 3 2 2 3 2 2 3 2 4" xfId="2043"/>
    <cellStyle name="20% - 强调文字颜色 1 3 2 2 3 2 2 3 3" xfId="2044"/>
    <cellStyle name="20% - 强调文字颜色 1 3 2 2 3 2 2 3 4" xfId="2045"/>
    <cellStyle name="20% - 强调文字颜色 1 3 2 2 3 2 2 3 5" xfId="2046"/>
    <cellStyle name="20% - 强调文字颜色 1 3 2 2 3 2 2 4" xfId="2047"/>
    <cellStyle name="20% - 强调文字颜色 1 3 2 2 3 2 2 4 2" xfId="2048"/>
    <cellStyle name="20% - 强调文字颜色 1 3 2 2 3 2 2 4 3" xfId="2049"/>
    <cellStyle name="20% - 强调文字颜色 1 3 2 2 3 2 2 4 4" xfId="2050"/>
    <cellStyle name="20% - 强调文字颜色 1 3 2 2 3 2 2 5" xfId="2051"/>
    <cellStyle name="20% - 强调文字颜色 1 3 2 2 3 2 2 6" xfId="2052"/>
    <cellStyle name="20% - 强调文字颜色 1 3 2 2 3 2 2 7" xfId="2053"/>
    <cellStyle name="20% - 强调文字颜色 1 3 2 2 3 2 2 8" xfId="2054"/>
    <cellStyle name="20% - 强调文字颜色 1 3 2 2 3 2 3" xfId="2055"/>
    <cellStyle name="20% - 强调文字颜色 1 3 2 2 3 2 4" xfId="2056"/>
    <cellStyle name="20% - 强调文字颜色 1 3 2 2 3 2 5" xfId="2057"/>
    <cellStyle name="20% - 强调文字颜色 1 3 2 2 3 3" xfId="2058"/>
    <cellStyle name="20% - 强调文字颜色 1 3 2 2 3 3 2" xfId="2059"/>
    <cellStyle name="20% - 强调文字颜色 1 3 2 2 3 3 2 2" xfId="2060"/>
    <cellStyle name="20% - 强调文字颜色 1 3 2 2 3 3 2 2 2" xfId="2061"/>
    <cellStyle name="20% - 强调文字颜色 1 3 2 2 3 3 2 2 3" xfId="2062"/>
    <cellStyle name="20% - 强调文字颜色 1 3 2 2 3 3 2 2 4" xfId="2063"/>
    <cellStyle name="20% - 强调文字颜色 1 3 2 2 3 3 2 3" xfId="2064"/>
    <cellStyle name="20% - 强调文字颜色 1 3 2 2 3 3 2 4" xfId="2065"/>
    <cellStyle name="20% - 强调文字颜色 1 3 2 2 3 3 2 5" xfId="2066"/>
    <cellStyle name="20% - 强调文字颜色 1 3 2 2 3 3 3" xfId="2067"/>
    <cellStyle name="20% - 强调文字颜色 1 3 2 2 3 3 3 2" xfId="2068"/>
    <cellStyle name="20% - 强调文字颜色 1 3 2 2 3 3 3 2 2" xfId="2069"/>
    <cellStyle name="20% - 强调文字颜色 1 3 2 2 3 3 3 2 3" xfId="2070"/>
    <cellStyle name="20% - 强调文字颜色 1 3 2 2 3 3 3 2 4" xfId="2071"/>
    <cellStyle name="20% - 强调文字颜色 1 3 2 2 3 3 3 3" xfId="2072"/>
    <cellStyle name="20% - 强调文字颜色 1 3 2 2 3 3 3 4" xfId="2073"/>
    <cellStyle name="20% - 强调文字颜色 1 3 2 2 3 3 3 5" xfId="2074"/>
    <cellStyle name="20% - 强调文字颜色 1 3 2 2 3 3 4" xfId="2075"/>
    <cellStyle name="20% - 强调文字颜色 1 3 2 2 3 3 4 2" xfId="2076"/>
    <cellStyle name="20% - 强调文字颜色 1 3 2 2 3 3 4 3" xfId="2077"/>
    <cellStyle name="20% - 强调文字颜色 1 3 2 2 3 3 4 4" xfId="2078"/>
    <cellStyle name="20% - 强调文字颜色 1 3 2 2 3 3 5" xfId="2079"/>
    <cellStyle name="20% - 强调文字颜色 1 3 2 2 3 3 5 2" xfId="2080"/>
    <cellStyle name="20% - 强调文字颜色 1 3 2 2 3 3 5 3" xfId="2081"/>
    <cellStyle name="20% - 强调文字颜色 1 3 2 2 3 3 5 4" xfId="2082"/>
    <cellStyle name="20% - 强调文字颜色 1 3 2 2 3 3 6" xfId="2083"/>
    <cellStyle name="20% - 强调文字颜色 1 3 2 2 3 3 7" xfId="2084"/>
    <cellStyle name="20% - 强调文字颜色 1 3 2 2 3 3 8" xfId="2085"/>
    <cellStyle name="20% - 强调文字颜色 1 3 2 2 3 3 9" xfId="2086"/>
    <cellStyle name="20% - 强调文字颜色 1 3 2 2 3 4" xfId="2087"/>
    <cellStyle name="20% - 强调文字颜色 1 3 2 2 3 5" xfId="2088"/>
    <cellStyle name="20% - 强调文字颜色 1 3 2 2 4" xfId="2089"/>
    <cellStyle name="20% - 强调文字颜色 1 3 2 2 4 2" xfId="2090"/>
    <cellStyle name="20% - 强调文字颜色 1 3 2 2 4 2 2" xfId="2091"/>
    <cellStyle name="20% - 强调文字颜色 1 3 2 2 4 2 3" xfId="2092"/>
    <cellStyle name="20% - 强调文字颜色 1 3 2 2 4 2 4" xfId="2093"/>
    <cellStyle name="20% - 强调文字颜色 1 3 2 2 4 2 5" xfId="2094"/>
    <cellStyle name="20% - 强调文字颜色 1 3 2 2 4 3" xfId="2095"/>
    <cellStyle name="20% - 强调文字颜色 1 3 2 2 4 3 2" xfId="2096"/>
    <cellStyle name="20% - 强调文字颜色 1 3 2 2 4 4" xfId="2097"/>
    <cellStyle name="20% - 强调文字颜色 1 3 2 2 5" xfId="2098"/>
    <cellStyle name="20% - 强调文字颜色 1 3 2 2 5 2" xfId="2099"/>
    <cellStyle name="20% - 强调文字颜色 1 3 2 2 5 2 2" xfId="2100"/>
    <cellStyle name="20% - 强调文字颜色 1 3 2 2 5 2 3" xfId="2101"/>
    <cellStyle name="20% - 强调文字颜色 1 3 2 2 5 2 4" xfId="2102"/>
    <cellStyle name="20% - 强调文字颜色 1 3 2 2 5 2 5" xfId="2103"/>
    <cellStyle name="20% - 强调文字颜色 1 3 2 2 5 3" xfId="2104"/>
    <cellStyle name="20% - 强调文字颜色 1 3 2 2 5 3 2" xfId="2105"/>
    <cellStyle name="20% - 强调文字颜色 1 3 2 2 5 3 3" xfId="2106"/>
    <cellStyle name="20% - 强调文字颜色 1 3 2 2 5 3 4" xfId="2107"/>
    <cellStyle name="20% - 强调文字颜色 1 3 2 2 5 3 5" xfId="2108"/>
    <cellStyle name="20% - 强调文字颜色 1 3 2 2 5 4" xfId="2109"/>
    <cellStyle name="20% - 强调文字颜色 1 3 2 2 5 5" xfId="2110"/>
    <cellStyle name="20% - 强调文字颜色 1 3 2 2 5 6" xfId="2111"/>
    <cellStyle name="20% - 强调文字颜色 1 3 2 2 5 7" xfId="2112"/>
    <cellStyle name="20% - 强调文字颜色 1 3 2 2 5 8" xfId="2113"/>
    <cellStyle name="20% - 强调文字颜色 1 3 2 2 6" xfId="2114"/>
    <cellStyle name="20% - 强调文字颜色 1 3 2 2 6 2" xfId="2115"/>
    <cellStyle name="20% - 强调文字颜色 1 3 2 2 6 2 2" xfId="2116"/>
    <cellStyle name="20% - 强调文字颜色 1 3 2 2 6 2 3" xfId="2117"/>
    <cellStyle name="20% - 强调文字颜色 1 3 2 2 6 2 4" xfId="2118"/>
    <cellStyle name="20% - 强调文字颜色 1 3 2 2 6 2 5" xfId="2119"/>
    <cellStyle name="20% - 强调文字颜色 1 3 2 2 6 3" xfId="2120"/>
    <cellStyle name="20% - 强调文字颜色 1 3 2 2 6 3 2" xfId="2121"/>
    <cellStyle name="20% - 强调文字颜色 1 3 2 2 6 3 3" xfId="2122"/>
    <cellStyle name="20% - 强调文字颜色 1 3 2 2 6 3 4" xfId="2123"/>
    <cellStyle name="20% - 强调文字颜色 1 3 2 2 6 3 5" xfId="2124"/>
    <cellStyle name="20% - 强调文字颜色 1 3 2 2 6 4" xfId="2125"/>
    <cellStyle name="20% - 强调文字颜色 1 3 2 2 6 5" xfId="2126"/>
    <cellStyle name="20% - 强调文字颜色 1 3 2 2 6 6" xfId="2127"/>
    <cellStyle name="20% - 强调文字颜色 1 3 2 2 6 7" xfId="2128"/>
    <cellStyle name="20% - 强调文字颜色 1 3 2 2 6 8" xfId="2129"/>
    <cellStyle name="20% - 强调文字颜色 1 3 2 2 7" xfId="2130"/>
    <cellStyle name="20% - 强调文字颜色 1 3 2 2 7 2" xfId="2131"/>
    <cellStyle name="20% - 强调文字颜色 1 3 2 2 7 2 2" xfId="2132"/>
    <cellStyle name="20% - 强调文字颜色 1 3 2 2 7 2 3" xfId="2133"/>
    <cellStyle name="20% - 强调文字颜色 1 3 2 2 7 2 4" xfId="2134"/>
    <cellStyle name="20% - 强调文字颜色 1 3 2 2 7 2 5" xfId="2135"/>
    <cellStyle name="20% - 强调文字颜色 1 3 2 2 7 3" xfId="2136"/>
    <cellStyle name="20% - 强调文字颜色 1 3 2 2 7 4" xfId="2137"/>
    <cellStyle name="20% - 强调文字颜色 1 3 2 2 7 5" xfId="2138"/>
    <cellStyle name="20% - 强调文字颜色 1 3 2 2 7 6" xfId="2139"/>
    <cellStyle name="20% - 强调文字颜色 1 3 2 2 7 7" xfId="2140"/>
    <cellStyle name="20% - 强调文字颜色 1 3 2 2 8" xfId="2141"/>
    <cellStyle name="20% - 强调文字颜色 1 3 2 2 8 2" xfId="2142"/>
    <cellStyle name="20% - 强调文字颜色 1 3 2 2 8 2 2" xfId="2143"/>
    <cellStyle name="20% - 强调文字颜色 1 3 2 2 8 2 3" xfId="2144"/>
    <cellStyle name="20% - 强调文字颜色 1 3 2 2 8 2 4" xfId="2145"/>
    <cellStyle name="20% - 强调文字颜色 1 3 2 2 8 2 5" xfId="2146"/>
    <cellStyle name="20% - 强调文字颜色 1 3 2 2 8 3" xfId="2147"/>
    <cellStyle name="20% - 强调文字颜色 1 3 2 2 8 4" xfId="2148"/>
    <cellStyle name="20% - 强调文字颜色 1 3 2 2 8 5" xfId="2149"/>
    <cellStyle name="20% - 强调文字颜色 1 3 2 2 8 6" xfId="2150"/>
    <cellStyle name="20% - 强调文字颜色 1 3 2 2 8 7" xfId="2151"/>
    <cellStyle name="20% - 强调文字颜色 1 3 2 2 9" xfId="2152"/>
    <cellStyle name="20% - 强调文字颜色 1 3 2 2 9 2" xfId="2153"/>
    <cellStyle name="20% - 强调文字颜色 1 3 2 2 9 3" xfId="2154"/>
    <cellStyle name="20% - 强调文字颜色 1 3 2 2 9 4" xfId="2155"/>
    <cellStyle name="20% - 强调文字颜色 1 3 2 2 9 5" xfId="2156"/>
    <cellStyle name="20% - 强调文字颜色 1 3 2 3" xfId="2157"/>
    <cellStyle name="20% - 强调文字颜色 1 3 2 3 2" xfId="2158"/>
    <cellStyle name="20% - 强调文字颜色 1 3 2 3 2 2" xfId="2159"/>
    <cellStyle name="20% - 强调文字颜色 1 3 2 4" xfId="2160"/>
    <cellStyle name="20% - 强调文字颜色 1 3 2 4 2" xfId="2161"/>
    <cellStyle name="20% - 强调文字颜色 1 3 2 4 3" xfId="2162"/>
    <cellStyle name="20% - 强调文字颜色 1 3 2 4 4" xfId="2163"/>
    <cellStyle name="20% - 强调文字颜色 1 3 2 5" xfId="2164"/>
    <cellStyle name="20% - 强调文字颜色 1 3 2 6" xfId="2165"/>
    <cellStyle name="20% - 强调文字颜色 1 3 3" xfId="2166"/>
    <cellStyle name="20% - 强调文字颜色 1 3 3 10" xfId="2167"/>
    <cellStyle name="20% - 强调文字颜色 1 3 3 10 2" xfId="2168"/>
    <cellStyle name="20% - 强调文字颜色 1 3 3 10 3" xfId="2169"/>
    <cellStyle name="20% - 强调文字颜色 1 3 3 10 4" xfId="2170"/>
    <cellStyle name="20% - 强调文字颜色 1 3 3 10 5" xfId="2171"/>
    <cellStyle name="20% - 强调文字颜色 1 3 3 11" xfId="2172"/>
    <cellStyle name="20% - 强调文字颜色 1 3 3 11 2" xfId="2173"/>
    <cellStyle name="20% - 强调文字颜色 1 3 3 11 3" xfId="2174"/>
    <cellStyle name="20% - 强调文字颜色 1 3 3 11 4" xfId="2175"/>
    <cellStyle name="20% - 强调文字颜色 1 3 3 11 5" xfId="2176"/>
    <cellStyle name="20% - 强调文字颜色 1 3 3 12" xfId="2177"/>
    <cellStyle name="20% - 强调文字颜色 1 3 3 12 2" xfId="2178"/>
    <cellStyle name="20% - 强调文字颜色 1 3 3 12 3" xfId="2179"/>
    <cellStyle name="20% - 强调文字颜色 1 3 3 12 4" xfId="2180"/>
    <cellStyle name="20% - 强调文字颜色 1 3 3 12 5" xfId="2181"/>
    <cellStyle name="20% - 强调文字颜色 1 3 3 13" xfId="2182"/>
    <cellStyle name="20% - 强调文字颜色 1 3 3 13 2" xfId="2183"/>
    <cellStyle name="20% - 强调文字颜色 1 3 3 13 3" xfId="2184"/>
    <cellStyle name="20% - 强调文字颜色 1 3 3 13 4" xfId="2185"/>
    <cellStyle name="20% - 强调文字颜色 1 3 3 13 5" xfId="2186"/>
    <cellStyle name="20% - 强调文字颜色 1 3 3 14" xfId="2187"/>
    <cellStyle name="20% - 强调文字颜色 1 3 3 15" xfId="2188"/>
    <cellStyle name="20% - 强调文字颜色 1 3 3 15 2" xfId="2189"/>
    <cellStyle name="20% - 强调文字颜色 1 3 3 15 3" xfId="2190"/>
    <cellStyle name="20% - 强调文字颜色 1 3 3 15 4" xfId="2191"/>
    <cellStyle name="20% - 强调文字颜色 1 3 3 16" xfId="2192"/>
    <cellStyle name="20% - 强调文字颜色 1 3 3 17" xfId="2193"/>
    <cellStyle name="20% - 强调文字颜色 1 3 3 18" xfId="2194"/>
    <cellStyle name="20% - 强调文字颜色 1 3 3 19" xfId="2195"/>
    <cellStyle name="20% - 强调文字颜色 1 3 3 2" xfId="2196"/>
    <cellStyle name="20% - 强调文字颜色 1 3 3 2 10" xfId="2197"/>
    <cellStyle name="20% - 强调文字颜色 1 3 3 2 10 2" xfId="2198"/>
    <cellStyle name="20% - 强调文字颜色 1 3 3 2 10 3" xfId="2199"/>
    <cellStyle name="20% - 强调文字颜色 1 3 3 2 10 4" xfId="2200"/>
    <cellStyle name="20% - 强调文字颜色 1 3 3 2 10 5" xfId="2201"/>
    <cellStyle name="20% - 强调文字颜色 1 3 3 2 11" xfId="2202"/>
    <cellStyle name="20% - 强调文字颜色 1 3 3 2 11 2" xfId="2203"/>
    <cellStyle name="20% - 强调文字颜色 1 3 3 2 11 3" xfId="2204"/>
    <cellStyle name="20% - 强调文字颜色 1 3 3 2 11 4" xfId="2205"/>
    <cellStyle name="20% - 强调文字颜色 1 3 3 2 11 5" xfId="2206"/>
    <cellStyle name="20% - 强调文字颜色 1 3 3 2 12" xfId="2207"/>
    <cellStyle name="20% - 强调文字颜色 1 3 3 2 12 2" xfId="2208"/>
    <cellStyle name="20% - 强调文字颜色 1 3 3 2 12 3" xfId="2209"/>
    <cellStyle name="20% - 强调文字颜色 1 3 3 2 12 4" xfId="2210"/>
    <cellStyle name="20% - 强调文字颜色 1 3 3 2 13" xfId="2211"/>
    <cellStyle name="20% - 强调文字颜色 1 3 3 2 13 2" xfId="2212"/>
    <cellStyle name="20% - 强调文字颜色 1 3 3 2 13 3" xfId="2213"/>
    <cellStyle name="20% - 强调文字颜色 1 3 3 2 13 4" xfId="2214"/>
    <cellStyle name="20% - 强调文字颜色 1 3 3 2 14" xfId="2215"/>
    <cellStyle name="20% - 强调文字颜色 1 3 3 2 15" xfId="2216"/>
    <cellStyle name="20% - 强调文字颜色 1 3 3 2 16" xfId="2217"/>
    <cellStyle name="20% - 强调文字颜色 1 3 3 2 17" xfId="2218"/>
    <cellStyle name="20% - 强调文字颜色 1 3 3 2 18" xfId="2219"/>
    <cellStyle name="20% - 强调文字颜色 1 3 3 2 19" xfId="2220"/>
    <cellStyle name="20% - 强调文字颜色 1 3 3 2 2" xfId="2221"/>
    <cellStyle name="20% - 强调文字颜色 1 3 3 2 2 2" xfId="2222"/>
    <cellStyle name="20% - 强调文字颜色 1 3 3 2 2 2 2" xfId="2223"/>
    <cellStyle name="20% - 强调文字颜色 1 3 3 2 2 2 2 2" xfId="2224"/>
    <cellStyle name="20% - 强调文字颜色 1 3 3 2 2 2 3" xfId="2225"/>
    <cellStyle name="20% - 强调文字颜色 1 3 3 2 2 2 4" xfId="2226"/>
    <cellStyle name="20% - 强调文字颜色 1 3 3 2 2 3" xfId="2227"/>
    <cellStyle name="20% - 强调文字颜色 1 3 3 2 2 3 2" xfId="2228"/>
    <cellStyle name="20% - 强调文字颜色 1 3 3 2 2 3 2 2" xfId="2229"/>
    <cellStyle name="20% - 强调文字颜色 1 3 3 2 2 3 2 2 2" xfId="2230"/>
    <cellStyle name="20% - 强调文字颜色 1 3 3 2 2 3 2 2 3" xfId="2231"/>
    <cellStyle name="20% - 强调文字颜色 1 3 3 2 2 3 2 2 4" xfId="2232"/>
    <cellStyle name="20% - 强调文字颜色 1 3 3 2 2 3 2 3" xfId="2233"/>
    <cellStyle name="20% - 强调文字颜色 1 3 3 2 2 3 2 4" xfId="2234"/>
    <cellStyle name="20% - 强调文字颜色 1 3 3 2 2 3 2 5" xfId="2235"/>
    <cellStyle name="20% - 强调文字颜色 1 3 3 2 2 3 3" xfId="2236"/>
    <cellStyle name="20% - 强调文字颜色 1 3 3 2 2 3 3 2" xfId="2237"/>
    <cellStyle name="20% - 强调文字颜色 1 3 3 2 2 3 3 2 2" xfId="2238"/>
    <cellStyle name="20% - 强调文字颜色 1 3 3 2 2 3 3 2 3" xfId="2239"/>
    <cellStyle name="20% - 强调文字颜色 1 3 3 2 2 3 3 2 4" xfId="2240"/>
    <cellStyle name="20% - 强调文字颜色 1 3 3 2 2 3 3 3" xfId="2241"/>
    <cellStyle name="20% - 强调文字颜色 1 3 3 2 2 3 3 4" xfId="2242"/>
    <cellStyle name="20% - 强调文字颜色 1 3 3 2 2 3 3 5" xfId="2243"/>
    <cellStyle name="20% - 强调文字颜色 1 3 3 2 2 3 4" xfId="2244"/>
    <cellStyle name="20% - 强调文字颜色 1 3 3 2 2 3 4 2" xfId="2245"/>
    <cellStyle name="20% - 强调文字颜色 1 3 3 2 2 3 4 3" xfId="2246"/>
    <cellStyle name="20% - 强调文字颜色 1 3 3 2 2 3 4 4" xfId="2247"/>
    <cellStyle name="20% - 强调文字颜色 1 3 3 2 2 3 5" xfId="2248"/>
    <cellStyle name="20% - 强调文字颜色 1 3 3 2 2 3 5 2" xfId="2249"/>
    <cellStyle name="20% - 强调文字颜色 1 3 3 2 2 3 5 3" xfId="2250"/>
    <cellStyle name="20% - 强调文字颜色 1 3 3 2 2 3 5 4" xfId="2251"/>
    <cellStyle name="20% - 强调文字颜色 1 3 3 2 2 3 6" xfId="2252"/>
    <cellStyle name="20% - 强调文字颜色 1 3 3 2 2 3 7" xfId="2253"/>
    <cellStyle name="20% - 强调文字颜色 1 3 3 2 2 3 8" xfId="2254"/>
    <cellStyle name="20% - 强调文字颜色 1 3 3 2 2 3 9" xfId="2255"/>
    <cellStyle name="20% - 强调文字颜色 1 3 3 2 2 4" xfId="2256"/>
    <cellStyle name="20% - 强调文字颜色 1 3 3 2 2 5" xfId="2257"/>
    <cellStyle name="20% - 强调文字颜色 1 3 3 2 3" xfId="2258"/>
    <cellStyle name="20% - 强调文字颜色 1 3 3 2 3 10" xfId="2259"/>
    <cellStyle name="20% - 强调文字颜色 1 3 3 2 3 2" xfId="2260"/>
    <cellStyle name="20% - 强调文字颜色 1 3 3 2 3 2 2" xfId="2261"/>
    <cellStyle name="20% - 强调文字颜色 1 3 3 2 3 2 2 2" xfId="2262"/>
    <cellStyle name="20% - 强调文字颜色 1 3 3 2 3 2 2 3" xfId="2263"/>
    <cellStyle name="20% - 强调文字颜色 1 3 3 2 3 2 2 4" xfId="2264"/>
    <cellStyle name="20% - 强调文字颜色 1 3 3 2 3 2 3" xfId="2265"/>
    <cellStyle name="20% - 强调文字颜色 1 3 3 2 3 2 4" xfId="2266"/>
    <cellStyle name="20% - 强调文字颜色 1 3 3 2 3 2 5" xfId="2267"/>
    <cellStyle name="20% - 强调文字颜色 1 3 3 2 3 2 6" xfId="2268"/>
    <cellStyle name="20% - 强调文字颜色 1 3 3 2 3 3" xfId="2269"/>
    <cellStyle name="20% - 强调文字颜色 1 3 3 2 3 3 2" xfId="2270"/>
    <cellStyle name="20% - 强调文字颜色 1 3 3 2 3 3 2 2" xfId="2271"/>
    <cellStyle name="20% - 强调文字颜色 1 3 3 2 3 3 2 3" xfId="2272"/>
    <cellStyle name="20% - 强调文字颜色 1 3 3 2 3 3 2 4" xfId="2273"/>
    <cellStyle name="20% - 强调文字颜色 1 3 3 2 3 3 3" xfId="2274"/>
    <cellStyle name="20% - 强调文字颜色 1 3 3 2 3 3 4" xfId="2275"/>
    <cellStyle name="20% - 强调文字颜色 1 3 3 2 3 3 5" xfId="2276"/>
    <cellStyle name="20% - 强调文字颜色 1 3 3 2 3 3 6" xfId="2277"/>
    <cellStyle name="20% - 强调文字颜色 1 3 3 2 3 4" xfId="2278"/>
    <cellStyle name="20% - 强调文字颜色 1 3 3 2 3 4 2" xfId="2279"/>
    <cellStyle name="20% - 强调文字颜色 1 3 3 2 3 4 3" xfId="2280"/>
    <cellStyle name="20% - 强调文字颜色 1 3 3 2 3 4 4" xfId="2281"/>
    <cellStyle name="20% - 强调文字颜色 1 3 3 2 3 5" xfId="2282"/>
    <cellStyle name="20% - 强调文字颜色 1 3 3 2 3 5 2" xfId="2283"/>
    <cellStyle name="20% - 强调文字颜色 1 3 3 2 3 5 3" xfId="2284"/>
    <cellStyle name="20% - 强调文字颜色 1 3 3 2 3 5 4" xfId="2285"/>
    <cellStyle name="20% - 强调文字颜色 1 3 3 2 3 6" xfId="2286"/>
    <cellStyle name="20% - 强调文字颜色 1 3 3 2 3 7" xfId="2287"/>
    <cellStyle name="20% - 强调文字颜色 1 3 3 2 3 8" xfId="2288"/>
    <cellStyle name="20% - 强调文字颜色 1 3 3 2 3 9" xfId="2289"/>
    <cellStyle name="20% - 强调文字颜色 1 3 3 2 4" xfId="2290"/>
    <cellStyle name="20% - 强调文字颜色 1 3 3 2 4 2" xfId="2291"/>
    <cellStyle name="20% - 强调文字颜色 1 3 3 2 4 2 2" xfId="2292"/>
    <cellStyle name="20% - 强调文字颜色 1 3 3 2 4 2 3" xfId="2293"/>
    <cellStyle name="20% - 强调文字颜色 1 3 3 2 4 2 4" xfId="2294"/>
    <cellStyle name="20% - 强调文字颜色 1 3 3 2 4 2 5" xfId="2295"/>
    <cellStyle name="20% - 强调文字颜色 1 3 3 2 4 3" xfId="2296"/>
    <cellStyle name="20% - 强调文字颜色 1 3 3 2 4 3 2" xfId="2297"/>
    <cellStyle name="20% - 强调文字颜色 1 3 3 2 4 3 3" xfId="2298"/>
    <cellStyle name="20% - 强调文字颜色 1 3 3 2 4 3 4" xfId="2299"/>
    <cellStyle name="20% - 强调文字颜色 1 3 3 2 4 3 5" xfId="2300"/>
    <cellStyle name="20% - 强调文字颜色 1 3 3 2 4 4" xfId="2301"/>
    <cellStyle name="20% - 强调文字颜色 1 3 3 2 4 5" xfId="2302"/>
    <cellStyle name="20% - 强调文字颜色 1 3 3 2 4 6" xfId="2303"/>
    <cellStyle name="20% - 强调文字颜色 1 3 3 2 4 7" xfId="2304"/>
    <cellStyle name="20% - 强调文字颜色 1 3 3 2 4 8" xfId="2305"/>
    <cellStyle name="20% - 强调文字颜色 1 3 3 2 5" xfId="2306"/>
    <cellStyle name="20% - 强调文字颜色 1 3 3 2 5 2" xfId="2307"/>
    <cellStyle name="20% - 强调文字颜色 1 3 3 2 5 2 2" xfId="2308"/>
    <cellStyle name="20% - 强调文字颜色 1 3 3 2 5 2 3" xfId="2309"/>
    <cellStyle name="20% - 强调文字颜色 1 3 3 2 5 2 4" xfId="2310"/>
    <cellStyle name="20% - 强调文字颜色 1 3 3 2 5 2 5" xfId="2311"/>
    <cellStyle name="20% - 强调文字颜色 1 3 3 2 5 3" xfId="2312"/>
    <cellStyle name="20% - 强调文字颜色 1 3 3 2 5 3 2" xfId="2313"/>
    <cellStyle name="20% - 强调文字颜色 1 3 3 2 5 3 3" xfId="2314"/>
    <cellStyle name="20% - 强调文字颜色 1 3 3 2 5 3 4" xfId="2315"/>
    <cellStyle name="20% - 强调文字颜色 1 3 3 2 5 3 5" xfId="2316"/>
    <cellStyle name="20% - 强调文字颜色 1 3 3 2 5 4" xfId="2317"/>
    <cellStyle name="20% - 强调文字颜色 1 3 3 2 5 5" xfId="2318"/>
    <cellStyle name="20% - 强调文字颜色 1 3 3 2 5 6" xfId="2319"/>
    <cellStyle name="20% - 强调文字颜色 1 3 3 2 5 7" xfId="2320"/>
    <cellStyle name="20% - 强调文字颜色 1 3 3 2 5 8" xfId="2321"/>
    <cellStyle name="20% - 强调文字颜色 1 3 3 2 6" xfId="2322"/>
    <cellStyle name="20% - 强调文字颜色 1 3 3 2 6 2" xfId="2323"/>
    <cellStyle name="20% - 强调文字颜色 1 3 3 2 6 2 2" xfId="2324"/>
    <cellStyle name="20% - 强调文字颜色 1 3 3 2 6 2 3" xfId="2325"/>
    <cellStyle name="20% - 强调文字颜色 1 3 3 2 6 2 4" xfId="2326"/>
    <cellStyle name="20% - 强调文字颜色 1 3 3 2 6 2 5" xfId="2327"/>
    <cellStyle name="20% - 强调文字颜色 1 3 3 2 6 3" xfId="2328"/>
    <cellStyle name="20% - 强调文字颜色 1 3 3 2 6 4" xfId="2329"/>
    <cellStyle name="20% - 强调文字颜色 1 3 3 2 6 5" xfId="2330"/>
    <cellStyle name="20% - 强调文字颜色 1 3 3 2 6 6" xfId="2331"/>
    <cellStyle name="20% - 强调文字颜色 1 3 3 2 6 7" xfId="2332"/>
    <cellStyle name="20% - 强调文字颜色 1 3 3 2 7" xfId="2333"/>
    <cellStyle name="20% - 强调文字颜色 1 3 3 2 7 2" xfId="2334"/>
    <cellStyle name="20% - 强调文字颜色 1 3 3 2 7 2 2" xfId="2335"/>
    <cellStyle name="20% - 强调文字颜色 1 3 3 2 7 2 3" xfId="2336"/>
    <cellStyle name="20% - 强调文字颜色 1 3 3 2 7 2 4" xfId="2337"/>
    <cellStyle name="20% - 强调文字颜色 1 3 3 2 7 3" xfId="2338"/>
    <cellStyle name="20% - 强调文字颜色 1 3 3 2 7 4" xfId="2339"/>
    <cellStyle name="20% - 强调文字颜色 1 3 3 2 7 5" xfId="2340"/>
    <cellStyle name="20% - 强调文字颜色 1 3 3 2 7 6" xfId="2341"/>
    <cellStyle name="20% - 强调文字颜色 1 3 3 2 7 7" xfId="2342"/>
    <cellStyle name="20% - 强调文字颜色 1 3 3 2 8" xfId="2343"/>
    <cellStyle name="20% - 强调文字颜色 1 3 3 2 8 2" xfId="2344"/>
    <cellStyle name="20% - 强调文字颜色 1 3 3 2 8 3" xfId="2345"/>
    <cellStyle name="20% - 强调文字颜色 1 3 3 2 8 4" xfId="2346"/>
    <cellStyle name="20% - 强调文字颜色 1 3 3 2 8 5" xfId="2347"/>
    <cellStyle name="20% - 强调文字颜色 1 3 3 2 9" xfId="2348"/>
    <cellStyle name="20% - 强调文字颜色 1 3 3 2 9 2" xfId="2349"/>
    <cellStyle name="20% - 强调文字颜色 1 3 3 2 9 3" xfId="2350"/>
    <cellStyle name="20% - 强调文字颜色 1 3 3 2 9 4" xfId="2351"/>
    <cellStyle name="20% - 强调文字颜色 1 3 3 2 9 5" xfId="2352"/>
    <cellStyle name="20% - 强调文字颜色 1 3 3 20" xfId="2353"/>
    <cellStyle name="20% - 强调文字颜色 1 3 3 3" xfId="2354"/>
    <cellStyle name="20% - 强调文字颜色 1 3 3 3 2" xfId="2355"/>
    <cellStyle name="20% - 强调文字颜色 1 3 3 3 2 2" xfId="2356"/>
    <cellStyle name="20% - 强调文字颜色 1 3 3 3 2 2 2" xfId="2357"/>
    <cellStyle name="20% - 强调文字颜色 1 3 3 3 2 2 2 2" xfId="2358"/>
    <cellStyle name="20% - 强调文字颜色 1 3 3 3 2 2 2 2 2" xfId="2359"/>
    <cellStyle name="20% - 强调文字颜色 1 3 3 3 2 2 2 2 3" xfId="2360"/>
    <cellStyle name="20% - 强调文字颜色 1 3 3 3 2 2 2 2 4" xfId="2361"/>
    <cellStyle name="20% - 强调文字颜色 1 3 3 3 2 2 2 3" xfId="2362"/>
    <cellStyle name="20% - 强调文字颜色 1 3 3 3 2 2 2 4" xfId="2363"/>
    <cellStyle name="20% - 强调文字颜色 1 3 3 3 2 2 2 5" xfId="2364"/>
    <cellStyle name="20% - 强调文字颜色 1 3 3 3 2 2 3" xfId="2365"/>
    <cellStyle name="20% - 强调文字颜色 1 3 3 3 2 2 3 2" xfId="2366"/>
    <cellStyle name="20% - 强调文字颜色 1 3 3 3 2 2 3 2 2" xfId="2367"/>
    <cellStyle name="20% - 强调文字颜色 1 3 3 3 2 2 3 2 3" xfId="2368"/>
    <cellStyle name="20% - 强调文字颜色 1 3 3 3 2 2 3 2 4" xfId="2369"/>
    <cellStyle name="20% - 强调文字颜色 1 3 3 3 2 2 3 3" xfId="2370"/>
    <cellStyle name="20% - 强调文字颜色 1 3 3 3 2 2 3 4" xfId="2371"/>
    <cellStyle name="20% - 强调文字颜色 1 3 3 3 2 2 3 5" xfId="2372"/>
    <cellStyle name="20% - 强调文字颜色 1 3 3 3 2 2 4" xfId="2373"/>
    <cellStyle name="20% - 强调文字颜色 1 3 3 3 2 2 4 2" xfId="2374"/>
    <cellStyle name="20% - 强调文字颜色 1 3 3 3 2 2 4 3" xfId="2375"/>
    <cellStyle name="20% - 强调文字颜色 1 3 3 3 2 2 4 4" xfId="2376"/>
    <cellStyle name="20% - 强调文字颜色 1 3 3 3 2 2 5" xfId="2377"/>
    <cellStyle name="20% - 强调文字颜色 1 3 3 3 2 2 6" xfId="2378"/>
    <cellStyle name="20% - 强调文字颜色 1 3 3 3 2 2 7" xfId="2379"/>
    <cellStyle name="20% - 强调文字颜色 1 3 3 3 2 2 8" xfId="2380"/>
    <cellStyle name="20% - 强调文字颜色 1 3 3 3 2 3" xfId="2381"/>
    <cellStyle name="20% - 强调文字颜色 1 3 3 3 2 4" xfId="2382"/>
    <cellStyle name="20% - 强调文字颜色 1 3 3 3 2 5" xfId="2383"/>
    <cellStyle name="20% - 强调文字颜色 1 3 3 3 3" xfId="2384"/>
    <cellStyle name="20% - 强调文字颜色 1 3 3 3 3 2" xfId="2385"/>
    <cellStyle name="20% - 强调文字颜色 1 3 3 3 3 2 2" xfId="2386"/>
    <cellStyle name="20% - 强调文字颜色 1 3 3 3 3 2 2 2" xfId="2387"/>
    <cellStyle name="20% - 强调文字颜色 1 3 3 3 3 2 2 3" xfId="2388"/>
    <cellStyle name="20% - 强调文字颜色 1 3 3 3 3 2 2 4" xfId="2389"/>
    <cellStyle name="20% - 强调文字颜色 1 3 3 3 3 2 3" xfId="2390"/>
    <cellStyle name="20% - 强调文字颜色 1 3 3 3 3 2 4" xfId="2391"/>
    <cellStyle name="20% - 强调文字颜色 1 3 3 3 3 2 5" xfId="2392"/>
    <cellStyle name="20% - 强调文字颜色 1 3 3 3 3 3" xfId="2393"/>
    <cellStyle name="20% - 强调文字颜色 1 3 3 3 3 3 2" xfId="2394"/>
    <cellStyle name="20% - 强调文字颜色 1 3 3 3 3 3 2 2" xfId="2395"/>
    <cellStyle name="20% - 强调文字颜色 1 3 3 3 3 3 2 3" xfId="2396"/>
    <cellStyle name="20% - 强调文字颜色 1 3 3 3 3 3 2 4" xfId="2397"/>
    <cellStyle name="20% - 强调文字颜色 1 3 3 3 3 3 3" xfId="2398"/>
    <cellStyle name="20% - 强调文字颜色 1 3 3 3 3 3 4" xfId="2399"/>
    <cellStyle name="20% - 强调文字颜色 1 3 3 3 3 3 5" xfId="2400"/>
    <cellStyle name="20% - 强调文字颜色 1 3 3 3 3 4" xfId="2401"/>
    <cellStyle name="20% - 强调文字颜色 1 3 3 3 3 4 2" xfId="2402"/>
    <cellStyle name="20% - 强调文字颜色 1 3 3 3 3 4 3" xfId="2403"/>
    <cellStyle name="20% - 强调文字颜色 1 3 3 3 3 4 4" xfId="2404"/>
    <cellStyle name="20% - 强调文字颜色 1 3 3 3 3 5" xfId="2405"/>
    <cellStyle name="20% - 强调文字颜色 1 3 3 3 3 5 2" xfId="2406"/>
    <cellStyle name="20% - 强调文字颜色 1 3 3 3 3 5 3" xfId="2407"/>
    <cellStyle name="20% - 强调文字颜色 1 3 3 3 3 5 4" xfId="2408"/>
    <cellStyle name="20% - 强调文字颜色 1 3 3 3 3 6" xfId="2409"/>
    <cellStyle name="20% - 强调文字颜色 1 3 3 3 3 7" xfId="2410"/>
    <cellStyle name="20% - 强调文字颜色 1 3 3 3 3 8" xfId="2411"/>
    <cellStyle name="20% - 强调文字颜色 1 3 3 3 3 9" xfId="2412"/>
    <cellStyle name="20% - 强调文字颜色 1 3 3 3 4" xfId="2413"/>
    <cellStyle name="20% - 强调文字颜色 1 3 3 3 5" xfId="2414"/>
    <cellStyle name="20% - 强调文字颜色 1 3 3 4" xfId="2415"/>
    <cellStyle name="20% - 强调文字颜色 1 3 3 4 2" xfId="2416"/>
    <cellStyle name="20% - 强调文字颜色 1 3 3 4 2 2" xfId="2417"/>
    <cellStyle name="20% - 强调文字颜色 1 3 3 4 2 3" xfId="2418"/>
    <cellStyle name="20% - 强调文字颜色 1 3 3 4 2 4" xfId="2419"/>
    <cellStyle name="20% - 强调文字颜色 1 3 3 4 2 5" xfId="2420"/>
    <cellStyle name="20% - 强调文字颜色 1 3 3 4 3" xfId="2421"/>
    <cellStyle name="20% - 强调文字颜色 1 3 3 4 3 2" xfId="2422"/>
    <cellStyle name="20% - 强调文字颜色 1 3 3 4 4" xfId="2423"/>
    <cellStyle name="20% - 强调文字颜色 1 3 3 5" xfId="2424"/>
    <cellStyle name="20% - 强调文字颜色 1 3 3 5 2" xfId="2425"/>
    <cellStyle name="20% - 强调文字颜色 1 3 3 5 2 2" xfId="2426"/>
    <cellStyle name="20% - 强调文字颜色 1 3 3 5 2 3" xfId="2427"/>
    <cellStyle name="20% - 强调文字颜色 1 3 3 5 2 4" xfId="2428"/>
    <cellStyle name="20% - 强调文字颜色 1 3 3 5 2 5" xfId="2429"/>
    <cellStyle name="20% - 强调文字颜色 1 3 3 5 3" xfId="2430"/>
    <cellStyle name="20% - 强调文字颜色 1 3 3 5 3 2" xfId="2431"/>
    <cellStyle name="20% - 强调文字颜色 1 3 3 5 3 3" xfId="2432"/>
    <cellStyle name="20% - 强调文字颜色 1 3 3 5 3 4" xfId="2433"/>
    <cellStyle name="20% - 强调文字颜色 1 3 3 5 3 5" xfId="2434"/>
    <cellStyle name="20% - 强调文字颜色 1 3 3 5 4" xfId="2435"/>
    <cellStyle name="20% - 强调文字颜色 1 3 3 5 5" xfId="2436"/>
    <cellStyle name="20% - 强调文字颜色 1 3 3 5 6" xfId="2437"/>
    <cellStyle name="20% - 强调文字颜色 1 3 3 5 7" xfId="2438"/>
    <cellStyle name="20% - 强调文字颜色 1 3 3 5 8" xfId="2439"/>
    <cellStyle name="20% - 强调文字颜色 1 3 3 6" xfId="2440"/>
    <cellStyle name="20% - 强调文字颜色 1 3 3 6 2" xfId="2441"/>
    <cellStyle name="20% - 强调文字颜色 1 3 3 6 2 2" xfId="2442"/>
    <cellStyle name="20% - 强调文字颜色 1 3 3 6 2 3" xfId="2443"/>
    <cellStyle name="20% - 强调文字颜色 1 3 3 6 2 4" xfId="2444"/>
    <cellStyle name="20% - 强调文字颜色 1 3 3 6 2 5" xfId="2445"/>
    <cellStyle name="20% - 强调文字颜色 1 3 3 6 3" xfId="2446"/>
    <cellStyle name="20% - 强调文字颜色 1 3 3 6 3 2" xfId="2447"/>
    <cellStyle name="20% - 强调文字颜色 1 3 3 6 3 3" xfId="2448"/>
    <cellStyle name="20% - 强调文字颜色 1 3 3 6 3 4" xfId="2449"/>
    <cellStyle name="20% - 强调文字颜色 1 3 3 6 3 5" xfId="2450"/>
    <cellStyle name="20% - 强调文字颜色 1 3 3 6 4" xfId="2451"/>
    <cellStyle name="20% - 强调文字颜色 1 3 3 6 5" xfId="2452"/>
    <cellStyle name="20% - 强调文字颜色 1 3 3 6 6" xfId="2453"/>
    <cellStyle name="20% - 强调文字颜色 1 3 3 6 7" xfId="2454"/>
    <cellStyle name="20% - 强调文字颜色 1 3 3 6 8" xfId="2455"/>
    <cellStyle name="20% - 强调文字颜色 1 3 3 7" xfId="2456"/>
    <cellStyle name="20% - 强调文字颜色 1 3 3 7 2" xfId="2457"/>
    <cellStyle name="20% - 强调文字颜色 1 3 3 7 2 2" xfId="2458"/>
    <cellStyle name="20% - 强调文字颜色 1 3 3 7 2 3" xfId="2459"/>
    <cellStyle name="20% - 强调文字颜色 1 3 3 7 2 4" xfId="2460"/>
    <cellStyle name="20% - 强调文字颜色 1 3 3 7 2 5" xfId="2461"/>
    <cellStyle name="20% - 强调文字颜色 1 3 3 7 3" xfId="2462"/>
    <cellStyle name="20% - 强调文字颜色 1 3 3 7 4" xfId="2463"/>
    <cellStyle name="20% - 强调文字颜色 1 3 3 7 5" xfId="2464"/>
    <cellStyle name="20% - 强调文字颜色 1 3 3 7 6" xfId="2465"/>
    <cellStyle name="20% - 强调文字颜色 1 3 3 7 7" xfId="2466"/>
    <cellStyle name="20% - 强调文字颜色 1 3 3 8" xfId="2467"/>
    <cellStyle name="20% - 强调文字颜色 1 3 3 8 2" xfId="2468"/>
    <cellStyle name="20% - 强调文字颜色 1 3 3 8 2 2" xfId="2469"/>
    <cellStyle name="20% - 强调文字颜色 1 3 3 8 2 3" xfId="2470"/>
    <cellStyle name="20% - 强调文字颜色 1 3 3 8 2 4" xfId="2471"/>
    <cellStyle name="20% - 强调文字颜色 1 3 3 8 2 5" xfId="2472"/>
    <cellStyle name="20% - 强调文字颜色 1 3 3 8 3" xfId="2473"/>
    <cellStyle name="20% - 强调文字颜色 1 3 3 8 4" xfId="2474"/>
    <cellStyle name="20% - 强调文字颜色 1 3 3 8 5" xfId="2475"/>
    <cellStyle name="20% - 强调文字颜色 1 3 3 8 6" xfId="2476"/>
    <cellStyle name="20% - 强调文字颜色 1 3 3 8 7" xfId="2477"/>
    <cellStyle name="20% - 强调文字颜色 1 3 3 9" xfId="2478"/>
    <cellStyle name="20% - 强调文字颜色 1 3 3 9 2" xfId="2479"/>
    <cellStyle name="20% - 强调文字颜色 1 3 3 9 3" xfId="2480"/>
    <cellStyle name="20% - 强调文字颜色 1 3 3 9 4" xfId="2481"/>
    <cellStyle name="20% - 强调文字颜色 1 3 3 9 5" xfId="2482"/>
    <cellStyle name="20% - 强调文字颜色 1 3 4" xfId="2483"/>
    <cellStyle name="20% - 强调文字颜色 1 3 4 2" xfId="2484"/>
    <cellStyle name="20% - 强调文字颜色 1 3 4 2 2" xfId="2485"/>
    <cellStyle name="20% - 强调文字颜色 1 3 4 2 2 2" xfId="2486"/>
    <cellStyle name="20% - 强调文字颜色 1 3 4 2 2 2 2" xfId="2487"/>
    <cellStyle name="20% - 强调文字颜色 1 3 4 2 2 3" xfId="2488"/>
    <cellStyle name="20% - 强调文字颜色 1 3 4 2 2 4" xfId="2489"/>
    <cellStyle name="20% - 强调文字颜色 1 3 4 2 3" xfId="2490"/>
    <cellStyle name="20% - 强调文字颜色 1 3 4 2 3 2" xfId="2491"/>
    <cellStyle name="20% - 强调文字颜色 1 3 4 2 3 2 2" xfId="2492"/>
    <cellStyle name="20% - 强调文字颜色 1 3 4 2 3 2 3" xfId="2493"/>
    <cellStyle name="20% - 强调文字颜色 1 3 4 2 3 2 4" xfId="2494"/>
    <cellStyle name="20% - 强调文字颜色 1 3 4 2 3 3" xfId="2495"/>
    <cellStyle name="20% - 强调文字颜色 1 3 4 2 4" xfId="2496"/>
    <cellStyle name="20% - 强调文字颜色 1 3 4 2 5" xfId="2497"/>
    <cellStyle name="20% - 强调文字颜色 1 3 4 3" xfId="2498"/>
    <cellStyle name="20% - 强调文字颜色 1 3 4 3 2" xfId="2499"/>
    <cellStyle name="20% - 强调文字颜色 1 3 4 3 2 2" xfId="2500"/>
    <cellStyle name="20% - 强调文字颜色 1 3 4 3 2 3" xfId="2501"/>
    <cellStyle name="20% - 强调文字颜色 1 3 4 3 3" xfId="2502"/>
    <cellStyle name="20% - 强调文字颜色 1 3 4 4" xfId="2503"/>
    <cellStyle name="20% - 强调文字颜色 1 3 4 4 2" xfId="2504"/>
    <cellStyle name="20% - 强调文字颜色 1 3 4 5" xfId="2505"/>
    <cellStyle name="20% - 强调文字颜色 1 3 5" xfId="2506"/>
    <cellStyle name="20% - 强调文字颜色 1 3 5 2" xfId="2507"/>
    <cellStyle name="20% - 强调文字颜色 1 3 5 2 2" xfId="2508"/>
    <cellStyle name="20% - 强调文字颜色 1 3 5 2 2 2" xfId="2509"/>
    <cellStyle name="20% - 强调文字颜色 1 3 5 2 2 2 2" xfId="2510"/>
    <cellStyle name="20% - 强调文字颜色 1 3 5 2 2 3" xfId="2511"/>
    <cellStyle name="20% - 强调文字颜色 1 3 5 2 2 4" xfId="2512"/>
    <cellStyle name="20% - 强调文字颜色 1 3 5 2 3" xfId="2513"/>
    <cellStyle name="20% - 强调文字颜色 1 3 5 2 3 2" xfId="2514"/>
    <cellStyle name="20% - 强调文字颜色 1 3 5 2 3 2 2" xfId="2515"/>
    <cellStyle name="20% - 强调文字颜色 1 3 5 2 3 2 3" xfId="2516"/>
    <cellStyle name="20% - 强调文字颜色 1 3 5 2 3 2 4" xfId="2517"/>
    <cellStyle name="20% - 强调文字颜色 1 3 5 2 3 3" xfId="2518"/>
    <cellStyle name="20% - 强调文字颜色 1 3 5 2 4" xfId="2519"/>
    <cellStyle name="20% - 强调文字颜色 1 3 5 2 5" xfId="2520"/>
    <cellStyle name="20% - 强调文字颜色 1 3 5 3" xfId="2521"/>
    <cellStyle name="20% - 强调文字颜色 1 3 5 3 2" xfId="2522"/>
    <cellStyle name="20% - 强调文字颜色 1 3 5 4" xfId="2523"/>
    <cellStyle name="20% - 强调文字颜色 1 3 5 5" xfId="2524"/>
    <cellStyle name="20% - 强调文字颜色 1 3 6" xfId="2525"/>
    <cellStyle name="20% - 强调文字颜色 1 3 6 2" xfId="2526"/>
    <cellStyle name="20% - 强调文字颜色 1 3 6 2 2" xfId="2527"/>
    <cellStyle name="20% - 强调文字颜色 1 3 6 2 2 2" xfId="2528"/>
    <cellStyle name="20% - 强调文字颜色 1 3 6 2 2 3" xfId="2529"/>
    <cellStyle name="20% - 强调文字颜色 1 3 6 2 3" xfId="2530"/>
    <cellStyle name="20% - 强调文字颜色 1 3 6 2 3 2" xfId="2531"/>
    <cellStyle name="20% - 强调文字颜色 1 3 6 2 3 2 2" xfId="2532"/>
    <cellStyle name="20% - 强调文字颜色 1 3 6 2 3 2 2 2" xfId="2533"/>
    <cellStyle name="20% - 强调文字颜色 1 3 6 2 3 2 2 3" xfId="2534"/>
    <cellStyle name="20% - 强调文字颜色 1 3 6 2 3 2 2 4" xfId="2535"/>
    <cellStyle name="20% - 强调文字颜色 1 3 6 2 3 2 3" xfId="2536"/>
    <cellStyle name="20% - 强调文字颜色 1 3 6 2 3 2 4" xfId="2537"/>
    <cellStyle name="20% - 强调文字颜色 1 3 6 2 3 2 5" xfId="2538"/>
    <cellStyle name="20% - 强调文字颜色 1 3 6 2 3 3" xfId="2539"/>
    <cellStyle name="20% - 强调文字颜色 1 3 6 2 3 3 2" xfId="2540"/>
    <cellStyle name="20% - 强调文字颜色 1 3 6 2 3 3 2 2" xfId="2541"/>
    <cellStyle name="20% - 强调文字颜色 1 3 6 2 3 3 2 3" xfId="2542"/>
    <cellStyle name="20% - 强调文字颜色 1 3 6 2 3 3 2 4" xfId="2543"/>
    <cellStyle name="20% - 强调文字颜色 1 3 6 2 3 3 3" xfId="2544"/>
    <cellStyle name="20% - 强调文字颜色 1 3 6 2 3 3 4" xfId="2545"/>
    <cellStyle name="20% - 强调文字颜色 1 3 6 2 3 3 5" xfId="2546"/>
    <cellStyle name="20% - 强调文字颜色 1 3 6 2 3 4" xfId="2547"/>
    <cellStyle name="20% - 强调文字颜色 1 3 6 2 3 4 2" xfId="2548"/>
    <cellStyle name="20% - 强调文字颜色 1 3 6 2 3 4 3" xfId="2549"/>
    <cellStyle name="20% - 强调文字颜色 1 3 6 2 3 4 4" xfId="2550"/>
    <cellStyle name="20% - 强调文字颜色 1 3 6 2 3 5" xfId="2551"/>
    <cellStyle name="20% - 强调文字颜色 1 3 6 2 3 6" xfId="2552"/>
    <cellStyle name="20% - 强调文字颜色 1 3 6 2 3 7" xfId="2553"/>
    <cellStyle name="20% - 强调文字颜色 1 3 6 2 4" xfId="2554"/>
    <cellStyle name="20% - 强调文字颜色 1 3 6 3" xfId="2555"/>
    <cellStyle name="20% - 强调文字颜色 1 3 6 3 2" xfId="2556"/>
    <cellStyle name="20% - 强调文字颜色 1 3 6 4" xfId="2557"/>
    <cellStyle name="20% - 强调文字颜色 1 3 6 4 2" xfId="2558"/>
    <cellStyle name="20% - 强调文字颜色 1 3 6 4 2 2" xfId="2559"/>
    <cellStyle name="20% - 强调文字颜色 1 3 6 4 2 2 2" xfId="2560"/>
    <cellStyle name="20% - 强调文字颜色 1 3 6 4 2 2 3" xfId="2561"/>
    <cellStyle name="20% - 强调文字颜色 1 3 6 4 2 2 4" xfId="2562"/>
    <cellStyle name="20% - 强调文字颜色 1 3 6 4 2 3" xfId="2563"/>
    <cellStyle name="20% - 强调文字颜色 1 3 6 4 2 4" xfId="2564"/>
    <cellStyle name="20% - 强调文字颜色 1 3 6 4 2 5" xfId="2565"/>
    <cellStyle name="20% - 强调文字颜色 1 3 6 4 3" xfId="2566"/>
    <cellStyle name="20% - 强调文字颜色 1 3 6 4 3 2" xfId="2567"/>
    <cellStyle name="20% - 强调文字颜色 1 3 6 4 3 2 2" xfId="2568"/>
    <cellStyle name="20% - 强调文字颜色 1 3 6 4 3 2 3" xfId="2569"/>
    <cellStyle name="20% - 强调文字颜色 1 3 6 4 3 2 4" xfId="2570"/>
    <cellStyle name="20% - 强调文字颜色 1 3 6 4 3 3" xfId="2571"/>
    <cellStyle name="20% - 强调文字颜色 1 3 6 4 3 4" xfId="2572"/>
    <cellStyle name="20% - 强调文字颜色 1 3 6 4 3 5" xfId="2573"/>
    <cellStyle name="20% - 强调文字颜色 1 3 6 4 4" xfId="2574"/>
    <cellStyle name="20% - 强调文字颜色 1 3 6 4 4 2" xfId="2575"/>
    <cellStyle name="20% - 强调文字颜色 1 3 6 4 4 3" xfId="2576"/>
    <cellStyle name="20% - 强调文字颜色 1 3 6 4 4 4" xfId="2577"/>
    <cellStyle name="20% - 强调文字颜色 1 3 6 4 5" xfId="2578"/>
    <cellStyle name="20% - 强调文字颜色 1 3 6 4 6" xfId="2579"/>
    <cellStyle name="20% - 强调文字颜色 1 3 6 4 7" xfId="2580"/>
    <cellStyle name="20% - 强调文字颜色 1 3 6 5" xfId="2581"/>
    <cellStyle name="20% - 强调文字颜色 1 3 7" xfId="2582"/>
    <cellStyle name="20% - 强调文字颜色 1 3 7 2" xfId="2583"/>
    <cellStyle name="20% - 强调文字颜色 1 3 7 2 2" xfId="2584"/>
    <cellStyle name="20% - 强调文字颜色 1 3 7 2 2 2" xfId="2585"/>
    <cellStyle name="20% - 强调文字颜色 1 3 7 2 2 2 2" xfId="2586"/>
    <cellStyle name="20% - 强调文字颜色 1 3 7 2 2 2 2 2" xfId="2587"/>
    <cellStyle name="20% - 强调文字颜色 1 3 7 2 2 2 2 3" xfId="2588"/>
    <cellStyle name="20% - 强调文字颜色 1 3 7 2 2 2 2 4" xfId="2589"/>
    <cellStyle name="20% - 强调文字颜色 1 3 7 2 2 2 3" xfId="2590"/>
    <cellStyle name="20% - 强调文字颜色 1 3 7 2 2 2 4" xfId="2591"/>
    <cellStyle name="20% - 强调文字颜色 1 3 7 2 2 2 5" xfId="2592"/>
    <cellStyle name="20% - 强调文字颜色 1 3 7 2 2 3" xfId="2593"/>
    <cellStyle name="20% - 强调文字颜色 1 3 7 2 2 3 2" xfId="2594"/>
    <cellStyle name="20% - 强调文字颜色 1 3 7 2 2 3 2 2" xfId="2595"/>
    <cellStyle name="20% - 强调文字颜色 1 3 7 2 2 3 2 3" xfId="2596"/>
    <cellStyle name="20% - 强调文字颜色 1 3 7 2 2 3 2 4" xfId="2597"/>
    <cellStyle name="20% - 强调文字颜色 1 3 7 2 2 3 3" xfId="2598"/>
    <cellStyle name="20% - 强调文字颜色 1 3 7 2 2 3 4" xfId="2599"/>
    <cellStyle name="20% - 强调文字颜色 1 3 7 2 2 3 5" xfId="2600"/>
    <cellStyle name="20% - 强调文字颜色 1 3 7 2 2 4" xfId="2601"/>
    <cellStyle name="20% - 强调文字颜色 1 3 7 2 2 4 2" xfId="2602"/>
    <cellStyle name="20% - 强调文字颜色 1 3 7 2 2 4 3" xfId="2603"/>
    <cellStyle name="20% - 强调文字颜色 1 3 7 2 2 4 4" xfId="2604"/>
    <cellStyle name="20% - 强调文字颜色 1 3 7 2 2 5" xfId="2605"/>
    <cellStyle name="20% - 强调文字颜色 1 3 7 2 2 6" xfId="2606"/>
    <cellStyle name="20% - 强调文字颜色 1 3 7 2 2 7" xfId="2607"/>
    <cellStyle name="20% - 强调文字颜色 1 3 7 2 3" xfId="2608"/>
    <cellStyle name="20% - 强调文字颜色 1 3 7 2 4" xfId="2609"/>
    <cellStyle name="20% - 强调文字颜色 1 3 7 3" xfId="2610"/>
    <cellStyle name="20% - 强调文字颜色 1 3 7 3 2" xfId="2611"/>
    <cellStyle name="20% - 强调文字颜色 1 3 7 3 2 2" xfId="2612"/>
    <cellStyle name="20% - 强调文字颜色 1 3 7 3 2 2 2" xfId="2613"/>
    <cellStyle name="20% - 强调文字颜色 1 3 7 3 2 2 3" xfId="2614"/>
    <cellStyle name="20% - 强调文字颜色 1 3 7 3 2 2 4" xfId="2615"/>
    <cellStyle name="20% - 强调文字颜色 1 3 7 3 2 3" xfId="2616"/>
    <cellStyle name="20% - 强调文字颜色 1 3 7 3 2 4" xfId="2617"/>
    <cellStyle name="20% - 强调文字颜色 1 3 7 3 2 5" xfId="2618"/>
    <cellStyle name="20% - 强调文字颜色 1 3 7 3 3" xfId="2619"/>
    <cellStyle name="20% - 强调文字颜色 1 3 7 3 3 2" xfId="2620"/>
    <cellStyle name="20% - 强调文字颜色 1 3 7 3 3 2 2" xfId="2621"/>
    <cellStyle name="20% - 强调文字颜色 1 3 7 3 3 2 3" xfId="2622"/>
    <cellStyle name="20% - 强调文字颜色 1 3 7 3 3 2 4" xfId="2623"/>
    <cellStyle name="20% - 强调文字颜色 1 3 7 3 3 3" xfId="2624"/>
    <cellStyle name="20% - 强调文字颜色 1 3 7 3 3 4" xfId="2625"/>
    <cellStyle name="20% - 强调文字颜色 1 3 7 3 3 5" xfId="2626"/>
    <cellStyle name="20% - 强调文字颜色 1 3 7 3 4" xfId="2627"/>
    <cellStyle name="20% - 强调文字颜色 1 3 7 3 4 2" xfId="2628"/>
    <cellStyle name="20% - 强调文字颜色 1 3 7 3 4 3" xfId="2629"/>
    <cellStyle name="20% - 强调文字颜色 1 3 7 3 4 4" xfId="2630"/>
    <cellStyle name="20% - 强调文字颜色 1 3 7 3 5" xfId="2631"/>
    <cellStyle name="20% - 强调文字颜色 1 3 7 3 6" xfId="2632"/>
    <cellStyle name="20% - 强调文字颜色 1 3 7 3 7" xfId="2633"/>
    <cellStyle name="20% - 强调文字颜色 1 3 7 4" xfId="2634"/>
    <cellStyle name="20% - 强调文字颜色 1 3 8" xfId="2635"/>
    <cellStyle name="20% - 强调文字颜色 1 3 8 2" xfId="2636"/>
    <cellStyle name="20% - 强调文字颜色 1 3 8 2 2" xfId="2637"/>
    <cellStyle name="20% - 强调文字颜色 1 3 8 2 3" xfId="2638"/>
    <cellStyle name="20% - 强调文字颜色 1 3 8 3" xfId="2639"/>
    <cellStyle name="20% - 强调文字颜色 1 3 9" xfId="2640"/>
    <cellStyle name="20% - 强调文字颜色 1 3 9 2" xfId="2641"/>
    <cellStyle name="20% - 强调文字颜色 1 3 9 2 2" xfId="2642"/>
    <cellStyle name="20% - 强调文字颜色 1 3 9 2 2 2" xfId="2643"/>
    <cellStyle name="20% - 强调文字颜色 1 3 9 2 2 2 2" xfId="2644"/>
    <cellStyle name="20% - 强调文字颜色 1 3 9 2 2 2 3" xfId="2645"/>
    <cellStyle name="20% - 强调文字颜色 1 3 9 2 2 2 4" xfId="2646"/>
    <cellStyle name="20% - 强调文字颜色 1 3 9 2 2 3" xfId="2647"/>
    <cellStyle name="20% - 强调文字颜色 1 3 9 2 2 4" xfId="2648"/>
    <cellStyle name="20% - 强调文字颜色 1 3 9 2 2 5" xfId="2649"/>
    <cellStyle name="20% - 强调文字颜色 1 3 9 2 3" xfId="2650"/>
    <cellStyle name="20% - 强调文字颜色 1 3 9 2 3 2" xfId="2651"/>
    <cellStyle name="20% - 强调文字颜色 1 3 9 2 3 2 2" xfId="2652"/>
    <cellStyle name="20% - 强调文字颜色 1 3 9 2 3 2 3" xfId="2653"/>
    <cellStyle name="20% - 强调文字颜色 1 3 9 2 3 2 4" xfId="2654"/>
    <cellStyle name="20% - 强调文字颜色 1 3 9 2 3 3" xfId="2655"/>
    <cellStyle name="20% - 强调文字颜色 1 3 9 2 3 4" xfId="2656"/>
    <cellStyle name="20% - 强调文字颜色 1 3 9 2 3 5" xfId="2657"/>
    <cellStyle name="20% - 强调文字颜色 1 3 9 2 4" xfId="2658"/>
    <cellStyle name="20% - 强调文字颜色 1 3 9 2 4 2" xfId="2659"/>
    <cellStyle name="20% - 强调文字颜色 1 3 9 2 4 3" xfId="2660"/>
    <cellStyle name="20% - 强调文字颜色 1 3 9 2 4 4" xfId="2661"/>
    <cellStyle name="20% - 强调文字颜色 1 3 9 2 5" xfId="2662"/>
    <cellStyle name="20% - 强调文字颜色 1 3 9 2 6" xfId="2663"/>
    <cellStyle name="20% - 强调文字颜色 1 3 9 2 7" xfId="2664"/>
    <cellStyle name="20% - 强调文字颜色 1 3 9 3" xfId="2665"/>
    <cellStyle name="20% - 强调文字颜色 1 4" xfId="2666"/>
    <cellStyle name="20% - 强调文字颜色 1 4 2" xfId="2667"/>
    <cellStyle name="20% - 强调文字颜色 1 4 2 10" xfId="2668"/>
    <cellStyle name="20% - 强调文字颜色 1 4 2 10 2" xfId="2669"/>
    <cellStyle name="20% - 强调文字颜色 1 4 2 10 3" xfId="2670"/>
    <cellStyle name="20% - 强调文字颜色 1 4 2 10 4" xfId="2671"/>
    <cellStyle name="20% - 强调文字颜色 1 4 2 10 5" xfId="2672"/>
    <cellStyle name="20% - 强调文字颜色 1 4 2 11" xfId="2673"/>
    <cellStyle name="20% - 强调文字颜色 1 4 2 11 2" xfId="2674"/>
    <cellStyle name="20% - 强调文字颜色 1 4 2 11 3" xfId="2675"/>
    <cellStyle name="20% - 强调文字颜色 1 4 2 11 4" xfId="2676"/>
    <cellStyle name="20% - 强调文字颜色 1 4 2 11 5" xfId="2677"/>
    <cellStyle name="20% - 强调文字颜色 1 4 2 12" xfId="2678"/>
    <cellStyle name="20% - 强调文字颜色 1 4 2 12 2" xfId="2679"/>
    <cellStyle name="20% - 强调文字颜色 1 4 2 12 3" xfId="2680"/>
    <cellStyle name="20% - 强调文字颜色 1 4 2 12 4" xfId="2681"/>
    <cellStyle name="20% - 强调文字颜色 1 4 2 12 5" xfId="2682"/>
    <cellStyle name="20% - 强调文字颜色 1 4 2 13" xfId="2683"/>
    <cellStyle name="20% - 强调文字颜色 1 4 2 13 2" xfId="2684"/>
    <cellStyle name="20% - 强调文字颜色 1 4 2 13 3" xfId="2685"/>
    <cellStyle name="20% - 强调文字颜色 1 4 2 13 4" xfId="2686"/>
    <cellStyle name="20% - 强调文字颜色 1 4 2 13 5" xfId="2687"/>
    <cellStyle name="20% - 强调文字颜色 1 4 2 14" xfId="2688"/>
    <cellStyle name="20% - 强调文字颜色 1 4 2 15" xfId="2689"/>
    <cellStyle name="20% - 强调文字颜色 1 4 2 15 2" xfId="2690"/>
    <cellStyle name="20% - 强调文字颜色 1 4 2 15 3" xfId="2691"/>
    <cellStyle name="20% - 强调文字颜色 1 4 2 15 4" xfId="2692"/>
    <cellStyle name="20% - 强调文字颜色 1 4 2 16" xfId="2693"/>
    <cellStyle name="20% - 强调文字颜色 1 4 2 17" xfId="2694"/>
    <cellStyle name="20% - 强调文字颜色 1 4 2 18" xfId="2695"/>
    <cellStyle name="20% - 强调文字颜色 1 4 2 19" xfId="2696"/>
    <cellStyle name="20% - 强调文字颜色 1 4 2 2" xfId="2697"/>
    <cellStyle name="20% - 强调文字颜色 1 4 2 2 10" xfId="2698"/>
    <cellStyle name="20% - 强调文字颜色 1 4 2 2 10 2" xfId="2699"/>
    <cellStyle name="20% - 强调文字颜色 1 4 2 2 10 3" xfId="2700"/>
    <cellStyle name="20% - 强调文字颜色 1 4 2 2 10 4" xfId="2701"/>
    <cellStyle name="20% - 强调文字颜色 1 4 2 2 10 5" xfId="2702"/>
    <cellStyle name="20% - 强调文字颜色 1 4 2 2 11" xfId="2703"/>
    <cellStyle name="20% - 强调文字颜色 1 4 2 2 11 2" xfId="2704"/>
    <cellStyle name="20% - 强调文字颜色 1 4 2 2 11 3" xfId="2705"/>
    <cellStyle name="20% - 强调文字颜色 1 4 2 2 11 4" xfId="2706"/>
    <cellStyle name="20% - 强调文字颜色 1 4 2 2 11 5" xfId="2707"/>
    <cellStyle name="20% - 强调文字颜色 1 4 2 2 12" xfId="2708"/>
    <cellStyle name="20% - 强调文字颜色 1 4 2 2 12 2" xfId="2709"/>
    <cellStyle name="20% - 强调文字颜色 1 4 2 2 12 3" xfId="2710"/>
    <cellStyle name="20% - 强调文字颜色 1 4 2 2 12 4" xfId="2711"/>
    <cellStyle name="20% - 强调文字颜色 1 4 2 2 13" xfId="2712"/>
    <cellStyle name="20% - 强调文字颜色 1 4 2 2 13 2" xfId="2713"/>
    <cellStyle name="20% - 强调文字颜色 1 4 2 2 13 3" xfId="2714"/>
    <cellStyle name="20% - 强调文字颜色 1 4 2 2 13 4" xfId="2715"/>
    <cellStyle name="20% - 强调文字颜色 1 4 2 2 14" xfId="2716"/>
    <cellStyle name="20% - 强调文字颜色 1 4 2 2 15" xfId="2717"/>
    <cellStyle name="20% - 强调文字颜色 1 4 2 2 16" xfId="2718"/>
    <cellStyle name="20% - 强调文字颜色 1 4 2 2 17" xfId="2719"/>
    <cellStyle name="20% - 强调文字颜色 1 4 2 2 18" xfId="2720"/>
    <cellStyle name="20% - 强调文字颜色 1 4 2 2 2" xfId="2721"/>
    <cellStyle name="20% - 强调文字颜色 1 4 2 2 2 2" xfId="2722"/>
    <cellStyle name="20% - 强调文字颜色 1 4 2 2 2 2 2" xfId="2723"/>
    <cellStyle name="20% - 强调文字颜色 1 4 2 2 2 2 2 2" xfId="2724"/>
    <cellStyle name="20% - 强调文字颜色 1 4 2 2 2 2 2 2 2" xfId="2725"/>
    <cellStyle name="20% - 强调文字颜色 1 4 2 2 2 2 2 2 3" xfId="2726"/>
    <cellStyle name="20% - 强调文字颜色 1 4 2 2 2 2 2 2 4" xfId="2727"/>
    <cellStyle name="20% - 强调文字颜色 1 4 2 2 2 2 2 3" xfId="2728"/>
    <cellStyle name="20% - 强调文字颜色 1 4 2 2 2 2 2 4" xfId="2729"/>
    <cellStyle name="20% - 强调文字颜色 1 4 2 2 2 2 2 5" xfId="2730"/>
    <cellStyle name="20% - 强调文字颜色 1 4 2 2 2 2 3" xfId="2731"/>
    <cellStyle name="20% - 强调文字颜色 1 4 2 2 2 2 3 2" xfId="2732"/>
    <cellStyle name="20% - 强调文字颜色 1 4 2 2 2 2 3 2 2" xfId="2733"/>
    <cellStyle name="20% - 强调文字颜色 1 4 2 2 2 2 3 2 3" xfId="2734"/>
    <cellStyle name="20% - 强调文字颜色 1 4 2 2 2 2 3 2 4" xfId="2735"/>
    <cellStyle name="20% - 强调文字颜色 1 4 2 2 2 2 3 3" xfId="2736"/>
    <cellStyle name="20% - 强调文字颜色 1 4 2 2 2 2 3 4" xfId="2737"/>
    <cellStyle name="20% - 强调文字颜色 1 4 2 2 2 2 3 5" xfId="2738"/>
    <cellStyle name="20% - 强调文字颜色 1 4 2 2 2 2 4" xfId="2739"/>
    <cellStyle name="20% - 强调文字颜色 1 4 2 2 2 2 4 2" xfId="2740"/>
    <cellStyle name="20% - 强调文字颜色 1 4 2 2 2 2 4 3" xfId="2741"/>
    <cellStyle name="20% - 强调文字颜色 1 4 2 2 2 2 4 4" xfId="2742"/>
    <cellStyle name="20% - 强调文字颜色 1 4 2 2 2 2 5" xfId="2743"/>
    <cellStyle name="20% - 强调文字颜色 1 4 2 2 2 2 6" xfId="2744"/>
    <cellStyle name="20% - 强调文字颜色 1 4 2 2 2 2 7" xfId="2745"/>
    <cellStyle name="20% - 强调文字颜色 1 4 2 2 2 2 8" xfId="2746"/>
    <cellStyle name="20% - 强调文字颜色 1 4 2 2 2 3" xfId="2747"/>
    <cellStyle name="20% - 强调文字颜色 1 4 2 2 2 3 2" xfId="2748"/>
    <cellStyle name="20% - 强调文字颜色 1 4 2 2 2 4" xfId="2749"/>
    <cellStyle name="20% - 强调文字颜色 1 4 2 2 2 4 2" xfId="2750"/>
    <cellStyle name="20% - 强调文字颜色 1 4 2 2 2 4 3" xfId="2751"/>
    <cellStyle name="20% - 强调文字颜色 1 4 2 2 2 4 4" xfId="2752"/>
    <cellStyle name="20% - 强调文字颜色 1 4 2 2 2 5" xfId="2753"/>
    <cellStyle name="20% - 强调文字颜色 1 4 2 2 2 6" xfId="2754"/>
    <cellStyle name="20% - 强调文字颜色 1 4 2 2 3" xfId="2755"/>
    <cellStyle name="20% - 强调文字颜色 1 4 2 2 3 10" xfId="2756"/>
    <cellStyle name="20% - 强调文字颜色 1 4 2 2 3 2" xfId="2757"/>
    <cellStyle name="20% - 强调文字颜色 1 4 2 2 3 2 2" xfId="2758"/>
    <cellStyle name="20% - 强调文字颜色 1 4 2 2 3 2 2 2" xfId="2759"/>
    <cellStyle name="20% - 强调文字颜色 1 4 2 2 3 2 2 3" xfId="2760"/>
    <cellStyle name="20% - 强调文字颜色 1 4 2 2 3 2 2 4" xfId="2761"/>
    <cellStyle name="20% - 强调文字颜色 1 4 2 2 3 2 3" xfId="2762"/>
    <cellStyle name="20% - 强调文字颜色 1 4 2 2 3 2 4" xfId="2763"/>
    <cellStyle name="20% - 强调文字颜色 1 4 2 2 3 2 5" xfId="2764"/>
    <cellStyle name="20% - 强调文字颜色 1 4 2 2 3 2 6" xfId="2765"/>
    <cellStyle name="20% - 强调文字颜色 1 4 2 2 3 3" xfId="2766"/>
    <cellStyle name="20% - 强调文字颜色 1 4 2 2 3 3 2" xfId="2767"/>
    <cellStyle name="20% - 强调文字颜色 1 4 2 2 3 3 2 2" xfId="2768"/>
    <cellStyle name="20% - 强调文字颜色 1 4 2 2 3 3 2 3" xfId="2769"/>
    <cellStyle name="20% - 强调文字颜色 1 4 2 2 3 3 2 4" xfId="2770"/>
    <cellStyle name="20% - 强调文字颜色 1 4 2 2 3 3 3" xfId="2771"/>
    <cellStyle name="20% - 强调文字颜色 1 4 2 2 3 3 4" xfId="2772"/>
    <cellStyle name="20% - 强调文字颜色 1 4 2 2 3 3 5" xfId="2773"/>
    <cellStyle name="20% - 强调文字颜色 1 4 2 2 3 3 6" xfId="2774"/>
    <cellStyle name="20% - 强调文字颜色 1 4 2 2 3 4" xfId="2775"/>
    <cellStyle name="20% - 强调文字颜色 1 4 2 2 3 4 2" xfId="2776"/>
    <cellStyle name="20% - 强调文字颜色 1 4 2 2 3 4 3" xfId="2777"/>
    <cellStyle name="20% - 强调文字颜色 1 4 2 2 3 4 4" xfId="2778"/>
    <cellStyle name="20% - 强调文字颜色 1 4 2 2 3 5" xfId="2779"/>
    <cellStyle name="20% - 强调文字颜色 1 4 2 2 3 5 2" xfId="2780"/>
    <cellStyle name="20% - 强调文字颜色 1 4 2 2 3 5 3" xfId="2781"/>
    <cellStyle name="20% - 强调文字颜色 1 4 2 2 3 5 4" xfId="2782"/>
    <cellStyle name="20% - 强调文字颜色 1 4 2 2 3 6" xfId="2783"/>
    <cellStyle name="20% - 强调文字颜色 1 4 2 2 3 7" xfId="2784"/>
    <cellStyle name="20% - 强调文字颜色 1 4 2 2 3 8" xfId="2785"/>
    <cellStyle name="20% - 强调文字颜色 1 4 2 2 3 9" xfId="2786"/>
    <cellStyle name="20% - 强调文字颜色 1 4 2 2 4" xfId="2787"/>
    <cellStyle name="20% - 强调文字颜色 1 4 2 2 4 2" xfId="2788"/>
    <cellStyle name="20% - 强调文字颜色 1 4 2 2 4 2 2" xfId="2789"/>
    <cellStyle name="20% - 强调文字颜色 1 4 2 2 4 2 3" xfId="2790"/>
    <cellStyle name="20% - 强调文字颜色 1 4 2 2 4 2 4" xfId="2791"/>
    <cellStyle name="20% - 强调文字颜色 1 4 2 2 4 2 5" xfId="2792"/>
    <cellStyle name="20% - 强调文字颜色 1 4 2 2 4 3" xfId="2793"/>
    <cellStyle name="20% - 强调文字颜色 1 4 2 2 4 3 2" xfId="2794"/>
    <cellStyle name="20% - 强调文字颜色 1 4 2 2 4 3 3" xfId="2795"/>
    <cellStyle name="20% - 强调文字颜色 1 4 2 2 4 3 4" xfId="2796"/>
    <cellStyle name="20% - 强调文字颜色 1 4 2 2 4 3 5" xfId="2797"/>
    <cellStyle name="20% - 强调文字颜色 1 4 2 2 4 4" xfId="2798"/>
    <cellStyle name="20% - 强调文字颜色 1 4 2 2 4 5" xfId="2799"/>
    <cellStyle name="20% - 强调文字颜色 1 4 2 2 4 6" xfId="2800"/>
    <cellStyle name="20% - 强调文字颜色 1 4 2 2 4 7" xfId="2801"/>
    <cellStyle name="20% - 强调文字颜色 1 4 2 2 4 8" xfId="2802"/>
    <cellStyle name="20% - 强调文字颜色 1 4 2 2 5" xfId="2803"/>
    <cellStyle name="20% - 强调文字颜色 1 4 2 2 5 2" xfId="2804"/>
    <cellStyle name="20% - 强调文字颜色 1 4 2 2 5 2 2" xfId="2805"/>
    <cellStyle name="20% - 强调文字颜色 1 4 2 2 5 2 3" xfId="2806"/>
    <cellStyle name="20% - 强调文字颜色 1 4 2 2 5 2 4" xfId="2807"/>
    <cellStyle name="20% - 强调文字颜色 1 4 2 2 5 2 5" xfId="2808"/>
    <cellStyle name="20% - 强调文字颜色 1 4 2 2 5 3" xfId="2809"/>
    <cellStyle name="20% - 强调文字颜色 1 4 2 2 5 3 2" xfId="2810"/>
    <cellStyle name="20% - 强调文字颜色 1 4 2 2 5 3 3" xfId="2811"/>
    <cellStyle name="20% - 强调文字颜色 1 4 2 2 5 3 4" xfId="2812"/>
    <cellStyle name="20% - 强调文字颜色 1 4 2 2 5 3 5" xfId="2813"/>
    <cellStyle name="20% - 强调文字颜色 1 4 2 2 5 4" xfId="2814"/>
    <cellStyle name="20% - 强调文字颜色 1 4 2 2 5 5" xfId="2815"/>
    <cellStyle name="20% - 强调文字颜色 1 4 2 2 5 6" xfId="2816"/>
    <cellStyle name="20% - 强调文字颜色 1 4 2 2 5 7" xfId="2817"/>
    <cellStyle name="20% - 强调文字颜色 1 4 2 2 5 8" xfId="2818"/>
    <cellStyle name="20% - 强调文字颜色 1 4 2 2 6" xfId="2819"/>
    <cellStyle name="20% - 强调文字颜色 1 4 2 2 6 2" xfId="2820"/>
    <cellStyle name="20% - 强调文字颜色 1 4 2 2 6 2 2" xfId="2821"/>
    <cellStyle name="20% - 强调文字颜色 1 4 2 2 6 2 3" xfId="2822"/>
    <cellStyle name="20% - 强调文字颜色 1 4 2 2 6 2 4" xfId="2823"/>
    <cellStyle name="20% - 强调文字颜色 1 4 2 2 6 2 5" xfId="2824"/>
    <cellStyle name="20% - 强调文字颜色 1 4 2 2 6 3" xfId="2825"/>
    <cellStyle name="20% - 强调文字颜色 1 4 2 2 6 4" xfId="2826"/>
    <cellStyle name="20% - 强调文字颜色 1 4 2 2 6 5" xfId="2827"/>
    <cellStyle name="20% - 强调文字颜色 1 4 2 2 6 6" xfId="2828"/>
    <cellStyle name="20% - 强调文字颜色 1 4 2 2 6 7" xfId="2829"/>
    <cellStyle name="20% - 强调文字颜色 1 4 2 2 7" xfId="2830"/>
    <cellStyle name="20% - 强调文字颜色 1 4 2 2 7 2" xfId="2831"/>
    <cellStyle name="20% - 强调文字颜色 1 4 2 2 7 2 2" xfId="2832"/>
    <cellStyle name="20% - 强调文字颜色 1 4 2 2 7 2 3" xfId="2833"/>
    <cellStyle name="20% - 强调文字颜色 1 4 2 2 7 2 4" xfId="2834"/>
    <cellStyle name="20% - 强调文字颜色 1 4 2 2 7 3" xfId="2835"/>
    <cellStyle name="20% - 强调文字颜色 1 4 2 2 7 4" xfId="2836"/>
    <cellStyle name="20% - 强调文字颜色 1 4 2 2 7 5" xfId="2837"/>
    <cellStyle name="20% - 强调文字颜色 1 4 2 2 7 6" xfId="2838"/>
    <cellStyle name="20% - 强调文字颜色 1 4 2 2 7 7" xfId="2839"/>
    <cellStyle name="20% - 强调文字颜色 1 4 2 2 8" xfId="2840"/>
    <cellStyle name="20% - 强调文字颜色 1 4 2 2 8 2" xfId="2841"/>
    <cellStyle name="20% - 强调文字颜色 1 4 2 2 8 3" xfId="2842"/>
    <cellStyle name="20% - 强调文字颜色 1 4 2 2 8 4" xfId="2843"/>
    <cellStyle name="20% - 强调文字颜色 1 4 2 2 8 5" xfId="2844"/>
    <cellStyle name="20% - 强调文字颜色 1 4 2 2 9" xfId="2845"/>
    <cellStyle name="20% - 强调文字颜色 1 4 2 2 9 2" xfId="2846"/>
    <cellStyle name="20% - 强调文字颜色 1 4 2 2 9 3" xfId="2847"/>
    <cellStyle name="20% - 强调文字颜色 1 4 2 2 9 4" xfId="2848"/>
    <cellStyle name="20% - 强调文字颜色 1 4 2 2 9 5" xfId="2849"/>
    <cellStyle name="20% - 强调文字颜色 1 4 2 20" xfId="2850"/>
    <cellStyle name="20% - 强调文字颜色 1 4 2 3" xfId="2851"/>
    <cellStyle name="20% - 强调文字颜色 1 4 2 3 2" xfId="2852"/>
    <cellStyle name="20% - 强调文字颜色 1 4 2 3 2 2" xfId="2853"/>
    <cellStyle name="20% - 强调文字颜色 1 4 2 3 2 2 2" xfId="2854"/>
    <cellStyle name="20% - 强调文字颜色 1 4 2 3 2 2 2 2" xfId="2855"/>
    <cellStyle name="20% - 强调文字颜色 1 4 2 3 2 2 2 2 2" xfId="2856"/>
    <cellStyle name="20% - 强调文字颜色 1 4 2 3 2 2 2 2 3" xfId="2857"/>
    <cellStyle name="20% - 强调文字颜色 1 4 2 3 2 2 2 2 4" xfId="2858"/>
    <cellStyle name="20% - 强调文字颜色 1 4 2 3 2 2 2 3" xfId="2859"/>
    <cellStyle name="20% - 强调文字颜色 1 4 2 3 2 2 2 4" xfId="2860"/>
    <cellStyle name="20% - 强调文字颜色 1 4 2 3 2 2 2 5" xfId="2861"/>
    <cellStyle name="20% - 强调文字颜色 1 4 2 3 2 2 3" xfId="2862"/>
    <cellStyle name="20% - 强调文字颜色 1 4 2 3 2 2 3 2" xfId="2863"/>
    <cellStyle name="20% - 强调文字颜色 1 4 2 3 2 2 3 2 2" xfId="2864"/>
    <cellStyle name="20% - 强调文字颜色 1 4 2 3 2 2 3 2 3" xfId="2865"/>
    <cellStyle name="20% - 强调文字颜色 1 4 2 3 2 2 3 2 4" xfId="2866"/>
    <cellStyle name="20% - 强调文字颜色 1 4 2 3 2 2 3 3" xfId="2867"/>
    <cellStyle name="20% - 强调文字颜色 1 4 2 3 2 2 3 4" xfId="2868"/>
    <cellStyle name="20% - 强调文字颜色 1 4 2 3 2 2 3 5" xfId="2869"/>
    <cellStyle name="20% - 强调文字颜色 1 4 2 3 2 2 4" xfId="2870"/>
    <cellStyle name="20% - 强调文字颜色 1 4 2 3 2 2 4 2" xfId="2871"/>
    <cellStyle name="20% - 强调文字颜色 1 4 2 3 2 2 4 3" xfId="2872"/>
    <cellStyle name="20% - 强调文字颜色 1 4 2 3 2 2 4 4" xfId="2873"/>
    <cellStyle name="20% - 强调文字颜色 1 4 2 3 2 2 5" xfId="2874"/>
    <cellStyle name="20% - 强调文字颜色 1 4 2 3 2 2 6" xfId="2875"/>
    <cellStyle name="20% - 强调文字颜色 1 4 2 3 2 2 7" xfId="2876"/>
    <cellStyle name="20% - 强调文字颜色 1 4 2 3 2 2 8" xfId="2877"/>
    <cellStyle name="20% - 强调文字颜色 1 4 2 3 2 3" xfId="2878"/>
    <cellStyle name="20% - 强调文字颜色 1 4 2 3 2 4" xfId="2879"/>
    <cellStyle name="20% - 强调文字颜色 1 4 2 3 2 5" xfId="2880"/>
    <cellStyle name="20% - 强调文字颜色 1 4 2 3 3" xfId="2881"/>
    <cellStyle name="20% - 强调文字颜色 1 4 2 3 3 2" xfId="2882"/>
    <cellStyle name="20% - 强调文字颜色 1 4 2 3 3 2 2" xfId="2883"/>
    <cellStyle name="20% - 强调文字颜色 1 4 2 3 3 2 2 2" xfId="2884"/>
    <cellStyle name="20% - 强调文字颜色 1 4 2 3 3 2 2 3" xfId="2885"/>
    <cellStyle name="20% - 强调文字颜色 1 4 2 3 3 2 2 4" xfId="2886"/>
    <cellStyle name="20% - 强调文字颜色 1 4 2 3 3 2 3" xfId="2887"/>
    <cellStyle name="20% - 强调文字颜色 1 4 2 3 3 2 4" xfId="2888"/>
    <cellStyle name="20% - 强调文字颜色 1 4 2 3 3 2 5" xfId="2889"/>
    <cellStyle name="20% - 强调文字颜色 1 4 2 3 3 3" xfId="2890"/>
    <cellStyle name="20% - 强调文字颜色 1 4 2 3 3 3 2" xfId="2891"/>
    <cellStyle name="20% - 强调文字颜色 1 4 2 3 3 3 2 2" xfId="2892"/>
    <cellStyle name="20% - 强调文字颜色 1 4 2 3 3 3 2 3" xfId="2893"/>
    <cellStyle name="20% - 强调文字颜色 1 4 2 3 3 3 2 4" xfId="2894"/>
    <cellStyle name="20% - 强调文字颜色 1 4 2 3 3 3 3" xfId="2895"/>
    <cellStyle name="20% - 强调文字颜色 1 4 2 3 3 3 4" xfId="2896"/>
    <cellStyle name="20% - 强调文字颜色 1 4 2 3 3 3 5" xfId="2897"/>
    <cellStyle name="20% - 强调文字颜色 1 4 2 3 3 4" xfId="2898"/>
    <cellStyle name="20% - 强调文字颜色 1 4 2 3 3 4 2" xfId="2899"/>
    <cellStyle name="20% - 强调文字颜色 1 4 2 3 3 4 3" xfId="2900"/>
    <cellStyle name="20% - 强调文字颜色 1 4 2 3 3 4 4" xfId="2901"/>
    <cellStyle name="20% - 强调文字颜色 1 4 2 3 3 5" xfId="2902"/>
    <cellStyle name="20% - 强调文字颜色 1 4 2 3 3 5 2" xfId="2903"/>
    <cellStyle name="20% - 强调文字颜色 1 4 2 3 3 5 3" xfId="2904"/>
    <cellStyle name="20% - 强调文字颜色 1 4 2 3 3 5 4" xfId="2905"/>
    <cellStyle name="20% - 强调文字颜色 1 4 2 3 3 6" xfId="2906"/>
    <cellStyle name="20% - 强调文字颜色 1 4 2 3 3 7" xfId="2907"/>
    <cellStyle name="20% - 强调文字颜色 1 4 2 3 3 8" xfId="2908"/>
    <cellStyle name="20% - 强调文字颜色 1 4 2 3 3 9" xfId="2909"/>
    <cellStyle name="20% - 强调文字颜色 1 4 2 3 4" xfId="2910"/>
    <cellStyle name="20% - 强调文字颜色 1 4 2 3 5" xfId="2911"/>
    <cellStyle name="20% - 强调文字颜色 1 4 2 4" xfId="2912"/>
    <cellStyle name="20% - 强调文字颜色 1 4 2 4 2" xfId="2913"/>
    <cellStyle name="20% - 强调文字颜色 1 4 2 4 2 2" xfId="2914"/>
    <cellStyle name="20% - 强调文字颜色 1 4 2 4 2 3" xfId="2915"/>
    <cellStyle name="20% - 强调文字颜色 1 4 2 4 2 4" xfId="2916"/>
    <cellStyle name="20% - 强调文字颜色 1 4 2 4 2 5" xfId="2917"/>
    <cellStyle name="20% - 强调文字颜色 1 4 2 4 3" xfId="2918"/>
    <cellStyle name="20% - 强调文字颜色 1 4 2 4 3 2" xfId="2919"/>
    <cellStyle name="20% - 强调文字颜色 1 4 2 4 4" xfId="2920"/>
    <cellStyle name="20% - 强调文字颜色 1 4 2 5" xfId="2921"/>
    <cellStyle name="20% - 强调文字颜色 1 4 2 5 2" xfId="2922"/>
    <cellStyle name="20% - 强调文字颜色 1 4 2 5 2 2" xfId="2923"/>
    <cellStyle name="20% - 强调文字颜色 1 4 2 5 2 3" xfId="2924"/>
    <cellStyle name="20% - 强调文字颜色 1 4 2 5 2 4" xfId="2925"/>
    <cellStyle name="20% - 强调文字颜色 1 4 2 5 2 5" xfId="2926"/>
    <cellStyle name="20% - 强调文字颜色 1 4 2 5 3" xfId="2927"/>
    <cellStyle name="20% - 强调文字颜色 1 4 2 5 3 2" xfId="2928"/>
    <cellStyle name="20% - 强调文字颜色 1 4 2 5 3 3" xfId="2929"/>
    <cellStyle name="20% - 强调文字颜色 1 4 2 5 3 4" xfId="2930"/>
    <cellStyle name="20% - 强调文字颜色 1 4 2 5 3 5" xfId="2931"/>
    <cellStyle name="20% - 强调文字颜色 1 4 2 5 4" xfId="2932"/>
    <cellStyle name="20% - 强调文字颜色 1 4 2 5 5" xfId="2933"/>
    <cellStyle name="20% - 强调文字颜色 1 4 2 5 6" xfId="2934"/>
    <cellStyle name="20% - 强调文字颜色 1 4 2 5 7" xfId="2935"/>
    <cellStyle name="20% - 强调文字颜色 1 4 2 5 8" xfId="2936"/>
    <cellStyle name="20% - 强调文字颜色 1 4 2 6" xfId="2937"/>
    <cellStyle name="20% - 强调文字颜色 1 4 2 6 2" xfId="2938"/>
    <cellStyle name="20% - 强调文字颜色 1 4 2 6 2 2" xfId="2939"/>
    <cellStyle name="20% - 强调文字颜色 1 4 2 6 2 3" xfId="2940"/>
    <cellStyle name="20% - 强调文字颜色 1 4 2 6 2 4" xfId="2941"/>
    <cellStyle name="20% - 强调文字颜色 1 4 2 6 2 5" xfId="2942"/>
    <cellStyle name="20% - 强调文字颜色 1 4 2 6 3" xfId="2943"/>
    <cellStyle name="20% - 强调文字颜色 1 4 2 6 3 2" xfId="2944"/>
    <cellStyle name="20% - 强调文字颜色 1 4 2 6 3 3" xfId="2945"/>
    <cellStyle name="20% - 强调文字颜色 1 4 2 6 3 4" xfId="2946"/>
    <cellStyle name="20% - 强调文字颜色 1 4 2 6 3 5" xfId="2947"/>
    <cellStyle name="20% - 强调文字颜色 1 4 2 6 4" xfId="2948"/>
    <cellStyle name="20% - 强调文字颜色 1 4 2 6 5" xfId="2949"/>
    <cellStyle name="20% - 强调文字颜色 1 4 2 6 6" xfId="2950"/>
    <cellStyle name="20% - 强调文字颜色 1 4 2 6 7" xfId="2951"/>
    <cellStyle name="20% - 强调文字颜色 1 4 2 6 8" xfId="2952"/>
    <cellStyle name="20% - 强调文字颜色 1 4 2 7" xfId="2953"/>
    <cellStyle name="20% - 强调文字颜色 1 4 2 7 2" xfId="2954"/>
    <cellStyle name="20% - 强调文字颜色 1 4 2 7 2 2" xfId="2955"/>
    <cellStyle name="20% - 强调文字颜色 1 4 2 7 2 3" xfId="2956"/>
    <cellStyle name="20% - 强调文字颜色 1 4 2 7 2 4" xfId="2957"/>
    <cellStyle name="20% - 强调文字颜色 1 4 2 7 2 5" xfId="2958"/>
    <cellStyle name="20% - 强调文字颜色 1 4 2 7 3" xfId="2959"/>
    <cellStyle name="20% - 强调文字颜色 1 4 2 7 4" xfId="2960"/>
    <cellStyle name="20% - 强调文字颜色 1 4 2 7 5" xfId="2961"/>
    <cellStyle name="20% - 强调文字颜色 1 4 2 7 6" xfId="2962"/>
    <cellStyle name="20% - 强调文字颜色 1 4 2 7 7" xfId="2963"/>
    <cellStyle name="20% - 强调文字颜色 1 4 2 8" xfId="2964"/>
    <cellStyle name="20% - 强调文字颜色 1 4 2 8 2" xfId="2965"/>
    <cellStyle name="20% - 强调文字颜色 1 4 2 8 2 2" xfId="2966"/>
    <cellStyle name="20% - 强调文字颜色 1 4 2 8 2 3" xfId="2967"/>
    <cellStyle name="20% - 强调文字颜色 1 4 2 8 2 4" xfId="2968"/>
    <cellStyle name="20% - 强调文字颜色 1 4 2 8 2 5" xfId="2969"/>
    <cellStyle name="20% - 强调文字颜色 1 4 2 8 3" xfId="2970"/>
    <cellStyle name="20% - 强调文字颜色 1 4 2 8 4" xfId="2971"/>
    <cellStyle name="20% - 强调文字颜色 1 4 2 8 5" xfId="2972"/>
    <cellStyle name="20% - 强调文字颜色 1 4 2 8 6" xfId="2973"/>
    <cellStyle name="20% - 强调文字颜色 1 4 2 8 7" xfId="2974"/>
    <cellStyle name="20% - 强调文字颜色 1 4 2 9" xfId="2975"/>
    <cellStyle name="20% - 强调文字颜色 1 4 2 9 2" xfId="2976"/>
    <cellStyle name="20% - 强调文字颜色 1 4 2 9 3" xfId="2977"/>
    <cellStyle name="20% - 强调文字颜色 1 4 2 9 4" xfId="2978"/>
    <cellStyle name="20% - 强调文字颜色 1 4 2 9 5" xfId="2979"/>
    <cellStyle name="20% - 强调文字颜色 1 4 3" xfId="2980"/>
    <cellStyle name="20% - 强调文字颜色 1 4 3 2" xfId="2981"/>
    <cellStyle name="20% - 强调文字颜色 1 4 3 2 2" xfId="2982"/>
    <cellStyle name="20% - 强调文字颜色 1 4 4" xfId="2983"/>
    <cellStyle name="20% - 强调文字颜色 1 4 4 2" xfId="2984"/>
    <cellStyle name="20% - 强调文字颜色 1 4 4 3" xfId="2985"/>
    <cellStyle name="20% - 强调文字颜色 1 4 4 4" xfId="2986"/>
    <cellStyle name="20% - 强调文字颜色 1 4 5" xfId="2987"/>
    <cellStyle name="20% - 强调文字颜色 1 4 5 2" xfId="2988"/>
    <cellStyle name="20% - 强调文字颜色 1 4 5 2 2" xfId="2989"/>
    <cellStyle name="20% - 强调文字颜色 1 4 5 2 2 2" xfId="2990"/>
    <cellStyle name="20% - 强调文字颜色 1 4 5 2 2 2 2" xfId="2991"/>
    <cellStyle name="20% - 强调文字颜色 1 4 5 2 2 2 3" xfId="2992"/>
    <cellStyle name="20% - 强调文字颜色 1 4 5 2 2 2 4" xfId="2993"/>
    <cellStyle name="20% - 强调文字颜色 1 4 5 2 2 3" xfId="2994"/>
    <cellStyle name="20% - 强调文字颜色 1 4 5 2 2 4" xfId="2995"/>
    <cellStyle name="20% - 强调文字颜色 1 4 5 2 2 5" xfId="2996"/>
    <cellStyle name="20% - 强调文字颜色 1 4 5 2 3" xfId="2997"/>
    <cellStyle name="20% - 强调文字颜色 1 4 5 2 3 2" xfId="2998"/>
    <cellStyle name="20% - 强调文字颜色 1 4 5 2 3 2 2" xfId="2999"/>
    <cellStyle name="20% - 强调文字颜色 1 4 5 2 3 2 3" xfId="3000"/>
    <cellStyle name="20% - 强调文字颜色 1 4 5 2 3 2 4" xfId="3001"/>
    <cellStyle name="20% - 强调文字颜色 1 4 5 2 3 3" xfId="3002"/>
    <cellStyle name="20% - 强调文字颜色 1 4 5 2 3 4" xfId="3003"/>
    <cellStyle name="20% - 强调文字颜色 1 4 5 2 3 5" xfId="3004"/>
    <cellStyle name="20% - 强调文字颜色 1 4 5 2 4" xfId="3005"/>
    <cellStyle name="20% - 强调文字颜色 1 4 5 2 4 2" xfId="3006"/>
    <cellStyle name="20% - 强调文字颜色 1 4 5 2 4 3" xfId="3007"/>
    <cellStyle name="20% - 强调文字颜色 1 4 5 2 4 4" xfId="3008"/>
    <cellStyle name="20% - 强调文字颜色 1 4 5 2 5" xfId="3009"/>
    <cellStyle name="20% - 强调文字颜色 1 4 5 2 6" xfId="3010"/>
    <cellStyle name="20% - 强调文字颜色 1 4 5 2 7" xfId="3011"/>
    <cellStyle name="20% - 强调文字颜色 1 4 5 3" xfId="3012"/>
    <cellStyle name="20% - 强调文字颜色 1 4 5 3 2" xfId="3013"/>
    <cellStyle name="20% - 强调文字颜色 1 4 5 3 2 2" xfId="3014"/>
    <cellStyle name="20% - 强调文字颜色 1 4 5 3 2 3" xfId="3015"/>
    <cellStyle name="20% - 强调文字颜色 1 4 5 3 2 4" xfId="3016"/>
    <cellStyle name="20% - 强调文字颜色 1 4 5 3 3" xfId="3017"/>
    <cellStyle name="20% - 强调文字颜色 1 4 5 3 4" xfId="3018"/>
    <cellStyle name="20% - 强调文字颜色 1 4 5 3 5" xfId="3019"/>
    <cellStyle name="20% - 强调文字颜色 1 4 5 4" xfId="3020"/>
    <cellStyle name="20% - 强调文字颜色 1 4 5 4 2" xfId="3021"/>
    <cellStyle name="20% - 强调文字颜色 1 4 5 4 2 2" xfId="3022"/>
    <cellStyle name="20% - 强调文字颜色 1 4 5 4 2 3" xfId="3023"/>
    <cellStyle name="20% - 强调文字颜色 1 4 5 4 2 4" xfId="3024"/>
    <cellStyle name="20% - 强调文字颜色 1 4 5 4 3" xfId="3025"/>
    <cellStyle name="20% - 强调文字颜色 1 4 5 4 4" xfId="3026"/>
    <cellStyle name="20% - 强调文字颜色 1 4 5 4 5" xfId="3027"/>
    <cellStyle name="20% - 强调文字颜色 1 4 5 5" xfId="3028"/>
    <cellStyle name="20% - 强调文字颜色 1 4 5 5 2" xfId="3029"/>
    <cellStyle name="20% - 强调文字颜色 1 4 5 5 3" xfId="3030"/>
    <cellStyle name="20% - 强调文字颜色 1 4 5 5 4" xfId="3031"/>
    <cellStyle name="20% - 强调文字颜色 1 4 5 6" xfId="3032"/>
    <cellStyle name="20% - 强调文字颜色 1 4 5 7" xfId="3033"/>
    <cellStyle name="20% - 强调文字颜色 1 4 5 8" xfId="3034"/>
    <cellStyle name="20% - 强调文字颜色 1 4 6" xfId="3035"/>
    <cellStyle name="20% - 强调文字颜色 1 4 6 2" xfId="3036"/>
    <cellStyle name="20% - 强调文字颜色 1 4 6 2 2" xfId="3037"/>
    <cellStyle name="20% - 强调文字颜色 1 4 6 2 2 2" xfId="3038"/>
    <cellStyle name="20% - 强调文字颜色 1 4 6 2 2 2 2" xfId="3039"/>
    <cellStyle name="20% - 强调文字颜色 1 4 6 2 2 2 3" xfId="3040"/>
    <cellStyle name="20% - 强调文字颜色 1 4 6 2 2 2 4" xfId="3041"/>
    <cellStyle name="20% - 强调文字颜色 1 4 6 2 2 3" xfId="3042"/>
    <cellStyle name="20% - 强调文字颜色 1 4 6 2 2 4" xfId="3043"/>
    <cellStyle name="20% - 强调文字颜色 1 4 6 2 2 5" xfId="3044"/>
    <cellStyle name="20% - 强调文字颜色 1 4 6 2 3" xfId="3045"/>
    <cellStyle name="20% - 强调文字颜色 1 4 6 2 3 2" xfId="3046"/>
    <cellStyle name="20% - 强调文字颜色 1 4 6 2 3 2 2" xfId="3047"/>
    <cellStyle name="20% - 强调文字颜色 1 4 6 2 3 2 3" xfId="3048"/>
    <cellStyle name="20% - 强调文字颜色 1 4 6 2 3 2 4" xfId="3049"/>
    <cellStyle name="20% - 强调文字颜色 1 4 6 2 3 3" xfId="3050"/>
    <cellStyle name="20% - 强调文字颜色 1 4 6 2 3 4" xfId="3051"/>
    <cellStyle name="20% - 强调文字颜色 1 4 6 2 3 5" xfId="3052"/>
    <cellStyle name="20% - 强调文字颜色 1 4 6 2 4" xfId="3053"/>
    <cellStyle name="20% - 强调文字颜色 1 4 6 2 4 2" xfId="3054"/>
    <cellStyle name="20% - 强调文字颜色 1 4 6 2 4 3" xfId="3055"/>
    <cellStyle name="20% - 强调文字颜色 1 4 6 2 4 4" xfId="3056"/>
    <cellStyle name="20% - 强调文字颜色 1 4 6 2 5" xfId="3057"/>
    <cellStyle name="20% - 强调文字颜色 1 4 6 2 6" xfId="3058"/>
    <cellStyle name="20% - 强调文字颜色 1 4 6 2 7" xfId="3059"/>
    <cellStyle name="20% - 强调文字颜色 1 4 6 3" xfId="3060"/>
    <cellStyle name="20% - 强调文字颜色 1 4 6 3 2" xfId="3061"/>
    <cellStyle name="20% - 强调文字颜色 1 4 6 3 2 2" xfId="3062"/>
    <cellStyle name="20% - 强调文字颜色 1 4 6 3 2 3" xfId="3063"/>
    <cellStyle name="20% - 强调文字颜色 1 4 6 3 2 4" xfId="3064"/>
    <cellStyle name="20% - 强调文字颜色 1 4 6 3 3" xfId="3065"/>
    <cellStyle name="20% - 强调文字颜色 1 4 6 3 4" xfId="3066"/>
    <cellStyle name="20% - 强调文字颜色 1 4 6 3 5" xfId="3067"/>
    <cellStyle name="20% - 强调文字颜色 1 4 6 4" xfId="3068"/>
    <cellStyle name="20% - 强调文字颜色 1 4 6 4 2" xfId="3069"/>
    <cellStyle name="20% - 强调文字颜色 1 4 6 4 2 2" xfId="3070"/>
    <cellStyle name="20% - 强调文字颜色 1 4 6 4 2 3" xfId="3071"/>
    <cellStyle name="20% - 强调文字颜色 1 4 6 4 2 4" xfId="3072"/>
    <cellStyle name="20% - 强调文字颜色 1 4 6 4 3" xfId="3073"/>
    <cellStyle name="20% - 强调文字颜色 1 4 6 4 4" xfId="3074"/>
    <cellStyle name="20% - 强调文字颜色 1 4 6 4 5" xfId="3075"/>
    <cellStyle name="20% - 强调文字颜色 1 4 6 5" xfId="3076"/>
    <cellStyle name="20% - 强调文字颜色 1 4 6 5 2" xfId="3077"/>
    <cellStyle name="20% - 强调文字颜色 1 4 6 5 3" xfId="3078"/>
    <cellStyle name="20% - 强调文字颜色 1 4 6 5 4" xfId="3079"/>
    <cellStyle name="20% - 强调文字颜色 1 4 6 6" xfId="3080"/>
    <cellStyle name="20% - 强调文字颜色 1 4 6 7" xfId="3081"/>
    <cellStyle name="20% - 强调文字颜色 1 4 6 8" xfId="3082"/>
    <cellStyle name="20% - 强调文字颜色 1 4 7" xfId="3083"/>
    <cellStyle name="20% - 强调文字颜色 1 5" xfId="3084"/>
    <cellStyle name="20% - 强调文字颜色 1 5 10" xfId="3085"/>
    <cellStyle name="20% - 强调文字颜色 1 5 10 2" xfId="3086"/>
    <cellStyle name="20% - 强调文字颜色 1 5 10 3" xfId="3087"/>
    <cellStyle name="20% - 强调文字颜色 1 5 10 4" xfId="3088"/>
    <cellStyle name="20% - 强调文字颜色 1 5 10 5" xfId="3089"/>
    <cellStyle name="20% - 强调文字颜色 1 5 11" xfId="3090"/>
    <cellStyle name="20% - 强调文字颜色 1 5 11 2" xfId="3091"/>
    <cellStyle name="20% - 强调文字颜色 1 5 11 3" xfId="3092"/>
    <cellStyle name="20% - 强调文字颜色 1 5 11 4" xfId="3093"/>
    <cellStyle name="20% - 强调文字颜色 1 5 11 5" xfId="3094"/>
    <cellStyle name="20% - 强调文字颜色 1 5 12" xfId="3095"/>
    <cellStyle name="20% - 强调文字颜色 1 5 13" xfId="3096"/>
    <cellStyle name="20% - 强调文字颜色 1 5 13 2" xfId="3097"/>
    <cellStyle name="20% - 强调文字颜色 1 5 13 3" xfId="3098"/>
    <cellStyle name="20% - 强调文字颜色 1 5 13 4" xfId="3099"/>
    <cellStyle name="20% - 强调文字颜色 1 5 14" xfId="3100"/>
    <cellStyle name="20% - 强调文字颜色 1 5 15" xfId="3101"/>
    <cellStyle name="20% - 强调文字颜色 1 5 16" xfId="3102"/>
    <cellStyle name="20% - 强调文字颜色 1 5 17" xfId="3103"/>
    <cellStyle name="20% - 强调文字颜色 1 5 18" xfId="3104"/>
    <cellStyle name="20% - 强调文字颜色 1 5 2" xfId="3105"/>
    <cellStyle name="20% - 强调文字颜色 1 5 2 2" xfId="3106"/>
    <cellStyle name="20% - 强调文字颜色 1 5 2 2 2" xfId="3107"/>
    <cellStyle name="20% - 强调文字颜色 1 5 2 2 2 2" xfId="3108"/>
    <cellStyle name="20% - 强调文字颜色 1 5 2 2 3" xfId="3109"/>
    <cellStyle name="20% - 强调文字颜色 1 5 2 2 4" xfId="3110"/>
    <cellStyle name="20% - 强调文字颜色 1 5 2 3" xfId="3111"/>
    <cellStyle name="20% - 强调文字颜色 1 5 2 3 2" xfId="3112"/>
    <cellStyle name="20% - 强调文字颜色 1 5 2 3 2 2" xfId="3113"/>
    <cellStyle name="20% - 强调文字颜色 1 5 2 3 2 3" xfId="3114"/>
    <cellStyle name="20% - 强调文字颜色 1 5 2 3 2 4" xfId="3115"/>
    <cellStyle name="20% - 强调文字颜色 1 5 2 3 3" xfId="3116"/>
    <cellStyle name="20% - 强调文字颜色 1 5 2 3 4" xfId="3117"/>
    <cellStyle name="20% - 强调文字颜色 1 5 2 4" xfId="3118"/>
    <cellStyle name="20% - 强调文字颜色 1 5 2 4 2" xfId="3119"/>
    <cellStyle name="20% - 强调文字颜色 1 5 2 4 3" xfId="3120"/>
    <cellStyle name="20% - 强调文字颜色 1 5 2 4 4" xfId="3121"/>
    <cellStyle name="20% - 强调文字颜色 1 5 2 5" xfId="3122"/>
    <cellStyle name="20% - 强调文字颜色 1 5 2 6" xfId="3123"/>
    <cellStyle name="20% - 强调文字颜色 1 5 3" xfId="3124"/>
    <cellStyle name="20% - 强调文字颜色 1 5 3 2" xfId="3125"/>
    <cellStyle name="20% - 强调文字颜色 1 5 3 2 2" xfId="3126"/>
    <cellStyle name="20% - 强调文字颜色 1 5 3 2 2 2" xfId="3127"/>
    <cellStyle name="20% - 强调文字颜色 1 5 3 2 3" xfId="3128"/>
    <cellStyle name="20% - 强调文字颜色 1 5 3 2 4" xfId="3129"/>
    <cellStyle name="20% - 强调文字颜色 1 5 3 3" xfId="3130"/>
    <cellStyle name="20% - 强调文字颜色 1 5 3 3 2" xfId="3131"/>
    <cellStyle name="20% - 强调文字颜色 1 5 3 3 2 2" xfId="3132"/>
    <cellStyle name="20% - 强调文字颜色 1 5 3 3 2 3" xfId="3133"/>
    <cellStyle name="20% - 强调文字颜色 1 5 3 3 2 4" xfId="3134"/>
    <cellStyle name="20% - 强调文字颜色 1 5 3 3 3" xfId="3135"/>
    <cellStyle name="20% - 强调文字颜色 1 5 3 4" xfId="3136"/>
    <cellStyle name="20% - 强调文字颜色 1 5 4" xfId="3137"/>
    <cellStyle name="20% - 强调文字颜色 1 5 4 2" xfId="3138"/>
    <cellStyle name="20% - 强调文字颜色 1 5 4 2 2" xfId="3139"/>
    <cellStyle name="20% - 强调文字颜色 1 5 4 2 3" xfId="3140"/>
    <cellStyle name="20% - 强调文字颜色 1 5 4 2 4" xfId="3141"/>
    <cellStyle name="20% - 强调文字颜色 1 5 4 2 5" xfId="3142"/>
    <cellStyle name="20% - 强调文字颜色 1 5 4 3" xfId="3143"/>
    <cellStyle name="20% - 强调文字颜色 1 5 4 3 2" xfId="3144"/>
    <cellStyle name="20% - 强调文字颜色 1 5 4 4" xfId="3145"/>
    <cellStyle name="20% - 强调文字颜色 1 5 5" xfId="3146"/>
    <cellStyle name="20% - 强调文字颜色 1 5 5 2" xfId="3147"/>
    <cellStyle name="20% - 强调文字颜色 1 5 5 2 2" xfId="3148"/>
    <cellStyle name="20% - 强调文字颜色 1 5 5 2 3" xfId="3149"/>
    <cellStyle name="20% - 强调文字颜色 1 5 5 2 4" xfId="3150"/>
    <cellStyle name="20% - 强调文字颜色 1 5 5 2 5" xfId="3151"/>
    <cellStyle name="20% - 强调文字颜色 1 5 5 3" xfId="3152"/>
    <cellStyle name="20% - 强调文字颜色 1 5 5 3 2" xfId="3153"/>
    <cellStyle name="20% - 强调文字颜色 1 5 5 3 3" xfId="3154"/>
    <cellStyle name="20% - 强调文字颜色 1 5 5 3 4" xfId="3155"/>
    <cellStyle name="20% - 强调文字颜色 1 5 5 4" xfId="3156"/>
    <cellStyle name="20% - 强调文字颜色 1 5 5 5" xfId="3157"/>
    <cellStyle name="20% - 强调文字颜色 1 5 5 6" xfId="3158"/>
    <cellStyle name="20% - 强调文字颜色 1 5 5 7" xfId="3159"/>
    <cellStyle name="20% - 强调文字颜色 1 5 5 8" xfId="3160"/>
    <cellStyle name="20% - 强调文字颜色 1 5 6" xfId="3161"/>
    <cellStyle name="20% - 强调文字颜色 1 5 6 2" xfId="3162"/>
    <cellStyle name="20% - 强调文字颜色 1 5 6 2 2" xfId="3163"/>
    <cellStyle name="20% - 强调文字颜色 1 5 6 2 3" xfId="3164"/>
    <cellStyle name="20% - 强调文字颜色 1 5 6 2 4" xfId="3165"/>
    <cellStyle name="20% - 强调文字颜色 1 5 6 2 5" xfId="3166"/>
    <cellStyle name="20% - 强调文字颜色 1 5 6 3" xfId="3167"/>
    <cellStyle name="20% - 强调文字颜色 1 5 6 3 2" xfId="3168"/>
    <cellStyle name="20% - 强调文字颜色 1 5 6 3 3" xfId="3169"/>
    <cellStyle name="20% - 强调文字颜色 1 5 6 3 4" xfId="3170"/>
    <cellStyle name="20% - 强调文字颜色 1 5 6 4" xfId="3171"/>
    <cellStyle name="20% - 强调文字颜色 1 5 6 5" xfId="3172"/>
    <cellStyle name="20% - 强调文字颜色 1 5 6 6" xfId="3173"/>
    <cellStyle name="20% - 强调文字颜色 1 5 6 7" xfId="3174"/>
    <cellStyle name="20% - 强调文字颜色 1 5 6 8" xfId="3175"/>
    <cellStyle name="20% - 强调文字颜色 1 5 7" xfId="3176"/>
    <cellStyle name="20% - 强调文字颜色 1 5 7 2" xfId="3177"/>
    <cellStyle name="20% - 强调文字颜色 1 5 7 2 2" xfId="3178"/>
    <cellStyle name="20% - 强调文字颜色 1 5 7 2 3" xfId="3179"/>
    <cellStyle name="20% - 强调文字颜色 1 5 7 2 4" xfId="3180"/>
    <cellStyle name="20% - 强调文字颜色 1 5 7 3" xfId="3181"/>
    <cellStyle name="20% - 强调文字颜色 1 5 7 4" xfId="3182"/>
    <cellStyle name="20% - 强调文字颜色 1 5 7 5" xfId="3183"/>
    <cellStyle name="20% - 强调文字颜色 1 5 7 6" xfId="3184"/>
    <cellStyle name="20% - 强调文字颜色 1 5 8" xfId="3185"/>
    <cellStyle name="20% - 强调文字颜色 1 5 8 2" xfId="3186"/>
    <cellStyle name="20% - 强调文字颜色 1 5 8 2 2" xfId="3187"/>
    <cellStyle name="20% - 强调文字颜色 1 5 8 2 3" xfId="3188"/>
    <cellStyle name="20% - 强调文字颜色 1 5 8 2 4" xfId="3189"/>
    <cellStyle name="20% - 强调文字颜色 1 5 8 3" xfId="3190"/>
    <cellStyle name="20% - 强调文字颜色 1 5 8 4" xfId="3191"/>
    <cellStyle name="20% - 强调文字颜色 1 5 8 5" xfId="3192"/>
    <cellStyle name="20% - 强调文字颜色 1 5 8 6" xfId="3193"/>
    <cellStyle name="20% - 强调文字颜色 1 5 9" xfId="3194"/>
    <cellStyle name="20% - 强调文字颜色 1 5 9 2" xfId="3195"/>
    <cellStyle name="20% - 强调文字颜色 1 5 9 3" xfId="3196"/>
    <cellStyle name="20% - 强调文字颜色 1 5 9 4" xfId="3197"/>
    <cellStyle name="20% - 强调文字颜色 1 5 9 5" xfId="3198"/>
    <cellStyle name="20% - 强调文字颜色 1 6" xfId="3199"/>
    <cellStyle name="20% - 强调文字颜色 1 6 2" xfId="3200"/>
    <cellStyle name="20% - 强调文字颜色 1 6 2 2" xfId="3201"/>
    <cellStyle name="20% - 强调文字颜色 1 6 2 2 2" xfId="3202"/>
    <cellStyle name="20% - 强调文字颜色 1 6 2 2 2 2" xfId="3203"/>
    <cellStyle name="20% - 强调文字颜色 1 6 2 2 3" xfId="3204"/>
    <cellStyle name="20% - 强调文字颜色 1 6 2 2 4" xfId="3205"/>
    <cellStyle name="20% - 强调文字颜色 1 6 2 3" xfId="3206"/>
    <cellStyle name="20% - 强调文字颜色 1 6 2 3 2" xfId="3207"/>
    <cellStyle name="20% - 强调文字颜色 1 6 2 3 2 2" xfId="3208"/>
    <cellStyle name="20% - 强调文字颜色 1 6 2 3 2 2 2" xfId="3209"/>
    <cellStyle name="20% - 强调文字颜色 1 6 2 3 2 2 3" xfId="3210"/>
    <cellStyle name="20% - 强调文字颜色 1 6 2 3 2 2 4" xfId="3211"/>
    <cellStyle name="20% - 强调文字颜色 1 6 2 3 2 3" xfId="3212"/>
    <cellStyle name="20% - 强调文字颜色 1 6 2 3 2 4" xfId="3213"/>
    <cellStyle name="20% - 强调文字颜色 1 6 2 3 2 5" xfId="3214"/>
    <cellStyle name="20% - 强调文字颜色 1 6 2 3 3" xfId="3215"/>
    <cellStyle name="20% - 强调文字颜色 1 6 2 3 3 2" xfId="3216"/>
    <cellStyle name="20% - 强调文字颜色 1 6 2 3 3 2 2" xfId="3217"/>
    <cellStyle name="20% - 强调文字颜色 1 6 2 3 3 2 3" xfId="3218"/>
    <cellStyle name="20% - 强调文字颜色 1 6 2 3 3 2 4" xfId="3219"/>
    <cellStyle name="20% - 强调文字颜色 1 6 2 3 3 3" xfId="3220"/>
    <cellStyle name="20% - 强调文字颜色 1 6 2 3 3 4" xfId="3221"/>
    <cellStyle name="20% - 强调文字颜色 1 6 2 3 3 5" xfId="3222"/>
    <cellStyle name="20% - 强调文字颜色 1 6 2 3 4" xfId="3223"/>
    <cellStyle name="20% - 强调文字颜色 1 6 2 3 4 2" xfId="3224"/>
    <cellStyle name="20% - 强调文字颜色 1 6 2 3 4 3" xfId="3225"/>
    <cellStyle name="20% - 强调文字颜色 1 6 2 3 4 4" xfId="3226"/>
    <cellStyle name="20% - 强调文字颜色 1 6 2 3 5" xfId="3227"/>
    <cellStyle name="20% - 强调文字颜色 1 6 2 3 5 2" xfId="3228"/>
    <cellStyle name="20% - 强调文字颜色 1 6 2 3 5 3" xfId="3229"/>
    <cellStyle name="20% - 强调文字颜色 1 6 2 3 5 4" xfId="3230"/>
    <cellStyle name="20% - 强调文字颜色 1 6 2 3 6" xfId="3231"/>
    <cellStyle name="20% - 强调文字颜色 1 6 2 3 7" xfId="3232"/>
    <cellStyle name="20% - 强调文字颜色 1 6 2 3 8" xfId="3233"/>
    <cellStyle name="20% - 强调文字颜色 1 6 2 3 9" xfId="3234"/>
    <cellStyle name="20% - 强调文字颜色 1 6 2 4" xfId="3235"/>
    <cellStyle name="20% - 强调文字颜色 1 6 2 5" xfId="3236"/>
    <cellStyle name="20% - 强调文字颜色 1 6 2 6" xfId="3237"/>
    <cellStyle name="20% - 强调文字颜色 1 6 3" xfId="3238"/>
    <cellStyle name="20% - 强调文字颜色 1 6 3 2" xfId="3239"/>
    <cellStyle name="20% - 强调文字颜色 1 6 3 2 2" xfId="3240"/>
    <cellStyle name="20% - 强调文字颜色 1 6 3 3" xfId="3241"/>
    <cellStyle name="20% - 强调文字颜色 1 6 3 4" xfId="3242"/>
    <cellStyle name="20% - 强调文字颜色 1 6 4" xfId="3243"/>
    <cellStyle name="20% - 强调文字颜色 1 6 4 10" xfId="3244"/>
    <cellStyle name="20% - 强调文字颜色 1 6 4 2" xfId="3245"/>
    <cellStyle name="20% - 强调文字颜色 1 6 4 2 2" xfId="3246"/>
    <cellStyle name="20% - 强调文字颜色 1 6 4 2 2 2" xfId="3247"/>
    <cellStyle name="20% - 强调文字颜色 1 6 4 2 2 3" xfId="3248"/>
    <cellStyle name="20% - 强调文字颜色 1 6 4 2 2 4" xfId="3249"/>
    <cellStyle name="20% - 强调文字颜色 1 6 4 2 3" xfId="3250"/>
    <cellStyle name="20% - 强调文字颜色 1 6 4 2 4" xfId="3251"/>
    <cellStyle name="20% - 强调文字颜色 1 6 4 2 5" xfId="3252"/>
    <cellStyle name="20% - 强调文字颜色 1 6 4 3" xfId="3253"/>
    <cellStyle name="20% - 强调文字颜色 1 6 4 3 2" xfId="3254"/>
    <cellStyle name="20% - 强调文字颜色 1 6 4 3 2 2" xfId="3255"/>
    <cellStyle name="20% - 强调文字颜色 1 6 4 3 2 3" xfId="3256"/>
    <cellStyle name="20% - 强调文字颜色 1 6 4 3 2 4" xfId="3257"/>
    <cellStyle name="20% - 强调文字颜色 1 6 4 3 3" xfId="3258"/>
    <cellStyle name="20% - 强调文字颜色 1 6 4 3 4" xfId="3259"/>
    <cellStyle name="20% - 强调文字颜色 1 6 4 3 5" xfId="3260"/>
    <cellStyle name="20% - 强调文字颜色 1 6 4 4" xfId="3261"/>
    <cellStyle name="20% - 强调文字颜色 1 6 4 4 2" xfId="3262"/>
    <cellStyle name="20% - 强调文字颜色 1 6 4 4 3" xfId="3263"/>
    <cellStyle name="20% - 强调文字颜色 1 6 4 4 4" xfId="3264"/>
    <cellStyle name="20% - 强调文字颜色 1 6 4 5" xfId="3265"/>
    <cellStyle name="20% - 强调文字颜色 1 6 4 5 2" xfId="3266"/>
    <cellStyle name="20% - 强调文字颜色 1 6 4 5 3" xfId="3267"/>
    <cellStyle name="20% - 强调文字颜色 1 6 4 5 4" xfId="3268"/>
    <cellStyle name="20% - 强调文字颜色 1 6 4 6" xfId="3269"/>
    <cellStyle name="20% - 强调文字颜色 1 6 4 7" xfId="3270"/>
    <cellStyle name="20% - 强调文字颜色 1 6 4 8" xfId="3271"/>
    <cellStyle name="20% - 强调文字颜色 1 6 4 9" xfId="3272"/>
    <cellStyle name="20% - 强调文字颜色 1 6 5" xfId="3273"/>
    <cellStyle name="20% - 强调文字颜色 1 6 5 2" xfId="3274"/>
    <cellStyle name="20% - 强调文字颜色 1 6 5 2 2" xfId="3275"/>
    <cellStyle name="20% - 强调文字颜色 1 6 5 2 3" xfId="3276"/>
    <cellStyle name="20% - 强调文字颜色 1 6 5 2 4" xfId="3277"/>
    <cellStyle name="20% - 强调文字颜色 1 6 6" xfId="3278"/>
    <cellStyle name="20% - 强调文字颜色 1 6 7" xfId="3279"/>
    <cellStyle name="20% - 强调文字颜色 1 7" xfId="3280"/>
    <cellStyle name="20% - 强调文字颜色 1 7 2" xfId="3281"/>
    <cellStyle name="20% - 强调文字颜色 1 7 2 2" xfId="3282"/>
    <cellStyle name="20% - 强调文字颜色 1 7 2 2 2" xfId="3283"/>
    <cellStyle name="20% - 强调文字颜色 1 7 2 2 2 2" xfId="3284"/>
    <cellStyle name="20% - 强调文字颜色 1 7 2 2 2 2 2" xfId="3285"/>
    <cellStyle name="20% - 强调文字颜色 1 7 2 2 2 2 3" xfId="3286"/>
    <cellStyle name="20% - 强调文字颜色 1 7 2 2 2 2 4" xfId="3287"/>
    <cellStyle name="20% - 强调文字颜色 1 7 2 2 2 3" xfId="3288"/>
    <cellStyle name="20% - 强调文字颜色 1 7 2 2 2 4" xfId="3289"/>
    <cellStyle name="20% - 强调文字颜色 1 7 2 2 2 5" xfId="3290"/>
    <cellStyle name="20% - 强调文字颜色 1 7 2 2 3" xfId="3291"/>
    <cellStyle name="20% - 强调文字颜色 1 7 2 2 3 2" xfId="3292"/>
    <cellStyle name="20% - 强调文字颜色 1 7 2 2 3 2 2" xfId="3293"/>
    <cellStyle name="20% - 强调文字颜色 1 7 2 2 3 2 3" xfId="3294"/>
    <cellStyle name="20% - 强调文字颜色 1 7 2 2 3 2 4" xfId="3295"/>
    <cellStyle name="20% - 强调文字颜色 1 7 2 2 3 3" xfId="3296"/>
    <cellStyle name="20% - 强调文字颜色 1 7 2 2 3 4" xfId="3297"/>
    <cellStyle name="20% - 强调文字颜色 1 7 2 2 3 5" xfId="3298"/>
    <cellStyle name="20% - 强调文字颜色 1 7 2 2 4" xfId="3299"/>
    <cellStyle name="20% - 强调文字颜色 1 7 2 2 4 2" xfId="3300"/>
    <cellStyle name="20% - 强调文字颜色 1 7 2 2 4 3" xfId="3301"/>
    <cellStyle name="20% - 强调文字颜色 1 7 2 2 4 4" xfId="3302"/>
    <cellStyle name="20% - 强调文字颜色 1 7 2 2 5" xfId="3303"/>
    <cellStyle name="20% - 强调文字颜色 1 7 2 2 6" xfId="3304"/>
    <cellStyle name="20% - 强调文字颜色 1 7 2 2 7" xfId="3305"/>
    <cellStyle name="20% - 强调文字颜色 1 7 2 2 8" xfId="3306"/>
    <cellStyle name="20% - 强调文字颜色 1 7 2 3" xfId="3307"/>
    <cellStyle name="20% - 强调文字颜色 1 7 2 3 2" xfId="3308"/>
    <cellStyle name="20% - 强调文字颜色 1 7 2 4" xfId="3309"/>
    <cellStyle name="20% - 强调文字颜色 1 7 2 4 2" xfId="3310"/>
    <cellStyle name="20% - 强调文字颜色 1 7 2 4 3" xfId="3311"/>
    <cellStyle name="20% - 强调文字颜色 1 7 2 4 4" xfId="3312"/>
    <cellStyle name="20% - 强调文字颜色 1 7 2 5" xfId="3313"/>
    <cellStyle name="20% - 强调文字颜色 1 7 2 6" xfId="3314"/>
    <cellStyle name="20% - 强调文字颜色 1 7 2 7" xfId="3315"/>
    <cellStyle name="20% - 强调文字颜色 1 7 3" xfId="3316"/>
    <cellStyle name="20% - 强调文字颜色 1 7 3 2" xfId="3317"/>
    <cellStyle name="20% - 强调文字颜色 1 7 3 2 2" xfId="3318"/>
    <cellStyle name="20% - 强调文字颜色 1 7 3 2 2 2" xfId="3319"/>
    <cellStyle name="20% - 强调文字颜色 1 7 3 2 2 3" xfId="3320"/>
    <cellStyle name="20% - 强调文字颜色 1 7 3 2 2 4" xfId="3321"/>
    <cellStyle name="20% - 强调文字颜色 1 7 3 2 3" xfId="3322"/>
    <cellStyle name="20% - 强调文字颜色 1 7 3 2 4" xfId="3323"/>
    <cellStyle name="20% - 强调文字颜色 1 7 3 2 5" xfId="3324"/>
    <cellStyle name="20% - 强调文字颜色 1 7 3 2 6" xfId="3325"/>
    <cellStyle name="20% - 强调文字颜色 1 7 3 3" xfId="3326"/>
    <cellStyle name="20% - 强调文字颜色 1 7 3 3 2" xfId="3327"/>
    <cellStyle name="20% - 强调文字颜色 1 7 3 3 2 2" xfId="3328"/>
    <cellStyle name="20% - 强调文字颜色 1 7 3 3 2 3" xfId="3329"/>
    <cellStyle name="20% - 强调文字颜色 1 7 3 3 2 4" xfId="3330"/>
    <cellStyle name="20% - 强调文字颜色 1 7 3 3 3" xfId="3331"/>
    <cellStyle name="20% - 强调文字颜色 1 7 3 3 4" xfId="3332"/>
    <cellStyle name="20% - 强调文字颜色 1 7 3 3 5" xfId="3333"/>
    <cellStyle name="20% - 强调文字颜色 1 7 3 4" xfId="3334"/>
    <cellStyle name="20% - 强调文字颜色 1 7 3 4 2" xfId="3335"/>
    <cellStyle name="20% - 强调文字颜色 1 7 3 4 3" xfId="3336"/>
    <cellStyle name="20% - 强调文字颜色 1 7 3 4 4" xfId="3337"/>
    <cellStyle name="20% - 强调文字颜色 1 7 3 5" xfId="3338"/>
    <cellStyle name="20% - 强调文字颜色 1 7 3 6" xfId="3339"/>
    <cellStyle name="20% - 强调文字颜色 1 7 3 7" xfId="3340"/>
    <cellStyle name="20% - 强调文字颜色 1 7 3 8" xfId="3341"/>
    <cellStyle name="20% - 强调文字颜色 1 7 3 9" xfId="3342"/>
    <cellStyle name="20% - 强调文字颜色 1 7 4" xfId="3343"/>
    <cellStyle name="20% - 强调文字颜色 1 7 4 2" xfId="3344"/>
    <cellStyle name="20% - 强调文字颜色 1 7 4 2 2" xfId="3345"/>
    <cellStyle name="20% - 强调文字颜色 1 7 4 2 3" xfId="3346"/>
    <cellStyle name="20% - 强调文字颜色 1 7 4 2 4" xfId="3347"/>
    <cellStyle name="20% - 强调文字颜色 1 7 4 3" xfId="3348"/>
    <cellStyle name="20% - 强调文字颜色 1 7 4 4" xfId="3349"/>
    <cellStyle name="20% - 强调文字颜色 1 7 5" xfId="3350"/>
    <cellStyle name="20% - 强调文字颜色 1 7 5 2" xfId="3351"/>
    <cellStyle name="20% - 强调文字颜色 1 7 5 3" xfId="3352"/>
    <cellStyle name="20% - 强调文字颜色 1 7 5 4" xfId="3353"/>
    <cellStyle name="20% - 强调文字颜色 1 7 6" xfId="3354"/>
    <cellStyle name="20% - 强调文字颜色 1 7 7" xfId="3355"/>
    <cellStyle name="20% - 强调文字颜色 1 8" xfId="3356"/>
    <cellStyle name="20% - 强调文字颜色 1 8 2" xfId="3357"/>
    <cellStyle name="20% - 强调文字颜色 1 8 2 2" xfId="3358"/>
    <cellStyle name="20% - 强调文字颜色 1 8 2 2 2" xfId="3359"/>
    <cellStyle name="20% - 强调文字颜色 1 8 2 2 2 2" xfId="3360"/>
    <cellStyle name="20% - 强调文字颜色 1 8 2 2 2 2 2" xfId="3361"/>
    <cellStyle name="20% - 强调文字颜色 1 8 2 2 2 2 3" xfId="3362"/>
    <cellStyle name="20% - 强调文字颜色 1 8 2 2 2 2 4" xfId="3363"/>
    <cellStyle name="20% - 强调文字颜色 1 8 2 2 2 3" xfId="3364"/>
    <cellStyle name="20% - 强调文字颜色 1 8 2 2 2 4" xfId="3365"/>
    <cellStyle name="20% - 强调文字颜色 1 8 2 2 2 5" xfId="3366"/>
    <cellStyle name="20% - 强调文字颜色 1 8 2 2 3" xfId="3367"/>
    <cellStyle name="20% - 强调文字颜色 1 8 2 2 3 2" xfId="3368"/>
    <cellStyle name="20% - 强调文字颜色 1 8 2 2 3 2 2" xfId="3369"/>
    <cellStyle name="20% - 强调文字颜色 1 8 2 2 3 2 3" xfId="3370"/>
    <cellStyle name="20% - 强调文字颜色 1 8 2 2 3 2 4" xfId="3371"/>
    <cellStyle name="20% - 强调文字颜色 1 8 2 2 3 3" xfId="3372"/>
    <cellStyle name="20% - 强调文字颜色 1 8 2 2 3 4" xfId="3373"/>
    <cellStyle name="20% - 强调文字颜色 1 8 2 2 3 5" xfId="3374"/>
    <cellStyle name="20% - 强调文字颜色 1 8 2 2 4" xfId="3375"/>
    <cellStyle name="20% - 强调文字颜色 1 8 2 2 4 2" xfId="3376"/>
    <cellStyle name="20% - 强调文字颜色 1 8 2 2 4 3" xfId="3377"/>
    <cellStyle name="20% - 强调文字颜色 1 8 2 2 4 4" xfId="3378"/>
    <cellStyle name="20% - 强调文字颜色 1 8 2 2 5" xfId="3379"/>
    <cellStyle name="20% - 强调文字颜色 1 8 2 2 6" xfId="3380"/>
    <cellStyle name="20% - 强调文字颜色 1 8 2 2 7" xfId="3381"/>
    <cellStyle name="20% - 强调文字颜色 1 8 2 2 8" xfId="3382"/>
    <cellStyle name="20% - 强调文字颜色 1 8 2 3" xfId="3383"/>
    <cellStyle name="20% - 强调文字颜色 1 8 2 4" xfId="3384"/>
    <cellStyle name="20% - 强调文字颜色 1 8 2 5" xfId="3385"/>
    <cellStyle name="20% - 强调文字颜色 1 8 3" xfId="3386"/>
    <cellStyle name="20% - 强调文字颜色 1 8 3 2" xfId="3387"/>
    <cellStyle name="20% - 强调文字颜色 1 8 3 2 2" xfId="3388"/>
    <cellStyle name="20% - 强调文字颜色 1 8 3 2 2 2" xfId="3389"/>
    <cellStyle name="20% - 强调文字颜色 1 8 3 2 2 3" xfId="3390"/>
    <cellStyle name="20% - 强调文字颜色 1 8 3 2 2 4" xfId="3391"/>
    <cellStyle name="20% - 强调文字颜色 1 8 3 2 3" xfId="3392"/>
    <cellStyle name="20% - 强调文字颜色 1 8 3 2 4" xfId="3393"/>
    <cellStyle name="20% - 强调文字颜色 1 8 3 2 5" xfId="3394"/>
    <cellStyle name="20% - 强调文字颜色 1 8 3 3" xfId="3395"/>
    <cellStyle name="20% - 强调文字颜色 1 8 3 3 2" xfId="3396"/>
    <cellStyle name="20% - 强调文字颜色 1 8 3 3 2 2" xfId="3397"/>
    <cellStyle name="20% - 强调文字颜色 1 8 3 3 2 3" xfId="3398"/>
    <cellStyle name="20% - 强调文字颜色 1 8 3 3 2 4" xfId="3399"/>
    <cellStyle name="20% - 强调文字颜色 1 8 3 3 3" xfId="3400"/>
    <cellStyle name="20% - 强调文字颜色 1 8 3 3 4" xfId="3401"/>
    <cellStyle name="20% - 强调文字颜色 1 8 3 3 5" xfId="3402"/>
    <cellStyle name="20% - 强调文字颜色 1 8 3 4" xfId="3403"/>
    <cellStyle name="20% - 强调文字颜色 1 8 3 4 2" xfId="3404"/>
    <cellStyle name="20% - 强调文字颜色 1 8 3 4 3" xfId="3405"/>
    <cellStyle name="20% - 强调文字颜色 1 8 3 4 4" xfId="3406"/>
    <cellStyle name="20% - 强调文字颜色 1 8 3 5" xfId="3407"/>
    <cellStyle name="20% - 强调文字颜色 1 8 3 5 2" xfId="3408"/>
    <cellStyle name="20% - 强调文字颜色 1 8 3 5 3" xfId="3409"/>
    <cellStyle name="20% - 强调文字颜色 1 8 3 5 4" xfId="3410"/>
    <cellStyle name="20% - 强调文字颜色 1 8 3 6" xfId="3411"/>
    <cellStyle name="20% - 强调文字颜色 1 8 3 7" xfId="3412"/>
    <cellStyle name="20% - 强调文字颜色 1 8 3 8" xfId="3413"/>
    <cellStyle name="20% - 强调文字颜色 1 8 3 9" xfId="3414"/>
    <cellStyle name="20% - 强调文字颜色 1 8 4" xfId="3415"/>
    <cellStyle name="20% - 强调文字颜色 1 8 5" xfId="3416"/>
    <cellStyle name="20% - 强调文字颜色 1 8 6" xfId="3417"/>
    <cellStyle name="20% - 强调文字颜色 1 9" xfId="3418"/>
    <cellStyle name="20% - 强调文字颜色 1 9 2" xfId="3419"/>
    <cellStyle name="20% - 强调文字颜色 1 9 2 2" xfId="3420"/>
    <cellStyle name="20% - 强调文字颜色 1 9 2 2 2" xfId="3421"/>
    <cellStyle name="20% - 强调文字颜色 1 9 2 3" xfId="3422"/>
    <cellStyle name="20% - 强调文字颜色 1 9 2 4" xfId="3423"/>
    <cellStyle name="20% - 强调文字颜色 1 9 3" xfId="3424"/>
    <cellStyle name="20% - 强调文字颜色 1 9 3 2" xfId="3425"/>
    <cellStyle name="20% - 强调文字颜色 1 9 3 2 2" xfId="3426"/>
    <cellStyle name="20% - 强调文字颜色 1 9 3 2 2 2" xfId="3427"/>
    <cellStyle name="20% - 强调文字颜色 1 9 3 2 2 3" xfId="3428"/>
    <cellStyle name="20% - 强调文字颜色 1 9 3 2 2 4" xfId="3429"/>
    <cellStyle name="20% - 强调文字颜色 1 9 3 2 3" xfId="3430"/>
    <cellStyle name="20% - 强调文字颜色 1 9 3 2 4" xfId="3431"/>
    <cellStyle name="20% - 强调文字颜色 1 9 3 2 5" xfId="3432"/>
    <cellStyle name="20% - 强调文字颜色 1 9 3 3" xfId="3433"/>
    <cellStyle name="20% - 强调文字颜色 1 9 3 3 2" xfId="3434"/>
    <cellStyle name="20% - 强调文字颜色 1 9 3 3 2 2" xfId="3435"/>
    <cellStyle name="20% - 强调文字颜色 1 9 3 3 2 3" xfId="3436"/>
    <cellStyle name="20% - 强调文字颜色 1 9 3 3 2 4" xfId="3437"/>
    <cellStyle name="20% - 强调文字颜色 1 9 3 3 3" xfId="3438"/>
    <cellStyle name="20% - 强调文字颜色 1 9 3 3 4" xfId="3439"/>
    <cellStyle name="20% - 强调文字颜色 1 9 3 3 5" xfId="3440"/>
    <cellStyle name="20% - 强调文字颜色 1 9 3 4" xfId="3441"/>
    <cellStyle name="20% - 强调文字颜色 1 9 3 4 2" xfId="3442"/>
    <cellStyle name="20% - 强调文字颜色 1 9 3 4 3" xfId="3443"/>
    <cellStyle name="20% - 强调文字颜色 1 9 3 4 4" xfId="3444"/>
    <cellStyle name="20% - 强调文字颜色 1 9 3 5" xfId="3445"/>
    <cellStyle name="20% - 强调文字颜色 1 9 3 5 2" xfId="3446"/>
    <cellStyle name="20% - 强调文字颜色 1 9 3 5 3" xfId="3447"/>
    <cellStyle name="20% - 强调文字颜色 1 9 3 5 4" xfId="3448"/>
    <cellStyle name="20% - 强调文字颜色 1 9 3 6" xfId="3449"/>
    <cellStyle name="20% - 强调文字颜色 1 9 3 7" xfId="3450"/>
    <cellStyle name="20% - 强调文字颜色 1 9 3 8" xfId="3451"/>
    <cellStyle name="20% - 强调文字颜色 1 9 3 9" xfId="3452"/>
    <cellStyle name="20% - 强调文字颜色 1 9 4" xfId="3453"/>
    <cellStyle name="20% - 强调文字颜色 1 9 5" xfId="3454"/>
    <cellStyle name="20% - 强调文字颜色 2 10" xfId="3455"/>
    <cellStyle name="20% - 强调文字颜色 2 10 2" xfId="3456"/>
    <cellStyle name="20% - 强调文字颜色 2 10 2 2" xfId="3457"/>
    <cellStyle name="20% - 强调文字颜色 2 10 2 2 2" xfId="3458"/>
    <cellStyle name="20% - 强调文字颜色 2 10 2 3" xfId="3459"/>
    <cellStyle name="20% - 强调文字颜色 2 10 2 4" xfId="3460"/>
    <cellStyle name="20% - 强调文字颜色 2 10 3" xfId="3461"/>
    <cellStyle name="20% - 强调文字颜色 2 10 3 2" xfId="3462"/>
    <cellStyle name="20% - 强调文字颜色 2 10 3 2 2" xfId="3463"/>
    <cellStyle name="20% - 强调文字颜色 2 10 3 2 2 2" xfId="3464"/>
    <cellStyle name="20% - 强调文字颜色 2 10 3 2 2 3" xfId="3465"/>
    <cellStyle name="20% - 强调文字颜色 2 10 3 2 2 4" xfId="3466"/>
    <cellStyle name="20% - 强调文字颜色 2 10 3 2 3" xfId="3467"/>
    <cellStyle name="20% - 强调文字颜色 2 10 3 2 4" xfId="3468"/>
    <cellStyle name="20% - 强调文字颜色 2 10 3 2 5" xfId="3469"/>
    <cellStyle name="20% - 强调文字颜色 2 10 3 3" xfId="3470"/>
    <cellStyle name="20% - 强调文字颜色 2 10 3 3 2" xfId="3471"/>
    <cellStyle name="20% - 强调文字颜色 2 10 3 3 2 2" xfId="3472"/>
    <cellStyle name="20% - 强调文字颜色 2 10 3 3 2 3" xfId="3473"/>
    <cellStyle name="20% - 强调文字颜色 2 10 3 3 2 4" xfId="3474"/>
    <cellStyle name="20% - 强调文字颜色 2 10 3 3 3" xfId="3475"/>
    <cellStyle name="20% - 强调文字颜色 2 10 3 3 4" xfId="3476"/>
    <cellStyle name="20% - 强调文字颜色 2 10 3 3 5" xfId="3477"/>
    <cellStyle name="20% - 强调文字颜色 2 10 3 4" xfId="3478"/>
    <cellStyle name="20% - 强调文字颜色 2 10 3 4 2" xfId="3479"/>
    <cellStyle name="20% - 强调文字颜色 2 10 3 4 3" xfId="3480"/>
    <cellStyle name="20% - 强调文字颜色 2 10 3 4 4" xfId="3481"/>
    <cellStyle name="20% - 强调文字颜色 2 10 3 5" xfId="3482"/>
    <cellStyle name="20% - 强调文字颜色 2 10 3 5 2" xfId="3483"/>
    <cellStyle name="20% - 强调文字颜色 2 10 3 5 3" xfId="3484"/>
    <cellStyle name="20% - 强调文字颜色 2 10 3 5 4" xfId="3485"/>
    <cellStyle name="20% - 强调文字颜色 2 10 3 6" xfId="3486"/>
    <cellStyle name="20% - 强调文字颜色 2 10 3 7" xfId="3487"/>
    <cellStyle name="20% - 强调文字颜色 2 10 3 8" xfId="3488"/>
    <cellStyle name="20% - 强调文字颜色 2 10 3 9" xfId="3489"/>
    <cellStyle name="20% - 强调文字颜色 2 10 4" xfId="3490"/>
    <cellStyle name="20% - 强调文字颜色 2 10 5" xfId="3491"/>
    <cellStyle name="20% - 强调文字颜色 2 11" xfId="3492"/>
    <cellStyle name="20% - 强调文字颜色 2 11 10" xfId="3493"/>
    <cellStyle name="20% - 强调文字颜色 2 11 2" xfId="3494"/>
    <cellStyle name="20% - 强调文字颜色 2 11 2 2" xfId="3495"/>
    <cellStyle name="20% - 强调文字颜色 2 11 2 2 2" xfId="3496"/>
    <cellStyle name="20% - 强调文字颜色 2 11 2 2 3" xfId="3497"/>
    <cellStyle name="20% - 强调文字颜色 2 11 2 2 4" xfId="3498"/>
    <cellStyle name="20% - 强调文字颜色 2 11 2 3" xfId="3499"/>
    <cellStyle name="20% - 强调文字颜色 2 11 2 4" xfId="3500"/>
    <cellStyle name="20% - 强调文字颜色 2 11 2 5" xfId="3501"/>
    <cellStyle name="20% - 强调文字颜色 2 11 2 6" xfId="3502"/>
    <cellStyle name="20% - 强调文字颜色 2 11 3" xfId="3503"/>
    <cellStyle name="20% - 强调文字颜色 2 11 3 2" xfId="3504"/>
    <cellStyle name="20% - 强调文字颜色 2 11 3 2 2" xfId="3505"/>
    <cellStyle name="20% - 强调文字颜色 2 11 3 2 3" xfId="3506"/>
    <cellStyle name="20% - 强调文字颜色 2 11 3 2 4" xfId="3507"/>
    <cellStyle name="20% - 强调文字颜色 2 11 3 3" xfId="3508"/>
    <cellStyle name="20% - 强调文字颜色 2 11 3 4" xfId="3509"/>
    <cellStyle name="20% - 强调文字颜色 2 11 3 5" xfId="3510"/>
    <cellStyle name="20% - 强调文字颜色 2 11 4" xfId="3511"/>
    <cellStyle name="20% - 强调文字颜色 2 11 4 2" xfId="3512"/>
    <cellStyle name="20% - 强调文字颜色 2 11 4 3" xfId="3513"/>
    <cellStyle name="20% - 强调文字颜色 2 11 4 4" xfId="3514"/>
    <cellStyle name="20% - 强调文字颜色 2 11 5" xfId="3515"/>
    <cellStyle name="20% - 强调文字颜色 2 11 5 2" xfId="3516"/>
    <cellStyle name="20% - 强调文字颜色 2 11 5 3" xfId="3517"/>
    <cellStyle name="20% - 强调文字颜色 2 11 5 4" xfId="3518"/>
    <cellStyle name="20% - 强调文字颜色 2 11 6" xfId="3519"/>
    <cellStyle name="20% - 强调文字颜色 2 11 7" xfId="3520"/>
    <cellStyle name="20% - 强调文字颜色 2 11 8" xfId="3521"/>
    <cellStyle name="20% - 强调文字颜色 2 11 9" xfId="3522"/>
    <cellStyle name="20% - 强调文字颜色 2 12" xfId="3523"/>
    <cellStyle name="20% - 强调文字颜色 2 12 2" xfId="3524"/>
    <cellStyle name="20% - 强调文字颜色 2 12 2 2" xfId="3525"/>
    <cellStyle name="20% - 强调文字颜色 2 12 2 3" xfId="3526"/>
    <cellStyle name="20% - 强调文字颜色 2 12 2 4" xfId="3527"/>
    <cellStyle name="20% - 强调文字颜色 2 12 3" xfId="3528"/>
    <cellStyle name="20% - 强调文字颜色 2 12 3 2" xfId="3529"/>
    <cellStyle name="20% - 强调文字颜色 2 12 3 3" xfId="3530"/>
    <cellStyle name="20% - 强调文字颜色 2 12 3 4" xfId="3531"/>
    <cellStyle name="20% - 强调文字颜色 2 12 4" xfId="3532"/>
    <cellStyle name="20% - 强调文字颜色 2 12 5" xfId="3533"/>
    <cellStyle name="20% - 强调文字颜色 2 12 6" xfId="3534"/>
    <cellStyle name="20% - 强调文字颜色 2 12 7" xfId="3535"/>
    <cellStyle name="20% - 强调文字颜色 2 12 8" xfId="3536"/>
    <cellStyle name="20% - 强调文字颜色 2 13" xfId="3537"/>
    <cellStyle name="20% - 强调文字颜色 2 13 2" xfId="3538"/>
    <cellStyle name="20% - 强调文字颜色 2 13 2 2" xfId="3539"/>
    <cellStyle name="20% - 强调文字颜色 2 13 2 3" xfId="3540"/>
    <cellStyle name="20% - 强调文字颜色 2 13 2 4" xfId="3541"/>
    <cellStyle name="20% - 强调文字颜色 2 13 3" xfId="3542"/>
    <cellStyle name="20% - 强调文字颜色 2 13 3 2" xfId="3543"/>
    <cellStyle name="20% - 强调文字颜色 2 13 3 3" xfId="3544"/>
    <cellStyle name="20% - 强调文字颜色 2 13 3 4" xfId="3545"/>
    <cellStyle name="20% - 强调文字颜色 2 13 4" xfId="3546"/>
    <cellStyle name="20% - 强调文字颜色 2 13 5" xfId="3547"/>
    <cellStyle name="20% - 强调文字颜色 2 13 6" xfId="3548"/>
    <cellStyle name="20% - 强调文字颜色 2 13 7" xfId="3549"/>
    <cellStyle name="20% - 强调文字颜色 2 14" xfId="3550"/>
    <cellStyle name="20% - 强调文字颜色 2 14 2" xfId="3551"/>
    <cellStyle name="20% - 强调文字颜色 2 14 2 2" xfId="3552"/>
    <cellStyle name="20% - 强调文字颜色 2 14 2 3" xfId="3553"/>
    <cellStyle name="20% - 强调文字颜色 2 14 2 4" xfId="3554"/>
    <cellStyle name="20% - 强调文字颜色 2 14 3" xfId="3555"/>
    <cellStyle name="20% - 强调文字颜色 2 14 4" xfId="3556"/>
    <cellStyle name="20% - 强调文字颜色 2 14 5" xfId="3557"/>
    <cellStyle name="20% - 强调文字颜色 2 14 6" xfId="3558"/>
    <cellStyle name="20% - 强调文字颜色 2 15" xfId="3559"/>
    <cellStyle name="20% - 强调文字颜色 2 15 2" xfId="3560"/>
    <cellStyle name="20% - 强调文字颜色 2 15 2 2" xfId="3561"/>
    <cellStyle name="20% - 强调文字颜色 2 15 2 3" xfId="3562"/>
    <cellStyle name="20% - 强调文字颜色 2 15 2 4" xfId="3563"/>
    <cellStyle name="20% - 强调文字颜色 2 15 3" xfId="3564"/>
    <cellStyle name="20% - 强调文字颜色 2 15 4" xfId="3565"/>
    <cellStyle name="20% - 强调文字颜色 2 15 5" xfId="3566"/>
    <cellStyle name="20% - 强调文字颜色 2 15 6" xfId="3567"/>
    <cellStyle name="20% - 强调文字颜色 2 16" xfId="3568"/>
    <cellStyle name="20% - 强调文字颜色 2 16 2" xfId="3569"/>
    <cellStyle name="20% - 强调文字颜色 2 16 3" xfId="3570"/>
    <cellStyle name="20% - 强调文字颜色 2 16 4" xfId="3571"/>
    <cellStyle name="20% - 强调文字颜色 2 16 5" xfId="3572"/>
    <cellStyle name="20% - 强调文字颜色 2 17" xfId="3573"/>
    <cellStyle name="20% - 强调文字颜色 2 17 2" xfId="3574"/>
    <cellStyle name="20% - 强调文字颜色 2 17 3" xfId="3575"/>
    <cellStyle name="20% - 强调文字颜色 2 17 4" xfId="3576"/>
    <cellStyle name="20% - 强调文字颜色 2 18" xfId="3577"/>
    <cellStyle name="20% - 强调文字颜色 2 18 2" xfId="3578"/>
    <cellStyle name="20% - 强调文字颜色 2 18 3" xfId="3579"/>
    <cellStyle name="20% - 强调文字颜色 2 18 4" xfId="3580"/>
    <cellStyle name="20% - 强调文字颜色 2 19" xfId="3581"/>
    <cellStyle name="20% - 强调文字颜色 2 2" xfId="3582"/>
    <cellStyle name="20% - 强调文字颜色 2 2 10" xfId="3583"/>
    <cellStyle name="20% - 强调文字颜色 2 2 10 2" xfId="3584"/>
    <cellStyle name="20% - 强调文字颜色 2 2 10 2 2" xfId="3585"/>
    <cellStyle name="20% - 强调文字颜色 2 2 10 2 2 2" xfId="3586"/>
    <cellStyle name="20% - 强调文字颜色 2 2 10 2 2 2 2" xfId="3587"/>
    <cellStyle name="20% - 强调文字颜色 2 2 10 2 2 2 3" xfId="3588"/>
    <cellStyle name="20% - 强调文字颜色 2 2 10 2 2 2 4" xfId="3589"/>
    <cellStyle name="20% - 强调文字颜色 2 2 10 2 2 3" xfId="3590"/>
    <cellStyle name="20% - 强调文字颜色 2 2 10 2 2 4" xfId="3591"/>
    <cellStyle name="20% - 强调文字颜色 2 2 10 2 2 5" xfId="3592"/>
    <cellStyle name="20% - 强调文字颜色 2 2 10 2 3" xfId="3593"/>
    <cellStyle name="20% - 强调文字颜色 2 2 10 2 3 2" xfId="3594"/>
    <cellStyle name="20% - 强调文字颜色 2 2 10 2 3 2 2" xfId="3595"/>
    <cellStyle name="20% - 强调文字颜色 2 2 10 2 3 2 3" xfId="3596"/>
    <cellStyle name="20% - 强调文字颜色 2 2 10 2 3 2 4" xfId="3597"/>
    <cellStyle name="20% - 强调文字颜色 2 2 10 2 3 3" xfId="3598"/>
    <cellStyle name="20% - 强调文字颜色 2 2 10 2 3 4" xfId="3599"/>
    <cellStyle name="20% - 强调文字颜色 2 2 10 2 3 5" xfId="3600"/>
    <cellStyle name="20% - 强调文字颜色 2 2 10 2 4" xfId="3601"/>
    <cellStyle name="20% - 强调文字颜色 2 2 10 2 4 2" xfId="3602"/>
    <cellStyle name="20% - 强调文字颜色 2 2 10 2 4 3" xfId="3603"/>
    <cellStyle name="20% - 强调文字颜色 2 2 10 2 4 4" xfId="3604"/>
    <cellStyle name="20% - 强调文字颜色 2 2 10 2 5" xfId="3605"/>
    <cellStyle name="20% - 强调文字颜色 2 2 10 2 6" xfId="3606"/>
    <cellStyle name="20% - 强调文字颜色 2 2 10 2 7" xfId="3607"/>
    <cellStyle name="20% - 强调文字颜色 2 2 10 3" xfId="3608"/>
    <cellStyle name="20% - 强调文字颜色 2 2 11" xfId="3609"/>
    <cellStyle name="20% - 强调文字颜色 2 2 2" xfId="3610"/>
    <cellStyle name="20% - 强调文字颜色 2 2 2 10" xfId="3611"/>
    <cellStyle name="20% - 强调文字颜色 2 2 2 2" xfId="3612"/>
    <cellStyle name="20% - 强调文字颜色 2 2 2 2 2" xfId="3613"/>
    <cellStyle name="20% - 强调文字颜色 2 2 2 2 2 10" xfId="3614"/>
    <cellStyle name="20% - 强调文字颜色 2 2 2 2 2 10 2" xfId="3615"/>
    <cellStyle name="20% - 强调文字颜色 2 2 2 2 2 10 3" xfId="3616"/>
    <cellStyle name="20% - 强调文字颜色 2 2 2 2 2 10 4" xfId="3617"/>
    <cellStyle name="20% - 强调文字颜色 2 2 2 2 2 10 5" xfId="3618"/>
    <cellStyle name="20% - 强调文字颜色 2 2 2 2 2 11" xfId="3619"/>
    <cellStyle name="20% - 强调文字颜色 2 2 2 2 2 11 2" xfId="3620"/>
    <cellStyle name="20% - 强调文字颜色 2 2 2 2 2 11 3" xfId="3621"/>
    <cellStyle name="20% - 强调文字颜色 2 2 2 2 2 11 4" xfId="3622"/>
    <cellStyle name="20% - 强调文字颜色 2 2 2 2 2 11 5" xfId="3623"/>
    <cellStyle name="20% - 强调文字颜色 2 2 2 2 2 12" xfId="3624"/>
    <cellStyle name="20% - 强调文字颜色 2 2 2 2 2 12 2" xfId="3625"/>
    <cellStyle name="20% - 强调文字颜色 2 2 2 2 2 12 3" xfId="3626"/>
    <cellStyle name="20% - 强调文字颜色 2 2 2 2 2 12 4" xfId="3627"/>
    <cellStyle name="20% - 强调文字颜色 2 2 2 2 2 12 5" xfId="3628"/>
    <cellStyle name="20% - 强调文字颜色 2 2 2 2 2 13" xfId="3629"/>
    <cellStyle name="20% - 强调文字颜色 2 2 2 2 2 13 2" xfId="3630"/>
    <cellStyle name="20% - 强调文字颜色 2 2 2 2 2 13 3" xfId="3631"/>
    <cellStyle name="20% - 强调文字颜色 2 2 2 2 2 13 4" xfId="3632"/>
    <cellStyle name="20% - 强调文字颜色 2 2 2 2 2 13 5" xfId="3633"/>
    <cellStyle name="20% - 强调文字颜色 2 2 2 2 2 14" xfId="3634"/>
    <cellStyle name="20% - 强调文字颜色 2 2 2 2 2 15" xfId="3635"/>
    <cellStyle name="20% - 强调文字颜色 2 2 2 2 2 15 2" xfId="3636"/>
    <cellStyle name="20% - 强调文字颜色 2 2 2 2 2 15 3" xfId="3637"/>
    <cellStyle name="20% - 强调文字颜色 2 2 2 2 2 15 4" xfId="3638"/>
    <cellStyle name="20% - 强调文字颜色 2 2 2 2 2 16" xfId="3639"/>
    <cellStyle name="20% - 强调文字颜色 2 2 2 2 2 17" xfId="3640"/>
    <cellStyle name="20% - 强调文字颜色 2 2 2 2 2 18" xfId="3641"/>
    <cellStyle name="20% - 强调文字颜色 2 2 2 2 2 19" xfId="3642"/>
    <cellStyle name="20% - 强调文字颜色 2 2 2 2 2 2" xfId="3643"/>
    <cellStyle name="20% - 强调文字颜色 2 2 2 2 2 2 10" xfId="3644"/>
    <cellStyle name="20% - 强调文字颜色 2 2 2 2 2 2 10 2" xfId="3645"/>
    <cellStyle name="20% - 强调文字颜色 2 2 2 2 2 2 10 3" xfId="3646"/>
    <cellStyle name="20% - 强调文字颜色 2 2 2 2 2 2 10 4" xfId="3647"/>
    <cellStyle name="20% - 强调文字颜色 2 2 2 2 2 2 10 5" xfId="3648"/>
    <cellStyle name="20% - 强调文字颜色 2 2 2 2 2 2 11" xfId="3649"/>
    <cellStyle name="20% - 强调文字颜色 2 2 2 2 2 2 11 2" xfId="3650"/>
    <cellStyle name="20% - 强调文字颜色 2 2 2 2 2 2 11 3" xfId="3651"/>
    <cellStyle name="20% - 强调文字颜色 2 2 2 2 2 2 11 4" xfId="3652"/>
    <cellStyle name="20% - 强调文字颜色 2 2 2 2 2 2 11 5" xfId="3653"/>
    <cellStyle name="20% - 强调文字颜色 2 2 2 2 2 2 12" xfId="3654"/>
    <cellStyle name="20% - 强调文字颜色 2 2 2 2 2 2 12 2" xfId="3655"/>
    <cellStyle name="20% - 强调文字颜色 2 2 2 2 2 2 12 3" xfId="3656"/>
    <cellStyle name="20% - 强调文字颜色 2 2 2 2 2 2 12 4" xfId="3657"/>
    <cellStyle name="20% - 强调文字颜色 2 2 2 2 2 2 13" xfId="3658"/>
    <cellStyle name="20% - 强调文字颜色 2 2 2 2 2 2 13 2" xfId="3659"/>
    <cellStyle name="20% - 强调文字颜色 2 2 2 2 2 2 13 3" xfId="3660"/>
    <cellStyle name="20% - 强调文字颜色 2 2 2 2 2 2 13 4" xfId="3661"/>
    <cellStyle name="20% - 强调文字颜色 2 2 2 2 2 2 14" xfId="3662"/>
    <cellStyle name="20% - 强调文字颜色 2 2 2 2 2 2 15" xfId="3663"/>
    <cellStyle name="20% - 强调文字颜色 2 2 2 2 2 2 16" xfId="3664"/>
    <cellStyle name="20% - 强调文字颜色 2 2 2 2 2 2 17" xfId="3665"/>
    <cellStyle name="20% - 强调文字颜色 2 2 2 2 2 2 18" xfId="3666"/>
    <cellStyle name="20% - 强调文字颜色 2 2 2 2 2 2 2" xfId="3667"/>
    <cellStyle name="20% - 强调文字颜色 2 2 2 2 2 2 2 2" xfId="3668"/>
    <cellStyle name="20% - 强调文字颜色 2 2 2 2 2 2 2 2 2" xfId="3669"/>
    <cellStyle name="20% - 强调文字颜色 2 2 2 2 2 2 2 2 2 2" xfId="3670"/>
    <cellStyle name="20% - 强调文字颜色 2 2 2 2 2 2 2 2 2 2 2" xfId="3671"/>
    <cellStyle name="20% - 强调文字颜色 2 2 2 2 2 2 2 2 2 2 3" xfId="3672"/>
    <cellStyle name="20% - 强调文字颜色 2 2 2 2 2 2 2 2 2 2 4" xfId="3673"/>
    <cellStyle name="20% - 强调文字颜色 2 2 2 2 2 2 2 2 2 3" xfId="3674"/>
    <cellStyle name="20% - 强调文字颜色 2 2 2 2 2 2 2 2 2 4" xfId="3675"/>
    <cellStyle name="20% - 强调文字颜色 2 2 2 2 2 2 2 2 2 5" xfId="3676"/>
    <cellStyle name="20% - 强调文字颜色 2 2 2 2 2 2 2 2 3" xfId="3677"/>
    <cellStyle name="20% - 强调文字颜色 2 2 2 2 2 2 2 2 3 2" xfId="3678"/>
    <cellStyle name="20% - 强调文字颜色 2 2 2 2 2 2 2 2 3 2 2" xfId="3679"/>
    <cellStyle name="20% - 强调文字颜色 2 2 2 2 2 2 2 2 3 2 3" xfId="3680"/>
    <cellStyle name="20% - 强调文字颜色 2 2 2 2 2 2 2 2 3 2 4" xfId="3681"/>
    <cellStyle name="20% - 强调文字颜色 2 2 2 2 2 2 2 2 3 3" xfId="3682"/>
    <cellStyle name="20% - 强调文字颜色 2 2 2 2 2 2 2 2 3 4" xfId="3683"/>
    <cellStyle name="20% - 强调文字颜色 2 2 2 2 2 2 2 2 3 5" xfId="3684"/>
    <cellStyle name="20% - 强调文字颜色 2 2 2 2 2 2 2 2 4" xfId="3685"/>
    <cellStyle name="20% - 强调文字颜色 2 2 2 2 2 2 2 2 4 2" xfId="3686"/>
    <cellStyle name="20% - 强调文字颜色 2 2 2 2 2 2 2 2 4 3" xfId="3687"/>
    <cellStyle name="20% - 强调文字颜色 2 2 2 2 2 2 2 2 4 4" xfId="3688"/>
    <cellStyle name="20% - 强调文字颜色 2 2 2 2 2 2 2 2 5" xfId="3689"/>
    <cellStyle name="20% - 强调文字颜色 2 2 2 2 2 2 2 2 6" xfId="3690"/>
    <cellStyle name="20% - 强调文字颜色 2 2 2 2 2 2 2 2 7" xfId="3691"/>
    <cellStyle name="20% - 强调文字颜色 2 2 2 2 2 2 2 2 8" xfId="3692"/>
    <cellStyle name="20% - 强调文字颜色 2 2 2 2 2 2 2 3" xfId="3693"/>
    <cellStyle name="20% - 强调文字颜色 2 2 2 2 2 2 2 3 2" xfId="3694"/>
    <cellStyle name="20% - 强调文字颜色 2 2 2 2 2 2 2 4" xfId="3695"/>
    <cellStyle name="20% - 强调文字颜色 2 2 2 2 2 2 2 4 2" xfId="3696"/>
    <cellStyle name="20% - 强调文字颜色 2 2 2 2 2 2 2 4 3" xfId="3697"/>
    <cellStyle name="20% - 强调文字颜色 2 2 2 2 2 2 2 4 4" xfId="3698"/>
    <cellStyle name="20% - 强调文字颜色 2 2 2 2 2 2 2 5" xfId="3699"/>
    <cellStyle name="20% - 强调文字颜色 2 2 2 2 2 2 2 6" xfId="3700"/>
    <cellStyle name="20% - 强调文字颜色 2 2 2 2 2 2 3" xfId="3701"/>
    <cellStyle name="20% - 强调文字颜色 2 2 2 2 2 2 3 10" xfId="3702"/>
    <cellStyle name="20% - 强调文字颜色 2 2 2 2 2 2 3 2" xfId="3703"/>
    <cellStyle name="20% - 强调文字颜色 2 2 2 2 2 2 3 2 2" xfId="3704"/>
    <cellStyle name="20% - 强调文字颜色 2 2 2 2 2 2 3 2 2 2" xfId="3705"/>
    <cellStyle name="20% - 强调文字颜色 2 2 2 2 2 2 3 2 2 3" xfId="3706"/>
    <cellStyle name="20% - 强调文字颜色 2 2 2 2 2 2 3 2 2 4" xfId="3707"/>
    <cellStyle name="20% - 强调文字颜色 2 2 2 2 2 2 3 2 3" xfId="3708"/>
    <cellStyle name="20% - 强调文字颜色 2 2 2 2 2 2 3 2 4" xfId="3709"/>
    <cellStyle name="20% - 强调文字颜色 2 2 2 2 2 2 3 2 5" xfId="3710"/>
    <cellStyle name="20% - 强调文字颜色 2 2 2 2 2 2 3 2 6" xfId="3711"/>
    <cellStyle name="20% - 强调文字颜色 2 2 2 2 2 2 3 3" xfId="3712"/>
    <cellStyle name="20% - 强调文字颜色 2 2 2 2 2 2 3 3 2" xfId="3713"/>
    <cellStyle name="20% - 强调文字颜色 2 2 2 2 2 2 3 3 2 2" xfId="3714"/>
    <cellStyle name="20% - 强调文字颜色 2 2 2 2 2 2 3 3 2 3" xfId="3715"/>
    <cellStyle name="20% - 强调文字颜色 2 2 2 2 2 2 3 3 2 4" xfId="3716"/>
    <cellStyle name="20% - 强调文字颜色 2 2 2 2 2 2 3 3 3" xfId="3717"/>
    <cellStyle name="20% - 强调文字颜色 2 2 2 2 2 2 3 3 4" xfId="3718"/>
    <cellStyle name="20% - 强调文字颜色 2 2 2 2 2 2 3 3 5" xfId="3719"/>
    <cellStyle name="20% - 强调文字颜色 2 2 2 2 2 2 3 3 6" xfId="3720"/>
    <cellStyle name="20% - 强调文字颜色 2 2 2 2 2 2 3 4" xfId="3721"/>
    <cellStyle name="20% - 强调文字颜色 2 2 2 2 2 2 3 4 2" xfId="3722"/>
    <cellStyle name="20% - 强调文字颜色 2 2 2 2 2 2 3 4 3" xfId="3723"/>
    <cellStyle name="20% - 强调文字颜色 2 2 2 2 2 2 3 4 4" xfId="3724"/>
    <cellStyle name="20% - 强调文字颜色 2 2 2 2 2 2 3 5" xfId="3725"/>
    <cellStyle name="20% - 强调文字颜色 2 2 2 2 2 2 3 5 2" xfId="3726"/>
    <cellStyle name="20% - 强调文字颜色 2 2 2 2 2 2 3 5 3" xfId="3727"/>
    <cellStyle name="20% - 强调文字颜色 2 2 2 2 2 2 3 5 4" xfId="3728"/>
    <cellStyle name="20% - 强调文字颜色 2 2 2 2 2 2 3 6" xfId="3729"/>
    <cellStyle name="20% - 强调文字颜色 2 2 2 2 2 2 3 7" xfId="3730"/>
    <cellStyle name="20% - 强调文字颜色 2 2 2 2 2 2 3 8" xfId="3731"/>
    <cellStyle name="20% - 强调文字颜色 2 2 2 2 2 2 3 9" xfId="3732"/>
    <cellStyle name="20% - 强调文字颜色 2 2 2 2 2 2 4" xfId="3733"/>
    <cellStyle name="20% - 强调文字颜色 2 2 2 2 2 2 4 2" xfId="3734"/>
    <cellStyle name="20% - 强调文字颜色 2 2 2 2 2 2 4 2 2" xfId="3735"/>
    <cellStyle name="20% - 强调文字颜色 2 2 2 2 2 2 4 2 3" xfId="3736"/>
    <cellStyle name="20% - 强调文字颜色 2 2 2 2 2 2 4 2 4" xfId="3737"/>
    <cellStyle name="20% - 强调文字颜色 2 2 2 2 2 2 4 2 5" xfId="3738"/>
    <cellStyle name="20% - 强调文字颜色 2 2 2 2 2 2 4 3" xfId="3739"/>
    <cellStyle name="20% - 强调文字颜色 2 2 2 2 2 2 4 3 2" xfId="3740"/>
    <cellStyle name="20% - 强调文字颜色 2 2 2 2 2 2 4 3 3" xfId="3741"/>
    <cellStyle name="20% - 强调文字颜色 2 2 2 2 2 2 4 3 4" xfId="3742"/>
    <cellStyle name="20% - 强调文字颜色 2 2 2 2 2 2 4 3 5" xfId="3743"/>
    <cellStyle name="20% - 强调文字颜色 2 2 2 2 2 2 4 4" xfId="3744"/>
    <cellStyle name="20% - 强调文字颜色 2 2 2 2 2 2 4 5" xfId="3745"/>
    <cellStyle name="20% - 强调文字颜色 2 2 2 2 2 2 4 6" xfId="3746"/>
    <cellStyle name="20% - 强调文字颜色 2 2 2 2 2 2 4 7" xfId="3747"/>
    <cellStyle name="20% - 强调文字颜色 2 2 2 2 2 2 4 8" xfId="3748"/>
    <cellStyle name="20% - 强调文字颜色 2 2 2 2 2 2 5" xfId="3749"/>
    <cellStyle name="20% - 强调文字颜色 2 2 2 2 2 2 5 2" xfId="3750"/>
    <cellStyle name="20% - 强调文字颜色 2 2 2 2 2 2 5 2 2" xfId="3751"/>
    <cellStyle name="20% - 强调文字颜色 2 2 2 2 2 2 5 2 3" xfId="3752"/>
    <cellStyle name="20% - 强调文字颜色 2 2 2 2 2 2 5 2 4" xfId="3753"/>
    <cellStyle name="20% - 强调文字颜色 2 2 2 2 2 2 5 2 5" xfId="3754"/>
    <cellStyle name="20% - 强调文字颜色 2 2 2 2 2 2 5 3" xfId="3755"/>
    <cellStyle name="20% - 强调文字颜色 2 2 2 2 2 2 5 3 2" xfId="3756"/>
    <cellStyle name="20% - 强调文字颜色 2 2 2 2 2 2 5 3 3" xfId="3757"/>
    <cellStyle name="20% - 强调文字颜色 2 2 2 2 2 2 5 3 4" xfId="3758"/>
    <cellStyle name="20% - 强调文字颜色 2 2 2 2 2 2 5 3 5" xfId="3759"/>
    <cellStyle name="20% - 强调文字颜色 2 2 2 2 2 2 5 4" xfId="3760"/>
    <cellStyle name="20% - 强调文字颜色 2 2 2 2 2 2 5 5" xfId="3761"/>
    <cellStyle name="20% - 强调文字颜色 2 2 2 2 2 2 5 6" xfId="3762"/>
    <cellStyle name="20% - 强调文字颜色 2 2 2 2 2 2 5 7" xfId="3763"/>
    <cellStyle name="20% - 强调文字颜色 2 2 2 2 2 2 5 8" xfId="3764"/>
    <cellStyle name="20% - 强调文字颜色 2 2 2 2 2 2 6" xfId="3765"/>
    <cellStyle name="20% - 强调文字颜色 2 2 2 2 2 2 6 2" xfId="3766"/>
    <cellStyle name="20% - 强调文字颜色 2 2 2 2 2 2 6 2 2" xfId="3767"/>
    <cellStyle name="20% - 强调文字颜色 2 2 2 2 2 2 6 2 3" xfId="3768"/>
    <cellStyle name="20% - 强调文字颜色 2 2 2 2 2 2 6 2 4" xfId="3769"/>
    <cellStyle name="20% - 强调文字颜色 2 2 2 2 2 2 6 2 5" xfId="3770"/>
    <cellStyle name="20% - 强调文字颜色 2 2 2 2 2 2 6 3" xfId="3771"/>
    <cellStyle name="20% - 强调文字颜色 2 2 2 2 2 2 6 4" xfId="3772"/>
    <cellStyle name="20% - 强调文字颜色 2 2 2 2 2 2 6 5" xfId="3773"/>
    <cellStyle name="20% - 强调文字颜色 2 2 2 2 2 2 6 6" xfId="3774"/>
    <cellStyle name="20% - 强调文字颜色 2 2 2 2 2 2 6 7" xfId="3775"/>
    <cellStyle name="20% - 强调文字颜色 2 2 2 2 2 2 7" xfId="3776"/>
    <cellStyle name="20% - 强调文字颜色 2 2 2 2 2 2 7 2" xfId="3777"/>
    <cellStyle name="20% - 强调文字颜色 2 2 2 2 2 2 7 2 2" xfId="3778"/>
    <cellStyle name="20% - 强调文字颜色 2 2 2 2 2 2 7 2 3" xfId="3779"/>
    <cellStyle name="20% - 强调文字颜色 2 2 2 2 2 2 7 2 4" xfId="3780"/>
    <cellStyle name="20% - 强调文字颜色 2 2 2 2 2 2 7 3" xfId="3781"/>
    <cellStyle name="20% - 强调文字颜色 2 2 2 2 2 2 7 4" xfId="3782"/>
    <cellStyle name="20% - 强调文字颜色 2 2 2 2 2 2 7 5" xfId="3783"/>
    <cellStyle name="20% - 强调文字颜色 2 2 2 2 2 2 7 6" xfId="3784"/>
    <cellStyle name="20% - 强调文字颜色 2 2 2 2 2 2 7 7" xfId="3785"/>
    <cellStyle name="20% - 强调文字颜色 2 2 2 2 2 2 8" xfId="3786"/>
    <cellStyle name="20% - 强调文字颜色 2 2 2 2 2 2 8 2" xfId="3787"/>
    <cellStyle name="20% - 强调文字颜色 2 2 2 2 2 2 8 3" xfId="3788"/>
    <cellStyle name="20% - 强调文字颜色 2 2 2 2 2 2 8 4" xfId="3789"/>
    <cellStyle name="20% - 强调文字颜色 2 2 2 2 2 2 8 5" xfId="3790"/>
    <cellStyle name="20% - 强调文字颜色 2 2 2 2 2 2 9" xfId="3791"/>
    <cellStyle name="20% - 强调文字颜色 2 2 2 2 2 2 9 2" xfId="3792"/>
    <cellStyle name="20% - 强调文字颜色 2 2 2 2 2 2 9 3" xfId="3793"/>
    <cellStyle name="20% - 强调文字颜色 2 2 2 2 2 2 9 4" xfId="3794"/>
    <cellStyle name="20% - 强调文字颜色 2 2 2 2 2 2 9 5" xfId="3795"/>
    <cellStyle name="20% - 强调文字颜色 2 2 2 2 2 20" xfId="3796"/>
    <cellStyle name="20% - 强调文字颜色 2 2 2 2 2 3" xfId="3797"/>
    <cellStyle name="20% - 强调文字颜色 2 2 2 2 2 3 2" xfId="3798"/>
    <cellStyle name="20% - 强调文字颜色 2 2 2 2 2 3 2 2" xfId="3799"/>
    <cellStyle name="20% - 强调文字颜色 2 2 2 2 2 3 2 2 2" xfId="3800"/>
    <cellStyle name="20% - 强调文字颜色 2 2 2 2 2 3 2 2 2 2" xfId="3801"/>
    <cellStyle name="20% - 强调文字颜色 2 2 2 2 2 3 2 2 2 2 2" xfId="3802"/>
    <cellStyle name="20% - 强调文字颜色 2 2 2 2 2 3 2 2 2 2 3" xfId="3803"/>
    <cellStyle name="20% - 强调文字颜色 2 2 2 2 2 3 2 2 2 2 4" xfId="3804"/>
    <cellStyle name="20% - 强调文字颜色 2 2 2 2 2 3 2 2 2 3" xfId="3805"/>
    <cellStyle name="20% - 强调文字颜色 2 2 2 2 2 3 2 2 2 4" xfId="3806"/>
    <cellStyle name="20% - 强调文字颜色 2 2 2 2 2 3 2 2 2 5" xfId="3807"/>
    <cellStyle name="20% - 强调文字颜色 2 2 2 2 2 3 2 2 3" xfId="3808"/>
    <cellStyle name="20% - 强调文字颜色 2 2 2 2 2 3 2 2 3 2" xfId="3809"/>
    <cellStyle name="20% - 强调文字颜色 2 2 2 2 2 3 2 2 3 2 2" xfId="3810"/>
    <cellStyle name="20% - 强调文字颜色 2 2 2 2 2 3 2 2 3 2 3" xfId="3811"/>
    <cellStyle name="20% - 强调文字颜色 2 2 2 2 2 3 2 2 3 2 4" xfId="3812"/>
    <cellStyle name="20% - 强调文字颜色 2 2 2 2 2 3 2 2 3 3" xfId="3813"/>
    <cellStyle name="20% - 强调文字颜色 2 2 2 2 2 3 2 2 3 4" xfId="3814"/>
    <cellStyle name="20% - 强调文字颜色 2 2 2 2 2 3 2 2 3 5" xfId="3815"/>
    <cellStyle name="20% - 强调文字颜色 2 2 2 2 2 3 2 2 4" xfId="3816"/>
    <cellStyle name="20% - 强调文字颜色 2 2 2 2 2 3 2 2 4 2" xfId="3817"/>
    <cellStyle name="20% - 强调文字颜色 2 2 2 2 2 3 2 2 4 3" xfId="3818"/>
    <cellStyle name="20% - 强调文字颜色 2 2 2 2 2 3 2 2 4 4" xfId="3819"/>
    <cellStyle name="20% - 强调文字颜色 2 2 2 2 2 3 2 2 5" xfId="3820"/>
    <cellStyle name="20% - 强调文字颜色 2 2 2 2 2 3 2 2 6" xfId="3821"/>
    <cellStyle name="20% - 强调文字颜色 2 2 2 2 2 3 2 2 7" xfId="3822"/>
    <cellStyle name="20% - 强调文字颜色 2 2 2 2 2 3 2 2 8" xfId="3823"/>
    <cellStyle name="20% - 强调文字颜色 2 2 2 2 2 3 2 3" xfId="3824"/>
    <cellStyle name="20% - 强调文字颜色 2 2 2 2 2 3 2 4" xfId="3825"/>
    <cellStyle name="20% - 强调文字颜色 2 2 2 2 2 3 2 5" xfId="3826"/>
    <cellStyle name="20% - 强调文字颜色 2 2 2 2 2 3 3" xfId="3827"/>
    <cellStyle name="20% - 强调文字颜色 2 2 2 2 2 3 3 2" xfId="3828"/>
    <cellStyle name="20% - 强调文字颜色 2 2 2 2 2 3 3 2 2" xfId="3829"/>
    <cellStyle name="20% - 强调文字颜色 2 2 2 2 2 3 3 2 2 2" xfId="3830"/>
    <cellStyle name="20% - 强调文字颜色 2 2 2 2 2 3 3 2 2 3" xfId="3831"/>
    <cellStyle name="20% - 强调文字颜色 2 2 2 2 2 3 3 2 2 4" xfId="3832"/>
    <cellStyle name="20% - 强调文字颜色 2 2 2 2 2 3 3 2 3" xfId="3833"/>
    <cellStyle name="20% - 强调文字颜色 2 2 2 2 2 3 3 2 4" xfId="3834"/>
    <cellStyle name="20% - 强调文字颜色 2 2 2 2 2 3 3 2 5" xfId="3835"/>
    <cellStyle name="20% - 强调文字颜色 2 2 2 2 2 3 3 3" xfId="3836"/>
    <cellStyle name="20% - 强调文字颜色 2 2 2 2 2 3 3 3 2" xfId="3837"/>
    <cellStyle name="20% - 强调文字颜色 2 2 2 2 2 3 3 3 2 2" xfId="3838"/>
    <cellStyle name="20% - 强调文字颜色 2 2 2 2 2 3 3 3 2 3" xfId="3839"/>
    <cellStyle name="20% - 强调文字颜色 2 2 2 2 2 3 3 3 2 4" xfId="3840"/>
    <cellStyle name="20% - 强调文字颜色 2 2 2 2 2 3 3 3 3" xfId="3841"/>
    <cellStyle name="20% - 强调文字颜色 2 2 2 2 2 3 3 3 4" xfId="3842"/>
    <cellStyle name="20% - 强调文字颜色 2 2 2 2 2 3 3 3 5" xfId="3843"/>
    <cellStyle name="20% - 强调文字颜色 2 2 2 2 2 3 3 4" xfId="3844"/>
    <cellStyle name="20% - 强调文字颜色 2 2 2 2 2 3 3 4 2" xfId="3845"/>
    <cellStyle name="20% - 强调文字颜色 2 2 2 2 2 3 3 4 3" xfId="3846"/>
    <cellStyle name="20% - 强调文字颜色 2 2 2 2 2 3 3 4 4" xfId="3847"/>
    <cellStyle name="20% - 强调文字颜色 2 2 2 2 2 3 3 5" xfId="3848"/>
    <cellStyle name="20% - 强调文字颜色 2 2 2 2 2 3 3 5 2" xfId="3849"/>
    <cellStyle name="20% - 强调文字颜色 2 2 2 2 2 3 3 5 3" xfId="3850"/>
    <cellStyle name="20% - 强调文字颜色 2 2 2 2 2 3 3 5 4" xfId="3851"/>
    <cellStyle name="20% - 强调文字颜色 2 2 2 2 2 3 3 6" xfId="3852"/>
    <cellStyle name="20% - 强调文字颜色 2 2 2 2 2 3 3 7" xfId="3853"/>
    <cellStyle name="20% - 强调文字颜色 2 2 2 2 2 3 3 8" xfId="3854"/>
    <cellStyle name="20% - 强调文字颜色 2 2 2 2 2 3 3 9" xfId="3855"/>
    <cellStyle name="20% - 强调文字颜色 2 2 2 2 2 3 4" xfId="3856"/>
    <cellStyle name="20% - 强调文字颜色 2 2 2 2 2 3 5" xfId="3857"/>
    <cellStyle name="20% - 强调文字颜色 2 2 2 2 2 4" xfId="3858"/>
    <cellStyle name="20% - 强调文字颜色 2 2 2 2 2 4 2" xfId="3859"/>
    <cellStyle name="20% - 强调文字颜色 2 2 2 2 2 4 2 2" xfId="3860"/>
    <cellStyle name="20% - 强调文字颜色 2 2 2 2 2 4 2 3" xfId="3861"/>
    <cellStyle name="20% - 强调文字颜色 2 2 2 2 2 4 2 4" xfId="3862"/>
    <cellStyle name="20% - 强调文字颜色 2 2 2 2 2 4 2 5" xfId="3863"/>
    <cellStyle name="20% - 强调文字颜色 2 2 2 2 2 4 3" xfId="3864"/>
    <cellStyle name="20% - 强调文字颜色 2 2 2 2 2 4 3 2" xfId="3865"/>
    <cellStyle name="20% - 强调文字颜色 2 2 2 2 2 4 4" xfId="3866"/>
    <cellStyle name="20% - 强调文字颜色 2 2 2 2 2 5" xfId="3867"/>
    <cellStyle name="20% - 强调文字颜色 2 2 2 2 2 5 2" xfId="3868"/>
    <cellStyle name="20% - 强调文字颜色 2 2 2 2 2 5 2 2" xfId="3869"/>
    <cellStyle name="20% - 强调文字颜色 2 2 2 2 2 5 2 3" xfId="3870"/>
    <cellStyle name="20% - 强调文字颜色 2 2 2 2 2 5 2 4" xfId="3871"/>
    <cellStyle name="20% - 强调文字颜色 2 2 2 2 2 5 2 5" xfId="3872"/>
    <cellStyle name="20% - 强调文字颜色 2 2 2 2 2 5 3" xfId="3873"/>
    <cellStyle name="20% - 强调文字颜色 2 2 2 2 2 5 3 2" xfId="3874"/>
    <cellStyle name="20% - 强调文字颜色 2 2 2 2 2 5 3 3" xfId="3875"/>
    <cellStyle name="20% - 强调文字颜色 2 2 2 2 2 5 3 4" xfId="3876"/>
    <cellStyle name="20% - 强调文字颜色 2 2 2 2 2 5 3 5" xfId="3877"/>
    <cellStyle name="20% - 强调文字颜色 2 2 2 2 2 5 4" xfId="3878"/>
    <cellStyle name="20% - 强调文字颜色 2 2 2 2 2 5 5" xfId="3879"/>
    <cellStyle name="20% - 强调文字颜色 2 2 2 2 2 5 6" xfId="3880"/>
    <cellStyle name="20% - 强调文字颜色 2 2 2 2 2 5 7" xfId="3881"/>
    <cellStyle name="20% - 强调文字颜色 2 2 2 2 2 5 8" xfId="3882"/>
    <cellStyle name="20% - 强调文字颜色 2 2 2 2 2 6" xfId="3883"/>
    <cellStyle name="20% - 强调文字颜色 2 2 2 2 2 6 2" xfId="3884"/>
    <cellStyle name="20% - 强调文字颜色 2 2 2 2 2 6 2 2" xfId="3885"/>
    <cellStyle name="20% - 强调文字颜色 2 2 2 2 2 6 2 3" xfId="3886"/>
    <cellStyle name="20% - 强调文字颜色 2 2 2 2 2 6 2 4" xfId="3887"/>
    <cellStyle name="20% - 强调文字颜色 2 2 2 2 2 6 2 5" xfId="3888"/>
    <cellStyle name="20% - 强调文字颜色 2 2 2 2 2 6 3" xfId="3889"/>
    <cellStyle name="20% - 强调文字颜色 2 2 2 2 2 6 3 2" xfId="3890"/>
    <cellStyle name="20% - 强调文字颜色 2 2 2 2 2 6 3 3" xfId="3891"/>
    <cellStyle name="20% - 强调文字颜色 2 2 2 2 2 6 3 4" xfId="3892"/>
    <cellStyle name="20% - 强调文字颜色 2 2 2 2 2 6 3 5" xfId="3893"/>
    <cellStyle name="20% - 强调文字颜色 2 2 2 2 2 6 4" xfId="3894"/>
    <cellStyle name="20% - 强调文字颜色 2 2 2 2 2 6 5" xfId="3895"/>
    <cellStyle name="20% - 强调文字颜色 2 2 2 2 2 6 6" xfId="3896"/>
    <cellStyle name="20% - 强调文字颜色 2 2 2 2 2 6 7" xfId="3897"/>
    <cellStyle name="20% - 强调文字颜色 2 2 2 2 2 6 8" xfId="3898"/>
    <cellStyle name="20% - 强调文字颜色 2 2 2 2 2 7" xfId="3899"/>
    <cellStyle name="20% - 强调文字颜色 2 2 2 2 2 7 2" xfId="3900"/>
    <cellStyle name="20% - 强调文字颜色 2 2 2 2 2 7 2 2" xfId="3901"/>
    <cellStyle name="20% - 强调文字颜色 2 2 2 2 2 7 2 3" xfId="3902"/>
    <cellStyle name="20% - 强调文字颜色 2 2 2 2 2 7 2 4" xfId="3903"/>
    <cellStyle name="20% - 强调文字颜色 2 2 2 2 2 7 2 5" xfId="3904"/>
    <cellStyle name="20% - 强调文字颜色 2 2 2 2 2 7 3" xfId="3905"/>
    <cellStyle name="20% - 强调文字颜色 2 2 2 2 2 7 4" xfId="3906"/>
    <cellStyle name="20% - 强调文字颜色 2 2 2 2 2 7 5" xfId="3907"/>
    <cellStyle name="20% - 强调文字颜色 2 2 2 2 2 7 6" xfId="3908"/>
    <cellStyle name="20% - 强调文字颜色 2 2 2 2 2 7 7" xfId="3909"/>
    <cellStyle name="20% - 强调文字颜色 2 2 2 2 2 8" xfId="3910"/>
    <cellStyle name="20% - 强调文字颜色 2 2 2 2 2 8 2" xfId="3911"/>
    <cellStyle name="20% - 强调文字颜色 2 2 2 2 2 8 2 2" xfId="3912"/>
    <cellStyle name="20% - 强调文字颜色 2 2 2 2 2 8 2 3" xfId="3913"/>
    <cellStyle name="20% - 强调文字颜色 2 2 2 2 2 8 2 4" xfId="3914"/>
    <cellStyle name="20% - 强调文字颜色 2 2 2 2 2 8 2 5" xfId="3915"/>
    <cellStyle name="20% - 强调文字颜色 2 2 2 2 2 8 3" xfId="3916"/>
    <cellStyle name="20% - 强调文字颜色 2 2 2 2 2 8 4" xfId="3917"/>
    <cellStyle name="20% - 强调文字颜色 2 2 2 2 2 8 5" xfId="3918"/>
    <cellStyle name="20% - 强调文字颜色 2 2 2 2 2 8 6" xfId="3919"/>
    <cellStyle name="20% - 强调文字颜色 2 2 2 2 2 8 7" xfId="3920"/>
    <cellStyle name="20% - 强调文字颜色 2 2 2 2 2 9" xfId="3921"/>
    <cellStyle name="20% - 强调文字颜色 2 2 2 2 2 9 2" xfId="3922"/>
    <cellStyle name="20% - 强调文字颜色 2 2 2 2 2 9 3" xfId="3923"/>
    <cellStyle name="20% - 强调文字颜色 2 2 2 2 2 9 4" xfId="3924"/>
    <cellStyle name="20% - 强调文字颜色 2 2 2 2 2 9 5" xfId="3925"/>
    <cellStyle name="20% - 强调文字颜色 2 2 2 2 3" xfId="3926"/>
    <cellStyle name="20% - 强调文字颜色 2 2 2 2 3 2" xfId="3927"/>
    <cellStyle name="20% - 强调文字颜色 2 2 2 2 3 2 2" xfId="3928"/>
    <cellStyle name="20% - 强调文字颜色 2 2 2 2 4" xfId="3929"/>
    <cellStyle name="20% - 强调文字颜色 2 2 2 2 4 2" xfId="3930"/>
    <cellStyle name="20% - 强调文字颜色 2 2 2 2 4 3" xfId="3931"/>
    <cellStyle name="20% - 强调文字颜色 2 2 2 2 4 4" xfId="3932"/>
    <cellStyle name="20% - 强调文字颜色 2 2 2 2 5" xfId="3933"/>
    <cellStyle name="20% - 强调文字颜色 2 2 2 2 6" xfId="3934"/>
    <cellStyle name="20% - 强调文字颜色 2 2 2 3" xfId="3935"/>
    <cellStyle name="20% - 强调文字颜色 2 2 2 3 10" xfId="3936"/>
    <cellStyle name="20% - 强调文字颜色 2 2 2 3 10 2" xfId="3937"/>
    <cellStyle name="20% - 强调文字颜色 2 2 2 3 10 3" xfId="3938"/>
    <cellStyle name="20% - 强调文字颜色 2 2 2 3 10 4" xfId="3939"/>
    <cellStyle name="20% - 强调文字颜色 2 2 2 3 10 5" xfId="3940"/>
    <cellStyle name="20% - 强调文字颜色 2 2 2 3 11" xfId="3941"/>
    <cellStyle name="20% - 强调文字颜色 2 2 2 3 11 2" xfId="3942"/>
    <cellStyle name="20% - 强调文字颜色 2 2 2 3 11 3" xfId="3943"/>
    <cellStyle name="20% - 强调文字颜色 2 2 2 3 11 4" xfId="3944"/>
    <cellStyle name="20% - 强调文字颜色 2 2 2 3 11 5" xfId="3945"/>
    <cellStyle name="20% - 强调文字颜色 2 2 2 3 12" xfId="3946"/>
    <cellStyle name="20% - 强调文字颜色 2 2 2 3 12 2" xfId="3947"/>
    <cellStyle name="20% - 强调文字颜色 2 2 2 3 12 3" xfId="3948"/>
    <cellStyle name="20% - 强调文字颜色 2 2 2 3 12 4" xfId="3949"/>
    <cellStyle name="20% - 强调文字颜色 2 2 2 3 12 5" xfId="3950"/>
    <cellStyle name="20% - 强调文字颜色 2 2 2 3 13" xfId="3951"/>
    <cellStyle name="20% - 强调文字颜色 2 2 2 3 13 2" xfId="3952"/>
    <cellStyle name="20% - 强调文字颜色 2 2 2 3 13 3" xfId="3953"/>
    <cellStyle name="20% - 强调文字颜色 2 2 2 3 13 4" xfId="3954"/>
    <cellStyle name="20% - 强调文字颜色 2 2 2 3 13 5" xfId="3955"/>
    <cellStyle name="20% - 强调文字颜色 2 2 2 3 14" xfId="3956"/>
    <cellStyle name="20% - 强调文字颜色 2 2 2 3 15" xfId="3957"/>
    <cellStyle name="20% - 强调文字颜色 2 2 2 3 15 2" xfId="3958"/>
    <cellStyle name="20% - 强调文字颜色 2 2 2 3 15 3" xfId="3959"/>
    <cellStyle name="20% - 强调文字颜色 2 2 2 3 15 4" xfId="3960"/>
    <cellStyle name="20% - 强调文字颜色 2 2 2 3 16" xfId="3961"/>
    <cellStyle name="20% - 强调文字颜色 2 2 2 3 17" xfId="3962"/>
    <cellStyle name="20% - 强调文字颜色 2 2 2 3 18" xfId="3963"/>
    <cellStyle name="20% - 强调文字颜色 2 2 2 3 19" xfId="3964"/>
    <cellStyle name="20% - 强调文字颜色 2 2 2 3 2" xfId="3965"/>
    <cellStyle name="20% - 强调文字颜色 2 2 2 3 2 10" xfId="3966"/>
    <cellStyle name="20% - 强调文字颜色 2 2 2 3 2 10 2" xfId="3967"/>
    <cellStyle name="20% - 强调文字颜色 2 2 2 3 2 10 3" xfId="3968"/>
    <cellStyle name="20% - 强调文字颜色 2 2 2 3 2 10 4" xfId="3969"/>
    <cellStyle name="20% - 强调文字颜色 2 2 2 3 2 10 5" xfId="3970"/>
    <cellStyle name="20% - 强调文字颜色 2 2 2 3 2 11" xfId="3971"/>
    <cellStyle name="20% - 强调文字颜色 2 2 2 3 2 11 2" xfId="3972"/>
    <cellStyle name="20% - 强调文字颜色 2 2 2 3 2 11 3" xfId="3973"/>
    <cellStyle name="20% - 强调文字颜色 2 2 2 3 2 11 4" xfId="3974"/>
    <cellStyle name="20% - 强调文字颜色 2 2 2 3 2 11 5" xfId="3975"/>
    <cellStyle name="20% - 强调文字颜色 2 2 2 3 2 12" xfId="3976"/>
    <cellStyle name="20% - 强调文字颜色 2 2 2 3 2 12 2" xfId="3977"/>
    <cellStyle name="20% - 强调文字颜色 2 2 2 3 2 12 3" xfId="3978"/>
    <cellStyle name="20% - 强调文字颜色 2 2 2 3 2 12 4" xfId="3979"/>
    <cellStyle name="20% - 强调文字颜色 2 2 2 3 2 13" xfId="3980"/>
    <cellStyle name="20% - 强调文字颜色 2 2 2 3 2 13 2" xfId="3981"/>
    <cellStyle name="20% - 强调文字颜色 2 2 2 3 2 13 3" xfId="3982"/>
    <cellStyle name="20% - 强调文字颜色 2 2 2 3 2 13 4" xfId="3983"/>
    <cellStyle name="20% - 强调文字颜色 2 2 2 3 2 14" xfId="3984"/>
    <cellStyle name="20% - 强调文字颜色 2 2 2 3 2 15" xfId="3985"/>
    <cellStyle name="20% - 强调文字颜色 2 2 2 3 2 16" xfId="3986"/>
    <cellStyle name="20% - 强调文字颜色 2 2 2 3 2 17" xfId="3987"/>
    <cellStyle name="20% - 强调文字颜色 2 2 2 3 2 18" xfId="3988"/>
    <cellStyle name="20% - 强调文字颜色 2 2 2 3 2 19" xfId="3989"/>
    <cellStyle name="20% - 强调文字颜色 2 2 2 3 2 2" xfId="3990"/>
    <cellStyle name="20% - 强调文字颜色 2 2 2 3 2 2 2" xfId="3991"/>
    <cellStyle name="20% - 强调文字颜色 2 2 2 3 2 2 2 2" xfId="3992"/>
    <cellStyle name="20% - 强调文字颜色 2 2 2 3 2 2 2 2 2" xfId="3993"/>
    <cellStyle name="20% - 强调文字颜色 2 2 2 3 2 2 2 3" xfId="3994"/>
    <cellStyle name="20% - 强调文字颜色 2 2 2 3 2 2 2 4" xfId="3995"/>
    <cellStyle name="20% - 强调文字颜色 2 2 2 3 2 2 3" xfId="3996"/>
    <cellStyle name="20% - 强调文字颜色 2 2 2 3 2 2 3 2" xfId="3997"/>
    <cellStyle name="20% - 强调文字颜色 2 2 2 3 2 2 3 2 2" xfId="3998"/>
    <cellStyle name="20% - 强调文字颜色 2 2 2 3 2 2 3 2 2 2" xfId="3999"/>
    <cellStyle name="20% - 强调文字颜色 2 2 2 3 2 2 3 2 2 3" xfId="4000"/>
    <cellStyle name="20% - 强调文字颜色 2 2 2 3 2 2 3 2 2 4" xfId="4001"/>
    <cellStyle name="20% - 强调文字颜色 2 2 2 3 2 2 3 2 3" xfId="4002"/>
    <cellStyle name="20% - 强调文字颜色 2 2 2 3 2 2 3 2 4" xfId="4003"/>
    <cellStyle name="20% - 强调文字颜色 2 2 2 3 2 2 3 2 5" xfId="4004"/>
    <cellStyle name="20% - 强调文字颜色 2 2 2 3 2 2 3 3" xfId="4005"/>
    <cellStyle name="20% - 强调文字颜色 2 2 2 3 2 2 3 3 2" xfId="4006"/>
    <cellStyle name="20% - 强调文字颜色 2 2 2 3 2 2 3 3 2 2" xfId="4007"/>
    <cellStyle name="20% - 强调文字颜色 2 2 2 3 2 2 3 3 2 3" xfId="4008"/>
    <cellStyle name="20% - 强调文字颜色 2 2 2 3 2 2 3 3 2 4" xfId="4009"/>
    <cellStyle name="20% - 强调文字颜色 2 2 2 3 2 2 3 3 3" xfId="4010"/>
    <cellStyle name="20% - 强调文字颜色 2 2 2 3 2 2 3 3 4" xfId="4011"/>
    <cellStyle name="20% - 强调文字颜色 2 2 2 3 2 2 3 3 5" xfId="4012"/>
    <cellStyle name="20% - 强调文字颜色 2 2 2 3 2 2 3 4" xfId="4013"/>
    <cellStyle name="20% - 强调文字颜色 2 2 2 3 2 2 3 4 2" xfId="4014"/>
    <cellStyle name="20% - 强调文字颜色 2 2 2 3 2 2 3 4 3" xfId="4015"/>
    <cellStyle name="20% - 强调文字颜色 2 2 2 3 2 2 3 4 4" xfId="4016"/>
    <cellStyle name="20% - 强调文字颜色 2 2 2 3 2 2 3 5" xfId="4017"/>
    <cellStyle name="20% - 强调文字颜色 2 2 2 3 2 2 3 5 2" xfId="4018"/>
    <cellStyle name="20% - 强调文字颜色 2 2 2 3 2 2 3 5 3" xfId="4019"/>
    <cellStyle name="20% - 强调文字颜色 2 2 2 3 2 2 3 5 4" xfId="4020"/>
    <cellStyle name="20% - 强调文字颜色 2 2 2 3 2 2 3 6" xfId="4021"/>
    <cellStyle name="20% - 强调文字颜色 2 2 2 3 2 2 3 7" xfId="4022"/>
    <cellStyle name="20% - 强调文字颜色 2 2 2 3 2 2 3 8" xfId="4023"/>
    <cellStyle name="20% - 强调文字颜色 2 2 2 3 2 2 3 9" xfId="4024"/>
    <cellStyle name="20% - 强调文字颜色 2 2 2 3 2 2 4" xfId="4025"/>
    <cellStyle name="20% - 强调文字颜色 2 2 2 3 2 2 5" xfId="4026"/>
    <cellStyle name="20% - 强调文字颜色 2 2 2 3 2 3" xfId="4027"/>
    <cellStyle name="20% - 强调文字颜色 2 2 2 3 2 3 10" xfId="4028"/>
    <cellStyle name="20% - 强调文字颜色 2 2 2 3 2 3 2" xfId="4029"/>
    <cellStyle name="20% - 强调文字颜色 2 2 2 3 2 3 2 2" xfId="4030"/>
    <cellStyle name="20% - 强调文字颜色 2 2 2 3 2 3 2 2 2" xfId="4031"/>
    <cellStyle name="20% - 强调文字颜色 2 2 2 3 2 3 2 2 3" xfId="4032"/>
    <cellStyle name="20% - 强调文字颜色 2 2 2 3 2 3 2 2 4" xfId="4033"/>
    <cellStyle name="20% - 强调文字颜色 2 2 2 3 2 3 2 3" xfId="4034"/>
    <cellStyle name="20% - 强调文字颜色 2 2 2 3 2 3 2 4" xfId="4035"/>
    <cellStyle name="20% - 强调文字颜色 2 2 2 3 2 3 2 5" xfId="4036"/>
    <cellStyle name="20% - 强调文字颜色 2 2 2 3 2 3 2 6" xfId="4037"/>
    <cellStyle name="20% - 强调文字颜色 2 2 2 3 2 3 3" xfId="4038"/>
    <cellStyle name="20% - 强调文字颜色 2 2 2 3 2 3 3 2" xfId="4039"/>
    <cellStyle name="20% - 强调文字颜色 2 2 2 3 2 3 3 2 2" xfId="4040"/>
    <cellStyle name="20% - 强调文字颜色 2 2 2 3 2 3 3 2 3" xfId="4041"/>
    <cellStyle name="20% - 强调文字颜色 2 2 2 3 2 3 3 2 4" xfId="4042"/>
    <cellStyle name="20% - 强调文字颜色 2 2 2 3 2 3 3 3" xfId="4043"/>
    <cellStyle name="20% - 强调文字颜色 2 2 2 3 2 3 3 4" xfId="4044"/>
    <cellStyle name="20% - 强调文字颜色 2 2 2 3 2 3 3 5" xfId="4045"/>
    <cellStyle name="20% - 强调文字颜色 2 2 2 3 2 3 3 6" xfId="4046"/>
    <cellStyle name="20% - 强调文字颜色 2 2 2 3 2 3 4" xfId="4047"/>
    <cellStyle name="20% - 强调文字颜色 2 2 2 3 2 3 4 2" xfId="4048"/>
    <cellStyle name="20% - 强调文字颜色 2 2 2 3 2 3 4 3" xfId="4049"/>
    <cellStyle name="20% - 强调文字颜色 2 2 2 3 2 3 4 4" xfId="4050"/>
    <cellStyle name="20% - 强调文字颜色 2 2 2 3 2 3 5" xfId="4051"/>
    <cellStyle name="20% - 强调文字颜色 2 2 2 3 2 3 5 2" xfId="4052"/>
    <cellStyle name="20% - 强调文字颜色 2 2 2 3 2 3 5 3" xfId="4053"/>
    <cellStyle name="20% - 强调文字颜色 2 2 2 3 2 3 5 4" xfId="4054"/>
    <cellStyle name="20% - 强调文字颜色 2 2 2 3 2 3 6" xfId="4055"/>
    <cellStyle name="20% - 强调文字颜色 2 2 2 3 2 3 7" xfId="4056"/>
    <cellStyle name="20% - 强调文字颜色 2 2 2 3 2 3 8" xfId="4057"/>
    <cellStyle name="20% - 强调文字颜色 2 2 2 3 2 3 9" xfId="4058"/>
    <cellStyle name="20% - 强调文字颜色 2 2 2 3 2 4" xfId="4059"/>
    <cellStyle name="20% - 强调文字颜色 2 2 2 3 2 4 2" xfId="4060"/>
    <cellStyle name="20% - 强调文字颜色 2 2 2 3 2 4 2 2" xfId="4061"/>
    <cellStyle name="20% - 强调文字颜色 2 2 2 3 2 4 2 3" xfId="4062"/>
    <cellStyle name="20% - 强调文字颜色 2 2 2 3 2 4 2 4" xfId="4063"/>
    <cellStyle name="20% - 强调文字颜色 2 2 2 3 2 4 2 5" xfId="4064"/>
    <cellStyle name="20% - 强调文字颜色 2 2 2 3 2 4 3" xfId="4065"/>
    <cellStyle name="20% - 强调文字颜色 2 2 2 3 2 4 3 2" xfId="4066"/>
    <cellStyle name="20% - 强调文字颜色 2 2 2 3 2 4 3 3" xfId="4067"/>
    <cellStyle name="20% - 强调文字颜色 2 2 2 3 2 4 3 4" xfId="4068"/>
    <cellStyle name="20% - 强调文字颜色 2 2 2 3 2 4 3 5" xfId="4069"/>
    <cellStyle name="20% - 强调文字颜色 2 2 2 3 2 4 4" xfId="4070"/>
    <cellStyle name="20% - 强调文字颜色 2 2 2 3 2 4 5" xfId="4071"/>
    <cellStyle name="20% - 强调文字颜色 2 2 2 3 2 4 6" xfId="4072"/>
    <cellStyle name="20% - 强调文字颜色 2 2 2 3 2 4 7" xfId="4073"/>
    <cellStyle name="20% - 强调文字颜色 2 2 2 3 2 4 8" xfId="4074"/>
    <cellStyle name="20% - 强调文字颜色 2 2 2 3 2 5" xfId="4075"/>
    <cellStyle name="20% - 强调文字颜色 2 2 2 3 2 5 2" xfId="4076"/>
    <cellStyle name="20% - 强调文字颜色 2 2 2 3 2 5 2 2" xfId="4077"/>
    <cellStyle name="20% - 强调文字颜色 2 2 2 3 2 5 2 3" xfId="4078"/>
    <cellStyle name="20% - 强调文字颜色 2 2 2 3 2 5 2 4" xfId="4079"/>
    <cellStyle name="20% - 强调文字颜色 2 2 2 3 2 5 2 5" xfId="4080"/>
    <cellStyle name="20% - 强调文字颜色 2 2 2 3 2 5 3" xfId="4081"/>
    <cellStyle name="20% - 强调文字颜色 2 2 2 3 2 5 3 2" xfId="4082"/>
    <cellStyle name="20% - 强调文字颜色 2 2 2 3 2 5 3 3" xfId="4083"/>
    <cellStyle name="20% - 强调文字颜色 2 2 2 3 2 5 3 4" xfId="4084"/>
    <cellStyle name="20% - 强调文字颜色 2 2 2 3 2 5 3 5" xfId="4085"/>
    <cellStyle name="20% - 强调文字颜色 2 2 2 3 2 5 4" xfId="4086"/>
    <cellStyle name="20% - 强调文字颜色 2 2 2 3 2 5 5" xfId="4087"/>
    <cellStyle name="20% - 强调文字颜色 2 2 2 3 2 5 6" xfId="4088"/>
    <cellStyle name="20% - 强调文字颜色 2 2 2 3 2 5 7" xfId="4089"/>
    <cellStyle name="20% - 强调文字颜色 2 2 2 3 2 5 8" xfId="4090"/>
    <cellStyle name="20% - 强调文字颜色 2 2 2 3 2 6" xfId="4091"/>
    <cellStyle name="20% - 强调文字颜色 2 2 2 3 2 6 2" xfId="4092"/>
    <cellStyle name="20% - 强调文字颜色 2 2 2 3 2 6 2 2" xfId="4093"/>
    <cellStyle name="20% - 强调文字颜色 2 2 2 3 2 6 2 3" xfId="4094"/>
    <cellStyle name="20% - 强调文字颜色 2 2 2 3 2 6 2 4" xfId="4095"/>
    <cellStyle name="20% - 强调文字颜色 2 2 2 3 2 6 2 5" xfId="4096"/>
    <cellStyle name="20% - 强调文字颜色 2 2 2 3 2 6 3" xfId="4097"/>
    <cellStyle name="20% - 强调文字颜色 2 2 2 3 2 6 4" xfId="4098"/>
    <cellStyle name="20% - 强调文字颜色 2 2 2 3 2 6 5" xfId="4099"/>
    <cellStyle name="20% - 强调文字颜色 2 2 2 3 2 6 6" xfId="4100"/>
    <cellStyle name="20% - 强调文字颜色 2 2 2 3 2 6 7" xfId="4101"/>
    <cellStyle name="20% - 强调文字颜色 2 2 2 3 2 7" xfId="4102"/>
    <cellStyle name="20% - 强调文字颜色 2 2 2 3 2 7 2" xfId="4103"/>
    <cellStyle name="20% - 强调文字颜色 2 2 2 3 2 7 2 2" xfId="4104"/>
    <cellStyle name="20% - 强调文字颜色 2 2 2 3 2 7 2 3" xfId="4105"/>
    <cellStyle name="20% - 强调文字颜色 2 2 2 3 2 7 2 4" xfId="4106"/>
    <cellStyle name="20% - 强调文字颜色 2 2 2 3 2 7 3" xfId="4107"/>
    <cellStyle name="20% - 强调文字颜色 2 2 2 3 2 7 4" xfId="4108"/>
    <cellStyle name="20% - 强调文字颜色 2 2 2 3 2 7 5" xfId="4109"/>
    <cellStyle name="20% - 强调文字颜色 2 2 2 3 2 7 6" xfId="4110"/>
    <cellStyle name="20% - 强调文字颜色 2 2 2 3 2 7 7" xfId="4111"/>
    <cellStyle name="20% - 强调文字颜色 2 2 2 3 2 8" xfId="4112"/>
    <cellStyle name="20% - 强调文字颜色 2 2 2 3 2 8 2" xfId="4113"/>
    <cellStyle name="20% - 强调文字颜色 2 2 2 3 2 8 3" xfId="4114"/>
    <cellStyle name="20% - 强调文字颜色 2 2 2 3 2 8 4" xfId="4115"/>
    <cellStyle name="20% - 强调文字颜色 2 2 2 3 2 8 5" xfId="4116"/>
    <cellStyle name="20% - 强调文字颜色 2 2 2 3 2 9" xfId="4117"/>
    <cellStyle name="20% - 强调文字颜色 2 2 2 3 2 9 2" xfId="4118"/>
    <cellStyle name="20% - 强调文字颜色 2 2 2 3 2 9 3" xfId="4119"/>
    <cellStyle name="20% - 强调文字颜色 2 2 2 3 2 9 4" xfId="4120"/>
    <cellStyle name="20% - 强调文字颜色 2 2 2 3 2 9 5" xfId="4121"/>
    <cellStyle name="20% - 强调文字颜色 2 2 2 3 20" xfId="4122"/>
    <cellStyle name="20% - 强调文字颜色 2 2 2 3 3" xfId="4123"/>
    <cellStyle name="20% - 强调文字颜色 2 2 2 3 3 2" xfId="4124"/>
    <cellStyle name="20% - 强调文字颜色 2 2 2 3 3 2 2" xfId="4125"/>
    <cellStyle name="20% - 强调文字颜色 2 2 2 3 3 2 2 2" xfId="4126"/>
    <cellStyle name="20% - 强调文字颜色 2 2 2 3 3 2 2 2 2" xfId="4127"/>
    <cellStyle name="20% - 强调文字颜色 2 2 2 3 3 2 2 2 2 2" xfId="4128"/>
    <cellStyle name="20% - 强调文字颜色 2 2 2 3 3 2 2 2 2 3" xfId="4129"/>
    <cellStyle name="20% - 强调文字颜色 2 2 2 3 3 2 2 2 2 4" xfId="4130"/>
    <cellStyle name="20% - 强调文字颜色 2 2 2 3 3 2 2 2 3" xfId="4131"/>
    <cellStyle name="20% - 强调文字颜色 2 2 2 3 3 2 2 2 4" xfId="4132"/>
    <cellStyle name="20% - 强调文字颜色 2 2 2 3 3 2 2 2 5" xfId="4133"/>
    <cellStyle name="20% - 强调文字颜色 2 2 2 3 3 2 2 3" xfId="4134"/>
    <cellStyle name="20% - 强调文字颜色 2 2 2 3 3 2 2 3 2" xfId="4135"/>
    <cellStyle name="20% - 强调文字颜色 2 2 2 3 3 2 2 3 2 2" xfId="4136"/>
    <cellStyle name="20% - 强调文字颜色 2 2 2 3 3 2 2 3 2 3" xfId="4137"/>
    <cellStyle name="20% - 强调文字颜色 2 2 2 3 3 2 2 3 2 4" xfId="4138"/>
    <cellStyle name="20% - 强调文字颜色 2 2 2 3 3 2 2 3 3" xfId="4139"/>
    <cellStyle name="20% - 强调文字颜色 2 2 2 3 3 2 2 3 4" xfId="4140"/>
    <cellStyle name="20% - 强调文字颜色 2 2 2 3 3 2 2 3 5" xfId="4141"/>
    <cellStyle name="20% - 强调文字颜色 2 2 2 3 3 2 2 4" xfId="4142"/>
    <cellStyle name="20% - 强调文字颜色 2 2 2 3 3 2 2 4 2" xfId="4143"/>
    <cellStyle name="20% - 强调文字颜色 2 2 2 3 3 2 2 4 3" xfId="4144"/>
    <cellStyle name="20% - 强调文字颜色 2 2 2 3 3 2 2 4 4" xfId="4145"/>
    <cellStyle name="20% - 强调文字颜色 2 2 2 3 3 2 2 5" xfId="4146"/>
    <cellStyle name="20% - 强调文字颜色 2 2 2 3 3 2 2 6" xfId="4147"/>
    <cellStyle name="20% - 强调文字颜色 2 2 2 3 3 2 2 7" xfId="4148"/>
    <cellStyle name="20% - 强调文字颜色 2 2 2 3 3 2 2 8" xfId="4149"/>
    <cellStyle name="20% - 强调文字颜色 2 2 2 3 3 2 3" xfId="4150"/>
    <cellStyle name="20% - 强调文字颜色 2 2 2 3 3 2 4" xfId="4151"/>
    <cellStyle name="20% - 强调文字颜色 2 2 2 3 3 2 5" xfId="4152"/>
    <cellStyle name="20% - 强调文字颜色 2 2 2 3 3 3" xfId="4153"/>
    <cellStyle name="20% - 强调文字颜色 2 2 2 3 3 3 2" xfId="4154"/>
    <cellStyle name="20% - 强调文字颜色 2 2 2 3 3 3 2 2" xfId="4155"/>
    <cellStyle name="20% - 强调文字颜色 2 2 2 3 3 3 2 2 2" xfId="4156"/>
    <cellStyle name="20% - 强调文字颜色 2 2 2 3 3 3 2 2 3" xfId="4157"/>
    <cellStyle name="20% - 强调文字颜色 2 2 2 3 3 3 2 2 4" xfId="4158"/>
    <cellStyle name="20% - 强调文字颜色 2 2 2 3 3 3 2 3" xfId="4159"/>
    <cellStyle name="20% - 强调文字颜色 2 2 2 3 3 3 2 4" xfId="4160"/>
    <cellStyle name="20% - 强调文字颜色 2 2 2 3 3 3 2 5" xfId="4161"/>
    <cellStyle name="20% - 强调文字颜色 2 2 2 3 3 3 3" xfId="4162"/>
    <cellStyle name="20% - 强调文字颜色 2 2 2 3 3 3 3 2" xfId="4163"/>
    <cellStyle name="20% - 强调文字颜色 2 2 2 3 3 3 3 2 2" xfId="4164"/>
    <cellStyle name="20% - 强调文字颜色 2 2 2 3 3 3 3 2 3" xfId="4165"/>
    <cellStyle name="20% - 强调文字颜色 2 2 2 3 3 3 3 2 4" xfId="4166"/>
    <cellStyle name="20% - 强调文字颜色 2 2 2 3 3 3 3 3" xfId="4167"/>
    <cellStyle name="20% - 强调文字颜色 2 2 2 3 3 3 3 4" xfId="4168"/>
    <cellStyle name="20% - 强调文字颜色 2 2 2 3 3 3 3 5" xfId="4169"/>
    <cellStyle name="20% - 强调文字颜色 2 2 2 3 3 3 4" xfId="4170"/>
    <cellStyle name="20% - 强调文字颜色 2 2 2 3 3 3 4 2" xfId="4171"/>
    <cellStyle name="20% - 强调文字颜色 2 2 2 3 3 3 4 3" xfId="4172"/>
    <cellStyle name="20% - 强调文字颜色 2 2 2 3 3 3 4 4" xfId="4173"/>
    <cellStyle name="20% - 强调文字颜色 2 2 2 3 3 3 5" xfId="4174"/>
    <cellStyle name="20% - 强调文字颜色 2 2 2 3 3 3 5 2" xfId="4175"/>
    <cellStyle name="20% - 强调文字颜色 2 2 2 3 3 3 5 3" xfId="4176"/>
    <cellStyle name="20% - 强调文字颜色 2 2 2 3 3 3 5 4" xfId="4177"/>
    <cellStyle name="20% - 强调文字颜色 2 2 2 3 3 3 6" xfId="4178"/>
    <cellStyle name="20% - 强调文字颜色 2 2 2 3 3 3 7" xfId="4179"/>
    <cellStyle name="20% - 强调文字颜色 2 2 2 3 3 3 8" xfId="4180"/>
    <cellStyle name="20% - 强调文字颜色 2 2 2 3 3 3 9" xfId="4181"/>
    <cellStyle name="20% - 强调文字颜色 2 2 2 3 3 4" xfId="4182"/>
    <cellStyle name="20% - 强调文字颜色 2 2 2 3 3 5" xfId="4183"/>
    <cellStyle name="20% - 强调文字颜色 2 2 2 3 4" xfId="4184"/>
    <cellStyle name="20% - 强调文字颜色 2 2 2 3 4 2" xfId="4185"/>
    <cellStyle name="20% - 强调文字颜色 2 2 2 3 4 2 2" xfId="4186"/>
    <cellStyle name="20% - 强调文字颜色 2 2 2 3 4 2 3" xfId="4187"/>
    <cellStyle name="20% - 强调文字颜色 2 2 2 3 4 2 4" xfId="4188"/>
    <cellStyle name="20% - 强调文字颜色 2 2 2 3 4 2 5" xfId="4189"/>
    <cellStyle name="20% - 强调文字颜色 2 2 2 3 4 3" xfId="4190"/>
    <cellStyle name="20% - 强调文字颜色 2 2 2 3 4 3 2" xfId="4191"/>
    <cellStyle name="20% - 强调文字颜色 2 2 2 3 4 4" xfId="4192"/>
    <cellStyle name="20% - 强调文字颜色 2 2 2 3 5" xfId="4193"/>
    <cellStyle name="20% - 强调文字颜色 2 2 2 3 5 2" xfId="4194"/>
    <cellStyle name="20% - 强调文字颜色 2 2 2 3 5 2 2" xfId="4195"/>
    <cellStyle name="20% - 强调文字颜色 2 2 2 3 5 2 3" xfId="4196"/>
    <cellStyle name="20% - 强调文字颜色 2 2 2 3 5 2 4" xfId="4197"/>
    <cellStyle name="20% - 强调文字颜色 2 2 2 3 5 2 5" xfId="4198"/>
    <cellStyle name="20% - 强调文字颜色 2 2 2 3 5 3" xfId="4199"/>
    <cellStyle name="20% - 强调文字颜色 2 2 2 3 5 3 2" xfId="4200"/>
    <cellStyle name="20% - 强调文字颜色 2 2 2 3 5 3 3" xfId="4201"/>
    <cellStyle name="20% - 强调文字颜色 2 2 2 3 5 3 4" xfId="4202"/>
    <cellStyle name="20% - 强调文字颜色 2 2 2 3 5 3 5" xfId="4203"/>
    <cellStyle name="20% - 强调文字颜色 2 2 2 3 5 4" xfId="4204"/>
    <cellStyle name="20% - 强调文字颜色 2 2 2 3 5 5" xfId="4205"/>
    <cellStyle name="20% - 强调文字颜色 2 2 2 3 5 6" xfId="4206"/>
    <cellStyle name="20% - 强调文字颜色 2 2 2 3 5 7" xfId="4207"/>
    <cellStyle name="20% - 强调文字颜色 2 2 2 3 5 8" xfId="4208"/>
    <cellStyle name="20% - 强调文字颜色 2 2 2 3 6" xfId="4209"/>
    <cellStyle name="20% - 强调文字颜色 2 2 2 3 6 2" xfId="4210"/>
    <cellStyle name="20% - 强调文字颜色 2 2 2 3 6 2 2" xfId="4211"/>
    <cellStyle name="20% - 强调文字颜色 2 2 2 3 6 2 3" xfId="4212"/>
    <cellStyle name="20% - 强调文字颜色 2 2 2 3 6 2 4" xfId="4213"/>
    <cellStyle name="20% - 强调文字颜色 2 2 2 3 6 2 5" xfId="4214"/>
    <cellStyle name="20% - 强调文字颜色 2 2 2 3 6 3" xfId="4215"/>
    <cellStyle name="20% - 强调文字颜色 2 2 2 3 6 3 2" xfId="4216"/>
    <cellStyle name="20% - 强调文字颜色 2 2 2 3 6 3 3" xfId="4217"/>
    <cellStyle name="20% - 强调文字颜色 2 2 2 3 6 3 4" xfId="4218"/>
    <cellStyle name="20% - 强调文字颜色 2 2 2 3 6 3 5" xfId="4219"/>
    <cellStyle name="20% - 强调文字颜色 2 2 2 3 6 4" xfId="4220"/>
    <cellStyle name="20% - 强调文字颜色 2 2 2 3 6 5" xfId="4221"/>
    <cellStyle name="20% - 强调文字颜色 2 2 2 3 6 6" xfId="4222"/>
    <cellStyle name="20% - 强调文字颜色 2 2 2 3 6 7" xfId="4223"/>
    <cellStyle name="20% - 强调文字颜色 2 2 2 3 6 8" xfId="4224"/>
    <cellStyle name="20% - 强调文字颜色 2 2 2 3 7" xfId="4225"/>
    <cellStyle name="20% - 强调文字颜色 2 2 2 3 7 2" xfId="4226"/>
    <cellStyle name="20% - 强调文字颜色 2 2 2 3 7 2 2" xfId="4227"/>
    <cellStyle name="20% - 强调文字颜色 2 2 2 3 7 2 3" xfId="4228"/>
    <cellStyle name="20% - 强调文字颜色 2 2 2 3 7 2 4" xfId="4229"/>
    <cellStyle name="20% - 强调文字颜色 2 2 2 3 7 2 5" xfId="4230"/>
    <cellStyle name="20% - 强调文字颜色 2 2 2 3 7 3" xfId="4231"/>
    <cellStyle name="20% - 强调文字颜色 2 2 2 3 7 4" xfId="4232"/>
    <cellStyle name="20% - 强调文字颜色 2 2 2 3 7 5" xfId="4233"/>
    <cellStyle name="20% - 强调文字颜色 2 2 2 3 7 6" xfId="4234"/>
    <cellStyle name="20% - 强调文字颜色 2 2 2 3 7 7" xfId="4235"/>
    <cellStyle name="20% - 强调文字颜色 2 2 2 3 8" xfId="4236"/>
    <cellStyle name="20% - 强调文字颜色 2 2 2 3 8 2" xfId="4237"/>
    <cellStyle name="20% - 强调文字颜色 2 2 2 3 8 2 2" xfId="4238"/>
    <cellStyle name="20% - 强调文字颜色 2 2 2 3 8 2 3" xfId="4239"/>
    <cellStyle name="20% - 强调文字颜色 2 2 2 3 8 2 4" xfId="4240"/>
    <cellStyle name="20% - 强调文字颜色 2 2 2 3 8 2 5" xfId="4241"/>
    <cellStyle name="20% - 强调文字颜色 2 2 2 3 8 3" xfId="4242"/>
    <cellStyle name="20% - 强调文字颜色 2 2 2 3 8 4" xfId="4243"/>
    <cellStyle name="20% - 强调文字颜色 2 2 2 3 8 5" xfId="4244"/>
    <cellStyle name="20% - 强调文字颜色 2 2 2 3 8 6" xfId="4245"/>
    <cellStyle name="20% - 强调文字颜色 2 2 2 3 8 7" xfId="4246"/>
    <cellStyle name="20% - 强调文字颜色 2 2 2 3 9" xfId="4247"/>
    <cellStyle name="20% - 强调文字颜色 2 2 2 3 9 2" xfId="4248"/>
    <cellStyle name="20% - 强调文字颜色 2 2 2 3 9 3" xfId="4249"/>
    <cellStyle name="20% - 强调文字颜色 2 2 2 3 9 4" xfId="4250"/>
    <cellStyle name="20% - 强调文字颜色 2 2 2 3 9 5" xfId="4251"/>
    <cellStyle name="20% - 强调文字颜色 2 2 2 4" xfId="4252"/>
    <cellStyle name="20% - 强调文字颜色 2 2 2 4 2" xfId="4253"/>
    <cellStyle name="20% - 强调文字颜色 2 2 2 4 2 2" xfId="4254"/>
    <cellStyle name="20% - 强调文字颜色 2 2 2 4 2 2 2" xfId="4255"/>
    <cellStyle name="20% - 强调文字颜色 2 2 2 4 2 2 2 2" xfId="4256"/>
    <cellStyle name="20% - 强调文字颜色 2 2 2 4 2 2 3" xfId="4257"/>
    <cellStyle name="20% - 强调文字颜色 2 2 2 4 2 2 4" xfId="4258"/>
    <cellStyle name="20% - 强调文字颜色 2 2 2 4 2 3" xfId="4259"/>
    <cellStyle name="20% - 强调文字颜色 2 2 2 4 2 3 2" xfId="4260"/>
    <cellStyle name="20% - 强调文字颜色 2 2 2 4 2 3 2 2" xfId="4261"/>
    <cellStyle name="20% - 强调文字颜色 2 2 2 4 2 3 2 3" xfId="4262"/>
    <cellStyle name="20% - 强调文字颜色 2 2 2 4 2 3 2 4" xfId="4263"/>
    <cellStyle name="20% - 强调文字颜色 2 2 2 4 2 3 3" xfId="4264"/>
    <cellStyle name="20% - 强调文字颜色 2 2 2 4 2 4" xfId="4265"/>
    <cellStyle name="20% - 强调文字颜色 2 2 2 4 2 5" xfId="4266"/>
    <cellStyle name="20% - 强调文字颜色 2 2 2 4 3" xfId="4267"/>
    <cellStyle name="20% - 强调文字颜色 2 2 2 4 3 2" xfId="4268"/>
    <cellStyle name="20% - 强调文字颜色 2 2 2 4 3 2 2" xfId="4269"/>
    <cellStyle name="20% - 强调文字颜色 2 2 2 4 3 2 3" xfId="4270"/>
    <cellStyle name="20% - 强调文字颜色 2 2 2 4 3 3" xfId="4271"/>
    <cellStyle name="20% - 强调文字颜色 2 2 2 4 4" xfId="4272"/>
    <cellStyle name="20% - 强调文字颜色 2 2 2 4 4 2" xfId="4273"/>
    <cellStyle name="20% - 强调文字颜色 2 2 2 4 5" xfId="4274"/>
    <cellStyle name="20% - 强调文字颜色 2 2 2 5" xfId="4275"/>
    <cellStyle name="20% - 强调文字颜色 2 2 2 5 2" xfId="4276"/>
    <cellStyle name="20% - 强调文字颜色 2 2 2 5 2 2" xfId="4277"/>
    <cellStyle name="20% - 强调文字颜色 2 2 2 5 2 2 2" xfId="4278"/>
    <cellStyle name="20% - 强调文字颜色 2 2 2 5 2 2 2 2" xfId="4279"/>
    <cellStyle name="20% - 强调文字颜色 2 2 2 5 2 2 3" xfId="4280"/>
    <cellStyle name="20% - 强调文字颜色 2 2 2 5 2 2 4" xfId="4281"/>
    <cellStyle name="20% - 强调文字颜色 2 2 2 5 2 3" xfId="4282"/>
    <cellStyle name="20% - 强调文字颜色 2 2 2 5 2 3 2" xfId="4283"/>
    <cellStyle name="20% - 强调文字颜色 2 2 2 5 2 3 2 2" xfId="4284"/>
    <cellStyle name="20% - 强调文字颜色 2 2 2 5 2 3 2 3" xfId="4285"/>
    <cellStyle name="20% - 强调文字颜色 2 2 2 5 2 3 2 4" xfId="4286"/>
    <cellStyle name="20% - 强调文字颜色 2 2 2 5 2 3 3" xfId="4287"/>
    <cellStyle name="20% - 强调文字颜色 2 2 2 5 2 4" xfId="4288"/>
    <cellStyle name="20% - 强调文字颜色 2 2 2 5 2 5" xfId="4289"/>
    <cellStyle name="20% - 强调文字颜色 2 2 2 5 3" xfId="4290"/>
    <cellStyle name="20% - 强调文字颜色 2 2 2 5 3 2" xfId="4291"/>
    <cellStyle name="20% - 强调文字颜色 2 2 2 5 4" xfId="4292"/>
    <cellStyle name="20% - 强调文字颜色 2 2 2 5 5" xfId="4293"/>
    <cellStyle name="20% - 强调文字颜色 2 2 2 6" xfId="4294"/>
    <cellStyle name="20% - 强调文字颜色 2 2 2 6 2" xfId="4295"/>
    <cellStyle name="20% - 强调文字颜色 2 2 2 6 2 2" xfId="4296"/>
    <cellStyle name="20% - 强调文字颜色 2 2 2 6 2 2 2" xfId="4297"/>
    <cellStyle name="20% - 强调文字颜色 2 2 2 6 2 2 3" xfId="4298"/>
    <cellStyle name="20% - 强调文字颜色 2 2 2 6 2 3" xfId="4299"/>
    <cellStyle name="20% - 强调文字颜色 2 2 2 6 2 3 2" xfId="4300"/>
    <cellStyle name="20% - 强调文字颜色 2 2 2 6 2 3 2 2" xfId="4301"/>
    <cellStyle name="20% - 强调文字颜色 2 2 2 6 2 3 2 2 2" xfId="4302"/>
    <cellStyle name="20% - 强调文字颜色 2 2 2 6 2 3 2 2 3" xfId="4303"/>
    <cellStyle name="20% - 强调文字颜色 2 2 2 6 2 3 2 2 4" xfId="4304"/>
    <cellStyle name="20% - 强调文字颜色 2 2 2 6 2 3 2 3" xfId="4305"/>
    <cellStyle name="20% - 强调文字颜色 2 2 2 6 2 3 2 4" xfId="4306"/>
    <cellStyle name="20% - 强调文字颜色 2 2 2 6 2 3 2 5" xfId="4307"/>
    <cellStyle name="20% - 强调文字颜色 2 2 2 6 2 3 3" xfId="4308"/>
    <cellStyle name="20% - 强调文字颜色 2 2 2 6 2 3 3 2" xfId="4309"/>
    <cellStyle name="20% - 强调文字颜色 2 2 2 6 2 3 3 2 2" xfId="4310"/>
    <cellStyle name="20% - 强调文字颜色 2 2 2 6 2 3 3 2 3" xfId="4311"/>
    <cellStyle name="20% - 强调文字颜色 2 2 2 6 2 3 3 2 4" xfId="4312"/>
    <cellStyle name="20% - 强调文字颜色 2 2 2 6 2 3 3 3" xfId="4313"/>
    <cellStyle name="20% - 强调文字颜色 2 2 2 6 2 3 3 4" xfId="4314"/>
    <cellStyle name="20% - 强调文字颜色 2 2 2 6 2 3 3 5" xfId="4315"/>
    <cellStyle name="20% - 强调文字颜色 2 2 2 6 2 3 4" xfId="4316"/>
    <cellStyle name="20% - 强调文字颜色 2 2 2 6 2 3 4 2" xfId="4317"/>
    <cellStyle name="20% - 强调文字颜色 2 2 2 6 2 3 4 3" xfId="4318"/>
    <cellStyle name="20% - 强调文字颜色 2 2 2 6 2 3 4 4" xfId="4319"/>
    <cellStyle name="20% - 强调文字颜色 2 2 2 6 2 3 5" xfId="4320"/>
    <cellStyle name="20% - 强调文字颜色 2 2 2 6 2 3 6" xfId="4321"/>
    <cellStyle name="20% - 强调文字颜色 2 2 2 6 2 3 7" xfId="4322"/>
    <cellStyle name="20% - 强调文字颜色 2 2 2 6 2 4" xfId="4323"/>
    <cellStyle name="20% - 强调文字颜色 2 2 2 6 3" xfId="4324"/>
    <cellStyle name="20% - 强调文字颜色 2 2 2 6 3 2" xfId="4325"/>
    <cellStyle name="20% - 强调文字颜色 2 2 2 6 4" xfId="4326"/>
    <cellStyle name="20% - 强调文字颜色 2 2 2 6 4 2" xfId="4327"/>
    <cellStyle name="20% - 强调文字颜色 2 2 2 6 4 2 2" xfId="4328"/>
    <cellStyle name="20% - 强调文字颜色 2 2 2 6 4 2 2 2" xfId="4329"/>
    <cellStyle name="20% - 强调文字颜色 2 2 2 6 4 2 2 3" xfId="4330"/>
    <cellStyle name="20% - 强调文字颜色 2 2 2 6 4 2 2 4" xfId="4331"/>
    <cellStyle name="20% - 强调文字颜色 2 2 2 6 4 2 3" xfId="4332"/>
    <cellStyle name="20% - 强调文字颜色 2 2 2 6 4 2 4" xfId="4333"/>
    <cellStyle name="20% - 强调文字颜色 2 2 2 6 4 2 5" xfId="4334"/>
    <cellStyle name="20% - 强调文字颜色 2 2 2 6 4 3" xfId="4335"/>
    <cellStyle name="20% - 强调文字颜色 2 2 2 6 4 3 2" xfId="4336"/>
    <cellStyle name="20% - 强调文字颜色 2 2 2 6 4 3 2 2" xfId="4337"/>
    <cellStyle name="20% - 强调文字颜色 2 2 2 6 4 3 2 3" xfId="4338"/>
    <cellStyle name="20% - 强调文字颜色 2 2 2 6 4 3 2 4" xfId="4339"/>
    <cellStyle name="20% - 强调文字颜色 2 2 2 6 4 3 3" xfId="4340"/>
    <cellStyle name="20% - 强调文字颜色 2 2 2 6 4 3 4" xfId="4341"/>
    <cellStyle name="20% - 强调文字颜色 2 2 2 6 4 3 5" xfId="4342"/>
    <cellStyle name="20% - 强调文字颜色 2 2 2 6 4 4" xfId="4343"/>
    <cellStyle name="20% - 强调文字颜色 2 2 2 6 4 4 2" xfId="4344"/>
    <cellStyle name="20% - 强调文字颜色 2 2 2 6 4 4 3" xfId="4345"/>
    <cellStyle name="20% - 强调文字颜色 2 2 2 6 4 4 4" xfId="4346"/>
    <cellStyle name="20% - 强调文字颜色 2 2 2 6 4 5" xfId="4347"/>
    <cellStyle name="20% - 强调文字颜色 2 2 2 6 4 6" xfId="4348"/>
    <cellStyle name="20% - 强调文字颜色 2 2 2 6 4 7" xfId="4349"/>
    <cellStyle name="20% - 强调文字颜色 2 2 2 6 5" xfId="4350"/>
    <cellStyle name="20% - 强调文字颜色 2 2 2 7" xfId="4351"/>
    <cellStyle name="20% - 强调文字颜色 2 2 2 7 2" xfId="4352"/>
    <cellStyle name="20% - 强调文字颜色 2 2 2 7 2 2" xfId="4353"/>
    <cellStyle name="20% - 强调文字颜色 2 2 2 7 2 2 2" xfId="4354"/>
    <cellStyle name="20% - 强调文字颜色 2 2 2 7 2 2 2 2" xfId="4355"/>
    <cellStyle name="20% - 强调文字颜色 2 2 2 7 2 2 2 2 2" xfId="4356"/>
    <cellStyle name="20% - 强调文字颜色 2 2 2 7 2 2 2 2 3" xfId="4357"/>
    <cellStyle name="20% - 强调文字颜色 2 2 2 7 2 2 2 2 4" xfId="4358"/>
    <cellStyle name="20% - 强调文字颜色 2 2 2 7 2 2 2 3" xfId="4359"/>
    <cellStyle name="20% - 强调文字颜色 2 2 2 7 2 2 2 4" xfId="4360"/>
    <cellStyle name="20% - 强调文字颜色 2 2 2 7 2 2 2 5" xfId="4361"/>
    <cellStyle name="20% - 强调文字颜色 2 2 2 7 2 2 3" xfId="4362"/>
    <cellStyle name="20% - 强调文字颜色 2 2 2 7 2 2 3 2" xfId="4363"/>
    <cellStyle name="20% - 强调文字颜色 2 2 2 7 2 2 3 2 2" xfId="4364"/>
    <cellStyle name="20% - 强调文字颜色 2 2 2 7 2 2 3 2 3" xfId="4365"/>
    <cellStyle name="20% - 强调文字颜色 2 2 2 7 2 2 3 2 4" xfId="4366"/>
    <cellStyle name="20% - 强调文字颜色 2 2 2 7 2 2 3 3" xfId="4367"/>
    <cellStyle name="20% - 强调文字颜色 2 2 2 7 2 2 3 4" xfId="4368"/>
    <cellStyle name="20% - 强调文字颜色 2 2 2 7 2 2 3 5" xfId="4369"/>
    <cellStyle name="20% - 强调文字颜色 2 2 2 7 2 2 4" xfId="4370"/>
    <cellStyle name="20% - 强调文字颜色 2 2 2 7 2 2 4 2" xfId="4371"/>
    <cellStyle name="20% - 强调文字颜色 2 2 2 7 2 2 4 3" xfId="4372"/>
    <cellStyle name="20% - 强调文字颜色 2 2 2 7 2 2 4 4" xfId="4373"/>
    <cellStyle name="20% - 强调文字颜色 2 2 2 7 2 2 5" xfId="4374"/>
    <cellStyle name="20% - 强调文字颜色 2 2 2 7 2 2 6" xfId="4375"/>
    <cellStyle name="20% - 强调文字颜色 2 2 2 7 2 2 7" xfId="4376"/>
    <cellStyle name="20% - 强调文字颜色 2 2 2 7 2 3" xfId="4377"/>
    <cellStyle name="20% - 强调文字颜色 2 2 2 7 2 4" xfId="4378"/>
    <cellStyle name="20% - 强调文字颜色 2 2 2 7 3" xfId="4379"/>
    <cellStyle name="20% - 强调文字颜色 2 2 2 7 3 2" xfId="4380"/>
    <cellStyle name="20% - 强调文字颜色 2 2 2 7 3 2 2" xfId="4381"/>
    <cellStyle name="20% - 强调文字颜色 2 2 2 7 3 2 2 2" xfId="4382"/>
    <cellStyle name="20% - 强调文字颜色 2 2 2 7 3 2 2 3" xfId="4383"/>
    <cellStyle name="20% - 强调文字颜色 2 2 2 7 3 2 2 4" xfId="4384"/>
    <cellStyle name="20% - 强调文字颜色 2 2 2 7 3 2 3" xfId="4385"/>
    <cellStyle name="20% - 强调文字颜色 2 2 2 7 3 2 4" xfId="4386"/>
    <cellStyle name="20% - 强调文字颜色 2 2 2 7 3 2 5" xfId="4387"/>
    <cellStyle name="20% - 强调文字颜色 2 2 2 7 3 3" xfId="4388"/>
    <cellStyle name="20% - 强调文字颜色 2 2 2 7 3 3 2" xfId="4389"/>
    <cellStyle name="20% - 强调文字颜色 2 2 2 7 3 3 2 2" xfId="4390"/>
    <cellStyle name="20% - 强调文字颜色 2 2 2 7 3 3 2 3" xfId="4391"/>
    <cellStyle name="20% - 强调文字颜色 2 2 2 7 3 3 2 4" xfId="4392"/>
    <cellStyle name="20% - 强调文字颜色 2 2 2 7 3 3 3" xfId="4393"/>
    <cellStyle name="20% - 强调文字颜色 2 2 2 7 3 3 4" xfId="4394"/>
    <cellStyle name="20% - 强调文字颜色 2 2 2 7 3 3 5" xfId="4395"/>
    <cellStyle name="20% - 强调文字颜色 2 2 2 7 3 4" xfId="4396"/>
    <cellStyle name="20% - 强调文字颜色 2 2 2 7 3 4 2" xfId="4397"/>
    <cellStyle name="20% - 强调文字颜色 2 2 2 7 3 4 3" xfId="4398"/>
    <cellStyle name="20% - 强调文字颜色 2 2 2 7 3 4 4" xfId="4399"/>
    <cellStyle name="20% - 强调文字颜色 2 2 2 7 3 5" xfId="4400"/>
    <cellStyle name="20% - 强调文字颜色 2 2 2 7 3 6" xfId="4401"/>
    <cellStyle name="20% - 强调文字颜色 2 2 2 7 3 7" xfId="4402"/>
    <cellStyle name="20% - 强调文字颜色 2 2 2 7 4" xfId="4403"/>
    <cellStyle name="20% - 强调文字颜色 2 2 2 8" xfId="4404"/>
    <cellStyle name="20% - 强调文字颜色 2 2 2 8 2" xfId="4405"/>
    <cellStyle name="20% - 强调文字颜色 2 2 2 8 2 2" xfId="4406"/>
    <cellStyle name="20% - 强调文字颜色 2 2 2 8 2 3" xfId="4407"/>
    <cellStyle name="20% - 强调文字颜色 2 2 2 8 3" xfId="4408"/>
    <cellStyle name="20% - 强调文字颜色 2 2 2 9" xfId="4409"/>
    <cellStyle name="20% - 强调文字颜色 2 2 2 9 2" xfId="4410"/>
    <cellStyle name="20% - 强调文字颜色 2 2 2 9 2 2" xfId="4411"/>
    <cellStyle name="20% - 强调文字颜色 2 2 2 9 2 2 2" xfId="4412"/>
    <cellStyle name="20% - 强调文字颜色 2 2 2 9 2 2 2 2" xfId="4413"/>
    <cellStyle name="20% - 强调文字颜色 2 2 2 9 2 2 2 3" xfId="4414"/>
    <cellStyle name="20% - 强调文字颜色 2 2 2 9 2 2 2 4" xfId="4415"/>
    <cellStyle name="20% - 强调文字颜色 2 2 2 9 2 2 3" xfId="4416"/>
    <cellStyle name="20% - 强调文字颜色 2 2 2 9 2 2 4" xfId="4417"/>
    <cellStyle name="20% - 强调文字颜色 2 2 2 9 2 2 5" xfId="4418"/>
    <cellStyle name="20% - 强调文字颜色 2 2 2 9 2 3" xfId="4419"/>
    <cellStyle name="20% - 强调文字颜色 2 2 2 9 2 3 2" xfId="4420"/>
    <cellStyle name="20% - 强调文字颜色 2 2 2 9 2 3 2 2" xfId="4421"/>
    <cellStyle name="20% - 强调文字颜色 2 2 2 9 2 3 2 3" xfId="4422"/>
    <cellStyle name="20% - 强调文字颜色 2 2 2 9 2 3 2 4" xfId="4423"/>
    <cellStyle name="20% - 强调文字颜色 2 2 2 9 2 3 3" xfId="4424"/>
    <cellStyle name="20% - 强调文字颜色 2 2 2 9 2 3 4" xfId="4425"/>
    <cellStyle name="20% - 强调文字颜色 2 2 2 9 2 3 5" xfId="4426"/>
    <cellStyle name="20% - 强调文字颜色 2 2 2 9 2 4" xfId="4427"/>
    <cellStyle name="20% - 强调文字颜色 2 2 2 9 2 4 2" xfId="4428"/>
    <cellStyle name="20% - 强调文字颜色 2 2 2 9 2 4 3" xfId="4429"/>
    <cellStyle name="20% - 强调文字颜色 2 2 2 9 2 4 4" xfId="4430"/>
    <cellStyle name="20% - 强调文字颜色 2 2 2 9 2 5" xfId="4431"/>
    <cellStyle name="20% - 强调文字颜色 2 2 2 9 2 6" xfId="4432"/>
    <cellStyle name="20% - 强调文字颜色 2 2 2 9 2 7" xfId="4433"/>
    <cellStyle name="20% - 强调文字颜色 2 2 2 9 3" xfId="4434"/>
    <cellStyle name="20% - 强调文字颜色 2 2 3" xfId="4435"/>
    <cellStyle name="20% - 强调文字颜色 2 2 3 2" xfId="4436"/>
    <cellStyle name="20% - 强调文字颜色 2 2 3 2 10" xfId="4437"/>
    <cellStyle name="20% - 强调文字颜色 2 2 3 2 10 2" xfId="4438"/>
    <cellStyle name="20% - 强调文字颜色 2 2 3 2 10 3" xfId="4439"/>
    <cellStyle name="20% - 强调文字颜色 2 2 3 2 10 4" xfId="4440"/>
    <cellStyle name="20% - 强调文字颜色 2 2 3 2 10 5" xfId="4441"/>
    <cellStyle name="20% - 强调文字颜色 2 2 3 2 11" xfId="4442"/>
    <cellStyle name="20% - 强调文字颜色 2 2 3 2 11 2" xfId="4443"/>
    <cellStyle name="20% - 强调文字颜色 2 2 3 2 11 3" xfId="4444"/>
    <cellStyle name="20% - 强调文字颜色 2 2 3 2 11 4" xfId="4445"/>
    <cellStyle name="20% - 强调文字颜色 2 2 3 2 11 5" xfId="4446"/>
    <cellStyle name="20% - 强调文字颜色 2 2 3 2 12" xfId="4447"/>
    <cellStyle name="20% - 强调文字颜色 2 2 3 2 12 2" xfId="4448"/>
    <cellStyle name="20% - 强调文字颜色 2 2 3 2 12 3" xfId="4449"/>
    <cellStyle name="20% - 强调文字颜色 2 2 3 2 12 4" xfId="4450"/>
    <cellStyle name="20% - 强调文字颜色 2 2 3 2 12 5" xfId="4451"/>
    <cellStyle name="20% - 强调文字颜色 2 2 3 2 13" xfId="4452"/>
    <cellStyle name="20% - 强调文字颜色 2 2 3 2 13 2" xfId="4453"/>
    <cellStyle name="20% - 强调文字颜色 2 2 3 2 13 3" xfId="4454"/>
    <cellStyle name="20% - 强调文字颜色 2 2 3 2 13 4" xfId="4455"/>
    <cellStyle name="20% - 强调文字颜色 2 2 3 2 13 5" xfId="4456"/>
    <cellStyle name="20% - 强调文字颜色 2 2 3 2 14" xfId="4457"/>
    <cellStyle name="20% - 强调文字颜色 2 2 3 2 15" xfId="4458"/>
    <cellStyle name="20% - 强调文字颜色 2 2 3 2 15 2" xfId="4459"/>
    <cellStyle name="20% - 强调文字颜色 2 2 3 2 15 3" xfId="4460"/>
    <cellStyle name="20% - 强调文字颜色 2 2 3 2 15 4" xfId="4461"/>
    <cellStyle name="20% - 强调文字颜色 2 2 3 2 16" xfId="4462"/>
    <cellStyle name="20% - 强调文字颜色 2 2 3 2 17" xfId="4463"/>
    <cellStyle name="20% - 强调文字颜色 2 2 3 2 18" xfId="4464"/>
    <cellStyle name="20% - 强调文字颜色 2 2 3 2 19" xfId="4465"/>
    <cellStyle name="20% - 强调文字颜色 2 2 3 2 2" xfId="4466"/>
    <cellStyle name="20% - 强调文字颜色 2 2 3 2 2 10" xfId="4467"/>
    <cellStyle name="20% - 强调文字颜色 2 2 3 2 2 10 2" xfId="4468"/>
    <cellStyle name="20% - 强调文字颜色 2 2 3 2 2 10 3" xfId="4469"/>
    <cellStyle name="20% - 强调文字颜色 2 2 3 2 2 10 4" xfId="4470"/>
    <cellStyle name="20% - 强调文字颜色 2 2 3 2 2 10 5" xfId="4471"/>
    <cellStyle name="20% - 强调文字颜色 2 2 3 2 2 11" xfId="4472"/>
    <cellStyle name="20% - 强调文字颜色 2 2 3 2 2 11 2" xfId="4473"/>
    <cellStyle name="20% - 强调文字颜色 2 2 3 2 2 11 3" xfId="4474"/>
    <cellStyle name="20% - 强调文字颜色 2 2 3 2 2 11 4" xfId="4475"/>
    <cellStyle name="20% - 强调文字颜色 2 2 3 2 2 11 5" xfId="4476"/>
    <cellStyle name="20% - 强调文字颜色 2 2 3 2 2 12" xfId="4477"/>
    <cellStyle name="20% - 强调文字颜色 2 2 3 2 2 12 2" xfId="4478"/>
    <cellStyle name="20% - 强调文字颜色 2 2 3 2 2 12 3" xfId="4479"/>
    <cellStyle name="20% - 强调文字颜色 2 2 3 2 2 12 4" xfId="4480"/>
    <cellStyle name="20% - 强调文字颜色 2 2 3 2 2 13" xfId="4481"/>
    <cellStyle name="20% - 强调文字颜色 2 2 3 2 2 13 2" xfId="4482"/>
    <cellStyle name="20% - 强调文字颜色 2 2 3 2 2 13 3" xfId="4483"/>
    <cellStyle name="20% - 强调文字颜色 2 2 3 2 2 13 4" xfId="4484"/>
    <cellStyle name="20% - 强调文字颜色 2 2 3 2 2 14" xfId="4485"/>
    <cellStyle name="20% - 强调文字颜色 2 2 3 2 2 15" xfId="4486"/>
    <cellStyle name="20% - 强调文字颜色 2 2 3 2 2 16" xfId="4487"/>
    <cellStyle name="20% - 强调文字颜色 2 2 3 2 2 17" xfId="4488"/>
    <cellStyle name="20% - 强调文字颜色 2 2 3 2 2 18" xfId="4489"/>
    <cellStyle name="20% - 强调文字颜色 2 2 3 2 2 2" xfId="4490"/>
    <cellStyle name="20% - 强调文字颜色 2 2 3 2 2 2 2" xfId="4491"/>
    <cellStyle name="20% - 强调文字颜色 2 2 3 2 2 2 2 2" xfId="4492"/>
    <cellStyle name="20% - 强调文字颜色 2 2 3 2 2 2 2 2 2" xfId="4493"/>
    <cellStyle name="20% - 强调文字颜色 2 2 3 2 2 2 2 2 2 2" xfId="4494"/>
    <cellStyle name="20% - 强调文字颜色 2 2 3 2 2 2 2 2 2 3" xfId="4495"/>
    <cellStyle name="20% - 强调文字颜色 2 2 3 2 2 2 2 2 2 4" xfId="4496"/>
    <cellStyle name="20% - 强调文字颜色 2 2 3 2 2 2 2 2 3" xfId="4497"/>
    <cellStyle name="20% - 强调文字颜色 2 2 3 2 2 2 2 2 4" xfId="4498"/>
    <cellStyle name="20% - 强调文字颜色 2 2 3 2 2 2 2 2 5" xfId="4499"/>
    <cellStyle name="20% - 强调文字颜色 2 2 3 2 2 2 2 3" xfId="4500"/>
    <cellStyle name="20% - 强调文字颜色 2 2 3 2 2 2 2 3 2" xfId="4501"/>
    <cellStyle name="20% - 强调文字颜色 2 2 3 2 2 2 2 3 2 2" xfId="4502"/>
    <cellStyle name="20% - 强调文字颜色 2 2 3 2 2 2 2 3 2 3" xfId="4503"/>
    <cellStyle name="20% - 强调文字颜色 2 2 3 2 2 2 2 3 2 4" xfId="4504"/>
    <cellStyle name="20% - 强调文字颜色 2 2 3 2 2 2 2 3 3" xfId="4505"/>
    <cellStyle name="20% - 强调文字颜色 2 2 3 2 2 2 2 3 4" xfId="4506"/>
    <cellStyle name="20% - 强调文字颜色 2 2 3 2 2 2 2 3 5" xfId="4507"/>
    <cellStyle name="20% - 强调文字颜色 2 2 3 2 2 2 2 4" xfId="4508"/>
    <cellStyle name="20% - 强调文字颜色 2 2 3 2 2 2 2 4 2" xfId="4509"/>
    <cellStyle name="20% - 强调文字颜色 2 2 3 2 2 2 2 4 3" xfId="4510"/>
    <cellStyle name="20% - 强调文字颜色 2 2 3 2 2 2 2 4 4" xfId="4511"/>
    <cellStyle name="20% - 强调文字颜色 2 2 3 2 2 2 2 5" xfId="4512"/>
    <cellStyle name="20% - 强调文字颜色 2 2 3 2 2 2 2 6" xfId="4513"/>
    <cellStyle name="20% - 强调文字颜色 2 2 3 2 2 2 2 7" xfId="4514"/>
    <cellStyle name="20% - 强调文字颜色 2 2 3 2 2 2 2 8" xfId="4515"/>
    <cellStyle name="20% - 强调文字颜色 2 2 3 2 2 2 3" xfId="4516"/>
    <cellStyle name="20% - 强调文字颜色 2 2 3 2 2 2 3 2" xfId="4517"/>
    <cellStyle name="20% - 强调文字颜色 2 2 3 2 2 2 4" xfId="4518"/>
    <cellStyle name="20% - 强调文字颜色 2 2 3 2 2 2 4 2" xfId="4519"/>
    <cellStyle name="20% - 强调文字颜色 2 2 3 2 2 2 4 3" xfId="4520"/>
    <cellStyle name="20% - 强调文字颜色 2 2 3 2 2 2 4 4" xfId="4521"/>
    <cellStyle name="20% - 强调文字颜色 2 2 3 2 2 2 5" xfId="4522"/>
    <cellStyle name="20% - 强调文字颜色 2 2 3 2 2 2 6" xfId="4523"/>
    <cellStyle name="20% - 强调文字颜色 2 2 3 2 2 3" xfId="4524"/>
    <cellStyle name="20% - 强调文字颜色 2 2 3 2 2 3 10" xfId="4525"/>
    <cellStyle name="20% - 强调文字颜色 2 2 3 2 2 3 2" xfId="4526"/>
    <cellStyle name="20% - 强调文字颜色 2 2 3 2 2 3 2 2" xfId="4527"/>
    <cellStyle name="20% - 强调文字颜色 2 2 3 2 2 3 2 2 2" xfId="4528"/>
    <cellStyle name="20% - 强调文字颜色 2 2 3 2 2 3 2 2 3" xfId="4529"/>
    <cellStyle name="20% - 强调文字颜色 2 2 3 2 2 3 2 2 4" xfId="4530"/>
    <cellStyle name="20% - 强调文字颜色 2 2 3 2 2 3 2 3" xfId="4531"/>
    <cellStyle name="20% - 强调文字颜色 2 2 3 2 2 3 2 4" xfId="4532"/>
    <cellStyle name="20% - 强调文字颜色 2 2 3 2 2 3 2 5" xfId="4533"/>
    <cellStyle name="20% - 强调文字颜色 2 2 3 2 2 3 2 6" xfId="4534"/>
    <cellStyle name="20% - 强调文字颜色 2 2 3 2 2 3 3" xfId="4535"/>
    <cellStyle name="20% - 强调文字颜色 2 2 3 2 2 3 3 2" xfId="4536"/>
    <cellStyle name="20% - 强调文字颜色 2 2 3 2 2 3 3 2 2" xfId="4537"/>
    <cellStyle name="20% - 强调文字颜色 2 2 3 2 2 3 3 2 3" xfId="4538"/>
    <cellStyle name="20% - 强调文字颜色 2 2 3 2 2 3 3 2 4" xfId="4539"/>
    <cellStyle name="20% - 强调文字颜色 2 2 3 2 2 3 3 3" xfId="4540"/>
    <cellStyle name="20% - 强调文字颜色 2 2 3 2 2 3 3 4" xfId="4541"/>
    <cellStyle name="20% - 强调文字颜色 2 2 3 2 2 3 3 5" xfId="4542"/>
    <cellStyle name="20% - 强调文字颜色 2 2 3 2 2 3 3 6" xfId="4543"/>
    <cellStyle name="20% - 强调文字颜色 2 2 3 2 2 3 4" xfId="4544"/>
    <cellStyle name="20% - 强调文字颜色 2 2 3 2 2 3 4 2" xfId="4545"/>
    <cellStyle name="20% - 强调文字颜色 2 2 3 2 2 3 4 3" xfId="4546"/>
    <cellStyle name="20% - 强调文字颜色 2 2 3 2 2 3 4 4" xfId="4547"/>
    <cellStyle name="20% - 强调文字颜色 2 2 3 2 2 3 5" xfId="4548"/>
    <cellStyle name="20% - 强调文字颜色 2 2 3 2 2 3 5 2" xfId="4549"/>
    <cellStyle name="20% - 强调文字颜色 2 2 3 2 2 3 5 3" xfId="4550"/>
    <cellStyle name="20% - 强调文字颜色 2 2 3 2 2 3 5 4" xfId="4551"/>
    <cellStyle name="20% - 强调文字颜色 2 2 3 2 2 3 6" xfId="4552"/>
    <cellStyle name="20% - 强调文字颜色 2 2 3 2 2 3 7" xfId="4553"/>
    <cellStyle name="20% - 强调文字颜色 2 2 3 2 2 3 8" xfId="4554"/>
    <cellStyle name="20% - 强调文字颜色 2 2 3 2 2 3 9" xfId="4555"/>
    <cellStyle name="20% - 强调文字颜色 2 2 3 2 2 4" xfId="4556"/>
    <cellStyle name="20% - 强调文字颜色 2 2 3 2 2 4 2" xfId="4557"/>
    <cellStyle name="20% - 强调文字颜色 2 2 3 2 2 4 2 2" xfId="4558"/>
    <cellStyle name="20% - 强调文字颜色 2 2 3 2 2 4 2 3" xfId="4559"/>
    <cellStyle name="20% - 强调文字颜色 2 2 3 2 2 4 2 4" xfId="4560"/>
    <cellStyle name="20% - 强调文字颜色 2 2 3 2 2 4 2 5" xfId="4561"/>
    <cellStyle name="20% - 强调文字颜色 2 2 3 2 2 4 3" xfId="4562"/>
    <cellStyle name="20% - 强调文字颜色 2 2 3 2 2 4 3 2" xfId="4563"/>
    <cellStyle name="20% - 强调文字颜色 2 2 3 2 2 4 3 3" xfId="4564"/>
    <cellStyle name="20% - 强调文字颜色 2 2 3 2 2 4 3 4" xfId="4565"/>
    <cellStyle name="20% - 强调文字颜色 2 2 3 2 2 4 3 5" xfId="4566"/>
    <cellStyle name="20% - 强调文字颜色 2 2 3 2 2 4 4" xfId="4567"/>
    <cellStyle name="20% - 强调文字颜色 2 2 3 2 2 4 5" xfId="4568"/>
    <cellStyle name="20% - 强调文字颜色 2 2 3 2 2 4 6" xfId="4569"/>
    <cellStyle name="20% - 强调文字颜色 2 2 3 2 2 4 7" xfId="4570"/>
    <cellStyle name="20% - 强调文字颜色 2 2 3 2 2 4 8" xfId="4571"/>
    <cellStyle name="20% - 强调文字颜色 2 2 3 2 2 5" xfId="4572"/>
    <cellStyle name="20% - 强调文字颜色 2 2 3 2 2 5 2" xfId="4573"/>
    <cellStyle name="20% - 强调文字颜色 2 2 3 2 2 5 2 2" xfId="4574"/>
    <cellStyle name="20% - 强调文字颜色 2 2 3 2 2 5 2 3" xfId="4575"/>
    <cellStyle name="20% - 强调文字颜色 2 2 3 2 2 5 2 4" xfId="4576"/>
    <cellStyle name="20% - 强调文字颜色 2 2 3 2 2 5 2 5" xfId="4577"/>
    <cellStyle name="20% - 强调文字颜色 2 2 3 2 2 5 3" xfId="4578"/>
    <cellStyle name="20% - 强调文字颜色 2 2 3 2 2 5 3 2" xfId="4579"/>
    <cellStyle name="20% - 强调文字颜色 2 2 3 2 2 5 3 3" xfId="4580"/>
    <cellStyle name="20% - 强调文字颜色 2 2 3 2 2 5 3 4" xfId="4581"/>
    <cellStyle name="20% - 强调文字颜色 2 2 3 2 2 5 3 5" xfId="4582"/>
    <cellStyle name="20% - 强调文字颜色 2 2 3 2 2 5 4" xfId="4583"/>
    <cellStyle name="20% - 强调文字颜色 2 2 3 2 2 5 5" xfId="4584"/>
    <cellStyle name="20% - 强调文字颜色 2 2 3 2 2 5 6" xfId="4585"/>
    <cellStyle name="20% - 强调文字颜色 2 2 3 2 2 5 7" xfId="4586"/>
    <cellStyle name="20% - 强调文字颜色 2 2 3 2 2 5 8" xfId="4587"/>
    <cellStyle name="20% - 强调文字颜色 2 2 3 2 2 6" xfId="4588"/>
    <cellStyle name="20% - 强调文字颜色 2 2 3 2 2 6 2" xfId="4589"/>
    <cellStyle name="20% - 强调文字颜色 2 2 3 2 2 6 2 2" xfId="4590"/>
    <cellStyle name="20% - 强调文字颜色 2 2 3 2 2 6 2 3" xfId="4591"/>
    <cellStyle name="20% - 强调文字颜色 2 2 3 2 2 6 2 4" xfId="4592"/>
    <cellStyle name="20% - 强调文字颜色 2 2 3 2 2 6 2 5" xfId="4593"/>
    <cellStyle name="20% - 强调文字颜色 2 2 3 2 2 6 3" xfId="4594"/>
    <cellStyle name="20% - 强调文字颜色 2 2 3 2 2 6 4" xfId="4595"/>
    <cellStyle name="20% - 强调文字颜色 2 2 3 2 2 6 5" xfId="4596"/>
    <cellStyle name="20% - 强调文字颜色 2 2 3 2 2 6 6" xfId="4597"/>
    <cellStyle name="20% - 强调文字颜色 2 2 3 2 2 6 7" xfId="4598"/>
    <cellStyle name="20% - 强调文字颜色 2 2 3 2 2 7" xfId="4599"/>
    <cellStyle name="20% - 强调文字颜色 2 2 3 2 2 7 2" xfId="4600"/>
    <cellStyle name="20% - 强调文字颜色 2 2 3 2 2 7 2 2" xfId="4601"/>
    <cellStyle name="20% - 强调文字颜色 2 2 3 2 2 7 2 3" xfId="4602"/>
    <cellStyle name="20% - 强调文字颜色 2 2 3 2 2 7 2 4" xfId="4603"/>
    <cellStyle name="20% - 强调文字颜色 2 2 3 2 2 7 3" xfId="4604"/>
    <cellStyle name="20% - 强调文字颜色 2 2 3 2 2 7 4" xfId="4605"/>
    <cellStyle name="20% - 强调文字颜色 2 2 3 2 2 7 5" xfId="4606"/>
    <cellStyle name="20% - 强调文字颜色 2 2 3 2 2 7 6" xfId="4607"/>
    <cellStyle name="20% - 强调文字颜色 2 2 3 2 2 7 7" xfId="4608"/>
    <cellStyle name="20% - 强调文字颜色 2 2 3 2 2 8" xfId="4609"/>
    <cellStyle name="20% - 强调文字颜色 2 2 3 2 2 8 2" xfId="4610"/>
    <cellStyle name="20% - 强调文字颜色 2 2 3 2 2 8 3" xfId="4611"/>
    <cellStyle name="20% - 强调文字颜色 2 2 3 2 2 8 4" xfId="4612"/>
    <cellStyle name="20% - 强调文字颜色 2 2 3 2 2 8 5" xfId="4613"/>
    <cellStyle name="20% - 强调文字颜色 2 2 3 2 2 9" xfId="4614"/>
    <cellStyle name="20% - 强调文字颜色 2 2 3 2 2 9 2" xfId="4615"/>
    <cellStyle name="20% - 强调文字颜色 2 2 3 2 2 9 3" xfId="4616"/>
    <cellStyle name="20% - 强调文字颜色 2 2 3 2 2 9 4" xfId="4617"/>
    <cellStyle name="20% - 强调文字颜色 2 2 3 2 2 9 5" xfId="4618"/>
    <cellStyle name="20% - 强调文字颜色 2 2 3 2 20" xfId="4619"/>
    <cellStyle name="20% - 强调文字颜色 2 2 3 2 3" xfId="4620"/>
    <cellStyle name="20% - 强调文字颜色 2 2 3 2 3 2" xfId="4621"/>
    <cellStyle name="20% - 强调文字颜色 2 2 3 2 3 2 2" xfId="4622"/>
    <cellStyle name="20% - 强调文字颜色 2 2 3 2 3 2 2 2" xfId="4623"/>
    <cellStyle name="20% - 强调文字颜色 2 2 3 2 3 2 2 2 2" xfId="4624"/>
    <cellStyle name="20% - 强调文字颜色 2 2 3 2 3 2 2 2 2 2" xfId="4625"/>
    <cellStyle name="20% - 强调文字颜色 2 2 3 2 3 2 2 2 2 3" xfId="4626"/>
    <cellStyle name="20% - 强调文字颜色 2 2 3 2 3 2 2 2 2 4" xfId="4627"/>
    <cellStyle name="20% - 强调文字颜色 2 2 3 2 3 2 2 2 3" xfId="4628"/>
    <cellStyle name="20% - 强调文字颜色 2 2 3 2 3 2 2 2 4" xfId="4629"/>
    <cellStyle name="20% - 强调文字颜色 2 2 3 2 3 2 2 2 5" xfId="4630"/>
    <cellStyle name="20% - 强调文字颜色 2 2 3 2 3 2 2 3" xfId="4631"/>
    <cellStyle name="20% - 强调文字颜色 2 2 3 2 3 2 2 3 2" xfId="4632"/>
    <cellStyle name="20% - 强调文字颜色 2 2 3 2 3 2 2 3 2 2" xfId="4633"/>
    <cellStyle name="20% - 强调文字颜色 2 2 3 2 3 2 2 3 2 3" xfId="4634"/>
    <cellStyle name="20% - 强调文字颜色 2 2 3 2 3 2 2 3 2 4" xfId="4635"/>
    <cellStyle name="20% - 强调文字颜色 2 2 3 2 3 2 2 3 3" xfId="4636"/>
    <cellStyle name="20% - 强调文字颜色 2 2 3 2 3 2 2 3 4" xfId="4637"/>
    <cellStyle name="20% - 强调文字颜色 2 2 3 2 3 2 2 3 5" xfId="4638"/>
    <cellStyle name="20% - 强调文字颜色 2 2 3 2 3 2 2 4" xfId="4639"/>
    <cellStyle name="20% - 强调文字颜色 2 2 3 2 3 2 2 4 2" xfId="4640"/>
    <cellStyle name="20% - 强调文字颜色 2 2 3 2 3 2 2 4 3" xfId="4641"/>
    <cellStyle name="20% - 强调文字颜色 2 2 3 2 3 2 2 4 4" xfId="4642"/>
    <cellStyle name="20% - 强调文字颜色 2 2 3 2 3 2 2 5" xfId="4643"/>
    <cellStyle name="20% - 强调文字颜色 2 2 3 2 3 2 2 6" xfId="4644"/>
    <cellStyle name="20% - 强调文字颜色 2 2 3 2 3 2 2 7" xfId="4645"/>
    <cellStyle name="20% - 强调文字颜色 2 2 3 2 3 2 2 8" xfId="4646"/>
    <cellStyle name="20% - 强调文字颜色 2 2 3 2 3 2 3" xfId="4647"/>
    <cellStyle name="20% - 强调文字颜色 2 2 3 2 3 2 4" xfId="4648"/>
    <cellStyle name="20% - 强调文字颜色 2 2 3 2 3 2 5" xfId="4649"/>
    <cellStyle name="20% - 强调文字颜色 2 2 3 2 3 3" xfId="4650"/>
    <cellStyle name="20% - 强调文字颜色 2 2 3 2 3 3 2" xfId="4651"/>
    <cellStyle name="20% - 强调文字颜色 2 2 3 2 3 3 2 2" xfId="4652"/>
    <cellStyle name="20% - 强调文字颜色 2 2 3 2 3 3 2 2 2" xfId="4653"/>
    <cellStyle name="20% - 强调文字颜色 2 2 3 2 3 3 2 2 3" xfId="4654"/>
    <cellStyle name="20% - 强调文字颜色 2 2 3 2 3 3 2 2 4" xfId="4655"/>
    <cellStyle name="20% - 强调文字颜色 2 2 3 2 3 3 2 3" xfId="4656"/>
    <cellStyle name="20% - 强调文字颜色 2 2 3 2 3 3 2 4" xfId="4657"/>
    <cellStyle name="20% - 强调文字颜色 2 2 3 2 3 3 2 5" xfId="4658"/>
    <cellStyle name="20% - 强调文字颜色 2 2 3 2 3 3 3" xfId="4659"/>
    <cellStyle name="20% - 强调文字颜色 2 2 3 2 3 3 3 2" xfId="4660"/>
    <cellStyle name="20% - 强调文字颜色 2 2 3 2 3 3 3 2 2" xfId="4661"/>
    <cellStyle name="20% - 强调文字颜色 2 2 3 2 3 3 3 2 3" xfId="4662"/>
    <cellStyle name="20% - 强调文字颜色 2 2 3 2 3 3 3 2 4" xfId="4663"/>
    <cellStyle name="20% - 强调文字颜色 2 2 3 2 3 3 3 3" xfId="4664"/>
    <cellStyle name="20% - 强调文字颜色 2 2 3 2 3 3 3 4" xfId="4665"/>
    <cellStyle name="20% - 强调文字颜色 2 2 3 2 3 3 3 5" xfId="4666"/>
    <cellStyle name="20% - 强调文字颜色 2 2 3 2 3 3 4" xfId="4667"/>
    <cellStyle name="20% - 强调文字颜色 2 2 3 2 3 3 4 2" xfId="4668"/>
    <cellStyle name="20% - 强调文字颜色 2 2 3 2 3 3 4 3" xfId="4669"/>
    <cellStyle name="20% - 强调文字颜色 2 2 3 2 3 3 4 4" xfId="4670"/>
    <cellStyle name="20% - 强调文字颜色 2 2 3 2 3 3 5" xfId="4671"/>
    <cellStyle name="20% - 强调文字颜色 2 2 3 2 3 3 5 2" xfId="4672"/>
    <cellStyle name="20% - 强调文字颜色 2 2 3 2 3 3 5 3" xfId="4673"/>
    <cellStyle name="20% - 强调文字颜色 2 2 3 2 3 3 5 4" xfId="4674"/>
    <cellStyle name="20% - 强调文字颜色 2 2 3 2 3 3 6" xfId="4675"/>
    <cellStyle name="20% - 强调文字颜色 2 2 3 2 3 3 7" xfId="4676"/>
    <cellStyle name="20% - 强调文字颜色 2 2 3 2 3 3 8" xfId="4677"/>
    <cellStyle name="20% - 强调文字颜色 2 2 3 2 3 3 9" xfId="4678"/>
    <cellStyle name="20% - 强调文字颜色 2 2 3 2 3 4" xfId="4679"/>
    <cellStyle name="20% - 强调文字颜色 2 2 3 2 3 5" xfId="4680"/>
    <cellStyle name="20% - 强调文字颜色 2 2 3 2 4" xfId="4681"/>
    <cellStyle name="20% - 强调文字颜色 2 2 3 2 4 2" xfId="4682"/>
    <cellStyle name="20% - 强调文字颜色 2 2 3 2 4 2 2" xfId="4683"/>
    <cellStyle name="20% - 强调文字颜色 2 2 3 2 4 2 3" xfId="4684"/>
    <cellStyle name="20% - 强调文字颜色 2 2 3 2 4 2 4" xfId="4685"/>
    <cellStyle name="20% - 强调文字颜色 2 2 3 2 4 2 5" xfId="4686"/>
    <cellStyle name="20% - 强调文字颜色 2 2 3 2 4 3" xfId="4687"/>
    <cellStyle name="20% - 强调文字颜色 2 2 3 2 4 3 2" xfId="4688"/>
    <cellStyle name="20% - 强调文字颜色 2 2 3 2 4 4" xfId="4689"/>
    <cellStyle name="20% - 强调文字颜色 2 2 3 2 5" xfId="4690"/>
    <cellStyle name="20% - 强调文字颜色 2 2 3 2 5 2" xfId="4691"/>
    <cellStyle name="20% - 强调文字颜色 2 2 3 2 5 2 2" xfId="4692"/>
    <cellStyle name="20% - 强调文字颜色 2 2 3 2 5 2 3" xfId="4693"/>
    <cellStyle name="20% - 强调文字颜色 2 2 3 2 5 2 4" xfId="4694"/>
    <cellStyle name="20% - 强调文字颜色 2 2 3 2 5 2 5" xfId="4695"/>
    <cellStyle name="20% - 强调文字颜色 2 2 3 2 5 3" xfId="4696"/>
    <cellStyle name="20% - 强调文字颜色 2 2 3 2 5 3 2" xfId="4697"/>
    <cellStyle name="20% - 强调文字颜色 2 2 3 2 5 3 3" xfId="4698"/>
    <cellStyle name="20% - 强调文字颜色 2 2 3 2 5 3 4" xfId="4699"/>
    <cellStyle name="20% - 强调文字颜色 2 2 3 2 5 3 5" xfId="4700"/>
    <cellStyle name="20% - 强调文字颜色 2 2 3 2 5 4" xfId="4701"/>
    <cellStyle name="20% - 强调文字颜色 2 2 3 2 5 5" xfId="4702"/>
    <cellStyle name="20% - 强调文字颜色 2 2 3 2 5 6" xfId="4703"/>
    <cellStyle name="20% - 强调文字颜色 2 2 3 2 5 7" xfId="4704"/>
    <cellStyle name="20% - 强调文字颜色 2 2 3 2 5 8" xfId="4705"/>
    <cellStyle name="20% - 强调文字颜色 2 2 3 2 6" xfId="4706"/>
    <cellStyle name="20% - 强调文字颜色 2 2 3 2 6 2" xfId="4707"/>
    <cellStyle name="20% - 强调文字颜色 2 2 3 2 6 2 2" xfId="4708"/>
    <cellStyle name="20% - 强调文字颜色 2 2 3 2 6 2 3" xfId="4709"/>
    <cellStyle name="20% - 强调文字颜色 2 2 3 2 6 2 4" xfId="4710"/>
    <cellStyle name="20% - 强调文字颜色 2 2 3 2 6 2 5" xfId="4711"/>
    <cellStyle name="20% - 强调文字颜色 2 2 3 2 6 3" xfId="4712"/>
    <cellStyle name="20% - 强调文字颜色 2 2 3 2 6 3 2" xfId="4713"/>
    <cellStyle name="20% - 强调文字颜色 2 2 3 2 6 3 3" xfId="4714"/>
    <cellStyle name="20% - 强调文字颜色 2 2 3 2 6 3 4" xfId="4715"/>
    <cellStyle name="20% - 强调文字颜色 2 2 3 2 6 3 5" xfId="4716"/>
    <cellStyle name="20% - 强调文字颜色 2 2 3 2 6 4" xfId="4717"/>
    <cellStyle name="20% - 强调文字颜色 2 2 3 2 6 5" xfId="4718"/>
    <cellStyle name="20% - 强调文字颜色 2 2 3 2 6 6" xfId="4719"/>
    <cellStyle name="20% - 强调文字颜色 2 2 3 2 6 7" xfId="4720"/>
    <cellStyle name="20% - 强调文字颜色 2 2 3 2 6 8" xfId="4721"/>
    <cellStyle name="20% - 强调文字颜色 2 2 3 2 7" xfId="4722"/>
    <cellStyle name="20% - 强调文字颜色 2 2 3 2 7 2" xfId="4723"/>
    <cellStyle name="20% - 强调文字颜色 2 2 3 2 7 2 2" xfId="4724"/>
    <cellStyle name="20% - 强调文字颜色 2 2 3 2 7 2 3" xfId="4725"/>
    <cellStyle name="20% - 强调文字颜色 2 2 3 2 7 2 4" xfId="4726"/>
    <cellStyle name="20% - 强调文字颜色 2 2 3 2 7 2 5" xfId="4727"/>
    <cellStyle name="20% - 强调文字颜色 2 2 3 2 7 3" xfId="4728"/>
    <cellStyle name="20% - 强调文字颜色 2 2 3 2 7 4" xfId="4729"/>
    <cellStyle name="20% - 强调文字颜色 2 2 3 2 7 5" xfId="4730"/>
    <cellStyle name="20% - 强调文字颜色 2 2 3 2 7 6" xfId="4731"/>
    <cellStyle name="20% - 强调文字颜色 2 2 3 2 7 7" xfId="4732"/>
    <cellStyle name="20% - 强调文字颜色 2 2 3 2 8" xfId="4733"/>
    <cellStyle name="20% - 强调文字颜色 2 2 3 2 8 2" xfId="4734"/>
    <cellStyle name="20% - 强调文字颜色 2 2 3 2 8 2 2" xfId="4735"/>
    <cellStyle name="20% - 强调文字颜色 2 2 3 2 8 2 3" xfId="4736"/>
    <cellStyle name="20% - 强调文字颜色 2 2 3 2 8 2 4" xfId="4737"/>
    <cellStyle name="20% - 强调文字颜色 2 2 3 2 8 2 5" xfId="4738"/>
    <cellStyle name="20% - 强调文字颜色 2 2 3 2 8 3" xfId="4739"/>
    <cellStyle name="20% - 强调文字颜色 2 2 3 2 8 4" xfId="4740"/>
    <cellStyle name="20% - 强调文字颜色 2 2 3 2 8 5" xfId="4741"/>
    <cellStyle name="20% - 强调文字颜色 2 2 3 2 8 6" xfId="4742"/>
    <cellStyle name="20% - 强调文字颜色 2 2 3 2 8 7" xfId="4743"/>
    <cellStyle name="20% - 强调文字颜色 2 2 3 2 9" xfId="4744"/>
    <cellStyle name="20% - 强调文字颜色 2 2 3 2 9 2" xfId="4745"/>
    <cellStyle name="20% - 强调文字颜色 2 2 3 2 9 3" xfId="4746"/>
    <cellStyle name="20% - 强调文字颜色 2 2 3 2 9 4" xfId="4747"/>
    <cellStyle name="20% - 强调文字颜色 2 2 3 2 9 5" xfId="4748"/>
    <cellStyle name="20% - 强调文字颜色 2 2 3 3" xfId="4749"/>
    <cellStyle name="20% - 强调文字颜色 2 2 3 3 2" xfId="4750"/>
    <cellStyle name="20% - 强调文字颜色 2 2 3 3 2 2" xfId="4751"/>
    <cellStyle name="20% - 强调文字颜色 2 2 3 4" xfId="4752"/>
    <cellStyle name="20% - 强调文字颜色 2 2 3 4 2" xfId="4753"/>
    <cellStyle name="20% - 强调文字颜色 2 2 3 4 3" xfId="4754"/>
    <cellStyle name="20% - 强调文字颜色 2 2 3 4 4" xfId="4755"/>
    <cellStyle name="20% - 强调文字颜色 2 2 3 5" xfId="4756"/>
    <cellStyle name="20% - 强调文字颜色 2 2 3 6" xfId="4757"/>
    <cellStyle name="20% - 强调文字颜色 2 2 4" xfId="4758"/>
    <cellStyle name="20% - 强调文字颜色 2 2 4 10" xfId="4759"/>
    <cellStyle name="20% - 强调文字颜色 2 2 4 10 2" xfId="4760"/>
    <cellStyle name="20% - 强调文字颜色 2 2 4 10 3" xfId="4761"/>
    <cellStyle name="20% - 强调文字颜色 2 2 4 10 4" xfId="4762"/>
    <cellStyle name="20% - 强调文字颜色 2 2 4 10 5" xfId="4763"/>
    <cellStyle name="20% - 强调文字颜色 2 2 4 11" xfId="4764"/>
    <cellStyle name="20% - 强调文字颜色 2 2 4 11 2" xfId="4765"/>
    <cellStyle name="20% - 强调文字颜色 2 2 4 11 3" xfId="4766"/>
    <cellStyle name="20% - 强调文字颜色 2 2 4 11 4" xfId="4767"/>
    <cellStyle name="20% - 强调文字颜色 2 2 4 11 5" xfId="4768"/>
    <cellStyle name="20% - 强调文字颜色 2 2 4 12" xfId="4769"/>
    <cellStyle name="20% - 强调文字颜色 2 2 4 12 2" xfId="4770"/>
    <cellStyle name="20% - 强调文字颜色 2 2 4 12 3" xfId="4771"/>
    <cellStyle name="20% - 强调文字颜色 2 2 4 12 4" xfId="4772"/>
    <cellStyle name="20% - 强调文字颜色 2 2 4 12 5" xfId="4773"/>
    <cellStyle name="20% - 强调文字颜色 2 2 4 13" xfId="4774"/>
    <cellStyle name="20% - 强调文字颜色 2 2 4 13 2" xfId="4775"/>
    <cellStyle name="20% - 强调文字颜色 2 2 4 13 3" xfId="4776"/>
    <cellStyle name="20% - 强调文字颜色 2 2 4 13 4" xfId="4777"/>
    <cellStyle name="20% - 强调文字颜色 2 2 4 13 5" xfId="4778"/>
    <cellStyle name="20% - 强调文字颜色 2 2 4 14" xfId="4779"/>
    <cellStyle name="20% - 强调文字颜色 2 2 4 15" xfId="4780"/>
    <cellStyle name="20% - 强调文字颜色 2 2 4 15 2" xfId="4781"/>
    <cellStyle name="20% - 强调文字颜色 2 2 4 15 3" xfId="4782"/>
    <cellStyle name="20% - 强调文字颜色 2 2 4 15 4" xfId="4783"/>
    <cellStyle name="20% - 强调文字颜色 2 2 4 16" xfId="4784"/>
    <cellStyle name="20% - 强调文字颜色 2 2 4 17" xfId="4785"/>
    <cellStyle name="20% - 强调文字颜色 2 2 4 18" xfId="4786"/>
    <cellStyle name="20% - 强调文字颜色 2 2 4 19" xfId="4787"/>
    <cellStyle name="20% - 强调文字颜色 2 2 4 2" xfId="4788"/>
    <cellStyle name="20% - 强调文字颜色 2 2 4 2 10" xfId="4789"/>
    <cellStyle name="20% - 强调文字颜色 2 2 4 2 10 2" xfId="4790"/>
    <cellStyle name="20% - 强调文字颜色 2 2 4 2 10 3" xfId="4791"/>
    <cellStyle name="20% - 强调文字颜色 2 2 4 2 10 4" xfId="4792"/>
    <cellStyle name="20% - 强调文字颜色 2 2 4 2 10 5" xfId="4793"/>
    <cellStyle name="20% - 强调文字颜色 2 2 4 2 11" xfId="4794"/>
    <cellStyle name="20% - 强调文字颜色 2 2 4 2 11 2" xfId="4795"/>
    <cellStyle name="20% - 强调文字颜色 2 2 4 2 11 3" xfId="4796"/>
    <cellStyle name="20% - 强调文字颜色 2 2 4 2 11 4" xfId="4797"/>
    <cellStyle name="20% - 强调文字颜色 2 2 4 2 11 5" xfId="4798"/>
    <cellStyle name="20% - 强调文字颜色 2 2 4 2 12" xfId="4799"/>
    <cellStyle name="20% - 强调文字颜色 2 2 4 2 12 2" xfId="4800"/>
    <cellStyle name="20% - 强调文字颜色 2 2 4 2 12 3" xfId="4801"/>
    <cellStyle name="20% - 强调文字颜色 2 2 4 2 12 4" xfId="4802"/>
    <cellStyle name="20% - 强调文字颜色 2 2 4 2 13" xfId="4803"/>
    <cellStyle name="20% - 强调文字颜色 2 2 4 2 13 2" xfId="4804"/>
    <cellStyle name="20% - 强调文字颜色 2 2 4 2 13 3" xfId="4805"/>
    <cellStyle name="20% - 强调文字颜色 2 2 4 2 13 4" xfId="4806"/>
    <cellStyle name="20% - 强调文字颜色 2 2 4 2 14" xfId="4807"/>
    <cellStyle name="20% - 强调文字颜色 2 2 4 2 15" xfId="4808"/>
    <cellStyle name="20% - 强调文字颜色 2 2 4 2 16" xfId="4809"/>
    <cellStyle name="20% - 强调文字颜色 2 2 4 2 17" xfId="4810"/>
    <cellStyle name="20% - 强调文字颜色 2 2 4 2 18" xfId="4811"/>
    <cellStyle name="20% - 强调文字颜色 2 2 4 2 19" xfId="4812"/>
    <cellStyle name="20% - 强调文字颜色 2 2 4 2 2" xfId="4813"/>
    <cellStyle name="20% - 强调文字颜色 2 2 4 2 2 2" xfId="4814"/>
    <cellStyle name="20% - 强调文字颜色 2 2 4 2 2 2 2" xfId="4815"/>
    <cellStyle name="20% - 强调文字颜色 2 2 4 2 2 2 2 2" xfId="4816"/>
    <cellStyle name="20% - 强调文字颜色 2 2 4 2 2 2 3" xfId="4817"/>
    <cellStyle name="20% - 强调文字颜色 2 2 4 2 2 2 4" xfId="4818"/>
    <cellStyle name="20% - 强调文字颜色 2 2 4 2 2 3" xfId="4819"/>
    <cellStyle name="20% - 强调文字颜色 2 2 4 2 2 3 2" xfId="4820"/>
    <cellStyle name="20% - 强调文字颜色 2 2 4 2 2 3 2 2" xfId="4821"/>
    <cellStyle name="20% - 强调文字颜色 2 2 4 2 2 3 2 2 2" xfId="4822"/>
    <cellStyle name="20% - 强调文字颜色 2 2 4 2 2 3 2 2 3" xfId="4823"/>
    <cellStyle name="20% - 强调文字颜色 2 2 4 2 2 3 2 2 4" xfId="4824"/>
    <cellStyle name="20% - 强调文字颜色 2 2 4 2 2 3 2 3" xfId="4825"/>
    <cellStyle name="20% - 强调文字颜色 2 2 4 2 2 3 2 4" xfId="4826"/>
    <cellStyle name="20% - 强调文字颜色 2 2 4 2 2 3 2 5" xfId="4827"/>
    <cellStyle name="20% - 强调文字颜色 2 2 4 2 2 3 3" xfId="4828"/>
    <cellStyle name="20% - 强调文字颜色 2 2 4 2 2 3 3 2" xfId="4829"/>
    <cellStyle name="20% - 强调文字颜色 2 2 4 2 2 3 3 2 2" xfId="4830"/>
    <cellStyle name="20% - 强调文字颜色 2 2 4 2 2 3 3 2 3" xfId="4831"/>
    <cellStyle name="20% - 强调文字颜色 2 2 4 2 2 3 3 2 4" xfId="4832"/>
    <cellStyle name="20% - 强调文字颜色 2 2 4 2 2 3 3 3" xfId="4833"/>
    <cellStyle name="20% - 强调文字颜色 2 2 4 2 2 3 3 4" xfId="4834"/>
    <cellStyle name="20% - 强调文字颜色 2 2 4 2 2 3 3 5" xfId="4835"/>
    <cellStyle name="20% - 强调文字颜色 2 2 4 2 2 3 4" xfId="4836"/>
    <cellStyle name="20% - 强调文字颜色 2 2 4 2 2 3 4 2" xfId="4837"/>
    <cellStyle name="20% - 强调文字颜色 2 2 4 2 2 3 4 3" xfId="4838"/>
    <cellStyle name="20% - 强调文字颜色 2 2 4 2 2 3 4 4" xfId="4839"/>
    <cellStyle name="20% - 强调文字颜色 2 2 4 2 2 3 5" xfId="4840"/>
    <cellStyle name="20% - 强调文字颜色 2 2 4 2 2 3 5 2" xfId="4841"/>
    <cellStyle name="20% - 强调文字颜色 2 2 4 2 2 3 5 3" xfId="4842"/>
    <cellStyle name="20% - 强调文字颜色 2 2 4 2 2 3 5 4" xfId="4843"/>
    <cellStyle name="20% - 强调文字颜色 2 2 4 2 2 3 6" xfId="4844"/>
    <cellStyle name="20% - 强调文字颜色 2 2 4 2 2 3 7" xfId="4845"/>
    <cellStyle name="20% - 强调文字颜色 2 2 4 2 2 3 8" xfId="4846"/>
    <cellStyle name="20% - 强调文字颜色 2 2 4 2 2 3 9" xfId="4847"/>
    <cellStyle name="20% - 强调文字颜色 2 2 4 2 2 4" xfId="4848"/>
    <cellStyle name="20% - 强调文字颜色 2 2 4 2 2 5" xfId="4849"/>
    <cellStyle name="20% - 强调文字颜色 2 2 4 2 3" xfId="4850"/>
    <cellStyle name="20% - 强调文字颜色 2 2 4 2 3 10" xfId="4851"/>
    <cellStyle name="20% - 强调文字颜色 2 2 4 2 3 2" xfId="4852"/>
    <cellStyle name="20% - 强调文字颜色 2 2 4 2 3 2 2" xfId="4853"/>
    <cellStyle name="20% - 强调文字颜色 2 2 4 2 3 2 2 2" xfId="4854"/>
    <cellStyle name="20% - 强调文字颜色 2 2 4 2 3 2 2 3" xfId="4855"/>
    <cellStyle name="20% - 强调文字颜色 2 2 4 2 3 2 2 4" xfId="4856"/>
    <cellStyle name="20% - 强调文字颜色 2 2 4 2 3 2 3" xfId="4857"/>
    <cellStyle name="20% - 强调文字颜色 2 2 4 2 3 2 4" xfId="4858"/>
    <cellStyle name="20% - 强调文字颜色 2 2 4 2 3 2 5" xfId="4859"/>
    <cellStyle name="20% - 强调文字颜色 2 2 4 2 3 2 6" xfId="4860"/>
    <cellStyle name="20% - 强调文字颜色 2 2 4 2 3 3" xfId="4861"/>
    <cellStyle name="20% - 强调文字颜色 2 2 4 2 3 3 2" xfId="4862"/>
    <cellStyle name="20% - 强调文字颜色 2 2 4 2 3 3 2 2" xfId="4863"/>
    <cellStyle name="20% - 强调文字颜色 2 2 4 2 3 3 2 3" xfId="4864"/>
    <cellStyle name="20% - 强调文字颜色 2 2 4 2 3 3 2 4" xfId="4865"/>
    <cellStyle name="20% - 强调文字颜色 2 2 4 2 3 3 3" xfId="4866"/>
    <cellStyle name="20% - 强调文字颜色 2 2 4 2 3 3 4" xfId="4867"/>
    <cellStyle name="20% - 强调文字颜色 2 2 4 2 3 3 5" xfId="4868"/>
    <cellStyle name="20% - 强调文字颜色 2 2 4 2 3 3 6" xfId="4869"/>
    <cellStyle name="20% - 强调文字颜色 2 2 4 2 3 4" xfId="4870"/>
    <cellStyle name="20% - 强调文字颜色 2 2 4 2 3 4 2" xfId="4871"/>
    <cellStyle name="20% - 强调文字颜色 2 2 4 2 3 4 3" xfId="4872"/>
    <cellStyle name="20% - 强调文字颜色 2 2 4 2 3 4 4" xfId="4873"/>
    <cellStyle name="20% - 强调文字颜色 2 2 4 2 3 5" xfId="4874"/>
    <cellStyle name="20% - 强调文字颜色 2 2 4 2 3 5 2" xfId="4875"/>
    <cellStyle name="20% - 强调文字颜色 2 2 4 2 3 5 3" xfId="4876"/>
    <cellStyle name="20% - 强调文字颜色 2 2 4 2 3 5 4" xfId="4877"/>
    <cellStyle name="20% - 强调文字颜色 2 2 4 2 3 6" xfId="4878"/>
    <cellStyle name="20% - 强调文字颜色 2 2 4 2 3 7" xfId="4879"/>
    <cellStyle name="20% - 强调文字颜色 2 2 4 2 3 8" xfId="4880"/>
    <cellStyle name="20% - 强调文字颜色 2 2 4 2 3 9" xfId="4881"/>
    <cellStyle name="20% - 强调文字颜色 2 2 4 2 4" xfId="4882"/>
    <cellStyle name="20% - 强调文字颜色 2 2 4 2 4 2" xfId="4883"/>
    <cellStyle name="20% - 强调文字颜色 2 2 4 2 4 2 2" xfId="4884"/>
    <cellStyle name="20% - 强调文字颜色 2 2 4 2 4 2 3" xfId="4885"/>
    <cellStyle name="20% - 强调文字颜色 2 2 4 2 4 2 4" xfId="4886"/>
    <cellStyle name="20% - 强调文字颜色 2 2 4 2 4 2 5" xfId="4887"/>
    <cellStyle name="20% - 强调文字颜色 2 2 4 2 4 3" xfId="4888"/>
    <cellStyle name="20% - 强调文字颜色 2 2 4 2 4 3 2" xfId="4889"/>
    <cellStyle name="20% - 强调文字颜色 2 2 4 2 4 3 3" xfId="4890"/>
    <cellStyle name="20% - 强调文字颜色 2 2 4 2 4 3 4" xfId="4891"/>
    <cellStyle name="20% - 强调文字颜色 2 2 4 2 4 3 5" xfId="4892"/>
    <cellStyle name="20% - 强调文字颜色 2 2 4 2 4 4" xfId="4893"/>
    <cellStyle name="20% - 强调文字颜色 2 2 4 2 4 5" xfId="4894"/>
    <cellStyle name="20% - 强调文字颜色 2 2 4 2 4 6" xfId="4895"/>
    <cellStyle name="20% - 强调文字颜色 2 2 4 2 4 7" xfId="4896"/>
    <cellStyle name="20% - 强调文字颜色 2 2 4 2 4 8" xfId="4897"/>
    <cellStyle name="20% - 强调文字颜色 2 2 4 2 5" xfId="4898"/>
    <cellStyle name="20% - 强调文字颜色 2 2 4 2 5 2" xfId="4899"/>
    <cellStyle name="20% - 强调文字颜色 2 2 4 2 5 2 2" xfId="4900"/>
    <cellStyle name="20% - 强调文字颜色 2 2 4 2 5 2 3" xfId="4901"/>
    <cellStyle name="20% - 强调文字颜色 2 2 4 2 5 2 4" xfId="4902"/>
    <cellStyle name="20% - 强调文字颜色 2 2 4 2 5 2 5" xfId="4903"/>
    <cellStyle name="20% - 强调文字颜色 2 2 4 2 5 3" xfId="4904"/>
    <cellStyle name="20% - 强调文字颜色 2 2 4 2 5 3 2" xfId="4905"/>
    <cellStyle name="20% - 强调文字颜色 2 2 4 2 5 3 3" xfId="4906"/>
    <cellStyle name="20% - 强调文字颜色 2 2 4 2 5 3 4" xfId="4907"/>
    <cellStyle name="20% - 强调文字颜色 2 2 4 2 5 3 5" xfId="4908"/>
    <cellStyle name="20% - 强调文字颜色 2 2 4 2 5 4" xfId="4909"/>
    <cellStyle name="20% - 强调文字颜色 2 2 4 2 5 5" xfId="4910"/>
    <cellStyle name="20% - 强调文字颜色 2 2 4 2 5 6" xfId="4911"/>
    <cellStyle name="20% - 强调文字颜色 2 2 4 2 5 7" xfId="4912"/>
    <cellStyle name="20% - 强调文字颜色 2 2 4 2 5 8" xfId="4913"/>
    <cellStyle name="20% - 强调文字颜色 2 2 4 2 6" xfId="4914"/>
    <cellStyle name="20% - 强调文字颜色 2 2 4 2 6 2" xfId="4915"/>
    <cellStyle name="20% - 强调文字颜色 2 2 4 2 6 2 2" xfId="4916"/>
    <cellStyle name="20% - 强调文字颜色 2 2 4 2 6 2 3" xfId="4917"/>
    <cellStyle name="20% - 强调文字颜色 2 2 4 2 6 2 4" xfId="4918"/>
    <cellStyle name="20% - 强调文字颜色 2 2 4 2 6 2 5" xfId="4919"/>
    <cellStyle name="20% - 强调文字颜色 2 2 4 2 6 3" xfId="4920"/>
    <cellStyle name="20% - 强调文字颜色 2 2 4 2 6 4" xfId="4921"/>
    <cellStyle name="20% - 强调文字颜色 2 2 4 2 6 5" xfId="4922"/>
    <cellStyle name="20% - 强调文字颜色 2 2 4 2 6 6" xfId="4923"/>
    <cellStyle name="20% - 强调文字颜色 2 2 4 2 6 7" xfId="4924"/>
    <cellStyle name="20% - 强调文字颜色 2 2 4 2 7" xfId="4925"/>
    <cellStyle name="20% - 强调文字颜色 2 2 4 2 7 2" xfId="4926"/>
    <cellStyle name="20% - 强调文字颜色 2 2 4 2 7 2 2" xfId="4927"/>
    <cellStyle name="20% - 强调文字颜色 2 2 4 2 7 2 3" xfId="4928"/>
    <cellStyle name="20% - 强调文字颜色 2 2 4 2 7 2 4" xfId="4929"/>
    <cellStyle name="20% - 强调文字颜色 2 2 4 2 7 3" xfId="4930"/>
    <cellStyle name="20% - 强调文字颜色 2 2 4 2 7 4" xfId="4931"/>
    <cellStyle name="20% - 强调文字颜色 2 2 4 2 7 5" xfId="4932"/>
    <cellStyle name="20% - 强调文字颜色 2 2 4 2 7 6" xfId="4933"/>
    <cellStyle name="20% - 强调文字颜色 2 2 4 2 7 7" xfId="4934"/>
    <cellStyle name="20% - 强调文字颜色 2 2 4 2 8" xfId="4935"/>
    <cellStyle name="20% - 强调文字颜色 2 2 4 2 8 2" xfId="4936"/>
    <cellStyle name="20% - 强调文字颜色 2 2 4 2 8 3" xfId="4937"/>
    <cellStyle name="20% - 强调文字颜色 2 2 4 2 8 4" xfId="4938"/>
    <cellStyle name="20% - 强调文字颜色 2 2 4 2 8 5" xfId="4939"/>
    <cellStyle name="20% - 强调文字颜色 2 2 4 2 9" xfId="4940"/>
    <cellStyle name="20% - 强调文字颜色 2 2 4 2 9 2" xfId="4941"/>
    <cellStyle name="20% - 强调文字颜色 2 2 4 2 9 3" xfId="4942"/>
    <cellStyle name="20% - 强调文字颜色 2 2 4 2 9 4" xfId="4943"/>
    <cellStyle name="20% - 强调文字颜色 2 2 4 2 9 5" xfId="4944"/>
    <cellStyle name="20% - 强调文字颜色 2 2 4 20" xfId="4945"/>
    <cellStyle name="20% - 强调文字颜色 2 2 4 3" xfId="4946"/>
    <cellStyle name="20% - 强调文字颜色 2 2 4 3 2" xfId="4947"/>
    <cellStyle name="20% - 强调文字颜色 2 2 4 3 2 2" xfId="4948"/>
    <cellStyle name="20% - 强调文字颜色 2 2 4 3 2 2 2" xfId="4949"/>
    <cellStyle name="20% - 强调文字颜色 2 2 4 3 2 2 2 2" xfId="4950"/>
    <cellStyle name="20% - 强调文字颜色 2 2 4 3 2 2 2 2 2" xfId="4951"/>
    <cellStyle name="20% - 强调文字颜色 2 2 4 3 2 2 2 2 3" xfId="4952"/>
    <cellStyle name="20% - 强调文字颜色 2 2 4 3 2 2 2 2 4" xfId="4953"/>
    <cellStyle name="20% - 强调文字颜色 2 2 4 3 2 2 2 3" xfId="4954"/>
    <cellStyle name="20% - 强调文字颜色 2 2 4 3 2 2 2 4" xfId="4955"/>
    <cellStyle name="20% - 强调文字颜色 2 2 4 3 2 2 2 5" xfId="4956"/>
    <cellStyle name="20% - 强调文字颜色 2 2 4 3 2 2 3" xfId="4957"/>
    <cellStyle name="20% - 强调文字颜色 2 2 4 3 2 2 3 2" xfId="4958"/>
    <cellStyle name="20% - 强调文字颜色 2 2 4 3 2 2 3 2 2" xfId="4959"/>
    <cellStyle name="20% - 强调文字颜色 2 2 4 3 2 2 3 2 3" xfId="4960"/>
    <cellStyle name="20% - 强调文字颜色 2 2 4 3 2 2 3 2 4" xfId="4961"/>
    <cellStyle name="20% - 强调文字颜色 2 2 4 3 2 2 3 3" xfId="4962"/>
    <cellStyle name="20% - 强调文字颜色 2 2 4 3 2 2 3 4" xfId="4963"/>
    <cellStyle name="20% - 强调文字颜色 2 2 4 3 2 2 3 5" xfId="4964"/>
    <cellStyle name="20% - 强调文字颜色 2 2 4 3 2 2 4" xfId="4965"/>
    <cellStyle name="20% - 强调文字颜色 2 2 4 3 2 2 4 2" xfId="4966"/>
    <cellStyle name="20% - 强调文字颜色 2 2 4 3 2 2 4 3" xfId="4967"/>
    <cellStyle name="20% - 强调文字颜色 2 2 4 3 2 2 4 4" xfId="4968"/>
    <cellStyle name="20% - 强调文字颜色 2 2 4 3 2 2 5" xfId="4969"/>
    <cellStyle name="20% - 强调文字颜色 2 2 4 3 2 2 6" xfId="4970"/>
    <cellStyle name="20% - 强调文字颜色 2 2 4 3 2 2 7" xfId="4971"/>
    <cellStyle name="20% - 强调文字颜色 2 2 4 3 2 2 8" xfId="4972"/>
    <cellStyle name="20% - 强调文字颜色 2 2 4 3 2 3" xfId="4973"/>
    <cellStyle name="20% - 强调文字颜色 2 2 4 3 2 4" xfId="4974"/>
    <cellStyle name="20% - 强调文字颜色 2 2 4 3 2 5" xfId="4975"/>
    <cellStyle name="20% - 强调文字颜色 2 2 4 3 3" xfId="4976"/>
    <cellStyle name="20% - 强调文字颜色 2 2 4 3 3 2" xfId="4977"/>
    <cellStyle name="20% - 强调文字颜色 2 2 4 3 3 2 2" xfId="4978"/>
    <cellStyle name="20% - 强调文字颜色 2 2 4 3 3 2 2 2" xfId="4979"/>
    <cellStyle name="20% - 强调文字颜色 2 2 4 3 3 2 2 3" xfId="4980"/>
    <cellStyle name="20% - 强调文字颜色 2 2 4 3 3 2 2 4" xfId="4981"/>
    <cellStyle name="20% - 强调文字颜色 2 2 4 3 3 2 3" xfId="4982"/>
    <cellStyle name="20% - 强调文字颜色 2 2 4 3 3 2 4" xfId="4983"/>
    <cellStyle name="20% - 强调文字颜色 2 2 4 3 3 2 5" xfId="4984"/>
    <cellStyle name="20% - 强调文字颜色 2 2 4 3 3 3" xfId="4985"/>
    <cellStyle name="20% - 强调文字颜色 2 2 4 3 3 3 2" xfId="4986"/>
    <cellStyle name="20% - 强调文字颜色 2 2 4 3 3 3 2 2" xfId="4987"/>
    <cellStyle name="20% - 强调文字颜色 2 2 4 3 3 3 2 3" xfId="4988"/>
    <cellStyle name="20% - 强调文字颜色 2 2 4 3 3 3 2 4" xfId="4989"/>
    <cellStyle name="20% - 强调文字颜色 2 2 4 3 3 3 3" xfId="4990"/>
    <cellStyle name="20% - 强调文字颜色 2 2 4 3 3 3 4" xfId="4991"/>
    <cellStyle name="20% - 强调文字颜色 2 2 4 3 3 3 5" xfId="4992"/>
    <cellStyle name="20% - 强调文字颜色 2 2 4 3 3 4" xfId="4993"/>
    <cellStyle name="20% - 强调文字颜色 2 2 4 3 3 4 2" xfId="4994"/>
    <cellStyle name="20% - 强调文字颜色 2 2 4 3 3 4 3" xfId="4995"/>
    <cellStyle name="20% - 强调文字颜色 2 2 4 3 3 4 4" xfId="4996"/>
    <cellStyle name="20% - 强调文字颜色 2 2 4 3 3 5" xfId="4997"/>
    <cellStyle name="20% - 强调文字颜色 2 2 4 3 3 5 2" xfId="4998"/>
    <cellStyle name="20% - 强调文字颜色 2 2 4 3 3 5 3" xfId="4999"/>
    <cellStyle name="20% - 强调文字颜色 2 2 4 3 3 5 4" xfId="5000"/>
    <cellStyle name="20% - 强调文字颜色 2 2 4 3 3 6" xfId="5001"/>
    <cellStyle name="20% - 强调文字颜色 2 2 4 3 3 7" xfId="5002"/>
    <cellStyle name="20% - 强调文字颜色 2 2 4 3 3 8" xfId="5003"/>
    <cellStyle name="20% - 强调文字颜色 2 2 4 3 3 9" xfId="5004"/>
    <cellStyle name="20% - 强调文字颜色 2 2 4 3 4" xfId="5005"/>
    <cellStyle name="20% - 强调文字颜色 2 2 4 3 5" xfId="5006"/>
    <cellStyle name="20% - 强调文字颜色 2 2 4 4" xfId="5007"/>
    <cellStyle name="20% - 强调文字颜色 2 2 4 4 2" xfId="5008"/>
    <cellStyle name="20% - 强调文字颜色 2 2 4 4 2 2" xfId="5009"/>
    <cellStyle name="20% - 强调文字颜色 2 2 4 4 2 3" xfId="5010"/>
    <cellStyle name="20% - 强调文字颜色 2 2 4 4 2 4" xfId="5011"/>
    <cellStyle name="20% - 强调文字颜色 2 2 4 4 2 5" xfId="5012"/>
    <cellStyle name="20% - 强调文字颜色 2 2 4 4 3" xfId="5013"/>
    <cellStyle name="20% - 强调文字颜色 2 2 4 4 3 2" xfId="5014"/>
    <cellStyle name="20% - 强调文字颜色 2 2 4 4 4" xfId="5015"/>
    <cellStyle name="20% - 强调文字颜色 2 2 4 5" xfId="5016"/>
    <cellStyle name="20% - 强调文字颜色 2 2 4 5 2" xfId="5017"/>
    <cellStyle name="20% - 强调文字颜色 2 2 4 5 2 2" xfId="5018"/>
    <cellStyle name="20% - 强调文字颜色 2 2 4 5 2 3" xfId="5019"/>
    <cellStyle name="20% - 强调文字颜色 2 2 4 5 2 4" xfId="5020"/>
    <cellStyle name="20% - 强调文字颜色 2 2 4 5 2 5" xfId="5021"/>
    <cellStyle name="20% - 强调文字颜色 2 2 4 5 3" xfId="5022"/>
    <cellStyle name="20% - 强调文字颜色 2 2 4 5 3 2" xfId="5023"/>
    <cellStyle name="20% - 强调文字颜色 2 2 4 5 3 3" xfId="5024"/>
    <cellStyle name="20% - 强调文字颜色 2 2 4 5 3 4" xfId="5025"/>
    <cellStyle name="20% - 强调文字颜色 2 2 4 5 3 5" xfId="5026"/>
    <cellStyle name="20% - 强调文字颜色 2 2 4 5 4" xfId="5027"/>
    <cellStyle name="20% - 强调文字颜色 2 2 4 5 5" xfId="5028"/>
    <cellStyle name="20% - 强调文字颜色 2 2 4 5 6" xfId="5029"/>
    <cellStyle name="20% - 强调文字颜色 2 2 4 5 7" xfId="5030"/>
    <cellStyle name="20% - 强调文字颜色 2 2 4 5 8" xfId="5031"/>
    <cellStyle name="20% - 强调文字颜色 2 2 4 6" xfId="5032"/>
    <cellStyle name="20% - 强调文字颜色 2 2 4 6 2" xfId="5033"/>
    <cellStyle name="20% - 强调文字颜色 2 2 4 6 2 2" xfId="5034"/>
    <cellStyle name="20% - 强调文字颜色 2 2 4 6 2 3" xfId="5035"/>
    <cellStyle name="20% - 强调文字颜色 2 2 4 6 2 4" xfId="5036"/>
    <cellStyle name="20% - 强调文字颜色 2 2 4 6 2 5" xfId="5037"/>
    <cellStyle name="20% - 强调文字颜色 2 2 4 6 3" xfId="5038"/>
    <cellStyle name="20% - 强调文字颜色 2 2 4 6 3 2" xfId="5039"/>
    <cellStyle name="20% - 强调文字颜色 2 2 4 6 3 3" xfId="5040"/>
    <cellStyle name="20% - 强调文字颜色 2 2 4 6 3 4" xfId="5041"/>
    <cellStyle name="20% - 强调文字颜色 2 2 4 6 3 5" xfId="5042"/>
    <cellStyle name="20% - 强调文字颜色 2 2 4 6 4" xfId="5043"/>
    <cellStyle name="20% - 强调文字颜色 2 2 4 6 5" xfId="5044"/>
    <cellStyle name="20% - 强调文字颜色 2 2 4 6 6" xfId="5045"/>
    <cellStyle name="20% - 强调文字颜色 2 2 4 6 7" xfId="5046"/>
    <cellStyle name="20% - 强调文字颜色 2 2 4 6 8" xfId="5047"/>
    <cellStyle name="20% - 强调文字颜色 2 2 4 7" xfId="5048"/>
    <cellStyle name="20% - 强调文字颜色 2 2 4 7 2" xfId="5049"/>
    <cellStyle name="20% - 强调文字颜色 2 2 4 7 2 2" xfId="5050"/>
    <cellStyle name="20% - 强调文字颜色 2 2 4 7 2 3" xfId="5051"/>
    <cellStyle name="20% - 强调文字颜色 2 2 4 7 2 4" xfId="5052"/>
    <cellStyle name="20% - 强调文字颜色 2 2 4 7 2 5" xfId="5053"/>
    <cellStyle name="20% - 强调文字颜色 2 2 4 7 3" xfId="5054"/>
    <cellStyle name="20% - 强调文字颜色 2 2 4 7 4" xfId="5055"/>
    <cellStyle name="20% - 强调文字颜色 2 2 4 7 5" xfId="5056"/>
    <cellStyle name="20% - 强调文字颜色 2 2 4 7 6" xfId="5057"/>
    <cellStyle name="20% - 强调文字颜色 2 2 4 7 7" xfId="5058"/>
    <cellStyle name="20% - 强调文字颜色 2 2 4 8" xfId="5059"/>
    <cellStyle name="20% - 强调文字颜色 2 2 4 8 2" xfId="5060"/>
    <cellStyle name="20% - 强调文字颜色 2 2 4 8 2 2" xfId="5061"/>
    <cellStyle name="20% - 强调文字颜色 2 2 4 8 2 3" xfId="5062"/>
    <cellStyle name="20% - 强调文字颜色 2 2 4 8 2 4" xfId="5063"/>
    <cellStyle name="20% - 强调文字颜色 2 2 4 8 2 5" xfId="5064"/>
    <cellStyle name="20% - 强调文字颜色 2 2 4 8 3" xfId="5065"/>
    <cellStyle name="20% - 强调文字颜色 2 2 4 8 4" xfId="5066"/>
    <cellStyle name="20% - 强调文字颜色 2 2 4 8 5" xfId="5067"/>
    <cellStyle name="20% - 强调文字颜色 2 2 4 8 6" xfId="5068"/>
    <cellStyle name="20% - 强调文字颜色 2 2 4 8 7" xfId="5069"/>
    <cellStyle name="20% - 强调文字颜色 2 2 4 9" xfId="5070"/>
    <cellStyle name="20% - 强调文字颜色 2 2 4 9 2" xfId="5071"/>
    <cellStyle name="20% - 强调文字颜色 2 2 4 9 3" xfId="5072"/>
    <cellStyle name="20% - 强调文字颜色 2 2 4 9 4" xfId="5073"/>
    <cellStyle name="20% - 强调文字颜色 2 2 4 9 5" xfId="5074"/>
    <cellStyle name="20% - 强调文字颜色 2 2 5" xfId="5075"/>
    <cellStyle name="20% - 强调文字颜色 2 2 5 2" xfId="5076"/>
    <cellStyle name="20% - 强调文字颜色 2 2 5 2 2" xfId="5077"/>
    <cellStyle name="20% - 强调文字颜色 2 2 5 2 2 2" xfId="5078"/>
    <cellStyle name="20% - 强调文字颜色 2 2 5 2 2 2 2" xfId="5079"/>
    <cellStyle name="20% - 强调文字颜色 2 2 5 2 2 3" xfId="5080"/>
    <cellStyle name="20% - 强调文字颜色 2 2 5 2 2 4" xfId="5081"/>
    <cellStyle name="20% - 强调文字颜色 2 2 5 2 3" xfId="5082"/>
    <cellStyle name="20% - 强调文字颜色 2 2 5 2 3 2" xfId="5083"/>
    <cellStyle name="20% - 强调文字颜色 2 2 5 2 3 2 2" xfId="5084"/>
    <cellStyle name="20% - 强调文字颜色 2 2 5 2 3 2 3" xfId="5085"/>
    <cellStyle name="20% - 强调文字颜色 2 2 5 2 3 2 4" xfId="5086"/>
    <cellStyle name="20% - 强调文字颜色 2 2 5 2 3 3" xfId="5087"/>
    <cellStyle name="20% - 强调文字颜色 2 2 5 2 4" xfId="5088"/>
    <cellStyle name="20% - 强调文字颜色 2 2 5 2 5" xfId="5089"/>
    <cellStyle name="20% - 强调文字颜色 2 2 5 3" xfId="5090"/>
    <cellStyle name="20% - 强调文字颜色 2 2 5 3 2" xfId="5091"/>
    <cellStyle name="20% - 强调文字颜色 2 2 5 3 2 2" xfId="5092"/>
    <cellStyle name="20% - 强调文字颜色 2 2 5 3 2 3" xfId="5093"/>
    <cellStyle name="20% - 强调文字颜色 2 2 5 3 3" xfId="5094"/>
    <cellStyle name="20% - 强调文字颜色 2 2 5 4" xfId="5095"/>
    <cellStyle name="20% - 强调文字颜色 2 2 5 4 2" xfId="5096"/>
    <cellStyle name="20% - 强调文字颜色 2 2 5 4 3" xfId="5097"/>
    <cellStyle name="20% - 强调文字颜色 2 2 5 4 3 2" xfId="5098"/>
    <cellStyle name="20% - 强调文字颜色 2 2 5 4 3 3" xfId="5099"/>
    <cellStyle name="20% - 强调文字颜色 2 2 5 4 3 4" xfId="5100"/>
    <cellStyle name="20% - 强调文字颜色 2 2 5 4 4" xfId="5101"/>
    <cellStyle name="20% - 强调文字颜色 2 2 5 5" xfId="5102"/>
    <cellStyle name="20% - 强调文字颜色 2 2 6" xfId="5103"/>
    <cellStyle name="20% - 强调文字颜色 2 2 6 2" xfId="5104"/>
    <cellStyle name="20% - 强调文字颜色 2 2 6 2 2" xfId="5105"/>
    <cellStyle name="20% - 强调文字颜色 2 2 6 2 2 2" xfId="5106"/>
    <cellStyle name="20% - 强调文字颜色 2 2 6 2 2 2 2" xfId="5107"/>
    <cellStyle name="20% - 强调文字颜色 2 2 6 2 2 3" xfId="5108"/>
    <cellStyle name="20% - 强调文字颜色 2 2 6 2 2 4" xfId="5109"/>
    <cellStyle name="20% - 强调文字颜色 2 2 6 2 3" xfId="5110"/>
    <cellStyle name="20% - 强调文字颜色 2 2 6 2 3 2" xfId="5111"/>
    <cellStyle name="20% - 强调文字颜色 2 2 6 2 3 2 2" xfId="5112"/>
    <cellStyle name="20% - 强调文字颜色 2 2 6 2 3 2 3" xfId="5113"/>
    <cellStyle name="20% - 强调文字颜色 2 2 6 2 3 2 4" xfId="5114"/>
    <cellStyle name="20% - 强调文字颜色 2 2 6 2 3 3" xfId="5115"/>
    <cellStyle name="20% - 强调文字颜色 2 2 6 2 4" xfId="5116"/>
    <cellStyle name="20% - 强调文字颜色 2 2 6 2 5" xfId="5117"/>
    <cellStyle name="20% - 强调文字颜色 2 2 6 3" xfId="5118"/>
    <cellStyle name="20% - 强调文字颜色 2 2 6 3 2" xfId="5119"/>
    <cellStyle name="20% - 强调文字颜色 2 2 6 3 3" xfId="5120"/>
    <cellStyle name="20% - 强调文字颜色 2 2 6 3 3 2" xfId="5121"/>
    <cellStyle name="20% - 强调文字颜色 2 2 6 3 3 3" xfId="5122"/>
    <cellStyle name="20% - 强调文字颜色 2 2 6 3 3 4" xfId="5123"/>
    <cellStyle name="20% - 强调文字颜色 2 2 6 3 4" xfId="5124"/>
    <cellStyle name="20% - 强调文字颜色 2 2 6 4" xfId="5125"/>
    <cellStyle name="20% - 强调文字颜色 2 2 6 5" xfId="5126"/>
    <cellStyle name="20% - 强调文字颜色 2 2 7" xfId="5127"/>
    <cellStyle name="20% - 强调文字颜色 2 2 7 2" xfId="5128"/>
    <cellStyle name="20% - 强调文字颜色 2 2 7 2 2" xfId="5129"/>
    <cellStyle name="20% - 强调文字颜色 2 2 7 2 2 2" xfId="5130"/>
    <cellStyle name="20% - 强调文字颜色 2 2 7 2 2 3" xfId="5131"/>
    <cellStyle name="20% - 强调文字颜色 2 2 7 2 3" xfId="5132"/>
    <cellStyle name="20% - 强调文字颜色 2 2 7 2 3 2" xfId="5133"/>
    <cellStyle name="20% - 强调文字颜色 2 2 7 2 3 2 2" xfId="5134"/>
    <cellStyle name="20% - 强调文字颜色 2 2 7 2 3 2 2 2" xfId="5135"/>
    <cellStyle name="20% - 强调文字颜色 2 2 7 2 3 2 2 3" xfId="5136"/>
    <cellStyle name="20% - 强调文字颜色 2 2 7 2 3 2 2 4" xfId="5137"/>
    <cellStyle name="20% - 强调文字颜色 2 2 7 2 3 2 3" xfId="5138"/>
    <cellStyle name="20% - 强调文字颜色 2 2 7 2 3 2 4" xfId="5139"/>
    <cellStyle name="20% - 强调文字颜色 2 2 7 2 3 2 5" xfId="5140"/>
    <cellStyle name="20% - 强调文字颜色 2 2 7 2 3 3" xfId="5141"/>
    <cellStyle name="20% - 强调文字颜色 2 2 7 2 3 3 2" xfId="5142"/>
    <cellStyle name="20% - 强调文字颜色 2 2 7 2 3 3 2 2" xfId="5143"/>
    <cellStyle name="20% - 强调文字颜色 2 2 7 2 3 3 2 3" xfId="5144"/>
    <cellStyle name="20% - 强调文字颜色 2 2 7 2 3 3 2 4" xfId="5145"/>
    <cellStyle name="20% - 强调文字颜色 2 2 7 2 3 3 3" xfId="5146"/>
    <cellStyle name="20% - 强调文字颜色 2 2 7 2 3 3 4" xfId="5147"/>
    <cellStyle name="20% - 强调文字颜色 2 2 7 2 3 3 5" xfId="5148"/>
    <cellStyle name="20% - 强调文字颜色 2 2 7 2 3 4" xfId="5149"/>
    <cellStyle name="20% - 强调文字颜色 2 2 7 2 3 4 2" xfId="5150"/>
    <cellStyle name="20% - 强调文字颜色 2 2 7 2 3 4 3" xfId="5151"/>
    <cellStyle name="20% - 强调文字颜色 2 2 7 2 3 4 4" xfId="5152"/>
    <cellStyle name="20% - 强调文字颜色 2 2 7 2 3 5" xfId="5153"/>
    <cellStyle name="20% - 强调文字颜色 2 2 7 2 3 6" xfId="5154"/>
    <cellStyle name="20% - 强调文字颜色 2 2 7 2 3 7" xfId="5155"/>
    <cellStyle name="20% - 强调文字颜色 2 2 7 2 4" xfId="5156"/>
    <cellStyle name="20% - 强调文字颜色 2 2 7 3" xfId="5157"/>
    <cellStyle name="20% - 强调文字颜色 2 2 7 3 2" xfId="5158"/>
    <cellStyle name="20% - 强调文字颜色 2 2 7 4" xfId="5159"/>
    <cellStyle name="20% - 强调文字颜色 2 2 7 4 2" xfId="5160"/>
    <cellStyle name="20% - 强调文字颜色 2 2 7 4 2 2" xfId="5161"/>
    <cellStyle name="20% - 强调文字颜色 2 2 7 4 2 2 2" xfId="5162"/>
    <cellStyle name="20% - 强调文字颜色 2 2 7 4 2 2 3" xfId="5163"/>
    <cellStyle name="20% - 强调文字颜色 2 2 7 4 2 2 4" xfId="5164"/>
    <cellStyle name="20% - 强调文字颜色 2 2 7 4 2 3" xfId="5165"/>
    <cellStyle name="20% - 强调文字颜色 2 2 7 4 2 4" xfId="5166"/>
    <cellStyle name="20% - 强调文字颜色 2 2 7 4 2 5" xfId="5167"/>
    <cellStyle name="20% - 强调文字颜色 2 2 7 4 3" xfId="5168"/>
    <cellStyle name="20% - 强调文字颜色 2 2 7 4 3 2" xfId="5169"/>
    <cellStyle name="20% - 强调文字颜色 2 2 7 4 3 2 2" xfId="5170"/>
    <cellStyle name="20% - 强调文字颜色 2 2 7 4 3 2 3" xfId="5171"/>
    <cellStyle name="20% - 强调文字颜色 2 2 7 4 3 2 4" xfId="5172"/>
    <cellStyle name="20% - 强调文字颜色 2 2 7 4 3 3" xfId="5173"/>
    <cellStyle name="20% - 强调文字颜色 2 2 7 4 3 4" xfId="5174"/>
    <cellStyle name="20% - 强调文字颜色 2 2 7 4 3 5" xfId="5175"/>
    <cellStyle name="20% - 强调文字颜色 2 2 7 4 4" xfId="5176"/>
    <cellStyle name="20% - 强调文字颜色 2 2 7 4 4 2" xfId="5177"/>
    <cellStyle name="20% - 强调文字颜色 2 2 7 4 4 3" xfId="5178"/>
    <cellStyle name="20% - 强调文字颜色 2 2 7 4 4 4" xfId="5179"/>
    <cellStyle name="20% - 强调文字颜色 2 2 7 4 5" xfId="5180"/>
    <cellStyle name="20% - 强调文字颜色 2 2 7 4 6" xfId="5181"/>
    <cellStyle name="20% - 强调文字颜色 2 2 7 4 7" xfId="5182"/>
    <cellStyle name="20% - 强调文字颜色 2 2 7 5" xfId="5183"/>
    <cellStyle name="20% - 强调文字颜色 2 2 8" xfId="5184"/>
    <cellStyle name="20% - 强调文字颜色 2 2 8 2" xfId="5185"/>
    <cellStyle name="20% - 强调文字颜色 2 2 8 2 2" xfId="5186"/>
    <cellStyle name="20% - 强调文字颜色 2 2 8 2 2 2" xfId="5187"/>
    <cellStyle name="20% - 强调文字颜色 2 2 8 2 2 2 2" xfId="5188"/>
    <cellStyle name="20% - 强调文字颜色 2 2 8 2 2 2 2 2" xfId="5189"/>
    <cellStyle name="20% - 强调文字颜色 2 2 8 2 2 2 2 3" xfId="5190"/>
    <cellStyle name="20% - 强调文字颜色 2 2 8 2 2 2 2 4" xfId="5191"/>
    <cellStyle name="20% - 强调文字颜色 2 2 8 2 2 2 3" xfId="5192"/>
    <cellStyle name="20% - 强调文字颜色 2 2 8 2 2 2 4" xfId="5193"/>
    <cellStyle name="20% - 强调文字颜色 2 2 8 2 2 2 5" xfId="5194"/>
    <cellStyle name="20% - 强调文字颜色 2 2 8 2 2 3" xfId="5195"/>
    <cellStyle name="20% - 强调文字颜色 2 2 8 2 2 3 2" xfId="5196"/>
    <cellStyle name="20% - 强调文字颜色 2 2 8 2 2 3 2 2" xfId="5197"/>
    <cellStyle name="20% - 强调文字颜色 2 2 8 2 2 3 2 3" xfId="5198"/>
    <cellStyle name="20% - 强调文字颜色 2 2 8 2 2 3 2 4" xfId="5199"/>
    <cellStyle name="20% - 强调文字颜色 2 2 8 2 2 3 3" xfId="5200"/>
    <cellStyle name="20% - 强调文字颜色 2 2 8 2 2 3 4" xfId="5201"/>
    <cellStyle name="20% - 强调文字颜色 2 2 8 2 2 3 5" xfId="5202"/>
    <cellStyle name="20% - 强调文字颜色 2 2 8 2 2 4" xfId="5203"/>
    <cellStyle name="20% - 强调文字颜色 2 2 8 2 2 4 2" xfId="5204"/>
    <cellStyle name="20% - 强调文字颜色 2 2 8 2 2 4 3" xfId="5205"/>
    <cellStyle name="20% - 强调文字颜色 2 2 8 2 2 4 4" xfId="5206"/>
    <cellStyle name="20% - 强调文字颜色 2 2 8 2 2 5" xfId="5207"/>
    <cellStyle name="20% - 强调文字颜色 2 2 8 2 2 6" xfId="5208"/>
    <cellStyle name="20% - 强调文字颜色 2 2 8 2 2 7" xfId="5209"/>
    <cellStyle name="20% - 强调文字颜色 2 2 8 2 3" xfId="5210"/>
    <cellStyle name="20% - 强调文字颜色 2 2 8 2 4" xfId="5211"/>
    <cellStyle name="20% - 强调文字颜色 2 2 8 3" xfId="5212"/>
    <cellStyle name="20% - 强调文字颜色 2 2 8 3 2" xfId="5213"/>
    <cellStyle name="20% - 强调文字颜色 2 2 8 3 2 2" xfId="5214"/>
    <cellStyle name="20% - 强调文字颜色 2 2 8 3 2 2 2" xfId="5215"/>
    <cellStyle name="20% - 强调文字颜色 2 2 8 3 2 2 3" xfId="5216"/>
    <cellStyle name="20% - 强调文字颜色 2 2 8 3 2 2 4" xfId="5217"/>
    <cellStyle name="20% - 强调文字颜色 2 2 8 3 2 3" xfId="5218"/>
    <cellStyle name="20% - 强调文字颜色 2 2 8 3 2 4" xfId="5219"/>
    <cellStyle name="20% - 强调文字颜色 2 2 8 3 2 5" xfId="5220"/>
    <cellStyle name="20% - 强调文字颜色 2 2 8 3 3" xfId="5221"/>
    <cellStyle name="20% - 强调文字颜色 2 2 8 3 3 2" xfId="5222"/>
    <cellStyle name="20% - 强调文字颜色 2 2 8 3 3 2 2" xfId="5223"/>
    <cellStyle name="20% - 强调文字颜色 2 2 8 3 3 2 3" xfId="5224"/>
    <cellStyle name="20% - 强调文字颜色 2 2 8 3 3 2 4" xfId="5225"/>
    <cellStyle name="20% - 强调文字颜色 2 2 8 3 3 3" xfId="5226"/>
    <cellStyle name="20% - 强调文字颜色 2 2 8 3 3 4" xfId="5227"/>
    <cellStyle name="20% - 强调文字颜色 2 2 8 3 3 5" xfId="5228"/>
    <cellStyle name="20% - 强调文字颜色 2 2 8 3 4" xfId="5229"/>
    <cellStyle name="20% - 强调文字颜色 2 2 8 3 4 2" xfId="5230"/>
    <cellStyle name="20% - 强调文字颜色 2 2 8 3 4 3" xfId="5231"/>
    <cellStyle name="20% - 强调文字颜色 2 2 8 3 4 4" xfId="5232"/>
    <cellStyle name="20% - 强调文字颜色 2 2 8 3 5" xfId="5233"/>
    <cellStyle name="20% - 强调文字颜色 2 2 8 3 6" xfId="5234"/>
    <cellStyle name="20% - 强调文字颜色 2 2 8 3 7" xfId="5235"/>
    <cellStyle name="20% - 强调文字颜色 2 2 8 4" xfId="5236"/>
    <cellStyle name="20% - 强调文字颜色 2 2 9" xfId="5237"/>
    <cellStyle name="20% - 强调文字颜色 2 2 9 2" xfId="5238"/>
    <cellStyle name="20% - 强调文字颜色 2 2 9 2 2" xfId="5239"/>
    <cellStyle name="20% - 强调文字颜色 2 2 9 2 3" xfId="5240"/>
    <cellStyle name="20% - 强调文字颜色 2 2 9 3" xfId="5241"/>
    <cellStyle name="20% - 强调文字颜色 2 20" xfId="5242"/>
    <cellStyle name="20% - 强调文字颜色 2 21" xfId="5243"/>
    <cellStyle name="20% - 强调文字颜色 2 22" xfId="5244"/>
    <cellStyle name="20% - 强调文字颜色 2 23" xfId="5245"/>
    <cellStyle name="20% - 强调文字颜色 2 24" xfId="5246"/>
    <cellStyle name="20% - 强调文字颜色 2 3" xfId="5247"/>
    <cellStyle name="20% - 强调文字颜色 2 3 10" xfId="5248"/>
    <cellStyle name="20% - 强调文字颜色 2 3 2" xfId="5249"/>
    <cellStyle name="20% - 强调文字颜色 2 3 2 2" xfId="5250"/>
    <cellStyle name="20% - 强调文字颜色 2 3 2 2 10" xfId="5251"/>
    <cellStyle name="20% - 强调文字颜色 2 3 2 2 10 2" xfId="5252"/>
    <cellStyle name="20% - 强调文字颜色 2 3 2 2 10 3" xfId="5253"/>
    <cellStyle name="20% - 强调文字颜色 2 3 2 2 10 4" xfId="5254"/>
    <cellStyle name="20% - 强调文字颜色 2 3 2 2 10 5" xfId="5255"/>
    <cellStyle name="20% - 强调文字颜色 2 3 2 2 11" xfId="5256"/>
    <cellStyle name="20% - 强调文字颜色 2 3 2 2 11 2" xfId="5257"/>
    <cellStyle name="20% - 强调文字颜色 2 3 2 2 11 3" xfId="5258"/>
    <cellStyle name="20% - 强调文字颜色 2 3 2 2 11 4" xfId="5259"/>
    <cellStyle name="20% - 强调文字颜色 2 3 2 2 11 5" xfId="5260"/>
    <cellStyle name="20% - 强调文字颜色 2 3 2 2 12" xfId="5261"/>
    <cellStyle name="20% - 强调文字颜色 2 3 2 2 12 2" xfId="5262"/>
    <cellStyle name="20% - 强调文字颜色 2 3 2 2 12 3" xfId="5263"/>
    <cellStyle name="20% - 强调文字颜色 2 3 2 2 12 4" xfId="5264"/>
    <cellStyle name="20% - 强调文字颜色 2 3 2 2 12 5" xfId="5265"/>
    <cellStyle name="20% - 强调文字颜色 2 3 2 2 13" xfId="5266"/>
    <cellStyle name="20% - 强调文字颜色 2 3 2 2 13 2" xfId="5267"/>
    <cellStyle name="20% - 强调文字颜色 2 3 2 2 13 3" xfId="5268"/>
    <cellStyle name="20% - 强调文字颜色 2 3 2 2 13 4" xfId="5269"/>
    <cellStyle name="20% - 强调文字颜色 2 3 2 2 13 5" xfId="5270"/>
    <cellStyle name="20% - 强调文字颜色 2 3 2 2 14" xfId="5271"/>
    <cellStyle name="20% - 强调文字颜色 2 3 2 2 15" xfId="5272"/>
    <cellStyle name="20% - 强调文字颜色 2 3 2 2 15 2" xfId="5273"/>
    <cellStyle name="20% - 强调文字颜色 2 3 2 2 15 3" xfId="5274"/>
    <cellStyle name="20% - 强调文字颜色 2 3 2 2 15 4" xfId="5275"/>
    <cellStyle name="20% - 强调文字颜色 2 3 2 2 16" xfId="5276"/>
    <cellStyle name="20% - 强调文字颜色 2 3 2 2 17" xfId="5277"/>
    <cellStyle name="20% - 强调文字颜色 2 3 2 2 18" xfId="5278"/>
    <cellStyle name="20% - 强调文字颜色 2 3 2 2 19" xfId="5279"/>
    <cellStyle name="20% - 强调文字颜色 2 3 2 2 2" xfId="5280"/>
    <cellStyle name="20% - 强调文字颜色 2 3 2 2 2 10" xfId="5281"/>
    <cellStyle name="20% - 强调文字颜色 2 3 2 2 2 10 2" xfId="5282"/>
    <cellStyle name="20% - 强调文字颜色 2 3 2 2 2 10 3" xfId="5283"/>
    <cellStyle name="20% - 强调文字颜色 2 3 2 2 2 10 4" xfId="5284"/>
    <cellStyle name="20% - 强调文字颜色 2 3 2 2 2 10 5" xfId="5285"/>
    <cellStyle name="20% - 强调文字颜色 2 3 2 2 2 11" xfId="5286"/>
    <cellStyle name="20% - 强调文字颜色 2 3 2 2 2 11 2" xfId="5287"/>
    <cellStyle name="20% - 强调文字颜色 2 3 2 2 2 11 3" xfId="5288"/>
    <cellStyle name="20% - 强调文字颜色 2 3 2 2 2 11 4" xfId="5289"/>
    <cellStyle name="20% - 强调文字颜色 2 3 2 2 2 11 5" xfId="5290"/>
    <cellStyle name="20% - 强调文字颜色 2 3 2 2 2 12" xfId="5291"/>
    <cellStyle name="20% - 强调文字颜色 2 3 2 2 2 12 2" xfId="5292"/>
    <cellStyle name="20% - 强调文字颜色 2 3 2 2 2 12 3" xfId="5293"/>
    <cellStyle name="20% - 强调文字颜色 2 3 2 2 2 12 4" xfId="5294"/>
    <cellStyle name="20% - 强调文字颜色 2 3 2 2 2 13" xfId="5295"/>
    <cellStyle name="20% - 强调文字颜色 2 3 2 2 2 13 2" xfId="5296"/>
    <cellStyle name="20% - 强调文字颜色 2 3 2 2 2 13 3" xfId="5297"/>
    <cellStyle name="20% - 强调文字颜色 2 3 2 2 2 13 4" xfId="5298"/>
    <cellStyle name="20% - 强调文字颜色 2 3 2 2 2 14" xfId="5299"/>
    <cellStyle name="20% - 强调文字颜色 2 3 2 2 2 15" xfId="5300"/>
    <cellStyle name="20% - 强调文字颜色 2 3 2 2 2 16" xfId="5301"/>
    <cellStyle name="20% - 强调文字颜色 2 3 2 2 2 17" xfId="5302"/>
    <cellStyle name="20% - 强调文字颜色 2 3 2 2 2 18" xfId="5303"/>
    <cellStyle name="20% - 强调文字颜色 2 3 2 2 2 2" xfId="5304"/>
    <cellStyle name="20% - 强调文字颜色 2 3 2 2 2 2 2" xfId="5305"/>
    <cellStyle name="20% - 强调文字颜色 2 3 2 2 2 2 2 2" xfId="5306"/>
    <cellStyle name="20% - 强调文字颜色 2 3 2 2 2 2 2 2 2" xfId="5307"/>
    <cellStyle name="20% - 强调文字颜色 2 3 2 2 2 2 2 2 2 2" xfId="5308"/>
    <cellStyle name="20% - 强调文字颜色 2 3 2 2 2 2 2 2 2 3" xfId="5309"/>
    <cellStyle name="20% - 强调文字颜色 2 3 2 2 2 2 2 2 2 4" xfId="5310"/>
    <cellStyle name="20% - 强调文字颜色 2 3 2 2 2 2 2 2 3" xfId="5311"/>
    <cellStyle name="20% - 强调文字颜色 2 3 2 2 2 2 2 2 4" xfId="5312"/>
    <cellStyle name="20% - 强调文字颜色 2 3 2 2 2 2 2 2 5" xfId="5313"/>
    <cellStyle name="20% - 强调文字颜色 2 3 2 2 2 2 2 3" xfId="5314"/>
    <cellStyle name="20% - 强调文字颜色 2 3 2 2 2 2 2 3 2" xfId="5315"/>
    <cellStyle name="20% - 强调文字颜色 2 3 2 2 2 2 2 3 2 2" xfId="5316"/>
    <cellStyle name="20% - 强调文字颜色 2 3 2 2 2 2 2 3 2 3" xfId="5317"/>
    <cellStyle name="20% - 强调文字颜色 2 3 2 2 2 2 2 3 2 4" xfId="5318"/>
    <cellStyle name="20% - 强调文字颜色 2 3 2 2 2 2 2 3 3" xfId="5319"/>
    <cellStyle name="20% - 强调文字颜色 2 3 2 2 2 2 2 3 4" xfId="5320"/>
    <cellStyle name="20% - 强调文字颜色 2 3 2 2 2 2 2 3 5" xfId="5321"/>
    <cellStyle name="20% - 强调文字颜色 2 3 2 2 2 2 2 4" xfId="5322"/>
    <cellStyle name="20% - 强调文字颜色 2 3 2 2 2 2 2 4 2" xfId="5323"/>
    <cellStyle name="20% - 强调文字颜色 2 3 2 2 2 2 2 4 3" xfId="5324"/>
    <cellStyle name="20% - 强调文字颜色 2 3 2 2 2 2 2 4 4" xfId="5325"/>
    <cellStyle name="20% - 强调文字颜色 2 3 2 2 2 2 2 5" xfId="5326"/>
    <cellStyle name="20% - 强调文字颜色 2 3 2 2 2 2 2 6" xfId="5327"/>
    <cellStyle name="20% - 强调文字颜色 2 3 2 2 2 2 2 7" xfId="5328"/>
    <cellStyle name="20% - 强调文字颜色 2 3 2 2 2 2 2 8" xfId="5329"/>
    <cellStyle name="20% - 强调文字颜色 2 3 2 2 2 2 3" xfId="5330"/>
    <cellStyle name="20% - 强调文字颜色 2 3 2 2 2 2 3 2" xfId="5331"/>
    <cellStyle name="20% - 强调文字颜色 2 3 2 2 2 2 4" xfId="5332"/>
    <cellStyle name="20% - 强调文字颜色 2 3 2 2 2 2 4 2" xfId="5333"/>
    <cellStyle name="20% - 强调文字颜色 2 3 2 2 2 2 4 3" xfId="5334"/>
    <cellStyle name="20% - 强调文字颜色 2 3 2 2 2 2 4 4" xfId="5335"/>
    <cellStyle name="20% - 强调文字颜色 2 3 2 2 2 2 5" xfId="5336"/>
    <cellStyle name="20% - 强调文字颜色 2 3 2 2 2 2 6" xfId="5337"/>
    <cellStyle name="20% - 强调文字颜色 2 3 2 2 2 3" xfId="5338"/>
    <cellStyle name="20% - 强调文字颜色 2 3 2 2 2 3 10" xfId="5339"/>
    <cellStyle name="20% - 强调文字颜色 2 3 2 2 2 3 2" xfId="5340"/>
    <cellStyle name="20% - 强调文字颜色 2 3 2 2 2 3 2 2" xfId="5341"/>
    <cellStyle name="20% - 强调文字颜色 2 3 2 2 2 3 2 2 2" xfId="5342"/>
    <cellStyle name="20% - 强调文字颜色 2 3 2 2 2 3 2 2 3" xfId="5343"/>
    <cellStyle name="20% - 强调文字颜色 2 3 2 2 2 3 2 2 4" xfId="5344"/>
    <cellStyle name="20% - 强调文字颜色 2 3 2 2 2 3 2 3" xfId="5345"/>
    <cellStyle name="20% - 强调文字颜色 2 3 2 2 2 3 2 4" xfId="5346"/>
    <cellStyle name="20% - 强调文字颜色 2 3 2 2 2 3 2 5" xfId="5347"/>
    <cellStyle name="20% - 强调文字颜色 2 3 2 2 2 3 2 6" xfId="5348"/>
    <cellStyle name="20% - 强调文字颜色 2 3 2 2 2 3 3" xfId="5349"/>
    <cellStyle name="20% - 强调文字颜色 2 3 2 2 2 3 3 2" xfId="5350"/>
    <cellStyle name="20% - 强调文字颜色 2 3 2 2 2 3 3 2 2" xfId="5351"/>
    <cellStyle name="20% - 强调文字颜色 2 3 2 2 2 3 3 2 3" xfId="5352"/>
    <cellStyle name="20% - 强调文字颜色 2 3 2 2 2 3 3 2 4" xfId="5353"/>
    <cellStyle name="20% - 强调文字颜色 2 3 2 2 2 3 3 3" xfId="5354"/>
    <cellStyle name="20% - 强调文字颜色 2 3 2 2 2 3 3 4" xfId="5355"/>
    <cellStyle name="20% - 强调文字颜色 2 3 2 2 2 3 3 5" xfId="5356"/>
    <cellStyle name="20% - 强调文字颜色 2 3 2 2 2 3 3 6" xfId="5357"/>
    <cellStyle name="20% - 强调文字颜色 2 3 2 2 2 3 4" xfId="5358"/>
    <cellStyle name="20% - 强调文字颜色 2 3 2 2 2 3 4 2" xfId="5359"/>
    <cellStyle name="20% - 强调文字颜色 2 3 2 2 2 3 4 3" xfId="5360"/>
    <cellStyle name="20% - 强调文字颜色 2 3 2 2 2 3 4 4" xfId="5361"/>
    <cellStyle name="20% - 强调文字颜色 2 3 2 2 2 3 5" xfId="5362"/>
    <cellStyle name="20% - 强调文字颜色 2 3 2 2 2 3 5 2" xfId="5363"/>
    <cellStyle name="20% - 强调文字颜色 2 3 2 2 2 3 5 3" xfId="5364"/>
    <cellStyle name="20% - 强调文字颜色 2 3 2 2 2 3 5 4" xfId="5365"/>
    <cellStyle name="20% - 强调文字颜色 2 3 2 2 2 3 6" xfId="5366"/>
    <cellStyle name="20% - 强调文字颜色 2 3 2 2 2 3 7" xfId="5367"/>
    <cellStyle name="20% - 强调文字颜色 2 3 2 2 2 3 8" xfId="5368"/>
    <cellStyle name="20% - 强调文字颜色 2 3 2 2 2 3 9" xfId="5369"/>
    <cellStyle name="20% - 强调文字颜色 2 3 2 2 2 4" xfId="5370"/>
    <cellStyle name="20% - 强调文字颜色 2 3 2 2 2 4 2" xfId="5371"/>
    <cellStyle name="20% - 强调文字颜色 2 3 2 2 2 4 2 2" xfId="5372"/>
    <cellStyle name="20% - 强调文字颜色 2 3 2 2 2 4 2 3" xfId="5373"/>
    <cellStyle name="20% - 强调文字颜色 2 3 2 2 2 4 2 4" xfId="5374"/>
    <cellStyle name="20% - 强调文字颜色 2 3 2 2 2 4 2 5" xfId="5375"/>
    <cellStyle name="20% - 强调文字颜色 2 3 2 2 2 4 3" xfId="5376"/>
    <cellStyle name="20% - 强调文字颜色 2 3 2 2 2 4 3 2" xfId="5377"/>
    <cellStyle name="20% - 强调文字颜色 2 3 2 2 2 4 3 3" xfId="5378"/>
    <cellStyle name="20% - 强调文字颜色 2 3 2 2 2 4 3 4" xfId="5379"/>
    <cellStyle name="20% - 强调文字颜色 2 3 2 2 2 4 3 5" xfId="5380"/>
    <cellStyle name="20% - 强调文字颜色 2 3 2 2 2 4 4" xfId="5381"/>
    <cellStyle name="20% - 强调文字颜色 2 3 2 2 2 4 5" xfId="5382"/>
    <cellStyle name="20% - 强调文字颜色 2 3 2 2 2 4 6" xfId="5383"/>
    <cellStyle name="20% - 强调文字颜色 2 3 2 2 2 4 7" xfId="5384"/>
    <cellStyle name="20% - 强调文字颜色 2 3 2 2 2 4 8" xfId="5385"/>
    <cellStyle name="20% - 强调文字颜色 2 3 2 2 2 5" xfId="5386"/>
    <cellStyle name="20% - 强调文字颜色 2 3 2 2 2 5 2" xfId="5387"/>
    <cellStyle name="20% - 强调文字颜色 2 3 2 2 2 5 2 2" xfId="5388"/>
    <cellStyle name="20% - 强调文字颜色 2 3 2 2 2 5 2 3" xfId="5389"/>
    <cellStyle name="20% - 强调文字颜色 2 3 2 2 2 5 2 4" xfId="5390"/>
    <cellStyle name="20% - 强调文字颜色 2 3 2 2 2 5 2 5" xfId="5391"/>
    <cellStyle name="20% - 强调文字颜色 2 3 2 2 2 5 3" xfId="5392"/>
    <cellStyle name="20% - 强调文字颜色 2 3 2 2 2 5 3 2" xfId="5393"/>
    <cellStyle name="20% - 强调文字颜色 2 3 2 2 2 5 3 3" xfId="5394"/>
    <cellStyle name="20% - 强调文字颜色 2 3 2 2 2 5 3 4" xfId="5395"/>
    <cellStyle name="20% - 强调文字颜色 2 3 2 2 2 5 3 5" xfId="5396"/>
    <cellStyle name="20% - 强调文字颜色 2 3 2 2 2 5 4" xfId="5397"/>
    <cellStyle name="20% - 强调文字颜色 2 3 2 2 2 5 5" xfId="5398"/>
    <cellStyle name="20% - 强调文字颜色 2 3 2 2 2 5 6" xfId="5399"/>
    <cellStyle name="20% - 强调文字颜色 2 3 2 2 2 5 7" xfId="5400"/>
    <cellStyle name="20% - 强调文字颜色 2 3 2 2 2 5 8" xfId="5401"/>
    <cellStyle name="20% - 强调文字颜色 2 3 2 2 2 6" xfId="5402"/>
    <cellStyle name="20% - 强调文字颜色 2 3 2 2 2 6 2" xfId="5403"/>
    <cellStyle name="20% - 强调文字颜色 2 3 2 2 2 6 2 2" xfId="5404"/>
    <cellStyle name="20% - 强调文字颜色 2 3 2 2 2 6 2 3" xfId="5405"/>
    <cellStyle name="20% - 强调文字颜色 2 3 2 2 2 6 2 4" xfId="5406"/>
    <cellStyle name="20% - 强调文字颜色 2 3 2 2 2 6 2 5" xfId="5407"/>
    <cellStyle name="20% - 强调文字颜色 2 3 2 2 2 6 3" xfId="5408"/>
    <cellStyle name="20% - 强调文字颜色 2 3 2 2 2 6 4" xfId="5409"/>
    <cellStyle name="20% - 强调文字颜色 2 3 2 2 2 6 5" xfId="5410"/>
    <cellStyle name="20% - 强调文字颜色 2 3 2 2 2 6 6" xfId="5411"/>
    <cellStyle name="20% - 强调文字颜色 2 3 2 2 2 6 7" xfId="5412"/>
    <cellStyle name="20% - 强调文字颜色 2 3 2 2 2 7" xfId="5413"/>
    <cellStyle name="20% - 强调文字颜色 2 3 2 2 2 7 2" xfId="5414"/>
    <cellStyle name="20% - 强调文字颜色 2 3 2 2 2 7 2 2" xfId="5415"/>
    <cellStyle name="20% - 强调文字颜色 2 3 2 2 2 7 2 3" xfId="5416"/>
    <cellStyle name="20% - 强调文字颜色 2 3 2 2 2 7 2 4" xfId="5417"/>
    <cellStyle name="20% - 强调文字颜色 2 3 2 2 2 7 3" xfId="5418"/>
    <cellStyle name="20% - 强调文字颜色 2 3 2 2 2 7 4" xfId="5419"/>
    <cellStyle name="20% - 强调文字颜色 2 3 2 2 2 7 5" xfId="5420"/>
    <cellStyle name="20% - 强调文字颜色 2 3 2 2 2 7 6" xfId="5421"/>
    <cellStyle name="20% - 强调文字颜色 2 3 2 2 2 7 7" xfId="5422"/>
    <cellStyle name="20% - 强调文字颜色 2 3 2 2 2 8" xfId="5423"/>
    <cellStyle name="20% - 强调文字颜色 2 3 2 2 2 8 2" xfId="5424"/>
    <cellStyle name="20% - 强调文字颜色 2 3 2 2 2 8 3" xfId="5425"/>
    <cellStyle name="20% - 强调文字颜色 2 3 2 2 2 8 4" xfId="5426"/>
    <cellStyle name="20% - 强调文字颜色 2 3 2 2 2 8 5" xfId="5427"/>
    <cellStyle name="20% - 强调文字颜色 2 3 2 2 2 9" xfId="5428"/>
    <cellStyle name="20% - 强调文字颜色 2 3 2 2 2 9 2" xfId="5429"/>
    <cellStyle name="20% - 强调文字颜色 2 3 2 2 2 9 3" xfId="5430"/>
    <cellStyle name="20% - 强调文字颜色 2 3 2 2 2 9 4" xfId="5431"/>
    <cellStyle name="20% - 强调文字颜色 2 3 2 2 2 9 5" xfId="5432"/>
    <cellStyle name="20% - 强调文字颜色 2 3 2 2 20" xfId="5433"/>
    <cellStyle name="20% - 强调文字颜色 2 3 2 2 3" xfId="5434"/>
    <cellStyle name="20% - 强调文字颜色 2 3 2 2 3 2" xfId="5435"/>
    <cellStyle name="20% - 强调文字颜色 2 3 2 2 3 2 2" xfId="5436"/>
    <cellStyle name="20% - 强调文字颜色 2 3 2 2 3 2 2 2" xfId="5437"/>
    <cellStyle name="20% - 强调文字颜色 2 3 2 2 3 2 2 2 2" xfId="5438"/>
    <cellStyle name="20% - 强调文字颜色 2 3 2 2 3 2 2 2 2 2" xfId="5439"/>
    <cellStyle name="20% - 强调文字颜色 2 3 2 2 3 2 2 2 2 3" xfId="5440"/>
    <cellStyle name="20% - 强调文字颜色 2 3 2 2 3 2 2 2 2 4" xfId="5441"/>
    <cellStyle name="20% - 强调文字颜色 2 3 2 2 3 2 2 2 3" xfId="5442"/>
    <cellStyle name="20% - 强调文字颜色 2 3 2 2 3 2 2 2 4" xfId="5443"/>
    <cellStyle name="20% - 强调文字颜色 2 3 2 2 3 2 2 2 5" xfId="5444"/>
    <cellStyle name="20% - 强调文字颜色 2 3 2 2 3 2 2 3" xfId="5445"/>
    <cellStyle name="20% - 强调文字颜色 2 3 2 2 3 2 2 3 2" xfId="5446"/>
    <cellStyle name="20% - 强调文字颜色 2 3 2 2 3 2 2 3 2 2" xfId="5447"/>
    <cellStyle name="20% - 强调文字颜色 2 3 2 2 3 2 2 3 2 3" xfId="5448"/>
    <cellStyle name="20% - 强调文字颜色 2 3 2 2 3 2 2 3 2 4" xfId="5449"/>
    <cellStyle name="20% - 强调文字颜色 2 3 2 2 3 2 2 3 3" xfId="5450"/>
    <cellStyle name="20% - 强调文字颜色 2 3 2 2 3 2 2 3 4" xfId="5451"/>
    <cellStyle name="20% - 强调文字颜色 2 3 2 2 3 2 2 3 5" xfId="5452"/>
    <cellStyle name="20% - 强调文字颜色 2 3 2 2 3 2 2 4" xfId="5453"/>
    <cellStyle name="20% - 强调文字颜色 2 3 2 2 3 2 2 4 2" xfId="5454"/>
    <cellStyle name="20% - 强调文字颜色 2 3 2 2 3 2 2 4 3" xfId="5455"/>
    <cellStyle name="20% - 强调文字颜色 2 3 2 2 3 2 2 4 4" xfId="5456"/>
    <cellStyle name="20% - 强调文字颜色 2 3 2 2 3 2 2 5" xfId="5457"/>
    <cellStyle name="20% - 强调文字颜色 2 3 2 2 3 2 2 6" xfId="5458"/>
    <cellStyle name="20% - 强调文字颜色 2 3 2 2 3 2 2 7" xfId="5459"/>
    <cellStyle name="20% - 强调文字颜色 2 3 2 2 3 2 2 8" xfId="5460"/>
    <cellStyle name="20% - 强调文字颜色 2 3 2 2 3 2 3" xfId="5461"/>
    <cellStyle name="20% - 强调文字颜色 2 3 2 2 3 2 4" xfId="5462"/>
    <cellStyle name="20% - 强调文字颜色 2 3 2 2 3 2 5" xfId="5463"/>
    <cellStyle name="20% - 强调文字颜色 2 3 2 2 3 3" xfId="5464"/>
    <cellStyle name="20% - 强调文字颜色 2 3 2 2 3 3 2" xfId="5465"/>
    <cellStyle name="20% - 强调文字颜色 2 3 2 2 3 3 2 2" xfId="5466"/>
    <cellStyle name="20% - 强调文字颜色 2 3 2 2 3 3 2 2 2" xfId="5467"/>
    <cellStyle name="20% - 强调文字颜色 2 3 2 2 3 3 2 2 3" xfId="5468"/>
    <cellStyle name="20% - 强调文字颜色 2 3 2 2 3 3 2 2 4" xfId="5469"/>
    <cellStyle name="20% - 强调文字颜色 2 3 2 2 3 3 2 3" xfId="5470"/>
    <cellStyle name="20% - 强调文字颜色 2 3 2 2 3 3 2 4" xfId="5471"/>
    <cellStyle name="20% - 强调文字颜色 2 3 2 2 3 3 2 5" xfId="5472"/>
    <cellStyle name="20% - 强调文字颜色 2 3 2 2 3 3 3" xfId="5473"/>
    <cellStyle name="20% - 强调文字颜色 2 3 2 2 3 3 3 2" xfId="5474"/>
    <cellStyle name="20% - 强调文字颜色 2 3 2 2 3 3 3 2 2" xfId="5475"/>
    <cellStyle name="20% - 强调文字颜色 2 3 2 2 3 3 3 2 3" xfId="5476"/>
    <cellStyle name="20% - 强调文字颜色 2 3 2 2 3 3 3 2 4" xfId="5477"/>
    <cellStyle name="20% - 强调文字颜色 2 3 2 2 3 3 3 3" xfId="5478"/>
    <cellStyle name="20% - 强调文字颜色 2 3 2 2 3 3 3 4" xfId="5479"/>
    <cellStyle name="20% - 强调文字颜色 2 3 2 2 3 3 3 5" xfId="5480"/>
    <cellStyle name="20% - 强调文字颜色 2 3 2 2 3 3 4" xfId="5481"/>
    <cellStyle name="20% - 强调文字颜色 2 3 2 2 3 3 4 2" xfId="5482"/>
    <cellStyle name="20% - 强调文字颜色 2 3 2 2 3 3 4 3" xfId="5483"/>
    <cellStyle name="20% - 强调文字颜色 2 3 2 2 3 3 4 4" xfId="5484"/>
    <cellStyle name="20% - 强调文字颜色 2 3 2 2 3 3 5" xfId="5485"/>
    <cellStyle name="20% - 强调文字颜色 2 3 2 2 3 3 5 2" xfId="5486"/>
    <cellStyle name="20% - 强调文字颜色 2 3 2 2 3 3 5 3" xfId="5487"/>
    <cellStyle name="20% - 强调文字颜色 2 3 2 2 3 3 5 4" xfId="5488"/>
    <cellStyle name="20% - 强调文字颜色 2 3 2 2 3 3 6" xfId="5489"/>
    <cellStyle name="20% - 强调文字颜色 2 3 2 2 3 3 7" xfId="5490"/>
    <cellStyle name="20% - 强调文字颜色 2 3 2 2 3 3 8" xfId="5491"/>
    <cellStyle name="20% - 强调文字颜色 2 3 2 2 3 3 9" xfId="5492"/>
    <cellStyle name="20% - 强调文字颜色 2 3 2 2 3 4" xfId="5493"/>
    <cellStyle name="20% - 强调文字颜色 2 3 2 2 3 5" xfId="5494"/>
    <cellStyle name="20% - 强调文字颜色 2 3 2 2 4" xfId="5495"/>
    <cellStyle name="20% - 强调文字颜色 2 3 2 2 4 2" xfId="5496"/>
    <cellStyle name="20% - 强调文字颜色 2 3 2 2 4 2 2" xfId="5497"/>
    <cellStyle name="20% - 强调文字颜色 2 3 2 2 4 2 3" xfId="5498"/>
    <cellStyle name="20% - 强调文字颜色 2 3 2 2 4 2 4" xfId="5499"/>
    <cellStyle name="20% - 强调文字颜色 2 3 2 2 4 2 5" xfId="5500"/>
    <cellStyle name="20% - 强调文字颜色 2 3 2 2 4 3" xfId="5501"/>
    <cellStyle name="20% - 强调文字颜色 2 3 2 2 4 3 2" xfId="5502"/>
    <cellStyle name="20% - 强调文字颜色 2 3 2 2 4 4" xfId="5503"/>
    <cellStyle name="20% - 强调文字颜色 2 3 2 2 5" xfId="5504"/>
    <cellStyle name="20% - 强调文字颜色 2 3 2 2 5 2" xfId="5505"/>
    <cellStyle name="20% - 强调文字颜色 2 3 2 2 5 2 2" xfId="5506"/>
    <cellStyle name="20% - 强调文字颜色 2 3 2 2 5 2 3" xfId="5507"/>
    <cellStyle name="20% - 强调文字颜色 2 3 2 2 5 2 4" xfId="5508"/>
    <cellStyle name="20% - 强调文字颜色 2 3 2 2 5 2 5" xfId="5509"/>
    <cellStyle name="20% - 强调文字颜色 2 3 2 2 5 3" xfId="5510"/>
    <cellStyle name="20% - 强调文字颜色 2 3 2 2 5 3 2" xfId="5511"/>
    <cellStyle name="20% - 强调文字颜色 2 3 2 2 5 3 3" xfId="5512"/>
    <cellStyle name="20% - 强调文字颜色 2 3 2 2 5 3 4" xfId="5513"/>
    <cellStyle name="20% - 强调文字颜色 2 3 2 2 5 3 5" xfId="5514"/>
    <cellStyle name="20% - 强调文字颜色 2 3 2 2 5 4" xfId="5515"/>
    <cellStyle name="20% - 强调文字颜色 2 3 2 2 5 5" xfId="5516"/>
    <cellStyle name="20% - 强调文字颜色 2 3 2 2 5 6" xfId="5517"/>
    <cellStyle name="20% - 强调文字颜色 2 3 2 2 5 7" xfId="5518"/>
    <cellStyle name="20% - 强调文字颜色 2 3 2 2 5 8" xfId="5519"/>
    <cellStyle name="20% - 强调文字颜色 2 3 2 2 6" xfId="5520"/>
    <cellStyle name="20% - 强调文字颜色 2 3 2 2 6 2" xfId="5521"/>
    <cellStyle name="20% - 强调文字颜色 2 3 2 2 6 2 2" xfId="5522"/>
    <cellStyle name="20% - 强调文字颜色 2 3 2 2 6 2 3" xfId="5523"/>
    <cellStyle name="20% - 强调文字颜色 2 3 2 2 6 2 4" xfId="5524"/>
    <cellStyle name="20% - 强调文字颜色 2 3 2 2 6 2 5" xfId="5525"/>
    <cellStyle name="20% - 强调文字颜色 2 3 2 2 6 3" xfId="5526"/>
    <cellStyle name="20% - 强调文字颜色 2 3 2 2 6 3 2" xfId="5527"/>
    <cellStyle name="20% - 强调文字颜色 2 3 2 2 6 3 3" xfId="5528"/>
    <cellStyle name="20% - 强调文字颜色 2 3 2 2 6 3 4" xfId="5529"/>
    <cellStyle name="20% - 强调文字颜色 2 3 2 2 6 3 5" xfId="5530"/>
    <cellStyle name="20% - 强调文字颜色 2 3 2 2 6 4" xfId="5531"/>
    <cellStyle name="20% - 强调文字颜色 2 3 2 2 6 5" xfId="5532"/>
    <cellStyle name="20% - 强调文字颜色 2 3 2 2 6 6" xfId="5533"/>
    <cellStyle name="20% - 强调文字颜色 2 3 2 2 6 7" xfId="5534"/>
    <cellStyle name="20% - 强调文字颜色 2 3 2 2 6 8" xfId="5535"/>
    <cellStyle name="20% - 强调文字颜色 2 3 2 2 7" xfId="5536"/>
    <cellStyle name="20% - 强调文字颜色 2 3 2 2 7 2" xfId="5537"/>
    <cellStyle name="20% - 强调文字颜色 2 3 2 2 7 2 2" xfId="5538"/>
    <cellStyle name="20% - 强调文字颜色 2 3 2 2 7 2 3" xfId="5539"/>
    <cellStyle name="20% - 强调文字颜色 2 3 2 2 7 2 4" xfId="5540"/>
    <cellStyle name="20% - 强调文字颜色 2 3 2 2 7 2 5" xfId="5541"/>
    <cellStyle name="20% - 强调文字颜色 2 3 2 2 7 3" xfId="5542"/>
    <cellStyle name="20% - 强调文字颜色 2 3 2 2 7 4" xfId="5543"/>
    <cellStyle name="20% - 强调文字颜色 2 3 2 2 7 5" xfId="5544"/>
    <cellStyle name="20% - 强调文字颜色 2 3 2 2 7 6" xfId="5545"/>
    <cellStyle name="20% - 强调文字颜色 2 3 2 2 7 7" xfId="5546"/>
    <cellStyle name="20% - 强调文字颜色 2 3 2 2 8" xfId="5547"/>
    <cellStyle name="20% - 强调文字颜色 2 3 2 2 8 2" xfId="5548"/>
    <cellStyle name="20% - 强调文字颜色 2 3 2 2 8 2 2" xfId="5549"/>
    <cellStyle name="20% - 强调文字颜色 2 3 2 2 8 2 3" xfId="5550"/>
    <cellStyle name="20% - 强调文字颜色 2 3 2 2 8 2 4" xfId="5551"/>
    <cellStyle name="20% - 强调文字颜色 2 3 2 2 8 2 5" xfId="5552"/>
    <cellStyle name="20% - 强调文字颜色 2 3 2 2 8 3" xfId="5553"/>
    <cellStyle name="20% - 强调文字颜色 2 3 2 2 8 4" xfId="5554"/>
    <cellStyle name="20% - 强调文字颜色 2 3 2 2 8 5" xfId="5555"/>
    <cellStyle name="20% - 强调文字颜色 2 3 2 2 8 6" xfId="5556"/>
    <cellStyle name="20% - 强调文字颜色 2 3 2 2 8 7" xfId="5557"/>
    <cellStyle name="20% - 强调文字颜色 2 3 2 2 9" xfId="5558"/>
    <cellStyle name="20% - 强调文字颜色 2 3 2 2 9 2" xfId="5559"/>
    <cellStyle name="20% - 强调文字颜色 2 3 2 2 9 3" xfId="5560"/>
    <cellStyle name="20% - 强调文字颜色 2 3 2 2 9 4" xfId="5561"/>
    <cellStyle name="20% - 强调文字颜色 2 3 2 2 9 5" xfId="5562"/>
    <cellStyle name="20% - 强调文字颜色 2 3 2 3" xfId="5563"/>
    <cellStyle name="20% - 强调文字颜色 2 3 2 3 2" xfId="5564"/>
    <cellStyle name="20% - 强调文字颜色 2 3 2 3 2 2" xfId="5565"/>
    <cellStyle name="20% - 强调文字颜色 2 3 2 4" xfId="5566"/>
    <cellStyle name="20% - 强调文字颜色 2 3 2 4 2" xfId="5567"/>
    <cellStyle name="20% - 强调文字颜色 2 3 2 4 3" xfId="5568"/>
    <cellStyle name="20% - 强调文字颜色 2 3 2 4 4" xfId="5569"/>
    <cellStyle name="20% - 强调文字颜色 2 3 2 5" xfId="5570"/>
    <cellStyle name="20% - 强调文字颜色 2 3 2 6" xfId="5571"/>
    <cellStyle name="20% - 强调文字颜色 2 3 3" xfId="5572"/>
    <cellStyle name="20% - 强调文字颜色 2 3 3 10" xfId="5573"/>
    <cellStyle name="20% - 强调文字颜色 2 3 3 10 2" xfId="5574"/>
    <cellStyle name="20% - 强调文字颜色 2 3 3 10 3" xfId="5575"/>
    <cellStyle name="20% - 强调文字颜色 2 3 3 10 4" xfId="5576"/>
    <cellStyle name="20% - 强调文字颜色 2 3 3 10 5" xfId="5577"/>
    <cellStyle name="20% - 强调文字颜色 2 3 3 11" xfId="5578"/>
    <cellStyle name="20% - 强调文字颜色 2 3 3 11 2" xfId="5579"/>
    <cellStyle name="20% - 强调文字颜色 2 3 3 11 3" xfId="5580"/>
    <cellStyle name="20% - 强调文字颜色 2 3 3 11 4" xfId="5581"/>
    <cellStyle name="20% - 强调文字颜色 2 3 3 11 5" xfId="5582"/>
    <cellStyle name="20% - 强调文字颜色 2 3 3 12" xfId="5583"/>
    <cellStyle name="20% - 强调文字颜色 2 3 3 12 2" xfId="5584"/>
    <cellStyle name="20% - 强调文字颜色 2 3 3 12 3" xfId="5585"/>
    <cellStyle name="20% - 强调文字颜色 2 3 3 12 4" xfId="5586"/>
    <cellStyle name="20% - 强调文字颜色 2 3 3 12 5" xfId="5587"/>
    <cellStyle name="20% - 强调文字颜色 2 3 3 13" xfId="5588"/>
    <cellStyle name="20% - 强调文字颜色 2 3 3 13 2" xfId="5589"/>
    <cellStyle name="20% - 强调文字颜色 2 3 3 13 3" xfId="5590"/>
    <cellStyle name="20% - 强调文字颜色 2 3 3 13 4" xfId="5591"/>
    <cellStyle name="20% - 强调文字颜色 2 3 3 13 5" xfId="5592"/>
    <cellStyle name="20% - 强调文字颜色 2 3 3 14" xfId="5593"/>
    <cellStyle name="20% - 强调文字颜色 2 3 3 15" xfId="5594"/>
    <cellStyle name="20% - 强调文字颜色 2 3 3 15 2" xfId="5595"/>
    <cellStyle name="20% - 强调文字颜色 2 3 3 15 3" xfId="5596"/>
    <cellStyle name="20% - 强调文字颜色 2 3 3 15 4" xfId="5597"/>
    <cellStyle name="20% - 强调文字颜色 2 3 3 16" xfId="5598"/>
    <cellStyle name="20% - 强调文字颜色 2 3 3 17" xfId="5599"/>
    <cellStyle name="20% - 强调文字颜色 2 3 3 18" xfId="5600"/>
    <cellStyle name="20% - 强调文字颜色 2 3 3 19" xfId="5601"/>
    <cellStyle name="20% - 强调文字颜色 2 3 3 2" xfId="5602"/>
    <cellStyle name="20% - 强调文字颜色 2 3 3 2 10" xfId="5603"/>
    <cellStyle name="20% - 强调文字颜色 2 3 3 2 10 2" xfId="5604"/>
    <cellStyle name="20% - 强调文字颜色 2 3 3 2 10 3" xfId="5605"/>
    <cellStyle name="20% - 强调文字颜色 2 3 3 2 10 4" xfId="5606"/>
    <cellStyle name="20% - 强调文字颜色 2 3 3 2 10 5" xfId="5607"/>
    <cellStyle name="20% - 强调文字颜色 2 3 3 2 11" xfId="5608"/>
    <cellStyle name="20% - 强调文字颜色 2 3 3 2 11 2" xfId="5609"/>
    <cellStyle name="20% - 强调文字颜色 2 3 3 2 11 3" xfId="5610"/>
    <cellStyle name="20% - 强调文字颜色 2 3 3 2 11 4" xfId="5611"/>
    <cellStyle name="20% - 强调文字颜色 2 3 3 2 11 5" xfId="5612"/>
    <cellStyle name="20% - 强调文字颜色 2 3 3 2 12" xfId="5613"/>
    <cellStyle name="20% - 强调文字颜色 2 3 3 2 12 2" xfId="5614"/>
    <cellStyle name="20% - 强调文字颜色 2 3 3 2 12 3" xfId="5615"/>
    <cellStyle name="20% - 强调文字颜色 2 3 3 2 12 4" xfId="5616"/>
    <cellStyle name="20% - 强调文字颜色 2 3 3 2 13" xfId="5617"/>
    <cellStyle name="20% - 强调文字颜色 2 3 3 2 13 2" xfId="5618"/>
    <cellStyle name="20% - 强调文字颜色 2 3 3 2 13 3" xfId="5619"/>
    <cellStyle name="20% - 强调文字颜色 2 3 3 2 13 4" xfId="5620"/>
    <cellStyle name="20% - 强调文字颜色 2 3 3 2 14" xfId="5621"/>
    <cellStyle name="20% - 强调文字颜色 2 3 3 2 15" xfId="5622"/>
    <cellStyle name="20% - 强调文字颜色 2 3 3 2 16" xfId="5623"/>
    <cellStyle name="20% - 强调文字颜色 2 3 3 2 17" xfId="5624"/>
    <cellStyle name="20% - 强调文字颜色 2 3 3 2 18" xfId="5625"/>
    <cellStyle name="20% - 强调文字颜色 2 3 3 2 19" xfId="5626"/>
    <cellStyle name="20% - 强调文字颜色 2 3 3 2 2" xfId="5627"/>
    <cellStyle name="20% - 强调文字颜色 2 3 3 2 2 2" xfId="5628"/>
    <cellStyle name="20% - 强调文字颜色 2 3 3 2 2 2 2" xfId="5629"/>
    <cellStyle name="20% - 强调文字颜色 2 3 3 2 2 2 2 2" xfId="5630"/>
    <cellStyle name="20% - 强调文字颜色 2 3 3 2 2 2 3" xfId="5631"/>
    <cellStyle name="20% - 强调文字颜色 2 3 3 2 2 2 4" xfId="5632"/>
    <cellStyle name="20% - 强调文字颜色 2 3 3 2 2 3" xfId="5633"/>
    <cellStyle name="20% - 强调文字颜色 2 3 3 2 2 3 2" xfId="5634"/>
    <cellStyle name="20% - 强调文字颜色 2 3 3 2 2 3 2 2" xfId="5635"/>
    <cellStyle name="20% - 强调文字颜色 2 3 3 2 2 3 2 2 2" xfId="5636"/>
    <cellStyle name="20% - 强调文字颜色 2 3 3 2 2 3 2 2 3" xfId="5637"/>
    <cellStyle name="20% - 强调文字颜色 2 3 3 2 2 3 2 2 4" xfId="5638"/>
    <cellStyle name="20% - 强调文字颜色 2 3 3 2 2 3 2 3" xfId="5639"/>
    <cellStyle name="20% - 强调文字颜色 2 3 3 2 2 3 2 4" xfId="5640"/>
    <cellStyle name="20% - 强调文字颜色 2 3 3 2 2 3 2 5" xfId="5641"/>
    <cellStyle name="20% - 强调文字颜色 2 3 3 2 2 3 3" xfId="5642"/>
    <cellStyle name="20% - 强调文字颜色 2 3 3 2 2 3 3 2" xfId="5643"/>
    <cellStyle name="20% - 强调文字颜色 2 3 3 2 2 3 3 2 2" xfId="5644"/>
    <cellStyle name="20% - 强调文字颜色 2 3 3 2 2 3 3 2 3" xfId="5645"/>
    <cellStyle name="20% - 强调文字颜色 2 3 3 2 2 3 3 2 4" xfId="5646"/>
    <cellStyle name="20% - 强调文字颜色 2 3 3 2 2 3 3 3" xfId="5647"/>
    <cellStyle name="20% - 强调文字颜色 2 3 3 2 2 3 3 4" xfId="5648"/>
    <cellStyle name="20% - 强调文字颜色 2 3 3 2 2 3 3 5" xfId="5649"/>
    <cellStyle name="20% - 强调文字颜色 2 3 3 2 2 3 4" xfId="5650"/>
    <cellStyle name="20% - 强调文字颜色 2 3 3 2 2 3 4 2" xfId="5651"/>
    <cellStyle name="20% - 强调文字颜色 2 3 3 2 2 3 4 3" xfId="5652"/>
    <cellStyle name="20% - 强调文字颜色 2 3 3 2 2 3 4 4" xfId="5653"/>
    <cellStyle name="20% - 强调文字颜色 2 3 3 2 2 3 5" xfId="5654"/>
    <cellStyle name="20% - 强调文字颜色 2 3 3 2 2 3 5 2" xfId="5655"/>
    <cellStyle name="20% - 强调文字颜色 2 3 3 2 2 3 5 3" xfId="5656"/>
    <cellStyle name="20% - 强调文字颜色 2 3 3 2 2 3 5 4" xfId="5657"/>
    <cellStyle name="20% - 强调文字颜色 2 3 3 2 2 3 6" xfId="5658"/>
    <cellStyle name="20% - 强调文字颜色 2 3 3 2 2 3 7" xfId="5659"/>
    <cellStyle name="20% - 强调文字颜色 2 3 3 2 2 3 8" xfId="5660"/>
    <cellStyle name="20% - 强调文字颜色 2 3 3 2 2 3 9" xfId="5661"/>
    <cellStyle name="20% - 强调文字颜色 2 3 3 2 2 4" xfId="5662"/>
    <cellStyle name="20% - 强调文字颜色 2 3 3 2 2 5" xfId="5663"/>
    <cellStyle name="20% - 强调文字颜色 2 3 3 2 3" xfId="5664"/>
    <cellStyle name="20% - 强调文字颜色 2 3 3 2 3 10" xfId="5665"/>
    <cellStyle name="20% - 强调文字颜色 2 3 3 2 3 2" xfId="5666"/>
    <cellStyle name="20% - 强调文字颜色 2 3 3 2 3 2 2" xfId="5667"/>
    <cellStyle name="20% - 强调文字颜色 2 3 3 2 3 2 2 2" xfId="5668"/>
    <cellStyle name="20% - 强调文字颜色 2 3 3 2 3 2 2 3" xfId="5669"/>
    <cellStyle name="20% - 强调文字颜色 2 3 3 2 3 2 2 4" xfId="5670"/>
    <cellStyle name="20% - 强调文字颜色 2 3 3 2 3 2 3" xfId="5671"/>
    <cellStyle name="20% - 强调文字颜色 2 3 3 2 3 2 4" xfId="5672"/>
    <cellStyle name="20% - 强调文字颜色 2 3 3 2 3 2 5" xfId="5673"/>
    <cellStyle name="20% - 强调文字颜色 2 3 3 2 3 2 6" xfId="5674"/>
    <cellStyle name="20% - 强调文字颜色 2 3 3 2 3 3" xfId="5675"/>
    <cellStyle name="20% - 强调文字颜色 2 3 3 2 3 3 2" xfId="5676"/>
    <cellStyle name="20% - 强调文字颜色 2 3 3 2 3 3 2 2" xfId="5677"/>
    <cellStyle name="20% - 强调文字颜色 2 3 3 2 3 3 2 3" xfId="5678"/>
    <cellStyle name="20% - 强调文字颜色 2 3 3 2 3 3 2 4" xfId="5679"/>
    <cellStyle name="20% - 强调文字颜色 2 3 3 2 3 3 3" xfId="5680"/>
    <cellStyle name="20% - 强调文字颜色 2 3 3 2 3 3 4" xfId="5681"/>
    <cellStyle name="20% - 强调文字颜色 2 3 3 2 3 3 5" xfId="5682"/>
    <cellStyle name="20% - 强调文字颜色 2 3 3 2 3 3 6" xfId="5683"/>
    <cellStyle name="20% - 强调文字颜色 2 3 3 2 3 4" xfId="5684"/>
    <cellStyle name="20% - 强调文字颜色 2 3 3 2 3 4 2" xfId="5685"/>
    <cellStyle name="20% - 强调文字颜色 2 3 3 2 3 4 3" xfId="5686"/>
    <cellStyle name="20% - 强调文字颜色 2 3 3 2 3 4 4" xfId="5687"/>
    <cellStyle name="20% - 强调文字颜色 2 3 3 2 3 5" xfId="5688"/>
    <cellStyle name="20% - 强调文字颜色 2 3 3 2 3 5 2" xfId="5689"/>
    <cellStyle name="20% - 强调文字颜色 2 3 3 2 3 5 3" xfId="5690"/>
    <cellStyle name="20% - 强调文字颜色 2 3 3 2 3 5 4" xfId="5691"/>
    <cellStyle name="20% - 强调文字颜色 2 3 3 2 3 6" xfId="5692"/>
    <cellStyle name="20% - 强调文字颜色 2 3 3 2 3 7" xfId="5693"/>
    <cellStyle name="20% - 强调文字颜色 2 3 3 2 3 8" xfId="5694"/>
    <cellStyle name="20% - 强调文字颜色 2 3 3 2 3 9" xfId="5695"/>
    <cellStyle name="20% - 强调文字颜色 2 3 3 2 4" xfId="5696"/>
    <cellStyle name="20% - 强调文字颜色 2 3 3 2 4 2" xfId="5697"/>
    <cellStyle name="20% - 强调文字颜色 2 3 3 2 4 2 2" xfId="5698"/>
    <cellStyle name="20% - 强调文字颜色 2 3 3 2 4 2 3" xfId="5699"/>
    <cellStyle name="20% - 强调文字颜色 2 3 3 2 4 2 4" xfId="5700"/>
    <cellStyle name="20% - 强调文字颜色 2 3 3 2 4 2 5" xfId="5701"/>
    <cellStyle name="20% - 强调文字颜色 2 3 3 2 4 3" xfId="5702"/>
    <cellStyle name="20% - 强调文字颜色 2 3 3 2 4 3 2" xfId="5703"/>
    <cellStyle name="20% - 强调文字颜色 2 3 3 2 4 3 3" xfId="5704"/>
    <cellStyle name="20% - 强调文字颜色 2 3 3 2 4 3 4" xfId="5705"/>
    <cellStyle name="20% - 强调文字颜色 2 3 3 2 4 3 5" xfId="5706"/>
    <cellStyle name="20% - 强调文字颜色 2 3 3 2 4 4" xfId="5707"/>
    <cellStyle name="20% - 强调文字颜色 2 3 3 2 4 5" xfId="5708"/>
    <cellStyle name="20% - 强调文字颜色 2 3 3 2 4 6" xfId="5709"/>
    <cellStyle name="20% - 强调文字颜色 2 3 3 2 4 7" xfId="5710"/>
    <cellStyle name="20% - 强调文字颜色 2 3 3 2 4 8" xfId="5711"/>
    <cellStyle name="20% - 强调文字颜色 2 3 3 2 5" xfId="5712"/>
    <cellStyle name="20% - 强调文字颜色 2 3 3 2 5 2" xfId="5713"/>
    <cellStyle name="20% - 强调文字颜色 2 3 3 2 5 2 2" xfId="5714"/>
    <cellStyle name="20% - 强调文字颜色 2 3 3 2 5 2 3" xfId="5715"/>
    <cellStyle name="20% - 强调文字颜色 2 3 3 2 5 2 4" xfId="5716"/>
    <cellStyle name="20% - 强调文字颜色 2 3 3 2 5 2 5" xfId="5717"/>
    <cellStyle name="20% - 强调文字颜色 2 3 3 2 5 3" xfId="5718"/>
    <cellStyle name="20% - 强调文字颜色 2 3 3 2 5 3 2" xfId="5719"/>
    <cellStyle name="20% - 强调文字颜色 2 3 3 2 5 3 3" xfId="5720"/>
    <cellStyle name="20% - 强调文字颜色 2 3 3 2 5 3 4" xfId="5721"/>
    <cellStyle name="20% - 强调文字颜色 2 3 3 2 5 3 5" xfId="5722"/>
    <cellStyle name="20% - 强调文字颜色 2 3 3 2 5 4" xfId="5723"/>
    <cellStyle name="20% - 强调文字颜色 2 3 3 2 5 5" xfId="5724"/>
    <cellStyle name="20% - 强调文字颜色 2 3 3 2 5 6" xfId="5725"/>
    <cellStyle name="20% - 强调文字颜色 2 3 3 2 5 7" xfId="5726"/>
    <cellStyle name="20% - 强调文字颜色 2 3 3 2 5 8" xfId="5727"/>
    <cellStyle name="20% - 强调文字颜色 2 3 3 2 6" xfId="5728"/>
    <cellStyle name="20% - 强调文字颜色 2 3 3 2 6 2" xfId="5729"/>
    <cellStyle name="20% - 强调文字颜色 2 3 3 2 6 2 2" xfId="5730"/>
    <cellStyle name="20% - 强调文字颜色 2 3 3 2 6 2 3" xfId="5731"/>
    <cellStyle name="20% - 强调文字颜色 2 3 3 2 6 2 4" xfId="5732"/>
    <cellStyle name="20% - 强调文字颜色 2 3 3 2 6 2 5" xfId="5733"/>
    <cellStyle name="20% - 强调文字颜色 2 3 3 2 6 3" xfId="5734"/>
    <cellStyle name="20% - 强调文字颜色 2 3 3 2 6 4" xfId="5735"/>
    <cellStyle name="20% - 强调文字颜色 2 3 3 2 6 5" xfId="5736"/>
    <cellStyle name="20% - 强调文字颜色 2 3 3 2 6 6" xfId="5737"/>
    <cellStyle name="20% - 强调文字颜色 2 3 3 2 6 7" xfId="5738"/>
    <cellStyle name="20% - 强调文字颜色 2 3 3 2 7" xfId="5739"/>
    <cellStyle name="20% - 强调文字颜色 2 3 3 2 7 2" xfId="5740"/>
    <cellStyle name="20% - 强调文字颜色 2 3 3 2 7 2 2" xfId="5741"/>
    <cellStyle name="20% - 强调文字颜色 2 3 3 2 7 2 3" xfId="5742"/>
    <cellStyle name="20% - 强调文字颜色 2 3 3 2 7 2 4" xfId="5743"/>
    <cellStyle name="20% - 强调文字颜色 2 3 3 2 7 3" xfId="5744"/>
    <cellStyle name="20% - 强调文字颜色 2 3 3 2 7 4" xfId="5745"/>
    <cellStyle name="20% - 强调文字颜色 2 3 3 2 7 5" xfId="5746"/>
    <cellStyle name="20% - 强调文字颜色 2 3 3 2 7 6" xfId="5747"/>
    <cellStyle name="20% - 强调文字颜色 2 3 3 2 7 7" xfId="5748"/>
    <cellStyle name="20% - 强调文字颜色 2 3 3 2 8" xfId="5749"/>
    <cellStyle name="20% - 强调文字颜色 2 3 3 2 8 2" xfId="5750"/>
    <cellStyle name="20% - 强调文字颜色 2 3 3 2 8 3" xfId="5751"/>
    <cellStyle name="20% - 强调文字颜色 2 3 3 2 8 4" xfId="5752"/>
    <cellStyle name="20% - 强调文字颜色 2 3 3 2 8 5" xfId="5753"/>
    <cellStyle name="20% - 强调文字颜色 2 3 3 2 9" xfId="5754"/>
    <cellStyle name="20% - 强调文字颜色 2 3 3 2 9 2" xfId="5755"/>
    <cellStyle name="20% - 强调文字颜色 2 3 3 2 9 3" xfId="5756"/>
    <cellStyle name="20% - 强调文字颜色 2 3 3 2 9 4" xfId="5757"/>
    <cellStyle name="20% - 强调文字颜色 2 3 3 2 9 5" xfId="5758"/>
    <cellStyle name="20% - 强调文字颜色 2 3 3 20" xfId="5759"/>
    <cellStyle name="20% - 强调文字颜色 2 3 3 3" xfId="5760"/>
    <cellStyle name="20% - 强调文字颜色 2 3 3 3 2" xfId="5761"/>
    <cellStyle name="20% - 强调文字颜色 2 3 3 3 2 2" xfId="5762"/>
    <cellStyle name="20% - 强调文字颜色 2 3 3 3 2 2 2" xfId="5763"/>
    <cellStyle name="20% - 强调文字颜色 2 3 3 3 2 2 2 2" xfId="5764"/>
    <cellStyle name="20% - 强调文字颜色 2 3 3 3 2 2 2 2 2" xfId="5765"/>
    <cellStyle name="20% - 强调文字颜色 2 3 3 3 2 2 2 2 3" xfId="5766"/>
    <cellStyle name="20% - 强调文字颜色 2 3 3 3 2 2 2 2 4" xfId="5767"/>
    <cellStyle name="20% - 强调文字颜色 2 3 3 3 2 2 2 3" xfId="5768"/>
    <cellStyle name="20% - 强调文字颜色 2 3 3 3 2 2 2 4" xfId="5769"/>
    <cellStyle name="20% - 强调文字颜色 2 3 3 3 2 2 2 5" xfId="5770"/>
    <cellStyle name="20% - 强调文字颜色 2 3 3 3 2 2 3" xfId="5771"/>
    <cellStyle name="20% - 强调文字颜色 2 3 3 3 2 2 3 2" xfId="5772"/>
    <cellStyle name="20% - 强调文字颜色 2 3 3 3 2 2 3 2 2" xfId="5773"/>
    <cellStyle name="20% - 强调文字颜色 2 3 3 3 2 2 3 2 3" xfId="5774"/>
    <cellStyle name="20% - 强调文字颜色 2 3 3 3 2 2 3 2 4" xfId="5775"/>
    <cellStyle name="20% - 强调文字颜色 2 3 3 3 2 2 3 3" xfId="5776"/>
    <cellStyle name="20% - 强调文字颜色 2 3 3 3 2 2 3 4" xfId="5777"/>
    <cellStyle name="20% - 强调文字颜色 2 3 3 3 2 2 3 5" xfId="5778"/>
    <cellStyle name="20% - 强调文字颜色 2 3 3 3 2 2 4" xfId="5779"/>
    <cellStyle name="20% - 强调文字颜色 2 3 3 3 2 2 4 2" xfId="5780"/>
    <cellStyle name="20% - 强调文字颜色 2 3 3 3 2 2 4 3" xfId="5781"/>
    <cellStyle name="20% - 强调文字颜色 2 3 3 3 2 2 4 4" xfId="5782"/>
    <cellStyle name="20% - 强调文字颜色 2 3 3 3 2 2 5" xfId="5783"/>
    <cellStyle name="20% - 强调文字颜色 2 3 3 3 2 2 6" xfId="5784"/>
    <cellStyle name="20% - 强调文字颜色 2 3 3 3 2 2 7" xfId="5785"/>
    <cellStyle name="20% - 强调文字颜色 2 3 3 3 2 2 8" xfId="5786"/>
    <cellStyle name="20% - 强调文字颜色 2 3 3 3 2 3" xfId="5787"/>
    <cellStyle name="20% - 强调文字颜色 2 3 3 3 2 4" xfId="5788"/>
    <cellStyle name="20% - 强调文字颜色 2 3 3 3 2 5" xfId="5789"/>
    <cellStyle name="20% - 强调文字颜色 2 3 3 3 3" xfId="5790"/>
    <cellStyle name="20% - 强调文字颜色 2 3 3 3 3 2" xfId="5791"/>
    <cellStyle name="20% - 强调文字颜色 2 3 3 3 3 2 2" xfId="5792"/>
    <cellStyle name="20% - 强调文字颜色 2 3 3 3 3 2 2 2" xfId="5793"/>
    <cellStyle name="20% - 强调文字颜色 2 3 3 3 3 2 2 3" xfId="5794"/>
    <cellStyle name="20% - 强调文字颜色 2 3 3 3 3 2 2 4" xfId="5795"/>
    <cellStyle name="20% - 强调文字颜色 2 3 3 3 3 2 3" xfId="5796"/>
    <cellStyle name="20% - 强调文字颜色 2 3 3 3 3 2 4" xfId="5797"/>
    <cellStyle name="20% - 强调文字颜色 2 3 3 3 3 2 5" xfId="5798"/>
    <cellStyle name="20% - 强调文字颜色 2 3 3 3 3 3" xfId="5799"/>
    <cellStyle name="20% - 强调文字颜色 2 3 3 3 3 3 2" xfId="5800"/>
    <cellStyle name="20% - 强调文字颜色 2 3 3 3 3 3 2 2" xfId="5801"/>
    <cellStyle name="20% - 强调文字颜色 2 3 3 3 3 3 2 3" xfId="5802"/>
    <cellStyle name="20% - 强调文字颜色 2 3 3 3 3 3 2 4" xfId="5803"/>
    <cellStyle name="20% - 强调文字颜色 2 3 3 3 3 3 3" xfId="5804"/>
    <cellStyle name="20% - 强调文字颜色 2 3 3 3 3 3 4" xfId="5805"/>
    <cellStyle name="20% - 强调文字颜色 2 3 3 3 3 3 5" xfId="5806"/>
    <cellStyle name="20% - 强调文字颜色 2 3 3 3 3 4" xfId="5807"/>
    <cellStyle name="20% - 强调文字颜色 2 3 3 3 3 4 2" xfId="5808"/>
    <cellStyle name="20% - 强调文字颜色 2 3 3 3 3 4 3" xfId="5809"/>
    <cellStyle name="20% - 强调文字颜色 2 3 3 3 3 4 4" xfId="5810"/>
    <cellStyle name="20% - 强调文字颜色 2 3 3 3 3 5" xfId="5811"/>
    <cellStyle name="20% - 强调文字颜色 2 3 3 3 3 5 2" xfId="5812"/>
    <cellStyle name="20% - 强调文字颜色 2 3 3 3 3 5 3" xfId="5813"/>
    <cellStyle name="20% - 强调文字颜色 2 3 3 3 3 5 4" xfId="5814"/>
    <cellStyle name="20% - 强调文字颜色 2 3 3 3 3 6" xfId="5815"/>
    <cellStyle name="20% - 强调文字颜色 2 3 3 3 3 7" xfId="5816"/>
    <cellStyle name="20% - 强调文字颜色 2 3 3 3 3 8" xfId="5817"/>
    <cellStyle name="20% - 强调文字颜色 2 3 3 3 3 9" xfId="5818"/>
    <cellStyle name="20% - 强调文字颜色 2 3 3 3 4" xfId="5819"/>
    <cellStyle name="20% - 强调文字颜色 2 3 3 3 5" xfId="5820"/>
    <cellStyle name="20% - 强调文字颜色 2 3 3 4" xfId="5821"/>
    <cellStyle name="20% - 强调文字颜色 2 3 3 4 2" xfId="5822"/>
    <cellStyle name="20% - 强调文字颜色 2 3 3 4 2 2" xfId="5823"/>
    <cellStyle name="20% - 强调文字颜色 2 3 3 4 2 3" xfId="5824"/>
    <cellStyle name="20% - 强调文字颜色 2 3 3 4 2 4" xfId="5825"/>
    <cellStyle name="20% - 强调文字颜色 2 3 3 4 2 5" xfId="5826"/>
    <cellStyle name="20% - 强调文字颜色 2 3 3 4 3" xfId="5827"/>
    <cellStyle name="20% - 强调文字颜色 2 3 3 4 3 2" xfId="5828"/>
    <cellStyle name="20% - 强调文字颜色 2 3 3 4 4" xfId="5829"/>
    <cellStyle name="20% - 强调文字颜色 2 3 3 5" xfId="5830"/>
    <cellStyle name="20% - 强调文字颜色 2 3 3 5 2" xfId="5831"/>
    <cellStyle name="20% - 强调文字颜色 2 3 3 5 2 2" xfId="5832"/>
    <cellStyle name="20% - 强调文字颜色 2 3 3 5 2 3" xfId="5833"/>
    <cellStyle name="20% - 强调文字颜色 2 3 3 5 2 4" xfId="5834"/>
    <cellStyle name="20% - 强调文字颜色 2 3 3 5 2 5" xfId="5835"/>
    <cellStyle name="20% - 强调文字颜色 2 3 3 5 3" xfId="5836"/>
    <cellStyle name="20% - 强调文字颜色 2 3 3 5 3 2" xfId="5837"/>
    <cellStyle name="20% - 强调文字颜色 2 3 3 5 3 3" xfId="5838"/>
    <cellStyle name="20% - 强调文字颜色 2 3 3 5 3 4" xfId="5839"/>
    <cellStyle name="20% - 强调文字颜色 2 3 3 5 3 5" xfId="5840"/>
    <cellStyle name="20% - 强调文字颜色 2 3 3 5 4" xfId="5841"/>
    <cellStyle name="20% - 强调文字颜色 2 3 3 5 5" xfId="5842"/>
    <cellStyle name="20% - 强调文字颜色 2 3 3 5 6" xfId="5843"/>
    <cellStyle name="20% - 强调文字颜色 2 3 3 5 7" xfId="5844"/>
    <cellStyle name="20% - 强调文字颜色 2 3 3 5 8" xfId="5845"/>
    <cellStyle name="20% - 强调文字颜色 2 3 3 6" xfId="5846"/>
    <cellStyle name="20% - 强调文字颜色 2 3 3 6 2" xfId="5847"/>
    <cellStyle name="20% - 强调文字颜色 2 3 3 6 2 2" xfId="5848"/>
    <cellStyle name="20% - 强调文字颜色 2 3 3 6 2 3" xfId="5849"/>
    <cellStyle name="20% - 强调文字颜色 2 3 3 6 2 4" xfId="5850"/>
    <cellStyle name="20% - 强调文字颜色 2 3 3 6 2 5" xfId="5851"/>
    <cellStyle name="20% - 强调文字颜色 2 3 3 6 3" xfId="5852"/>
    <cellStyle name="20% - 强调文字颜色 2 3 3 6 3 2" xfId="5853"/>
    <cellStyle name="20% - 强调文字颜色 2 3 3 6 3 3" xfId="5854"/>
    <cellStyle name="20% - 强调文字颜色 2 3 3 6 3 4" xfId="5855"/>
    <cellStyle name="20% - 强调文字颜色 2 3 3 6 3 5" xfId="5856"/>
    <cellStyle name="20% - 强调文字颜色 2 3 3 6 4" xfId="5857"/>
    <cellStyle name="20% - 强调文字颜色 2 3 3 6 5" xfId="5858"/>
    <cellStyle name="20% - 强调文字颜色 2 3 3 6 6" xfId="5859"/>
    <cellStyle name="20% - 强调文字颜色 2 3 3 6 7" xfId="5860"/>
    <cellStyle name="20% - 强调文字颜色 2 3 3 6 8" xfId="5861"/>
    <cellStyle name="20% - 强调文字颜色 2 3 3 7" xfId="5862"/>
    <cellStyle name="20% - 强调文字颜色 2 3 3 7 2" xfId="5863"/>
    <cellStyle name="20% - 强调文字颜色 2 3 3 7 2 2" xfId="5864"/>
    <cellStyle name="20% - 强调文字颜色 2 3 3 7 2 3" xfId="5865"/>
    <cellStyle name="20% - 强调文字颜色 2 3 3 7 2 4" xfId="5866"/>
    <cellStyle name="20% - 强调文字颜色 2 3 3 7 2 5" xfId="5867"/>
    <cellStyle name="20% - 强调文字颜色 2 3 3 7 3" xfId="5868"/>
    <cellStyle name="20% - 强调文字颜色 2 3 3 7 4" xfId="5869"/>
    <cellStyle name="20% - 强调文字颜色 2 3 3 7 5" xfId="5870"/>
    <cellStyle name="20% - 强调文字颜色 2 3 3 7 6" xfId="5871"/>
    <cellStyle name="20% - 强调文字颜色 2 3 3 7 7" xfId="5872"/>
    <cellStyle name="20% - 强调文字颜色 2 3 3 8" xfId="5873"/>
    <cellStyle name="20% - 强调文字颜色 2 3 3 8 2" xfId="5874"/>
    <cellStyle name="20% - 强调文字颜色 2 3 3 8 2 2" xfId="5875"/>
    <cellStyle name="20% - 强调文字颜色 2 3 3 8 2 3" xfId="5876"/>
    <cellStyle name="20% - 强调文字颜色 2 3 3 8 2 4" xfId="5877"/>
    <cellStyle name="20% - 强调文字颜色 2 3 3 8 2 5" xfId="5878"/>
    <cellStyle name="20% - 强调文字颜色 2 3 3 8 3" xfId="5879"/>
    <cellStyle name="20% - 强调文字颜色 2 3 3 8 4" xfId="5880"/>
    <cellStyle name="20% - 强调文字颜色 2 3 3 8 5" xfId="5881"/>
    <cellStyle name="20% - 强调文字颜色 2 3 3 8 6" xfId="5882"/>
    <cellStyle name="20% - 强调文字颜色 2 3 3 8 7" xfId="5883"/>
    <cellStyle name="20% - 强调文字颜色 2 3 3 9" xfId="5884"/>
    <cellStyle name="20% - 强调文字颜色 2 3 3 9 2" xfId="5885"/>
    <cellStyle name="20% - 强调文字颜色 2 3 3 9 3" xfId="5886"/>
    <cellStyle name="20% - 强调文字颜色 2 3 3 9 4" xfId="5887"/>
    <cellStyle name="20% - 强调文字颜色 2 3 3 9 5" xfId="5888"/>
    <cellStyle name="20% - 强调文字颜色 2 3 4" xfId="5889"/>
    <cellStyle name="20% - 强调文字颜色 2 3 4 2" xfId="5890"/>
    <cellStyle name="20% - 强调文字颜色 2 3 4 2 2" xfId="5891"/>
    <cellStyle name="20% - 强调文字颜色 2 3 4 2 2 2" xfId="5892"/>
    <cellStyle name="20% - 强调文字颜色 2 3 4 2 2 2 2" xfId="5893"/>
    <cellStyle name="20% - 强调文字颜色 2 3 4 2 2 3" xfId="5894"/>
    <cellStyle name="20% - 强调文字颜色 2 3 4 2 2 4" xfId="5895"/>
    <cellStyle name="20% - 强调文字颜色 2 3 4 2 3" xfId="5896"/>
    <cellStyle name="20% - 强调文字颜色 2 3 4 2 3 2" xfId="5897"/>
    <cellStyle name="20% - 强调文字颜色 2 3 4 2 3 2 2" xfId="5898"/>
    <cellStyle name="20% - 强调文字颜色 2 3 4 2 3 2 3" xfId="5899"/>
    <cellStyle name="20% - 强调文字颜色 2 3 4 2 3 2 4" xfId="5900"/>
    <cellStyle name="20% - 强调文字颜色 2 3 4 2 3 3" xfId="5901"/>
    <cellStyle name="20% - 强调文字颜色 2 3 4 2 4" xfId="5902"/>
    <cellStyle name="20% - 强调文字颜色 2 3 4 2 5" xfId="5903"/>
    <cellStyle name="20% - 强调文字颜色 2 3 4 3" xfId="5904"/>
    <cellStyle name="20% - 强调文字颜色 2 3 4 3 2" xfId="5905"/>
    <cellStyle name="20% - 强调文字颜色 2 3 4 3 2 2" xfId="5906"/>
    <cellStyle name="20% - 强调文字颜色 2 3 4 3 2 3" xfId="5907"/>
    <cellStyle name="20% - 强调文字颜色 2 3 4 3 3" xfId="5908"/>
    <cellStyle name="20% - 强调文字颜色 2 3 4 4" xfId="5909"/>
    <cellStyle name="20% - 强调文字颜色 2 3 4 4 2" xfId="5910"/>
    <cellStyle name="20% - 强调文字颜色 2 3 4 5" xfId="5911"/>
    <cellStyle name="20% - 强调文字颜色 2 3 5" xfId="5912"/>
    <cellStyle name="20% - 强调文字颜色 2 3 5 2" xfId="5913"/>
    <cellStyle name="20% - 强调文字颜色 2 3 5 2 2" xfId="5914"/>
    <cellStyle name="20% - 强调文字颜色 2 3 5 2 2 2" xfId="5915"/>
    <cellStyle name="20% - 强调文字颜色 2 3 5 2 2 2 2" xfId="5916"/>
    <cellStyle name="20% - 强调文字颜色 2 3 5 2 2 3" xfId="5917"/>
    <cellStyle name="20% - 强调文字颜色 2 3 5 2 2 4" xfId="5918"/>
    <cellStyle name="20% - 强调文字颜色 2 3 5 2 3" xfId="5919"/>
    <cellStyle name="20% - 强调文字颜色 2 3 5 2 3 2" xfId="5920"/>
    <cellStyle name="20% - 强调文字颜色 2 3 5 2 3 2 2" xfId="5921"/>
    <cellStyle name="20% - 强调文字颜色 2 3 5 2 3 2 3" xfId="5922"/>
    <cellStyle name="20% - 强调文字颜色 2 3 5 2 3 2 4" xfId="5923"/>
    <cellStyle name="20% - 强调文字颜色 2 3 5 2 3 3" xfId="5924"/>
    <cellStyle name="20% - 强调文字颜色 2 3 5 2 4" xfId="5925"/>
    <cellStyle name="20% - 强调文字颜色 2 3 5 2 5" xfId="5926"/>
    <cellStyle name="20% - 强调文字颜色 2 3 5 3" xfId="5927"/>
    <cellStyle name="20% - 强调文字颜色 2 3 5 3 2" xfId="5928"/>
    <cellStyle name="20% - 强调文字颜色 2 3 5 4" xfId="5929"/>
    <cellStyle name="20% - 强调文字颜色 2 3 5 5" xfId="5930"/>
    <cellStyle name="20% - 强调文字颜色 2 3 6" xfId="5931"/>
    <cellStyle name="20% - 强调文字颜色 2 3 6 2" xfId="5932"/>
    <cellStyle name="20% - 强调文字颜色 2 3 6 2 2" xfId="5933"/>
    <cellStyle name="20% - 强调文字颜色 2 3 6 2 2 2" xfId="5934"/>
    <cellStyle name="20% - 强调文字颜色 2 3 6 2 2 3" xfId="5935"/>
    <cellStyle name="20% - 强调文字颜色 2 3 6 2 3" xfId="5936"/>
    <cellStyle name="20% - 强调文字颜色 2 3 6 2 3 2" xfId="5937"/>
    <cellStyle name="20% - 强调文字颜色 2 3 6 2 3 2 2" xfId="5938"/>
    <cellStyle name="20% - 强调文字颜色 2 3 6 2 3 2 2 2" xfId="5939"/>
    <cellStyle name="20% - 强调文字颜色 2 3 6 2 3 2 2 3" xfId="5940"/>
    <cellStyle name="20% - 强调文字颜色 2 3 6 2 3 2 2 4" xfId="5941"/>
    <cellStyle name="20% - 强调文字颜色 2 3 6 2 3 2 3" xfId="5942"/>
    <cellStyle name="20% - 强调文字颜色 2 3 6 2 3 2 4" xfId="5943"/>
    <cellStyle name="20% - 强调文字颜色 2 3 6 2 3 2 5" xfId="5944"/>
    <cellStyle name="20% - 强调文字颜色 2 3 6 2 3 3" xfId="5945"/>
    <cellStyle name="20% - 强调文字颜色 2 3 6 2 3 3 2" xfId="5946"/>
    <cellStyle name="20% - 强调文字颜色 2 3 6 2 3 3 2 2" xfId="5947"/>
    <cellStyle name="20% - 强调文字颜色 2 3 6 2 3 3 2 3" xfId="5948"/>
    <cellStyle name="20% - 强调文字颜色 2 3 6 2 3 3 2 4" xfId="5949"/>
    <cellStyle name="20% - 强调文字颜色 2 3 6 2 3 3 3" xfId="5950"/>
    <cellStyle name="20% - 强调文字颜色 2 3 6 2 3 3 4" xfId="5951"/>
    <cellStyle name="20% - 强调文字颜色 2 3 6 2 3 3 5" xfId="5952"/>
    <cellStyle name="20% - 强调文字颜色 2 3 6 2 3 4" xfId="5953"/>
    <cellStyle name="20% - 强调文字颜色 2 3 6 2 3 4 2" xfId="5954"/>
    <cellStyle name="20% - 强调文字颜色 2 3 6 2 3 4 3" xfId="5955"/>
    <cellStyle name="20% - 强调文字颜色 2 3 6 2 3 4 4" xfId="5956"/>
    <cellStyle name="20% - 强调文字颜色 2 3 6 2 3 5" xfId="5957"/>
    <cellStyle name="20% - 强调文字颜色 2 3 6 2 3 6" xfId="5958"/>
    <cellStyle name="20% - 强调文字颜色 2 3 6 2 3 7" xfId="5959"/>
    <cellStyle name="20% - 强调文字颜色 2 3 6 2 4" xfId="5960"/>
    <cellStyle name="20% - 强调文字颜色 2 3 6 3" xfId="5961"/>
    <cellStyle name="20% - 强调文字颜色 2 3 6 3 2" xfId="5962"/>
    <cellStyle name="20% - 强调文字颜色 2 3 6 4" xfId="5963"/>
    <cellStyle name="20% - 强调文字颜色 2 3 6 4 2" xfId="5964"/>
    <cellStyle name="20% - 强调文字颜色 2 3 6 4 2 2" xfId="5965"/>
    <cellStyle name="20% - 强调文字颜色 2 3 6 4 2 2 2" xfId="5966"/>
    <cellStyle name="20% - 强调文字颜色 2 3 6 4 2 2 3" xfId="5967"/>
    <cellStyle name="20% - 强调文字颜色 2 3 6 4 2 2 4" xfId="5968"/>
    <cellStyle name="20% - 强调文字颜色 2 3 6 4 2 3" xfId="5969"/>
    <cellStyle name="20% - 强调文字颜色 2 3 6 4 2 4" xfId="5970"/>
    <cellStyle name="20% - 强调文字颜色 2 3 6 4 2 5" xfId="5971"/>
    <cellStyle name="20% - 强调文字颜色 2 3 6 4 3" xfId="5972"/>
    <cellStyle name="20% - 强调文字颜色 2 3 6 4 3 2" xfId="5973"/>
    <cellStyle name="20% - 强调文字颜色 2 3 6 4 3 2 2" xfId="5974"/>
    <cellStyle name="20% - 强调文字颜色 2 3 6 4 3 2 3" xfId="5975"/>
    <cellStyle name="20% - 强调文字颜色 2 3 6 4 3 2 4" xfId="5976"/>
    <cellStyle name="20% - 强调文字颜色 2 3 6 4 3 3" xfId="5977"/>
    <cellStyle name="20% - 强调文字颜色 2 3 6 4 3 4" xfId="5978"/>
    <cellStyle name="20% - 强调文字颜色 2 3 6 4 3 5" xfId="5979"/>
    <cellStyle name="20% - 强调文字颜色 2 3 6 4 4" xfId="5980"/>
    <cellStyle name="20% - 强调文字颜色 2 3 6 4 4 2" xfId="5981"/>
    <cellStyle name="20% - 强调文字颜色 2 3 6 4 4 3" xfId="5982"/>
    <cellStyle name="20% - 强调文字颜色 2 3 6 4 4 4" xfId="5983"/>
    <cellStyle name="20% - 强调文字颜色 2 3 6 4 5" xfId="5984"/>
    <cellStyle name="20% - 强调文字颜色 2 3 6 4 6" xfId="5985"/>
    <cellStyle name="20% - 强调文字颜色 2 3 6 4 7" xfId="5986"/>
    <cellStyle name="20% - 强调文字颜色 2 3 6 5" xfId="5987"/>
    <cellStyle name="20% - 强调文字颜色 2 3 7" xfId="5988"/>
    <cellStyle name="20% - 强调文字颜色 2 3 7 2" xfId="5989"/>
    <cellStyle name="20% - 强调文字颜色 2 3 7 2 2" xfId="5990"/>
    <cellStyle name="20% - 强调文字颜色 2 3 7 2 2 2" xfId="5991"/>
    <cellStyle name="20% - 强调文字颜色 2 3 7 2 2 2 2" xfId="5992"/>
    <cellStyle name="20% - 强调文字颜色 2 3 7 2 2 2 2 2" xfId="5993"/>
    <cellStyle name="20% - 强调文字颜色 2 3 7 2 2 2 2 3" xfId="5994"/>
    <cellStyle name="20% - 强调文字颜色 2 3 7 2 2 2 2 4" xfId="5995"/>
    <cellStyle name="20% - 强调文字颜色 2 3 7 2 2 2 3" xfId="5996"/>
    <cellStyle name="20% - 强调文字颜色 2 3 7 2 2 2 4" xfId="5997"/>
    <cellStyle name="20% - 强调文字颜色 2 3 7 2 2 2 5" xfId="5998"/>
    <cellStyle name="20% - 强调文字颜色 2 3 7 2 2 3" xfId="5999"/>
    <cellStyle name="20% - 强调文字颜色 2 3 7 2 2 3 2" xfId="6000"/>
    <cellStyle name="20% - 强调文字颜色 2 3 7 2 2 3 2 2" xfId="6001"/>
    <cellStyle name="20% - 强调文字颜色 2 3 7 2 2 3 2 3" xfId="6002"/>
    <cellStyle name="20% - 强调文字颜色 2 3 7 2 2 3 2 4" xfId="6003"/>
    <cellStyle name="20% - 强调文字颜色 2 3 7 2 2 3 3" xfId="6004"/>
    <cellStyle name="20% - 强调文字颜色 2 3 7 2 2 3 4" xfId="6005"/>
    <cellStyle name="20% - 强调文字颜色 2 3 7 2 2 3 5" xfId="6006"/>
    <cellStyle name="20% - 强调文字颜色 2 3 7 2 2 4" xfId="6007"/>
    <cellStyle name="20% - 强调文字颜色 2 3 7 2 2 4 2" xfId="6008"/>
    <cellStyle name="20% - 强调文字颜色 2 3 7 2 2 4 3" xfId="6009"/>
    <cellStyle name="20% - 强调文字颜色 2 3 7 2 2 4 4" xfId="6010"/>
    <cellStyle name="20% - 强调文字颜色 2 3 7 2 2 5" xfId="6011"/>
    <cellStyle name="20% - 强调文字颜色 2 3 7 2 2 6" xfId="6012"/>
    <cellStyle name="20% - 强调文字颜色 2 3 7 2 2 7" xfId="6013"/>
    <cellStyle name="20% - 强调文字颜色 2 3 7 2 3" xfId="6014"/>
    <cellStyle name="20% - 强调文字颜色 2 3 7 2 4" xfId="6015"/>
    <cellStyle name="20% - 强调文字颜色 2 3 7 3" xfId="6016"/>
    <cellStyle name="20% - 强调文字颜色 2 3 7 3 2" xfId="6017"/>
    <cellStyle name="20% - 强调文字颜色 2 3 7 3 2 2" xfId="6018"/>
    <cellStyle name="20% - 强调文字颜色 2 3 7 3 2 2 2" xfId="6019"/>
    <cellStyle name="20% - 强调文字颜色 2 3 7 3 2 2 3" xfId="6020"/>
    <cellStyle name="20% - 强调文字颜色 2 3 7 3 2 2 4" xfId="6021"/>
    <cellStyle name="20% - 强调文字颜色 2 3 7 3 2 3" xfId="6022"/>
    <cellStyle name="20% - 强调文字颜色 2 3 7 3 2 4" xfId="6023"/>
    <cellStyle name="20% - 强调文字颜色 2 3 7 3 2 5" xfId="6024"/>
    <cellStyle name="20% - 强调文字颜色 2 3 7 3 3" xfId="6025"/>
    <cellStyle name="20% - 强调文字颜色 2 3 7 3 3 2" xfId="6026"/>
    <cellStyle name="20% - 强调文字颜色 2 3 7 3 3 2 2" xfId="6027"/>
    <cellStyle name="20% - 强调文字颜色 2 3 7 3 3 2 3" xfId="6028"/>
    <cellStyle name="20% - 强调文字颜色 2 3 7 3 3 2 4" xfId="6029"/>
    <cellStyle name="20% - 强调文字颜色 2 3 7 3 3 3" xfId="6030"/>
    <cellStyle name="20% - 强调文字颜色 2 3 7 3 3 4" xfId="6031"/>
    <cellStyle name="20% - 强调文字颜色 2 3 7 3 3 5" xfId="6032"/>
    <cellStyle name="20% - 强调文字颜色 2 3 7 3 4" xfId="6033"/>
    <cellStyle name="20% - 强调文字颜色 2 3 7 3 4 2" xfId="6034"/>
    <cellStyle name="20% - 强调文字颜色 2 3 7 3 4 3" xfId="6035"/>
    <cellStyle name="20% - 强调文字颜色 2 3 7 3 4 4" xfId="6036"/>
    <cellStyle name="20% - 强调文字颜色 2 3 7 3 5" xfId="6037"/>
    <cellStyle name="20% - 强调文字颜色 2 3 7 3 6" xfId="6038"/>
    <cellStyle name="20% - 强调文字颜色 2 3 7 3 7" xfId="6039"/>
    <cellStyle name="20% - 强调文字颜色 2 3 7 4" xfId="6040"/>
    <cellStyle name="20% - 强调文字颜色 2 3 8" xfId="6041"/>
    <cellStyle name="20% - 强调文字颜色 2 3 8 2" xfId="6042"/>
    <cellStyle name="20% - 强调文字颜色 2 3 8 2 2" xfId="6043"/>
    <cellStyle name="20% - 强调文字颜色 2 3 8 2 3" xfId="6044"/>
    <cellStyle name="20% - 强调文字颜色 2 3 8 3" xfId="6045"/>
    <cellStyle name="20% - 强调文字颜色 2 3 9" xfId="6046"/>
    <cellStyle name="20% - 强调文字颜色 2 3 9 2" xfId="6047"/>
    <cellStyle name="20% - 强调文字颜色 2 3 9 2 2" xfId="6048"/>
    <cellStyle name="20% - 强调文字颜色 2 3 9 2 2 2" xfId="6049"/>
    <cellStyle name="20% - 强调文字颜色 2 3 9 2 2 2 2" xfId="6050"/>
    <cellStyle name="20% - 强调文字颜色 2 3 9 2 2 2 3" xfId="6051"/>
    <cellStyle name="20% - 强调文字颜色 2 3 9 2 2 2 4" xfId="6052"/>
    <cellStyle name="20% - 强调文字颜色 2 3 9 2 2 3" xfId="6053"/>
    <cellStyle name="20% - 强调文字颜色 2 3 9 2 2 4" xfId="6054"/>
    <cellStyle name="20% - 强调文字颜色 2 3 9 2 2 5" xfId="6055"/>
    <cellStyle name="20% - 强调文字颜色 2 3 9 2 3" xfId="6056"/>
    <cellStyle name="20% - 强调文字颜色 2 3 9 2 3 2" xfId="6057"/>
    <cellStyle name="20% - 强调文字颜色 2 3 9 2 3 2 2" xfId="6058"/>
    <cellStyle name="20% - 强调文字颜色 2 3 9 2 3 2 3" xfId="6059"/>
    <cellStyle name="20% - 强调文字颜色 2 3 9 2 3 2 4" xfId="6060"/>
    <cellStyle name="20% - 强调文字颜色 2 3 9 2 3 3" xfId="6061"/>
    <cellStyle name="20% - 强调文字颜色 2 3 9 2 3 4" xfId="6062"/>
    <cellStyle name="20% - 强调文字颜色 2 3 9 2 3 5" xfId="6063"/>
    <cellStyle name="20% - 强调文字颜色 2 3 9 2 4" xfId="6064"/>
    <cellStyle name="20% - 强调文字颜色 2 3 9 2 4 2" xfId="6065"/>
    <cellStyle name="20% - 强调文字颜色 2 3 9 2 4 3" xfId="6066"/>
    <cellStyle name="20% - 强调文字颜色 2 3 9 2 4 4" xfId="6067"/>
    <cellStyle name="20% - 强调文字颜色 2 3 9 2 5" xfId="6068"/>
    <cellStyle name="20% - 强调文字颜色 2 3 9 2 6" xfId="6069"/>
    <cellStyle name="20% - 强调文字颜色 2 3 9 2 7" xfId="6070"/>
    <cellStyle name="20% - 强调文字颜色 2 3 9 3" xfId="6071"/>
    <cellStyle name="20% - 强调文字颜色 2 4" xfId="6072"/>
    <cellStyle name="20% - 强调文字颜色 2 4 2" xfId="6073"/>
    <cellStyle name="20% - 强调文字颜色 2 4 2 10" xfId="6074"/>
    <cellStyle name="20% - 强调文字颜色 2 4 2 10 2" xfId="6075"/>
    <cellStyle name="20% - 强调文字颜色 2 4 2 10 3" xfId="6076"/>
    <cellStyle name="20% - 强调文字颜色 2 4 2 10 4" xfId="6077"/>
    <cellStyle name="20% - 强调文字颜色 2 4 2 10 5" xfId="6078"/>
    <cellStyle name="20% - 强调文字颜色 2 4 2 11" xfId="6079"/>
    <cellStyle name="20% - 强调文字颜色 2 4 2 11 2" xfId="6080"/>
    <cellStyle name="20% - 强调文字颜色 2 4 2 11 3" xfId="6081"/>
    <cellStyle name="20% - 强调文字颜色 2 4 2 11 4" xfId="6082"/>
    <cellStyle name="20% - 强调文字颜色 2 4 2 11 5" xfId="6083"/>
    <cellStyle name="20% - 强调文字颜色 2 4 2 12" xfId="6084"/>
    <cellStyle name="20% - 强调文字颜色 2 4 2 12 2" xfId="6085"/>
    <cellStyle name="20% - 强调文字颜色 2 4 2 12 3" xfId="6086"/>
    <cellStyle name="20% - 强调文字颜色 2 4 2 12 4" xfId="6087"/>
    <cellStyle name="20% - 强调文字颜色 2 4 2 12 5" xfId="6088"/>
    <cellStyle name="20% - 强调文字颜色 2 4 2 13" xfId="6089"/>
    <cellStyle name="20% - 强调文字颜色 2 4 2 13 2" xfId="6090"/>
    <cellStyle name="20% - 强调文字颜色 2 4 2 13 3" xfId="6091"/>
    <cellStyle name="20% - 强调文字颜色 2 4 2 13 4" xfId="6092"/>
    <cellStyle name="20% - 强调文字颜色 2 4 2 13 5" xfId="6093"/>
    <cellStyle name="20% - 强调文字颜色 2 4 2 14" xfId="6094"/>
    <cellStyle name="20% - 强调文字颜色 2 4 2 15" xfId="6095"/>
    <cellStyle name="20% - 强调文字颜色 2 4 2 15 2" xfId="6096"/>
    <cellStyle name="20% - 强调文字颜色 2 4 2 15 3" xfId="6097"/>
    <cellStyle name="20% - 强调文字颜色 2 4 2 15 4" xfId="6098"/>
    <cellStyle name="20% - 强调文字颜色 2 4 2 16" xfId="6099"/>
    <cellStyle name="20% - 强调文字颜色 2 4 2 17" xfId="6100"/>
    <cellStyle name="20% - 强调文字颜色 2 4 2 18" xfId="6101"/>
    <cellStyle name="20% - 强调文字颜色 2 4 2 19" xfId="6102"/>
    <cellStyle name="20% - 强调文字颜色 2 4 2 2" xfId="6103"/>
    <cellStyle name="20% - 强调文字颜色 2 4 2 2 10" xfId="6104"/>
    <cellStyle name="20% - 强调文字颜色 2 4 2 2 10 2" xfId="6105"/>
    <cellStyle name="20% - 强调文字颜色 2 4 2 2 10 3" xfId="6106"/>
    <cellStyle name="20% - 强调文字颜色 2 4 2 2 10 4" xfId="6107"/>
    <cellStyle name="20% - 强调文字颜色 2 4 2 2 10 5" xfId="6108"/>
    <cellStyle name="20% - 强调文字颜色 2 4 2 2 11" xfId="6109"/>
    <cellStyle name="20% - 强调文字颜色 2 4 2 2 11 2" xfId="6110"/>
    <cellStyle name="20% - 强调文字颜色 2 4 2 2 11 3" xfId="6111"/>
    <cellStyle name="20% - 强调文字颜色 2 4 2 2 11 4" xfId="6112"/>
    <cellStyle name="20% - 强调文字颜色 2 4 2 2 11 5" xfId="6113"/>
    <cellStyle name="20% - 强调文字颜色 2 4 2 2 12" xfId="6114"/>
    <cellStyle name="20% - 强调文字颜色 2 4 2 2 12 2" xfId="6115"/>
    <cellStyle name="20% - 强调文字颜色 2 4 2 2 12 3" xfId="6116"/>
    <cellStyle name="20% - 强调文字颜色 2 4 2 2 12 4" xfId="6117"/>
    <cellStyle name="20% - 强调文字颜色 2 4 2 2 13" xfId="6118"/>
    <cellStyle name="20% - 强调文字颜色 2 4 2 2 13 2" xfId="6119"/>
    <cellStyle name="20% - 强调文字颜色 2 4 2 2 13 3" xfId="6120"/>
    <cellStyle name="20% - 强调文字颜色 2 4 2 2 13 4" xfId="6121"/>
    <cellStyle name="20% - 强调文字颜色 2 4 2 2 14" xfId="6122"/>
    <cellStyle name="20% - 强调文字颜色 2 4 2 2 15" xfId="6123"/>
    <cellStyle name="20% - 强调文字颜色 2 4 2 2 16" xfId="6124"/>
    <cellStyle name="20% - 强调文字颜色 2 4 2 2 17" xfId="6125"/>
    <cellStyle name="20% - 强调文字颜色 2 4 2 2 18" xfId="6126"/>
    <cellStyle name="20% - 强调文字颜色 2 4 2 2 2" xfId="6127"/>
    <cellStyle name="20% - 强调文字颜色 2 4 2 2 2 2" xfId="6128"/>
    <cellStyle name="20% - 强调文字颜色 2 4 2 2 2 2 2" xfId="6129"/>
    <cellStyle name="20% - 强调文字颜色 2 4 2 2 2 2 2 2" xfId="6130"/>
    <cellStyle name="20% - 强调文字颜色 2 4 2 2 2 2 2 2 2" xfId="6131"/>
    <cellStyle name="20% - 强调文字颜色 2 4 2 2 2 2 2 2 3" xfId="6132"/>
    <cellStyle name="20% - 强调文字颜色 2 4 2 2 2 2 2 2 4" xfId="6133"/>
    <cellStyle name="20% - 强调文字颜色 2 4 2 2 2 2 2 3" xfId="6134"/>
    <cellStyle name="20% - 强调文字颜色 2 4 2 2 2 2 2 4" xfId="6135"/>
    <cellStyle name="20% - 强调文字颜色 2 4 2 2 2 2 2 5" xfId="6136"/>
    <cellStyle name="20% - 强调文字颜色 2 4 2 2 2 2 3" xfId="6137"/>
    <cellStyle name="20% - 强调文字颜色 2 4 2 2 2 2 3 2" xfId="6138"/>
    <cellStyle name="20% - 强调文字颜色 2 4 2 2 2 2 3 2 2" xfId="6139"/>
    <cellStyle name="20% - 强调文字颜色 2 4 2 2 2 2 3 2 3" xfId="6140"/>
    <cellStyle name="20% - 强调文字颜色 2 4 2 2 2 2 3 2 4" xfId="6141"/>
    <cellStyle name="20% - 强调文字颜色 2 4 2 2 2 2 3 3" xfId="6142"/>
    <cellStyle name="20% - 强调文字颜色 2 4 2 2 2 2 3 4" xfId="6143"/>
    <cellStyle name="20% - 强调文字颜色 2 4 2 2 2 2 3 5" xfId="6144"/>
    <cellStyle name="20% - 强调文字颜色 2 4 2 2 2 2 4" xfId="6145"/>
    <cellStyle name="20% - 强调文字颜色 2 4 2 2 2 2 4 2" xfId="6146"/>
    <cellStyle name="20% - 强调文字颜色 2 4 2 2 2 2 4 3" xfId="6147"/>
    <cellStyle name="20% - 强调文字颜色 2 4 2 2 2 2 4 4" xfId="6148"/>
    <cellStyle name="20% - 强调文字颜色 2 4 2 2 2 2 5" xfId="6149"/>
    <cellStyle name="20% - 强调文字颜色 2 4 2 2 2 2 6" xfId="6150"/>
    <cellStyle name="20% - 强调文字颜色 2 4 2 2 2 2 7" xfId="6151"/>
    <cellStyle name="20% - 强调文字颜色 2 4 2 2 2 2 8" xfId="6152"/>
    <cellStyle name="20% - 强调文字颜色 2 4 2 2 2 3" xfId="6153"/>
    <cellStyle name="20% - 强调文字颜色 2 4 2 2 2 3 2" xfId="6154"/>
    <cellStyle name="20% - 强调文字颜色 2 4 2 2 2 4" xfId="6155"/>
    <cellStyle name="20% - 强调文字颜色 2 4 2 2 2 4 2" xfId="6156"/>
    <cellStyle name="20% - 强调文字颜色 2 4 2 2 2 4 3" xfId="6157"/>
    <cellStyle name="20% - 强调文字颜色 2 4 2 2 2 4 4" xfId="6158"/>
    <cellStyle name="20% - 强调文字颜色 2 4 2 2 2 5" xfId="6159"/>
    <cellStyle name="20% - 强调文字颜色 2 4 2 2 2 6" xfId="6160"/>
    <cellStyle name="20% - 强调文字颜色 2 4 2 2 3" xfId="6161"/>
    <cellStyle name="20% - 强调文字颜色 2 4 2 2 3 10" xfId="6162"/>
    <cellStyle name="20% - 强调文字颜色 2 4 2 2 3 2" xfId="6163"/>
    <cellStyle name="20% - 强调文字颜色 2 4 2 2 3 2 2" xfId="6164"/>
    <cellStyle name="20% - 强调文字颜色 2 4 2 2 3 2 2 2" xfId="6165"/>
    <cellStyle name="20% - 强调文字颜色 2 4 2 2 3 2 2 3" xfId="6166"/>
    <cellStyle name="20% - 强调文字颜色 2 4 2 2 3 2 2 4" xfId="6167"/>
    <cellStyle name="20% - 强调文字颜色 2 4 2 2 3 2 3" xfId="6168"/>
    <cellStyle name="20% - 强调文字颜色 2 4 2 2 3 2 4" xfId="6169"/>
    <cellStyle name="20% - 强调文字颜色 2 4 2 2 3 2 5" xfId="6170"/>
    <cellStyle name="20% - 强调文字颜色 2 4 2 2 3 2 6" xfId="6171"/>
    <cellStyle name="20% - 强调文字颜色 2 4 2 2 3 3" xfId="6172"/>
    <cellStyle name="20% - 强调文字颜色 2 4 2 2 3 3 2" xfId="6173"/>
    <cellStyle name="20% - 强调文字颜色 2 4 2 2 3 3 2 2" xfId="6174"/>
    <cellStyle name="20% - 强调文字颜色 2 4 2 2 3 3 2 3" xfId="6175"/>
    <cellStyle name="20% - 强调文字颜色 2 4 2 2 3 3 2 4" xfId="6176"/>
    <cellStyle name="20% - 强调文字颜色 2 4 2 2 3 3 3" xfId="6177"/>
    <cellStyle name="20% - 强调文字颜色 2 4 2 2 3 3 4" xfId="6178"/>
    <cellStyle name="20% - 强调文字颜色 2 4 2 2 3 3 5" xfId="6179"/>
    <cellStyle name="20% - 强调文字颜色 2 4 2 2 3 3 6" xfId="6180"/>
    <cellStyle name="20% - 强调文字颜色 2 4 2 2 3 4" xfId="6181"/>
    <cellStyle name="20% - 强调文字颜色 2 4 2 2 3 4 2" xfId="6182"/>
    <cellStyle name="20% - 强调文字颜色 2 4 2 2 3 4 3" xfId="6183"/>
    <cellStyle name="20% - 强调文字颜色 2 4 2 2 3 4 4" xfId="6184"/>
    <cellStyle name="20% - 强调文字颜色 2 4 2 2 3 5" xfId="6185"/>
    <cellStyle name="20% - 强调文字颜色 2 4 2 2 3 5 2" xfId="6186"/>
    <cellStyle name="20% - 强调文字颜色 2 4 2 2 3 5 3" xfId="6187"/>
    <cellStyle name="20% - 强调文字颜色 2 4 2 2 3 5 4" xfId="6188"/>
    <cellStyle name="20% - 强调文字颜色 2 4 2 2 3 6" xfId="6189"/>
    <cellStyle name="20% - 强调文字颜色 2 4 2 2 3 7" xfId="6190"/>
    <cellStyle name="20% - 强调文字颜色 2 4 2 2 3 8" xfId="6191"/>
    <cellStyle name="20% - 强调文字颜色 2 4 2 2 3 9" xfId="6192"/>
    <cellStyle name="20% - 强调文字颜色 2 4 2 2 4" xfId="6193"/>
    <cellStyle name="20% - 强调文字颜色 2 4 2 2 4 2" xfId="6194"/>
    <cellStyle name="20% - 强调文字颜色 2 4 2 2 4 2 2" xfId="6195"/>
    <cellStyle name="20% - 强调文字颜色 2 4 2 2 4 2 3" xfId="6196"/>
    <cellStyle name="20% - 强调文字颜色 2 4 2 2 4 2 4" xfId="6197"/>
    <cellStyle name="20% - 强调文字颜色 2 4 2 2 4 2 5" xfId="6198"/>
    <cellStyle name="20% - 强调文字颜色 2 4 2 2 4 3" xfId="6199"/>
    <cellStyle name="20% - 强调文字颜色 2 4 2 2 4 3 2" xfId="6200"/>
    <cellStyle name="20% - 强调文字颜色 2 4 2 2 4 3 3" xfId="6201"/>
    <cellStyle name="20% - 强调文字颜色 2 4 2 2 4 3 4" xfId="6202"/>
    <cellStyle name="20% - 强调文字颜色 2 4 2 2 4 3 5" xfId="6203"/>
    <cellStyle name="20% - 强调文字颜色 2 4 2 2 4 4" xfId="6204"/>
    <cellStyle name="20% - 强调文字颜色 2 4 2 2 4 5" xfId="6205"/>
    <cellStyle name="20% - 强调文字颜色 2 4 2 2 4 6" xfId="6206"/>
    <cellStyle name="20% - 强调文字颜色 2 4 2 2 4 7" xfId="6207"/>
    <cellStyle name="20% - 强调文字颜色 2 4 2 2 4 8" xfId="6208"/>
    <cellStyle name="20% - 强调文字颜色 2 4 2 2 5" xfId="6209"/>
    <cellStyle name="20% - 强调文字颜色 2 4 2 2 5 2" xfId="6210"/>
    <cellStyle name="20% - 强调文字颜色 2 4 2 2 5 2 2" xfId="6211"/>
    <cellStyle name="20% - 强调文字颜色 2 4 2 2 5 2 3" xfId="6212"/>
    <cellStyle name="20% - 强调文字颜色 2 4 2 2 5 2 4" xfId="6213"/>
    <cellStyle name="20% - 强调文字颜色 2 4 2 2 5 2 5" xfId="6214"/>
    <cellStyle name="20% - 强调文字颜色 2 4 2 2 5 3" xfId="6215"/>
    <cellStyle name="20% - 强调文字颜色 2 4 2 2 5 3 2" xfId="6216"/>
    <cellStyle name="20% - 强调文字颜色 2 4 2 2 5 3 3" xfId="6217"/>
    <cellStyle name="20% - 强调文字颜色 2 4 2 2 5 3 4" xfId="6218"/>
    <cellStyle name="20% - 强调文字颜色 2 4 2 2 5 3 5" xfId="6219"/>
    <cellStyle name="20% - 强调文字颜色 2 4 2 2 5 4" xfId="6220"/>
    <cellStyle name="20% - 强调文字颜色 2 4 2 2 5 5" xfId="6221"/>
    <cellStyle name="20% - 强调文字颜色 2 4 2 2 5 6" xfId="6222"/>
    <cellStyle name="20% - 强调文字颜色 2 4 2 2 5 7" xfId="6223"/>
    <cellStyle name="20% - 强调文字颜色 2 4 2 2 5 8" xfId="6224"/>
    <cellStyle name="20% - 强调文字颜色 2 4 2 2 6" xfId="6225"/>
    <cellStyle name="20% - 强调文字颜色 2 4 2 2 6 2" xfId="6226"/>
    <cellStyle name="20% - 强调文字颜色 2 4 2 2 6 2 2" xfId="6227"/>
    <cellStyle name="20% - 强调文字颜色 2 4 2 2 6 2 3" xfId="6228"/>
    <cellStyle name="20% - 强调文字颜色 2 4 2 2 6 2 4" xfId="6229"/>
    <cellStyle name="20% - 强调文字颜色 2 4 2 2 6 2 5" xfId="6230"/>
    <cellStyle name="20% - 强调文字颜色 2 4 2 2 6 3" xfId="6231"/>
    <cellStyle name="20% - 强调文字颜色 2 4 2 2 6 4" xfId="6232"/>
    <cellStyle name="20% - 强调文字颜色 2 4 2 2 6 5" xfId="6233"/>
    <cellStyle name="20% - 强调文字颜色 2 4 2 2 6 6" xfId="6234"/>
    <cellStyle name="20% - 强调文字颜色 2 4 2 2 6 7" xfId="6235"/>
    <cellStyle name="20% - 强调文字颜色 2 4 2 2 7" xfId="6236"/>
    <cellStyle name="20% - 强调文字颜色 2 4 2 2 7 2" xfId="6237"/>
    <cellStyle name="20% - 强调文字颜色 2 4 2 2 7 2 2" xfId="6238"/>
    <cellStyle name="20% - 强调文字颜色 2 4 2 2 7 2 3" xfId="6239"/>
    <cellStyle name="20% - 强调文字颜色 2 4 2 2 7 2 4" xfId="6240"/>
    <cellStyle name="20% - 强调文字颜色 2 4 2 2 7 3" xfId="6241"/>
    <cellStyle name="20% - 强调文字颜色 2 4 2 2 7 4" xfId="6242"/>
    <cellStyle name="20% - 强调文字颜色 2 4 2 2 7 5" xfId="6243"/>
    <cellStyle name="20% - 强调文字颜色 2 4 2 2 7 6" xfId="6244"/>
    <cellStyle name="20% - 强调文字颜色 2 4 2 2 7 7" xfId="6245"/>
    <cellStyle name="20% - 强调文字颜色 2 4 2 2 8" xfId="6246"/>
    <cellStyle name="20% - 强调文字颜色 2 4 2 2 8 2" xfId="6247"/>
    <cellStyle name="20% - 强调文字颜色 2 4 2 2 8 3" xfId="6248"/>
    <cellStyle name="20% - 强调文字颜色 2 4 2 2 8 4" xfId="6249"/>
    <cellStyle name="20% - 强调文字颜色 2 4 2 2 8 5" xfId="6250"/>
    <cellStyle name="20% - 强调文字颜色 2 4 2 2 9" xfId="6251"/>
    <cellStyle name="20% - 强调文字颜色 2 4 2 2 9 2" xfId="6252"/>
    <cellStyle name="20% - 强调文字颜色 2 4 2 2 9 3" xfId="6253"/>
    <cellStyle name="20% - 强调文字颜色 2 4 2 2 9 4" xfId="6254"/>
    <cellStyle name="20% - 强调文字颜色 2 4 2 2 9 5" xfId="6255"/>
    <cellStyle name="20% - 强调文字颜色 2 4 2 20" xfId="6256"/>
    <cellStyle name="20% - 强调文字颜色 2 4 2 3" xfId="6257"/>
    <cellStyle name="20% - 强调文字颜色 2 4 2 3 2" xfId="6258"/>
    <cellStyle name="20% - 强调文字颜色 2 4 2 3 2 2" xfId="6259"/>
    <cellStyle name="20% - 强调文字颜色 2 4 2 3 2 2 2" xfId="6260"/>
    <cellStyle name="20% - 强调文字颜色 2 4 2 3 2 2 2 2" xfId="6261"/>
    <cellStyle name="20% - 强调文字颜色 2 4 2 3 2 2 2 2 2" xfId="6262"/>
    <cellStyle name="20% - 强调文字颜色 2 4 2 3 2 2 2 2 3" xfId="6263"/>
    <cellStyle name="20% - 强调文字颜色 2 4 2 3 2 2 2 2 4" xfId="6264"/>
    <cellStyle name="20% - 强调文字颜色 2 4 2 3 2 2 2 3" xfId="6265"/>
    <cellStyle name="20% - 强调文字颜色 2 4 2 3 2 2 2 4" xfId="6266"/>
    <cellStyle name="20% - 强调文字颜色 2 4 2 3 2 2 2 5" xfId="6267"/>
    <cellStyle name="20% - 强调文字颜色 2 4 2 3 2 2 3" xfId="6268"/>
    <cellStyle name="20% - 强调文字颜色 2 4 2 3 2 2 3 2" xfId="6269"/>
    <cellStyle name="20% - 强调文字颜色 2 4 2 3 2 2 3 2 2" xfId="6270"/>
    <cellStyle name="20% - 强调文字颜色 2 4 2 3 2 2 3 2 3" xfId="6271"/>
    <cellStyle name="20% - 强调文字颜色 2 4 2 3 2 2 3 2 4" xfId="6272"/>
    <cellStyle name="20% - 强调文字颜色 2 4 2 3 2 2 3 3" xfId="6273"/>
    <cellStyle name="20% - 强调文字颜色 2 4 2 3 2 2 3 4" xfId="6274"/>
    <cellStyle name="20% - 强调文字颜色 2 4 2 3 2 2 3 5" xfId="6275"/>
    <cellStyle name="20% - 强调文字颜色 2 4 2 3 2 2 4" xfId="6276"/>
    <cellStyle name="20% - 强调文字颜色 2 4 2 3 2 2 4 2" xfId="6277"/>
    <cellStyle name="20% - 强调文字颜色 2 4 2 3 2 2 4 3" xfId="6278"/>
    <cellStyle name="20% - 强调文字颜色 2 4 2 3 2 2 4 4" xfId="6279"/>
    <cellStyle name="20% - 强调文字颜色 2 4 2 3 2 2 5" xfId="6280"/>
    <cellStyle name="20% - 强调文字颜色 2 4 2 3 2 2 6" xfId="6281"/>
    <cellStyle name="20% - 强调文字颜色 2 4 2 3 2 2 7" xfId="6282"/>
    <cellStyle name="20% - 强调文字颜色 2 4 2 3 2 2 8" xfId="6283"/>
    <cellStyle name="20% - 强调文字颜色 2 4 2 3 2 3" xfId="6284"/>
    <cellStyle name="20% - 强调文字颜色 2 4 2 3 2 4" xfId="6285"/>
    <cellStyle name="20% - 强调文字颜色 2 4 2 3 2 5" xfId="6286"/>
    <cellStyle name="20% - 强调文字颜色 2 4 2 3 3" xfId="6287"/>
    <cellStyle name="20% - 强调文字颜色 2 4 2 3 3 2" xfId="6288"/>
    <cellStyle name="20% - 强调文字颜色 2 4 2 3 3 2 2" xfId="6289"/>
    <cellStyle name="20% - 强调文字颜色 2 4 2 3 3 2 2 2" xfId="6290"/>
    <cellStyle name="20% - 强调文字颜色 2 4 2 3 3 2 2 3" xfId="6291"/>
    <cellStyle name="20% - 强调文字颜色 2 4 2 3 3 2 2 4" xfId="6292"/>
    <cellStyle name="20% - 强调文字颜色 2 4 2 3 3 2 3" xfId="6293"/>
    <cellStyle name="20% - 强调文字颜色 2 4 2 3 3 2 4" xfId="6294"/>
    <cellStyle name="20% - 强调文字颜色 2 4 2 3 3 2 5" xfId="6295"/>
    <cellStyle name="20% - 强调文字颜色 2 4 2 3 3 3" xfId="6296"/>
    <cellStyle name="20% - 强调文字颜色 2 4 2 3 3 3 2" xfId="6297"/>
    <cellStyle name="20% - 强调文字颜色 2 4 2 3 3 3 2 2" xfId="6298"/>
    <cellStyle name="20% - 强调文字颜色 2 4 2 3 3 3 2 3" xfId="6299"/>
    <cellStyle name="20% - 强调文字颜色 2 4 2 3 3 3 2 4" xfId="6300"/>
    <cellStyle name="20% - 强调文字颜色 2 4 2 3 3 3 3" xfId="6301"/>
    <cellStyle name="20% - 强调文字颜色 2 4 2 3 3 3 4" xfId="6302"/>
    <cellStyle name="20% - 强调文字颜色 2 4 2 3 3 3 5" xfId="6303"/>
    <cellStyle name="20% - 强调文字颜色 2 4 2 3 3 4" xfId="6304"/>
    <cellStyle name="20% - 强调文字颜色 2 4 2 3 3 4 2" xfId="6305"/>
    <cellStyle name="20% - 强调文字颜色 2 4 2 3 3 4 3" xfId="6306"/>
    <cellStyle name="20% - 强调文字颜色 2 4 2 3 3 4 4" xfId="6307"/>
    <cellStyle name="20% - 强调文字颜色 2 4 2 3 3 5" xfId="6308"/>
    <cellStyle name="20% - 强调文字颜色 2 4 2 3 3 5 2" xfId="6309"/>
    <cellStyle name="20% - 强调文字颜色 2 4 2 3 3 5 3" xfId="6310"/>
    <cellStyle name="20% - 强调文字颜色 2 4 2 3 3 5 4" xfId="6311"/>
    <cellStyle name="20% - 强调文字颜色 2 4 2 3 3 6" xfId="6312"/>
    <cellStyle name="20% - 强调文字颜色 2 4 2 3 3 7" xfId="6313"/>
    <cellStyle name="20% - 强调文字颜色 2 4 2 3 3 8" xfId="6314"/>
    <cellStyle name="20% - 强调文字颜色 2 4 2 3 3 9" xfId="6315"/>
    <cellStyle name="20% - 强调文字颜色 2 4 2 3 4" xfId="6316"/>
    <cellStyle name="20% - 强调文字颜色 2 4 2 3 5" xfId="6317"/>
    <cellStyle name="20% - 强调文字颜色 2 4 2 4" xfId="6318"/>
    <cellStyle name="20% - 强调文字颜色 2 4 2 4 2" xfId="6319"/>
    <cellStyle name="20% - 强调文字颜色 2 4 2 4 2 2" xfId="6320"/>
    <cellStyle name="20% - 强调文字颜色 2 4 2 4 2 3" xfId="6321"/>
    <cellStyle name="20% - 强调文字颜色 2 4 2 4 2 4" xfId="6322"/>
    <cellStyle name="20% - 强调文字颜色 2 4 2 4 2 5" xfId="6323"/>
    <cellStyle name="20% - 强调文字颜色 2 4 2 4 3" xfId="6324"/>
    <cellStyle name="20% - 强调文字颜色 2 4 2 4 3 2" xfId="6325"/>
    <cellStyle name="20% - 强调文字颜色 2 4 2 4 4" xfId="6326"/>
    <cellStyle name="20% - 强调文字颜色 2 4 2 5" xfId="6327"/>
    <cellStyle name="20% - 强调文字颜色 2 4 2 5 2" xfId="6328"/>
    <cellStyle name="20% - 强调文字颜色 2 4 2 5 2 2" xfId="6329"/>
    <cellStyle name="20% - 强调文字颜色 2 4 2 5 2 3" xfId="6330"/>
    <cellStyle name="20% - 强调文字颜色 2 4 2 5 2 4" xfId="6331"/>
    <cellStyle name="20% - 强调文字颜色 2 4 2 5 2 5" xfId="6332"/>
    <cellStyle name="20% - 强调文字颜色 2 4 2 5 3" xfId="6333"/>
    <cellStyle name="20% - 强调文字颜色 2 4 2 5 3 2" xfId="6334"/>
    <cellStyle name="20% - 强调文字颜色 2 4 2 5 3 3" xfId="6335"/>
    <cellStyle name="20% - 强调文字颜色 2 4 2 5 3 4" xfId="6336"/>
    <cellStyle name="20% - 强调文字颜色 2 4 2 5 3 5" xfId="6337"/>
    <cellStyle name="20% - 强调文字颜色 2 4 2 5 4" xfId="6338"/>
    <cellStyle name="20% - 强调文字颜色 2 4 2 5 5" xfId="6339"/>
    <cellStyle name="20% - 强调文字颜色 2 4 2 5 6" xfId="6340"/>
    <cellStyle name="20% - 强调文字颜色 2 4 2 5 7" xfId="6341"/>
    <cellStyle name="20% - 强调文字颜色 2 4 2 5 8" xfId="6342"/>
    <cellStyle name="20% - 强调文字颜色 2 4 2 6" xfId="6343"/>
    <cellStyle name="20% - 强调文字颜色 2 4 2 6 2" xfId="6344"/>
    <cellStyle name="20% - 强调文字颜色 2 4 2 6 2 2" xfId="6345"/>
    <cellStyle name="20% - 强调文字颜色 2 4 2 6 2 3" xfId="6346"/>
    <cellStyle name="20% - 强调文字颜色 2 4 2 6 2 4" xfId="6347"/>
    <cellStyle name="20% - 强调文字颜色 2 4 2 6 2 5" xfId="6348"/>
    <cellStyle name="20% - 强调文字颜色 2 4 2 6 3" xfId="6349"/>
    <cellStyle name="20% - 强调文字颜色 2 4 2 6 3 2" xfId="6350"/>
    <cellStyle name="20% - 强调文字颜色 2 4 2 6 3 3" xfId="6351"/>
    <cellStyle name="20% - 强调文字颜色 2 4 2 6 3 4" xfId="6352"/>
    <cellStyle name="20% - 强调文字颜色 2 4 2 6 3 5" xfId="6353"/>
    <cellStyle name="20% - 强调文字颜色 2 4 2 6 4" xfId="6354"/>
    <cellStyle name="20% - 强调文字颜色 2 4 2 6 5" xfId="6355"/>
    <cellStyle name="20% - 强调文字颜色 2 4 2 6 6" xfId="6356"/>
    <cellStyle name="20% - 强调文字颜色 2 4 2 6 7" xfId="6357"/>
    <cellStyle name="20% - 强调文字颜色 2 4 2 6 8" xfId="6358"/>
    <cellStyle name="20% - 强调文字颜色 2 4 2 7" xfId="6359"/>
    <cellStyle name="20% - 强调文字颜色 2 4 2 7 2" xfId="6360"/>
    <cellStyle name="20% - 强调文字颜色 2 4 2 7 2 2" xfId="6361"/>
    <cellStyle name="20% - 强调文字颜色 2 4 2 7 2 3" xfId="6362"/>
    <cellStyle name="20% - 强调文字颜色 2 4 2 7 2 4" xfId="6363"/>
    <cellStyle name="20% - 强调文字颜色 2 4 2 7 2 5" xfId="6364"/>
    <cellStyle name="20% - 强调文字颜色 2 4 2 7 3" xfId="6365"/>
    <cellStyle name="20% - 强调文字颜色 2 4 2 7 4" xfId="6366"/>
    <cellStyle name="20% - 强调文字颜色 2 4 2 7 5" xfId="6367"/>
    <cellStyle name="20% - 强调文字颜色 2 4 2 7 6" xfId="6368"/>
    <cellStyle name="20% - 强调文字颜色 2 4 2 7 7" xfId="6369"/>
    <cellStyle name="20% - 强调文字颜色 2 4 2 8" xfId="6370"/>
    <cellStyle name="20% - 强调文字颜色 2 4 2 8 2" xfId="6371"/>
    <cellStyle name="20% - 强调文字颜色 2 4 2 8 2 2" xfId="6372"/>
    <cellStyle name="20% - 强调文字颜色 2 4 2 8 2 3" xfId="6373"/>
    <cellStyle name="20% - 强调文字颜色 2 4 2 8 2 4" xfId="6374"/>
    <cellStyle name="20% - 强调文字颜色 2 4 2 8 2 5" xfId="6375"/>
    <cellStyle name="20% - 强调文字颜色 2 4 2 8 3" xfId="6376"/>
    <cellStyle name="20% - 强调文字颜色 2 4 2 8 4" xfId="6377"/>
    <cellStyle name="20% - 强调文字颜色 2 4 2 8 5" xfId="6378"/>
    <cellStyle name="20% - 强调文字颜色 2 4 2 8 6" xfId="6379"/>
    <cellStyle name="20% - 强调文字颜色 2 4 2 8 7" xfId="6380"/>
    <cellStyle name="20% - 强调文字颜色 2 4 2 9" xfId="6381"/>
    <cellStyle name="20% - 强调文字颜色 2 4 2 9 2" xfId="6382"/>
    <cellStyle name="20% - 强调文字颜色 2 4 2 9 3" xfId="6383"/>
    <cellStyle name="20% - 强调文字颜色 2 4 2 9 4" xfId="6384"/>
    <cellStyle name="20% - 强调文字颜色 2 4 2 9 5" xfId="6385"/>
    <cellStyle name="20% - 强调文字颜色 2 4 3" xfId="6386"/>
    <cellStyle name="20% - 强调文字颜色 2 4 3 2" xfId="6387"/>
    <cellStyle name="20% - 强调文字颜色 2 4 3 2 2" xfId="6388"/>
    <cellStyle name="20% - 强调文字颜色 2 4 4" xfId="6389"/>
    <cellStyle name="20% - 强调文字颜色 2 4 4 2" xfId="6390"/>
    <cellStyle name="20% - 强调文字颜色 2 4 4 3" xfId="6391"/>
    <cellStyle name="20% - 强调文字颜色 2 4 4 4" xfId="6392"/>
    <cellStyle name="20% - 强调文字颜色 2 4 5" xfId="6393"/>
    <cellStyle name="20% - 强调文字颜色 2 4 5 2" xfId="6394"/>
    <cellStyle name="20% - 强调文字颜色 2 4 5 2 2" xfId="6395"/>
    <cellStyle name="20% - 强调文字颜色 2 4 5 2 2 2" xfId="6396"/>
    <cellStyle name="20% - 强调文字颜色 2 4 5 2 2 2 2" xfId="6397"/>
    <cellStyle name="20% - 强调文字颜色 2 4 5 2 2 2 3" xfId="6398"/>
    <cellStyle name="20% - 强调文字颜色 2 4 5 2 2 2 4" xfId="6399"/>
    <cellStyle name="20% - 强调文字颜色 2 4 5 2 2 3" xfId="6400"/>
    <cellStyle name="20% - 强调文字颜色 2 4 5 2 2 4" xfId="6401"/>
    <cellStyle name="20% - 强调文字颜色 2 4 5 2 2 5" xfId="6402"/>
    <cellStyle name="20% - 强调文字颜色 2 4 5 2 3" xfId="6403"/>
    <cellStyle name="20% - 强调文字颜色 2 4 5 2 3 2" xfId="6404"/>
    <cellStyle name="20% - 强调文字颜色 2 4 5 2 3 2 2" xfId="6405"/>
    <cellStyle name="20% - 强调文字颜色 2 4 5 2 3 2 3" xfId="6406"/>
    <cellStyle name="20% - 强调文字颜色 2 4 5 2 3 2 4" xfId="6407"/>
    <cellStyle name="20% - 强调文字颜色 2 4 5 2 3 3" xfId="6408"/>
    <cellStyle name="20% - 强调文字颜色 2 4 5 2 3 4" xfId="6409"/>
    <cellStyle name="20% - 强调文字颜色 2 4 5 2 3 5" xfId="6410"/>
    <cellStyle name="20% - 强调文字颜色 2 4 5 2 4" xfId="6411"/>
    <cellStyle name="20% - 强调文字颜色 2 4 5 2 4 2" xfId="6412"/>
    <cellStyle name="20% - 强调文字颜色 2 4 5 2 4 3" xfId="6413"/>
    <cellStyle name="20% - 强调文字颜色 2 4 5 2 4 4" xfId="6414"/>
    <cellStyle name="20% - 强调文字颜色 2 4 5 2 5" xfId="6415"/>
    <cellStyle name="20% - 强调文字颜色 2 4 5 2 6" xfId="6416"/>
    <cellStyle name="20% - 强调文字颜色 2 4 5 2 7" xfId="6417"/>
    <cellStyle name="20% - 强调文字颜色 2 4 5 3" xfId="6418"/>
    <cellStyle name="20% - 强调文字颜色 2 4 5 3 2" xfId="6419"/>
    <cellStyle name="20% - 强调文字颜色 2 4 5 3 2 2" xfId="6420"/>
    <cellStyle name="20% - 强调文字颜色 2 4 5 3 2 3" xfId="6421"/>
    <cellStyle name="20% - 强调文字颜色 2 4 5 3 2 4" xfId="6422"/>
    <cellStyle name="20% - 强调文字颜色 2 4 5 3 3" xfId="6423"/>
    <cellStyle name="20% - 强调文字颜色 2 4 5 3 4" xfId="6424"/>
    <cellStyle name="20% - 强调文字颜色 2 4 5 3 5" xfId="6425"/>
    <cellStyle name="20% - 强调文字颜色 2 4 5 4" xfId="6426"/>
    <cellStyle name="20% - 强调文字颜色 2 4 5 4 2" xfId="6427"/>
    <cellStyle name="20% - 强调文字颜色 2 4 5 4 2 2" xfId="6428"/>
    <cellStyle name="20% - 强调文字颜色 2 4 5 4 2 3" xfId="6429"/>
    <cellStyle name="20% - 强调文字颜色 2 4 5 4 2 4" xfId="6430"/>
    <cellStyle name="20% - 强调文字颜色 2 4 5 4 3" xfId="6431"/>
    <cellStyle name="20% - 强调文字颜色 2 4 5 4 4" xfId="6432"/>
    <cellStyle name="20% - 强调文字颜色 2 4 5 4 5" xfId="6433"/>
    <cellStyle name="20% - 强调文字颜色 2 4 5 5" xfId="6434"/>
    <cellStyle name="20% - 强调文字颜色 2 4 5 5 2" xfId="6435"/>
    <cellStyle name="20% - 强调文字颜色 2 4 5 5 3" xfId="6436"/>
    <cellStyle name="20% - 强调文字颜色 2 4 5 5 4" xfId="6437"/>
    <cellStyle name="20% - 强调文字颜色 2 4 5 6" xfId="6438"/>
    <cellStyle name="20% - 强调文字颜色 2 4 5 7" xfId="6439"/>
    <cellStyle name="20% - 强调文字颜色 2 4 5 8" xfId="6440"/>
    <cellStyle name="20% - 强调文字颜色 2 4 6" xfId="6441"/>
    <cellStyle name="20% - 强调文字颜色 2 4 6 2" xfId="6442"/>
    <cellStyle name="20% - 强调文字颜色 2 4 6 2 2" xfId="6443"/>
    <cellStyle name="20% - 强调文字颜色 2 4 6 2 2 2" xfId="6444"/>
    <cellStyle name="20% - 强调文字颜色 2 4 6 2 2 2 2" xfId="6445"/>
    <cellStyle name="20% - 强调文字颜色 2 4 6 2 2 2 3" xfId="6446"/>
    <cellStyle name="20% - 强调文字颜色 2 4 6 2 2 2 4" xfId="6447"/>
    <cellStyle name="20% - 强调文字颜色 2 4 6 2 2 3" xfId="6448"/>
    <cellStyle name="20% - 强调文字颜色 2 4 6 2 2 4" xfId="6449"/>
    <cellStyle name="20% - 强调文字颜色 2 4 6 2 2 5" xfId="6450"/>
    <cellStyle name="20% - 强调文字颜色 2 4 6 2 3" xfId="6451"/>
    <cellStyle name="20% - 强调文字颜色 2 4 6 2 3 2" xfId="6452"/>
    <cellStyle name="20% - 强调文字颜色 2 4 6 2 3 2 2" xfId="6453"/>
    <cellStyle name="20% - 强调文字颜色 2 4 6 2 3 2 3" xfId="6454"/>
    <cellStyle name="20% - 强调文字颜色 2 4 6 2 3 2 4" xfId="6455"/>
    <cellStyle name="20% - 强调文字颜色 2 4 6 2 3 3" xfId="6456"/>
    <cellStyle name="20% - 强调文字颜色 2 4 6 2 3 4" xfId="6457"/>
    <cellStyle name="20% - 强调文字颜色 2 4 6 2 3 5" xfId="6458"/>
    <cellStyle name="20% - 强调文字颜色 2 4 6 2 4" xfId="6459"/>
    <cellStyle name="20% - 强调文字颜色 2 4 6 2 4 2" xfId="6460"/>
    <cellStyle name="20% - 强调文字颜色 2 4 6 2 4 3" xfId="6461"/>
    <cellStyle name="20% - 强调文字颜色 2 4 6 2 4 4" xfId="6462"/>
    <cellStyle name="20% - 强调文字颜色 2 4 6 2 5" xfId="6463"/>
    <cellStyle name="20% - 强调文字颜色 2 4 6 2 6" xfId="6464"/>
    <cellStyle name="20% - 强调文字颜色 2 4 6 2 7" xfId="6465"/>
    <cellStyle name="20% - 强调文字颜色 2 4 6 3" xfId="6466"/>
    <cellStyle name="20% - 强调文字颜色 2 4 6 3 2" xfId="6467"/>
    <cellStyle name="20% - 强调文字颜色 2 4 6 3 2 2" xfId="6468"/>
    <cellStyle name="20% - 强调文字颜色 2 4 6 3 2 3" xfId="6469"/>
    <cellStyle name="20% - 强调文字颜色 2 4 6 3 2 4" xfId="6470"/>
    <cellStyle name="20% - 强调文字颜色 2 4 6 3 3" xfId="6471"/>
    <cellStyle name="20% - 强调文字颜色 2 4 6 3 4" xfId="6472"/>
    <cellStyle name="20% - 强调文字颜色 2 4 6 3 5" xfId="6473"/>
    <cellStyle name="20% - 强调文字颜色 2 4 6 4" xfId="6474"/>
    <cellStyle name="20% - 强调文字颜色 2 4 6 4 2" xfId="6475"/>
    <cellStyle name="20% - 强调文字颜色 2 4 6 4 2 2" xfId="6476"/>
    <cellStyle name="20% - 强调文字颜色 2 4 6 4 2 3" xfId="6477"/>
    <cellStyle name="20% - 强调文字颜色 2 4 6 4 2 4" xfId="6478"/>
    <cellStyle name="20% - 强调文字颜色 2 4 6 4 3" xfId="6479"/>
    <cellStyle name="20% - 强调文字颜色 2 4 6 4 4" xfId="6480"/>
    <cellStyle name="20% - 强调文字颜色 2 4 6 4 5" xfId="6481"/>
    <cellStyle name="20% - 强调文字颜色 2 4 6 5" xfId="6482"/>
    <cellStyle name="20% - 强调文字颜色 2 4 6 5 2" xfId="6483"/>
    <cellStyle name="20% - 强调文字颜色 2 4 6 5 3" xfId="6484"/>
    <cellStyle name="20% - 强调文字颜色 2 4 6 5 4" xfId="6485"/>
    <cellStyle name="20% - 强调文字颜色 2 4 6 6" xfId="6486"/>
    <cellStyle name="20% - 强调文字颜色 2 4 6 7" xfId="6487"/>
    <cellStyle name="20% - 强调文字颜色 2 4 6 8" xfId="6488"/>
    <cellStyle name="20% - 强调文字颜色 2 4 7" xfId="6489"/>
    <cellStyle name="20% - 强调文字颜色 2 5" xfId="6490"/>
    <cellStyle name="20% - 强调文字颜色 2 5 10" xfId="6491"/>
    <cellStyle name="20% - 强调文字颜色 2 5 10 2" xfId="6492"/>
    <cellStyle name="20% - 强调文字颜色 2 5 10 3" xfId="6493"/>
    <cellStyle name="20% - 强调文字颜色 2 5 10 4" xfId="6494"/>
    <cellStyle name="20% - 强调文字颜色 2 5 10 5" xfId="6495"/>
    <cellStyle name="20% - 强调文字颜色 2 5 11" xfId="6496"/>
    <cellStyle name="20% - 强调文字颜色 2 5 11 2" xfId="6497"/>
    <cellStyle name="20% - 强调文字颜色 2 5 11 3" xfId="6498"/>
    <cellStyle name="20% - 强调文字颜色 2 5 11 4" xfId="6499"/>
    <cellStyle name="20% - 强调文字颜色 2 5 11 5" xfId="6500"/>
    <cellStyle name="20% - 强调文字颜色 2 5 12" xfId="6501"/>
    <cellStyle name="20% - 强调文字颜色 2 5 13" xfId="6502"/>
    <cellStyle name="20% - 强调文字颜色 2 5 13 2" xfId="6503"/>
    <cellStyle name="20% - 强调文字颜色 2 5 13 3" xfId="6504"/>
    <cellStyle name="20% - 强调文字颜色 2 5 13 4" xfId="6505"/>
    <cellStyle name="20% - 强调文字颜色 2 5 14" xfId="6506"/>
    <cellStyle name="20% - 强调文字颜色 2 5 15" xfId="6507"/>
    <cellStyle name="20% - 强调文字颜色 2 5 16" xfId="6508"/>
    <cellStyle name="20% - 强调文字颜色 2 5 17" xfId="6509"/>
    <cellStyle name="20% - 强调文字颜色 2 5 18" xfId="6510"/>
    <cellStyle name="20% - 强调文字颜色 2 5 2" xfId="6511"/>
    <cellStyle name="20% - 强调文字颜色 2 5 2 2" xfId="6512"/>
    <cellStyle name="20% - 强调文字颜色 2 5 2 2 2" xfId="6513"/>
    <cellStyle name="20% - 强调文字颜色 2 5 2 2 2 2" xfId="6514"/>
    <cellStyle name="20% - 强调文字颜色 2 5 2 2 3" xfId="6515"/>
    <cellStyle name="20% - 强调文字颜色 2 5 2 2 4" xfId="6516"/>
    <cellStyle name="20% - 强调文字颜色 2 5 2 3" xfId="6517"/>
    <cellStyle name="20% - 强调文字颜色 2 5 2 3 2" xfId="6518"/>
    <cellStyle name="20% - 强调文字颜色 2 5 2 3 2 2" xfId="6519"/>
    <cellStyle name="20% - 强调文字颜色 2 5 2 3 2 3" xfId="6520"/>
    <cellStyle name="20% - 强调文字颜色 2 5 2 3 2 4" xfId="6521"/>
    <cellStyle name="20% - 强调文字颜色 2 5 2 3 3" xfId="6522"/>
    <cellStyle name="20% - 强调文字颜色 2 5 2 3 4" xfId="6523"/>
    <cellStyle name="20% - 强调文字颜色 2 5 2 4" xfId="6524"/>
    <cellStyle name="20% - 强调文字颜色 2 5 2 4 2" xfId="6525"/>
    <cellStyle name="20% - 强调文字颜色 2 5 2 4 3" xfId="6526"/>
    <cellStyle name="20% - 强调文字颜色 2 5 2 4 4" xfId="6527"/>
    <cellStyle name="20% - 强调文字颜色 2 5 2 5" xfId="6528"/>
    <cellStyle name="20% - 强调文字颜色 2 5 2 6" xfId="6529"/>
    <cellStyle name="20% - 强调文字颜色 2 5 3" xfId="6530"/>
    <cellStyle name="20% - 强调文字颜色 2 5 3 2" xfId="6531"/>
    <cellStyle name="20% - 强调文字颜色 2 5 3 2 2" xfId="6532"/>
    <cellStyle name="20% - 强调文字颜色 2 5 3 2 2 2" xfId="6533"/>
    <cellStyle name="20% - 强调文字颜色 2 5 3 2 3" xfId="6534"/>
    <cellStyle name="20% - 强调文字颜色 2 5 3 2 4" xfId="6535"/>
    <cellStyle name="20% - 强调文字颜色 2 5 3 3" xfId="6536"/>
    <cellStyle name="20% - 强调文字颜色 2 5 3 3 2" xfId="6537"/>
    <cellStyle name="20% - 强调文字颜色 2 5 3 3 2 2" xfId="6538"/>
    <cellStyle name="20% - 强调文字颜色 2 5 3 3 2 3" xfId="6539"/>
    <cellStyle name="20% - 强调文字颜色 2 5 3 3 2 4" xfId="6540"/>
    <cellStyle name="20% - 强调文字颜色 2 5 3 3 3" xfId="6541"/>
    <cellStyle name="20% - 强调文字颜色 2 5 3 4" xfId="6542"/>
    <cellStyle name="20% - 强调文字颜色 2 5 4" xfId="6543"/>
    <cellStyle name="20% - 强调文字颜色 2 5 4 2" xfId="6544"/>
    <cellStyle name="20% - 强调文字颜色 2 5 4 2 2" xfId="6545"/>
    <cellStyle name="20% - 强调文字颜色 2 5 4 2 3" xfId="6546"/>
    <cellStyle name="20% - 强调文字颜色 2 5 4 2 4" xfId="6547"/>
    <cellStyle name="20% - 强调文字颜色 2 5 4 2 5" xfId="6548"/>
    <cellStyle name="20% - 强调文字颜色 2 5 4 3" xfId="6549"/>
    <cellStyle name="20% - 强调文字颜色 2 5 4 3 2" xfId="6550"/>
    <cellStyle name="20% - 强调文字颜色 2 5 4 4" xfId="6551"/>
    <cellStyle name="20% - 强调文字颜色 2 5 5" xfId="6552"/>
    <cellStyle name="20% - 强调文字颜色 2 5 5 2" xfId="6553"/>
    <cellStyle name="20% - 强调文字颜色 2 5 5 2 2" xfId="6554"/>
    <cellStyle name="20% - 强调文字颜色 2 5 5 2 3" xfId="6555"/>
    <cellStyle name="20% - 强调文字颜色 2 5 5 2 4" xfId="6556"/>
    <cellStyle name="20% - 强调文字颜色 2 5 5 2 5" xfId="6557"/>
    <cellStyle name="20% - 强调文字颜色 2 5 5 3" xfId="6558"/>
    <cellStyle name="20% - 强调文字颜色 2 5 5 3 2" xfId="6559"/>
    <cellStyle name="20% - 强调文字颜色 2 5 5 3 3" xfId="6560"/>
    <cellStyle name="20% - 强调文字颜色 2 5 5 3 4" xfId="6561"/>
    <cellStyle name="20% - 强调文字颜色 2 5 5 4" xfId="6562"/>
    <cellStyle name="20% - 强调文字颜色 2 5 5 5" xfId="6563"/>
    <cellStyle name="20% - 强调文字颜色 2 5 5 6" xfId="6564"/>
    <cellStyle name="20% - 强调文字颜色 2 5 5 7" xfId="6565"/>
    <cellStyle name="20% - 强调文字颜色 2 5 5 8" xfId="6566"/>
    <cellStyle name="20% - 强调文字颜色 2 5 6" xfId="6567"/>
    <cellStyle name="20% - 强调文字颜色 2 5 6 2" xfId="6568"/>
    <cellStyle name="20% - 强调文字颜色 2 5 6 2 2" xfId="6569"/>
    <cellStyle name="20% - 强调文字颜色 2 5 6 2 3" xfId="6570"/>
    <cellStyle name="20% - 强调文字颜色 2 5 6 2 4" xfId="6571"/>
    <cellStyle name="20% - 强调文字颜色 2 5 6 2 5" xfId="6572"/>
    <cellStyle name="20% - 强调文字颜色 2 5 6 3" xfId="6573"/>
    <cellStyle name="20% - 强调文字颜色 2 5 6 3 2" xfId="6574"/>
    <cellStyle name="20% - 强调文字颜色 2 5 6 3 3" xfId="6575"/>
    <cellStyle name="20% - 强调文字颜色 2 5 6 3 4" xfId="6576"/>
    <cellStyle name="20% - 强调文字颜色 2 5 6 4" xfId="6577"/>
    <cellStyle name="20% - 强调文字颜色 2 5 6 5" xfId="6578"/>
    <cellStyle name="20% - 强调文字颜色 2 5 6 6" xfId="6579"/>
    <cellStyle name="20% - 强调文字颜色 2 5 6 7" xfId="6580"/>
    <cellStyle name="20% - 强调文字颜色 2 5 6 8" xfId="6581"/>
    <cellStyle name="20% - 强调文字颜色 2 5 7" xfId="6582"/>
    <cellStyle name="20% - 强调文字颜色 2 5 7 2" xfId="6583"/>
    <cellStyle name="20% - 强调文字颜色 2 5 7 2 2" xfId="6584"/>
    <cellStyle name="20% - 强调文字颜色 2 5 7 2 3" xfId="6585"/>
    <cellStyle name="20% - 强调文字颜色 2 5 7 2 4" xfId="6586"/>
    <cellStyle name="20% - 强调文字颜色 2 5 7 3" xfId="6587"/>
    <cellStyle name="20% - 强调文字颜色 2 5 7 4" xfId="6588"/>
    <cellStyle name="20% - 强调文字颜色 2 5 7 5" xfId="6589"/>
    <cellStyle name="20% - 强调文字颜色 2 5 7 6" xfId="6590"/>
    <cellStyle name="20% - 强调文字颜色 2 5 8" xfId="6591"/>
    <cellStyle name="20% - 强调文字颜色 2 5 8 2" xfId="6592"/>
    <cellStyle name="20% - 强调文字颜色 2 5 8 2 2" xfId="6593"/>
    <cellStyle name="20% - 强调文字颜色 2 5 8 2 3" xfId="6594"/>
    <cellStyle name="20% - 强调文字颜色 2 5 8 2 4" xfId="6595"/>
    <cellStyle name="20% - 强调文字颜色 2 5 8 3" xfId="6596"/>
    <cellStyle name="20% - 强调文字颜色 2 5 8 4" xfId="6597"/>
    <cellStyle name="20% - 强调文字颜色 2 5 8 5" xfId="6598"/>
    <cellStyle name="20% - 强调文字颜色 2 5 8 6" xfId="6599"/>
    <cellStyle name="20% - 强调文字颜色 2 5 9" xfId="6600"/>
    <cellStyle name="20% - 强调文字颜色 2 5 9 2" xfId="6601"/>
    <cellStyle name="20% - 强调文字颜色 2 5 9 3" xfId="6602"/>
    <cellStyle name="20% - 强调文字颜色 2 5 9 4" xfId="6603"/>
    <cellStyle name="20% - 强调文字颜色 2 5 9 5" xfId="6604"/>
    <cellStyle name="20% - 强调文字颜色 2 6" xfId="6605"/>
    <cellStyle name="20% - 强调文字颜色 2 6 2" xfId="6606"/>
    <cellStyle name="20% - 强调文字颜色 2 6 2 2" xfId="6607"/>
    <cellStyle name="20% - 强调文字颜色 2 6 2 2 2" xfId="6608"/>
    <cellStyle name="20% - 强调文字颜色 2 6 2 2 2 2" xfId="6609"/>
    <cellStyle name="20% - 强调文字颜色 2 6 2 2 3" xfId="6610"/>
    <cellStyle name="20% - 强调文字颜色 2 6 2 2 4" xfId="6611"/>
    <cellStyle name="20% - 强调文字颜色 2 6 2 3" xfId="6612"/>
    <cellStyle name="20% - 强调文字颜色 2 6 2 3 2" xfId="6613"/>
    <cellStyle name="20% - 强调文字颜色 2 6 2 3 2 2" xfId="6614"/>
    <cellStyle name="20% - 强调文字颜色 2 6 2 3 2 2 2" xfId="6615"/>
    <cellStyle name="20% - 强调文字颜色 2 6 2 3 2 2 3" xfId="6616"/>
    <cellStyle name="20% - 强调文字颜色 2 6 2 3 2 2 4" xfId="6617"/>
    <cellStyle name="20% - 强调文字颜色 2 6 2 3 2 3" xfId="6618"/>
    <cellStyle name="20% - 强调文字颜色 2 6 2 3 2 4" xfId="6619"/>
    <cellStyle name="20% - 强调文字颜色 2 6 2 3 2 5" xfId="6620"/>
    <cellStyle name="20% - 强调文字颜色 2 6 2 3 3" xfId="6621"/>
    <cellStyle name="20% - 强调文字颜色 2 6 2 3 3 2" xfId="6622"/>
    <cellStyle name="20% - 强调文字颜色 2 6 2 3 3 2 2" xfId="6623"/>
    <cellStyle name="20% - 强调文字颜色 2 6 2 3 3 2 3" xfId="6624"/>
    <cellStyle name="20% - 强调文字颜色 2 6 2 3 3 2 4" xfId="6625"/>
    <cellStyle name="20% - 强调文字颜色 2 6 2 3 3 3" xfId="6626"/>
    <cellStyle name="20% - 强调文字颜色 2 6 2 3 3 4" xfId="6627"/>
    <cellStyle name="20% - 强调文字颜色 2 6 2 3 3 5" xfId="6628"/>
    <cellStyle name="20% - 强调文字颜色 2 6 2 3 4" xfId="6629"/>
    <cellStyle name="20% - 强调文字颜色 2 6 2 3 4 2" xfId="6630"/>
    <cellStyle name="20% - 强调文字颜色 2 6 2 3 4 3" xfId="6631"/>
    <cellStyle name="20% - 强调文字颜色 2 6 2 3 4 4" xfId="6632"/>
    <cellStyle name="20% - 强调文字颜色 2 6 2 3 5" xfId="6633"/>
    <cellStyle name="20% - 强调文字颜色 2 6 2 3 5 2" xfId="6634"/>
    <cellStyle name="20% - 强调文字颜色 2 6 2 3 5 3" xfId="6635"/>
    <cellStyle name="20% - 强调文字颜色 2 6 2 3 5 4" xfId="6636"/>
    <cellStyle name="20% - 强调文字颜色 2 6 2 3 6" xfId="6637"/>
    <cellStyle name="20% - 强调文字颜色 2 6 2 3 7" xfId="6638"/>
    <cellStyle name="20% - 强调文字颜色 2 6 2 3 8" xfId="6639"/>
    <cellStyle name="20% - 强调文字颜色 2 6 2 3 9" xfId="6640"/>
    <cellStyle name="20% - 强调文字颜色 2 6 2 4" xfId="6641"/>
    <cellStyle name="20% - 强调文字颜色 2 6 2 5" xfId="6642"/>
    <cellStyle name="20% - 强调文字颜色 2 6 2 6" xfId="6643"/>
    <cellStyle name="20% - 强调文字颜色 2 6 3" xfId="6644"/>
    <cellStyle name="20% - 强调文字颜色 2 6 3 2" xfId="6645"/>
    <cellStyle name="20% - 强调文字颜色 2 6 3 2 2" xfId="6646"/>
    <cellStyle name="20% - 强调文字颜色 2 6 3 3" xfId="6647"/>
    <cellStyle name="20% - 强调文字颜色 2 6 3 4" xfId="6648"/>
    <cellStyle name="20% - 强调文字颜色 2 6 4" xfId="6649"/>
    <cellStyle name="20% - 强调文字颜色 2 6 4 10" xfId="6650"/>
    <cellStyle name="20% - 强调文字颜色 2 6 4 2" xfId="6651"/>
    <cellStyle name="20% - 强调文字颜色 2 6 4 2 2" xfId="6652"/>
    <cellStyle name="20% - 强调文字颜色 2 6 4 2 2 2" xfId="6653"/>
    <cellStyle name="20% - 强调文字颜色 2 6 4 2 2 3" xfId="6654"/>
    <cellStyle name="20% - 强调文字颜色 2 6 4 2 2 4" xfId="6655"/>
    <cellStyle name="20% - 强调文字颜色 2 6 4 2 3" xfId="6656"/>
    <cellStyle name="20% - 强调文字颜色 2 6 4 2 4" xfId="6657"/>
    <cellStyle name="20% - 强调文字颜色 2 6 4 2 5" xfId="6658"/>
    <cellStyle name="20% - 强调文字颜色 2 6 4 3" xfId="6659"/>
    <cellStyle name="20% - 强调文字颜色 2 6 4 3 2" xfId="6660"/>
    <cellStyle name="20% - 强调文字颜色 2 6 4 3 2 2" xfId="6661"/>
    <cellStyle name="20% - 强调文字颜色 2 6 4 3 2 3" xfId="6662"/>
    <cellStyle name="20% - 强调文字颜色 2 6 4 3 2 4" xfId="6663"/>
    <cellStyle name="20% - 强调文字颜色 2 6 4 3 3" xfId="6664"/>
    <cellStyle name="20% - 强调文字颜色 2 6 4 3 4" xfId="6665"/>
    <cellStyle name="20% - 强调文字颜色 2 6 4 3 5" xfId="6666"/>
    <cellStyle name="20% - 强调文字颜色 2 6 4 4" xfId="6667"/>
    <cellStyle name="20% - 强调文字颜色 2 6 4 4 2" xfId="6668"/>
    <cellStyle name="20% - 强调文字颜色 2 6 4 4 3" xfId="6669"/>
    <cellStyle name="20% - 强调文字颜色 2 6 4 4 4" xfId="6670"/>
    <cellStyle name="20% - 强调文字颜色 2 6 4 5" xfId="6671"/>
    <cellStyle name="20% - 强调文字颜色 2 6 4 5 2" xfId="6672"/>
    <cellStyle name="20% - 强调文字颜色 2 6 4 5 3" xfId="6673"/>
    <cellStyle name="20% - 强调文字颜色 2 6 4 5 4" xfId="6674"/>
    <cellStyle name="20% - 强调文字颜色 2 6 4 6" xfId="6675"/>
    <cellStyle name="20% - 强调文字颜色 2 6 4 7" xfId="6676"/>
    <cellStyle name="20% - 强调文字颜色 2 6 4 8" xfId="6677"/>
    <cellStyle name="20% - 强调文字颜色 2 6 4 9" xfId="6678"/>
    <cellStyle name="20% - 强调文字颜色 2 6 5" xfId="6679"/>
    <cellStyle name="20% - 强调文字颜色 2 6 5 2" xfId="6680"/>
    <cellStyle name="20% - 强调文字颜色 2 6 5 2 2" xfId="6681"/>
    <cellStyle name="20% - 强调文字颜色 2 6 5 2 3" xfId="6682"/>
    <cellStyle name="20% - 强调文字颜色 2 6 5 2 4" xfId="6683"/>
    <cellStyle name="20% - 强调文字颜色 2 6 6" xfId="6684"/>
    <cellStyle name="20% - 强调文字颜色 2 6 7" xfId="6685"/>
    <cellStyle name="20% - 强调文字颜色 2 7" xfId="6686"/>
    <cellStyle name="20% - 强调文字颜色 2 7 2" xfId="6687"/>
    <cellStyle name="20% - 强调文字颜色 2 7 2 2" xfId="6688"/>
    <cellStyle name="20% - 强调文字颜色 2 7 2 2 2" xfId="6689"/>
    <cellStyle name="20% - 强调文字颜色 2 7 2 2 2 2" xfId="6690"/>
    <cellStyle name="20% - 强调文字颜色 2 7 2 2 2 2 2" xfId="6691"/>
    <cellStyle name="20% - 强调文字颜色 2 7 2 2 2 2 3" xfId="6692"/>
    <cellStyle name="20% - 强调文字颜色 2 7 2 2 2 2 4" xfId="6693"/>
    <cellStyle name="20% - 强调文字颜色 2 7 2 2 2 3" xfId="6694"/>
    <cellStyle name="20% - 强调文字颜色 2 7 2 2 2 4" xfId="6695"/>
    <cellStyle name="20% - 强调文字颜色 2 7 2 2 2 5" xfId="6696"/>
    <cellStyle name="20% - 强调文字颜色 2 7 2 2 3" xfId="6697"/>
    <cellStyle name="20% - 强调文字颜色 2 7 2 2 3 2" xfId="6698"/>
    <cellStyle name="20% - 强调文字颜色 2 7 2 2 3 2 2" xfId="6699"/>
    <cellStyle name="20% - 强调文字颜色 2 7 2 2 3 2 3" xfId="6700"/>
    <cellStyle name="20% - 强调文字颜色 2 7 2 2 3 2 4" xfId="6701"/>
    <cellStyle name="20% - 强调文字颜色 2 7 2 2 3 3" xfId="6702"/>
    <cellStyle name="20% - 强调文字颜色 2 7 2 2 3 4" xfId="6703"/>
    <cellStyle name="20% - 强调文字颜色 2 7 2 2 3 5" xfId="6704"/>
    <cellStyle name="20% - 强调文字颜色 2 7 2 2 4" xfId="6705"/>
    <cellStyle name="20% - 强调文字颜色 2 7 2 2 4 2" xfId="6706"/>
    <cellStyle name="20% - 强调文字颜色 2 7 2 2 4 3" xfId="6707"/>
    <cellStyle name="20% - 强调文字颜色 2 7 2 2 4 4" xfId="6708"/>
    <cellStyle name="20% - 强调文字颜色 2 7 2 2 5" xfId="6709"/>
    <cellStyle name="20% - 强调文字颜色 2 7 2 2 6" xfId="6710"/>
    <cellStyle name="20% - 强调文字颜色 2 7 2 2 7" xfId="6711"/>
    <cellStyle name="20% - 强调文字颜色 2 7 2 2 8" xfId="6712"/>
    <cellStyle name="20% - 强调文字颜色 2 7 2 3" xfId="6713"/>
    <cellStyle name="20% - 强调文字颜色 2 7 2 3 2" xfId="6714"/>
    <cellStyle name="20% - 强调文字颜色 2 7 2 4" xfId="6715"/>
    <cellStyle name="20% - 强调文字颜色 2 7 2 4 2" xfId="6716"/>
    <cellStyle name="20% - 强调文字颜色 2 7 2 4 3" xfId="6717"/>
    <cellStyle name="20% - 强调文字颜色 2 7 2 4 4" xfId="6718"/>
    <cellStyle name="20% - 强调文字颜色 2 7 2 5" xfId="6719"/>
    <cellStyle name="20% - 强调文字颜色 2 7 2 6" xfId="6720"/>
    <cellStyle name="20% - 强调文字颜色 2 7 2 7" xfId="6721"/>
    <cellStyle name="20% - 强调文字颜色 2 7 3" xfId="6722"/>
    <cellStyle name="20% - 强调文字颜色 2 7 3 2" xfId="6723"/>
    <cellStyle name="20% - 强调文字颜色 2 7 3 2 2" xfId="6724"/>
    <cellStyle name="20% - 强调文字颜色 2 7 3 2 2 2" xfId="6725"/>
    <cellStyle name="20% - 强调文字颜色 2 7 3 2 2 3" xfId="6726"/>
    <cellStyle name="20% - 强调文字颜色 2 7 3 2 2 4" xfId="6727"/>
    <cellStyle name="20% - 强调文字颜色 2 7 3 2 3" xfId="6728"/>
    <cellStyle name="20% - 强调文字颜色 2 7 3 2 4" xfId="6729"/>
    <cellStyle name="20% - 强调文字颜色 2 7 3 2 5" xfId="6730"/>
    <cellStyle name="20% - 强调文字颜色 2 7 3 2 6" xfId="6731"/>
    <cellStyle name="20% - 强调文字颜色 2 7 3 3" xfId="6732"/>
    <cellStyle name="20% - 强调文字颜色 2 7 3 3 2" xfId="6733"/>
    <cellStyle name="20% - 强调文字颜色 2 7 3 3 2 2" xfId="6734"/>
    <cellStyle name="20% - 强调文字颜色 2 7 3 3 2 3" xfId="6735"/>
    <cellStyle name="20% - 强调文字颜色 2 7 3 3 2 4" xfId="6736"/>
    <cellStyle name="20% - 强调文字颜色 2 7 3 3 3" xfId="6737"/>
    <cellStyle name="20% - 强调文字颜色 2 7 3 3 4" xfId="6738"/>
    <cellStyle name="20% - 强调文字颜色 2 7 3 3 5" xfId="6739"/>
    <cellStyle name="20% - 强调文字颜色 2 7 3 4" xfId="6740"/>
    <cellStyle name="20% - 强调文字颜色 2 7 3 4 2" xfId="6741"/>
    <cellStyle name="20% - 强调文字颜色 2 7 3 4 3" xfId="6742"/>
    <cellStyle name="20% - 强调文字颜色 2 7 3 4 4" xfId="6743"/>
    <cellStyle name="20% - 强调文字颜色 2 7 3 5" xfId="6744"/>
    <cellStyle name="20% - 强调文字颜色 2 7 3 6" xfId="6745"/>
    <cellStyle name="20% - 强调文字颜色 2 7 3 7" xfId="6746"/>
    <cellStyle name="20% - 强调文字颜色 2 7 3 8" xfId="6747"/>
    <cellStyle name="20% - 强调文字颜色 2 7 3 9" xfId="6748"/>
    <cellStyle name="20% - 强调文字颜色 2 7 4" xfId="6749"/>
    <cellStyle name="20% - 强调文字颜色 2 7 4 2" xfId="6750"/>
    <cellStyle name="20% - 强调文字颜色 2 7 4 2 2" xfId="6751"/>
    <cellStyle name="20% - 强调文字颜色 2 7 4 2 3" xfId="6752"/>
    <cellStyle name="20% - 强调文字颜色 2 7 4 2 4" xfId="6753"/>
    <cellStyle name="20% - 强调文字颜色 2 7 4 3" xfId="6754"/>
    <cellStyle name="20% - 强调文字颜色 2 7 4 4" xfId="6755"/>
    <cellStyle name="20% - 强调文字颜色 2 7 5" xfId="6756"/>
    <cellStyle name="20% - 强调文字颜色 2 7 5 2" xfId="6757"/>
    <cellStyle name="20% - 强调文字颜色 2 7 5 3" xfId="6758"/>
    <cellStyle name="20% - 强调文字颜色 2 7 5 4" xfId="6759"/>
    <cellStyle name="20% - 强调文字颜色 2 7 6" xfId="6760"/>
    <cellStyle name="20% - 强调文字颜色 2 7 7" xfId="6761"/>
    <cellStyle name="20% - 强调文字颜色 2 8" xfId="6762"/>
    <cellStyle name="20% - 强调文字颜色 2 8 2" xfId="6763"/>
    <cellStyle name="20% - 强调文字颜色 2 8 2 2" xfId="6764"/>
    <cellStyle name="20% - 强调文字颜色 2 8 2 2 2" xfId="6765"/>
    <cellStyle name="20% - 强调文字颜色 2 8 2 2 2 2" xfId="6766"/>
    <cellStyle name="20% - 强调文字颜色 2 8 2 2 2 2 2" xfId="6767"/>
    <cellStyle name="20% - 强调文字颜色 2 8 2 2 2 2 3" xfId="6768"/>
    <cellStyle name="20% - 强调文字颜色 2 8 2 2 2 2 4" xfId="6769"/>
    <cellStyle name="20% - 强调文字颜色 2 8 2 2 2 3" xfId="6770"/>
    <cellStyle name="20% - 强调文字颜色 2 8 2 2 2 4" xfId="6771"/>
    <cellStyle name="20% - 强调文字颜色 2 8 2 2 2 5" xfId="6772"/>
    <cellStyle name="20% - 强调文字颜色 2 8 2 2 3" xfId="6773"/>
    <cellStyle name="20% - 强调文字颜色 2 8 2 2 3 2" xfId="6774"/>
    <cellStyle name="20% - 强调文字颜色 2 8 2 2 3 2 2" xfId="6775"/>
    <cellStyle name="20% - 强调文字颜色 2 8 2 2 3 2 3" xfId="6776"/>
    <cellStyle name="20% - 强调文字颜色 2 8 2 2 3 2 4" xfId="6777"/>
    <cellStyle name="20% - 强调文字颜色 2 8 2 2 3 3" xfId="6778"/>
    <cellStyle name="20% - 强调文字颜色 2 8 2 2 3 4" xfId="6779"/>
    <cellStyle name="20% - 强调文字颜色 2 8 2 2 3 5" xfId="6780"/>
    <cellStyle name="20% - 强调文字颜色 2 8 2 2 4" xfId="6781"/>
    <cellStyle name="20% - 强调文字颜色 2 8 2 2 4 2" xfId="6782"/>
    <cellStyle name="20% - 强调文字颜色 2 8 2 2 4 3" xfId="6783"/>
    <cellStyle name="20% - 强调文字颜色 2 8 2 2 4 4" xfId="6784"/>
    <cellStyle name="20% - 强调文字颜色 2 8 2 2 5" xfId="6785"/>
    <cellStyle name="20% - 强调文字颜色 2 8 2 2 6" xfId="6786"/>
    <cellStyle name="20% - 强调文字颜色 2 8 2 2 7" xfId="6787"/>
    <cellStyle name="20% - 强调文字颜色 2 8 2 2 8" xfId="6788"/>
    <cellStyle name="20% - 强调文字颜色 2 8 2 3" xfId="6789"/>
    <cellStyle name="20% - 强调文字颜色 2 8 2 4" xfId="6790"/>
    <cellStyle name="20% - 强调文字颜色 2 8 2 5" xfId="6791"/>
    <cellStyle name="20% - 强调文字颜色 2 8 3" xfId="6792"/>
    <cellStyle name="20% - 强调文字颜色 2 8 3 2" xfId="6793"/>
    <cellStyle name="20% - 强调文字颜色 2 8 3 2 2" xfId="6794"/>
    <cellStyle name="20% - 强调文字颜色 2 8 3 2 2 2" xfId="6795"/>
    <cellStyle name="20% - 强调文字颜色 2 8 3 2 2 3" xfId="6796"/>
    <cellStyle name="20% - 强调文字颜色 2 8 3 2 2 4" xfId="6797"/>
    <cellStyle name="20% - 强调文字颜色 2 8 3 2 3" xfId="6798"/>
    <cellStyle name="20% - 强调文字颜色 2 8 3 2 4" xfId="6799"/>
    <cellStyle name="20% - 强调文字颜色 2 8 3 2 5" xfId="6800"/>
    <cellStyle name="20% - 强调文字颜色 2 8 3 3" xfId="6801"/>
    <cellStyle name="20% - 强调文字颜色 2 8 3 3 2" xfId="6802"/>
    <cellStyle name="20% - 强调文字颜色 2 8 3 3 2 2" xfId="6803"/>
    <cellStyle name="20% - 强调文字颜色 2 8 3 3 2 3" xfId="6804"/>
    <cellStyle name="20% - 强调文字颜色 2 8 3 3 2 4" xfId="6805"/>
    <cellStyle name="20% - 强调文字颜色 2 8 3 3 3" xfId="6806"/>
    <cellStyle name="20% - 强调文字颜色 2 8 3 3 4" xfId="6807"/>
    <cellStyle name="20% - 强调文字颜色 2 8 3 3 5" xfId="6808"/>
    <cellStyle name="20% - 强调文字颜色 2 8 3 4" xfId="6809"/>
    <cellStyle name="20% - 强调文字颜色 2 8 3 4 2" xfId="6810"/>
    <cellStyle name="20% - 强调文字颜色 2 8 3 4 3" xfId="6811"/>
    <cellStyle name="20% - 强调文字颜色 2 8 3 4 4" xfId="6812"/>
    <cellStyle name="20% - 强调文字颜色 2 8 3 5" xfId="6813"/>
    <cellStyle name="20% - 强调文字颜色 2 8 3 5 2" xfId="6814"/>
    <cellStyle name="20% - 强调文字颜色 2 8 3 5 3" xfId="6815"/>
    <cellStyle name="20% - 强调文字颜色 2 8 3 5 4" xfId="6816"/>
    <cellStyle name="20% - 强调文字颜色 2 8 3 6" xfId="6817"/>
    <cellStyle name="20% - 强调文字颜色 2 8 3 7" xfId="6818"/>
    <cellStyle name="20% - 强调文字颜色 2 8 3 8" xfId="6819"/>
    <cellStyle name="20% - 强调文字颜色 2 8 3 9" xfId="6820"/>
    <cellStyle name="20% - 强调文字颜色 2 8 4" xfId="6821"/>
    <cellStyle name="20% - 强调文字颜色 2 8 5" xfId="6822"/>
    <cellStyle name="20% - 强调文字颜色 2 8 6" xfId="6823"/>
    <cellStyle name="20% - 强调文字颜色 2 9" xfId="6824"/>
    <cellStyle name="20% - 强调文字颜色 2 9 2" xfId="6825"/>
    <cellStyle name="20% - 强调文字颜色 2 9 2 2" xfId="6826"/>
    <cellStyle name="20% - 强调文字颜色 2 9 2 2 2" xfId="6827"/>
    <cellStyle name="20% - 强调文字颜色 2 9 2 3" xfId="6828"/>
    <cellStyle name="20% - 强调文字颜色 2 9 2 4" xfId="6829"/>
    <cellStyle name="20% - 强调文字颜色 2 9 3" xfId="6830"/>
    <cellStyle name="20% - 强调文字颜色 2 9 3 2" xfId="6831"/>
    <cellStyle name="20% - 强调文字颜色 2 9 3 2 2" xfId="6832"/>
    <cellStyle name="20% - 强调文字颜色 2 9 3 2 2 2" xfId="6833"/>
    <cellStyle name="20% - 强调文字颜色 2 9 3 2 2 3" xfId="6834"/>
    <cellStyle name="20% - 强调文字颜色 2 9 3 2 2 4" xfId="6835"/>
    <cellStyle name="20% - 强调文字颜色 2 9 3 2 3" xfId="6836"/>
    <cellStyle name="20% - 强调文字颜色 2 9 3 2 4" xfId="6837"/>
    <cellStyle name="20% - 强调文字颜色 2 9 3 2 5" xfId="6838"/>
    <cellStyle name="20% - 强调文字颜色 2 9 3 3" xfId="6839"/>
    <cellStyle name="20% - 强调文字颜色 2 9 3 3 2" xfId="6840"/>
    <cellStyle name="20% - 强调文字颜色 2 9 3 3 2 2" xfId="6841"/>
    <cellStyle name="20% - 强调文字颜色 2 9 3 3 2 3" xfId="6842"/>
    <cellStyle name="20% - 强调文字颜色 2 9 3 3 2 4" xfId="6843"/>
    <cellStyle name="20% - 强调文字颜色 2 9 3 3 3" xfId="6844"/>
    <cellStyle name="20% - 强调文字颜色 2 9 3 3 4" xfId="6845"/>
    <cellStyle name="20% - 强调文字颜色 2 9 3 3 5" xfId="6846"/>
    <cellStyle name="20% - 强调文字颜色 2 9 3 4" xfId="6847"/>
    <cellStyle name="20% - 强调文字颜色 2 9 3 4 2" xfId="6848"/>
    <cellStyle name="20% - 强调文字颜色 2 9 3 4 3" xfId="6849"/>
    <cellStyle name="20% - 强调文字颜色 2 9 3 4 4" xfId="6850"/>
    <cellStyle name="20% - 强调文字颜色 2 9 3 5" xfId="6851"/>
    <cellStyle name="20% - 强调文字颜色 2 9 3 5 2" xfId="6852"/>
    <cellStyle name="20% - 强调文字颜色 2 9 3 5 3" xfId="6853"/>
    <cellStyle name="20% - 强调文字颜色 2 9 3 5 4" xfId="6854"/>
    <cellStyle name="20% - 强调文字颜色 2 9 3 6" xfId="6855"/>
    <cellStyle name="20% - 强调文字颜色 2 9 3 7" xfId="6856"/>
    <cellStyle name="20% - 强调文字颜色 2 9 3 8" xfId="6857"/>
    <cellStyle name="20% - 强调文字颜色 2 9 3 9" xfId="6858"/>
    <cellStyle name="20% - 强调文字颜色 2 9 4" xfId="6859"/>
    <cellStyle name="20% - 强调文字颜色 2 9 5" xfId="6860"/>
    <cellStyle name="20% - 强调文字颜色 3 10" xfId="6861"/>
    <cellStyle name="20% - 强调文字颜色 3 10 2" xfId="6862"/>
    <cellStyle name="20% - 强调文字颜色 3 10 2 2" xfId="6863"/>
    <cellStyle name="20% - 强调文字颜色 3 10 2 2 2" xfId="6864"/>
    <cellStyle name="20% - 强调文字颜色 3 10 2 3" xfId="6865"/>
    <cellStyle name="20% - 强调文字颜色 3 10 2 4" xfId="6866"/>
    <cellStyle name="20% - 强调文字颜色 3 10 3" xfId="6867"/>
    <cellStyle name="20% - 强调文字颜色 3 10 3 2" xfId="6868"/>
    <cellStyle name="20% - 强调文字颜色 3 10 3 2 2" xfId="6869"/>
    <cellStyle name="20% - 强调文字颜色 3 10 3 2 2 2" xfId="6870"/>
    <cellStyle name="20% - 强调文字颜色 3 10 3 2 2 3" xfId="6871"/>
    <cellStyle name="20% - 强调文字颜色 3 10 3 2 2 4" xfId="6872"/>
    <cellStyle name="20% - 强调文字颜色 3 10 3 2 3" xfId="6873"/>
    <cellStyle name="20% - 强调文字颜色 3 10 3 2 4" xfId="6874"/>
    <cellStyle name="20% - 强调文字颜色 3 10 3 2 5" xfId="6875"/>
    <cellStyle name="20% - 强调文字颜色 3 10 3 3" xfId="6876"/>
    <cellStyle name="20% - 强调文字颜色 3 10 3 3 2" xfId="6877"/>
    <cellStyle name="20% - 强调文字颜色 3 10 3 3 2 2" xfId="6878"/>
    <cellStyle name="20% - 强调文字颜色 3 10 3 3 2 3" xfId="6879"/>
    <cellStyle name="20% - 强调文字颜色 3 10 3 3 2 4" xfId="6880"/>
    <cellStyle name="20% - 强调文字颜色 3 10 3 3 3" xfId="6881"/>
    <cellStyle name="20% - 强调文字颜色 3 10 3 3 4" xfId="6882"/>
    <cellStyle name="20% - 强调文字颜色 3 10 3 3 5" xfId="6883"/>
    <cellStyle name="20% - 强调文字颜色 3 10 3 4" xfId="6884"/>
    <cellStyle name="20% - 强调文字颜色 3 10 3 4 2" xfId="6885"/>
    <cellStyle name="20% - 强调文字颜色 3 10 3 4 3" xfId="6886"/>
    <cellStyle name="20% - 强调文字颜色 3 10 3 4 4" xfId="6887"/>
    <cellStyle name="20% - 强调文字颜色 3 10 3 5" xfId="6888"/>
    <cellStyle name="20% - 强调文字颜色 3 10 3 5 2" xfId="6889"/>
    <cellStyle name="20% - 强调文字颜色 3 10 3 5 3" xfId="6890"/>
    <cellStyle name="20% - 强调文字颜色 3 10 3 5 4" xfId="6891"/>
    <cellStyle name="20% - 强调文字颜色 3 10 3 6" xfId="6892"/>
    <cellStyle name="20% - 强调文字颜色 3 10 3 7" xfId="6893"/>
    <cellStyle name="20% - 强调文字颜色 3 10 3 8" xfId="6894"/>
    <cellStyle name="20% - 强调文字颜色 3 10 3 9" xfId="6895"/>
    <cellStyle name="20% - 强调文字颜色 3 10 4" xfId="6896"/>
    <cellStyle name="20% - 强调文字颜色 3 10 5" xfId="6897"/>
    <cellStyle name="20% - 强调文字颜色 3 11" xfId="6898"/>
    <cellStyle name="20% - 强调文字颜色 3 11 10" xfId="6899"/>
    <cellStyle name="20% - 强调文字颜色 3 11 2" xfId="6900"/>
    <cellStyle name="20% - 强调文字颜色 3 11 2 2" xfId="6901"/>
    <cellStyle name="20% - 强调文字颜色 3 11 2 2 2" xfId="6902"/>
    <cellStyle name="20% - 强调文字颜色 3 11 2 2 3" xfId="6903"/>
    <cellStyle name="20% - 强调文字颜色 3 11 2 2 4" xfId="6904"/>
    <cellStyle name="20% - 强调文字颜色 3 11 2 3" xfId="6905"/>
    <cellStyle name="20% - 强调文字颜色 3 11 2 4" xfId="6906"/>
    <cellStyle name="20% - 强调文字颜色 3 11 2 5" xfId="6907"/>
    <cellStyle name="20% - 强调文字颜色 3 11 2 6" xfId="6908"/>
    <cellStyle name="20% - 强调文字颜色 3 11 3" xfId="6909"/>
    <cellStyle name="20% - 强调文字颜色 3 11 3 2" xfId="6910"/>
    <cellStyle name="20% - 强调文字颜色 3 11 3 2 2" xfId="6911"/>
    <cellStyle name="20% - 强调文字颜色 3 11 3 2 3" xfId="6912"/>
    <cellStyle name="20% - 强调文字颜色 3 11 3 2 4" xfId="6913"/>
    <cellStyle name="20% - 强调文字颜色 3 11 3 3" xfId="6914"/>
    <cellStyle name="20% - 强调文字颜色 3 11 3 4" xfId="6915"/>
    <cellStyle name="20% - 强调文字颜色 3 11 3 5" xfId="6916"/>
    <cellStyle name="20% - 强调文字颜色 3 11 4" xfId="6917"/>
    <cellStyle name="20% - 强调文字颜色 3 11 4 2" xfId="6918"/>
    <cellStyle name="20% - 强调文字颜色 3 11 4 3" xfId="6919"/>
    <cellStyle name="20% - 强调文字颜色 3 11 4 4" xfId="6920"/>
    <cellStyle name="20% - 强调文字颜色 3 11 5" xfId="6921"/>
    <cellStyle name="20% - 强调文字颜色 3 11 5 2" xfId="6922"/>
    <cellStyle name="20% - 强调文字颜色 3 11 5 3" xfId="6923"/>
    <cellStyle name="20% - 强调文字颜色 3 11 5 4" xfId="6924"/>
    <cellStyle name="20% - 强调文字颜色 3 11 6" xfId="6925"/>
    <cellStyle name="20% - 强调文字颜色 3 11 7" xfId="6926"/>
    <cellStyle name="20% - 强调文字颜色 3 11 8" xfId="6927"/>
    <cellStyle name="20% - 强调文字颜色 3 11 9" xfId="6928"/>
    <cellStyle name="20% - 强调文字颜色 3 12" xfId="6929"/>
    <cellStyle name="20% - 强调文字颜色 3 12 2" xfId="6930"/>
    <cellStyle name="20% - 强调文字颜色 3 12 2 2" xfId="6931"/>
    <cellStyle name="20% - 强调文字颜色 3 12 2 3" xfId="6932"/>
    <cellStyle name="20% - 强调文字颜色 3 12 2 4" xfId="6933"/>
    <cellStyle name="20% - 强调文字颜色 3 12 3" xfId="6934"/>
    <cellStyle name="20% - 强调文字颜色 3 12 3 2" xfId="6935"/>
    <cellStyle name="20% - 强调文字颜色 3 12 3 3" xfId="6936"/>
    <cellStyle name="20% - 强调文字颜色 3 12 3 4" xfId="6937"/>
    <cellStyle name="20% - 强调文字颜色 3 12 4" xfId="6938"/>
    <cellStyle name="20% - 强调文字颜色 3 12 5" xfId="6939"/>
    <cellStyle name="20% - 强调文字颜色 3 12 6" xfId="6940"/>
    <cellStyle name="20% - 强调文字颜色 3 12 7" xfId="6941"/>
    <cellStyle name="20% - 强调文字颜色 3 12 8" xfId="6942"/>
    <cellStyle name="20% - 强调文字颜色 3 13" xfId="6943"/>
    <cellStyle name="20% - 强调文字颜色 3 13 2" xfId="6944"/>
    <cellStyle name="20% - 强调文字颜色 3 13 2 2" xfId="6945"/>
    <cellStyle name="20% - 强调文字颜色 3 13 2 3" xfId="6946"/>
    <cellStyle name="20% - 强调文字颜色 3 13 2 4" xfId="6947"/>
    <cellStyle name="20% - 强调文字颜色 3 13 3" xfId="6948"/>
    <cellStyle name="20% - 强调文字颜色 3 13 3 2" xfId="6949"/>
    <cellStyle name="20% - 强调文字颜色 3 13 3 3" xfId="6950"/>
    <cellStyle name="20% - 强调文字颜色 3 13 3 4" xfId="6951"/>
    <cellStyle name="20% - 强调文字颜色 3 13 4" xfId="6952"/>
    <cellStyle name="20% - 强调文字颜色 3 13 5" xfId="6953"/>
    <cellStyle name="20% - 强调文字颜色 3 13 6" xfId="6954"/>
    <cellStyle name="20% - 强调文字颜色 3 13 7" xfId="6955"/>
    <cellStyle name="20% - 强调文字颜色 3 14" xfId="6956"/>
    <cellStyle name="20% - 强调文字颜色 3 14 2" xfId="6957"/>
    <cellStyle name="20% - 强调文字颜色 3 14 2 2" xfId="6958"/>
    <cellStyle name="20% - 强调文字颜色 3 14 2 3" xfId="6959"/>
    <cellStyle name="20% - 强调文字颜色 3 14 2 4" xfId="6960"/>
    <cellStyle name="20% - 强调文字颜色 3 14 3" xfId="6961"/>
    <cellStyle name="20% - 强调文字颜色 3 14 4" xfId="6962"/>
    <cellStyle name="20% - 强调文字颜色 3 14 5" xfId="6963"/>
    <cellStyle name="20% - 强调文字颜色 3 14 6" xfId="6964"/>
    <cellStyle name="20% - 强调文字颜色 3 15" xfId="6965"/>
    <cellStyle name="20% - 强调文字颜色 3 15 2" xfId="6966"/>
    <cellStyle name="20% - 强调文字颜色 3 15 2 2" xfId="6967"/>
    <cellStyle name="20% - 强调文字颜色 3 15 2 3" xfId="6968"/>
    <cellStyle name="20% - 强调文字颜色 3 15 2 4" xfId="6969"/>
    <cellStyle name="20% - 强调文字颜色 3 15 3" xfId="6970"/>
    <cellStyle name="20% - 强调文字颜色 3 15 4" xfId="6971"/>
    <cellStyle name="20% - 强调文字颜色 3 15 5" xfId="6972"/>
    <cellStyle name="20% - 强调文字颜色 3 15 6" xfId="6973"/>
    <cellStyle name="20% - 强调文字颜色 3 16" xfId="6974"/>
    <cellStyle name="20% - 强调文字颜色 3 16 2" xfId="6975"/>
    <cellStyle name="20% - 强调文字颜色 3 16 3" xfId="6976"/>
    <cellStyle name="20% - 强调文字颜色 3 16 4" xfId="6977"/>
    <cellStyle name="20% - 强调文字颜色 3 16 5" xfId="6978"/>
    <cellStyle name="20% - 强调文字颜色 3 17" xfId="6979"/>
    <cellStyle name="20% - 强调文字颜色 3 17 2" xfId="6980"/>
    <cellStyle name="20% - 强调文字颜色 3 17 3" xfId="6981"/>
    <cellStyle name="20% - 强调文字颜色 3 17 4" xfId="6982"/>
    <cellStyle name="20% - 强调文字颜色 3 18" xfId="6983"/>
    <cellStyle name="20% - 强调文字颜色 3 18 2" xfId="6984"/>
    <cellStyle name="20% - 强调文字颜色 3 18 3" xfId="6985"/>
    <cellStyle name="20% - 强调文字颜色 3 18 4" xfId="6986"/>
    <cellStyle name="20% - 强调文字颜色 3 19" xfId="6987"/>
    <cellStyle name="20% - 强调文字颜色 3 2" xfId="6988"/>
    <cellStyle name="20% - 强调文字颜色 3 2 10" xfId="6989"/>
    <cellStyle name="20% - 强调文字颜色 3 2 10 2" xfId="6990"/>
    <cellStyle name="20% - 强调文字颜色 3 2 10 2 2" xfId="6991"/>
    <cellStyle name="20% - 强调文字颜色 3 2 10 2 2 2" xfId="6992"/>
    <cellStyle name="20% - 强调文字颜色 3 2 10 2 2 2 2" xfId="6993"/>
    <cellStyle name="20% - 强调文字颜色 3 2 10 2 2 2 3" xfId="6994"/>
    <cellStyle name="20% - 强调文字颜色 3 2 10 2 2 2 4" xfId="6995"/>
    <cellStyle name="20% - 强调文字颜色 3 2 10 2 2 3" xfId="6996"/>
    <cellStyle name="20% - 强调文字颜色 3 2 10 2 2 4" xfId="6997"/>
    <cellStyle name="20% - 强调文字颜色 3 2 10 2 2 5" xfId="6998"/>
    <cellStyle name="20% - 强调文字颜色 3 2 10 2 3" xfId="6999"/>
    <cellStyle name="20% - 强调文字颜色 3 2 10 2 3 2" xfId="7000"/>
    <cellStyle name="20% - 强调文字颜色 3 2 10 2 3 2 2" xfId="7001"/>
    <cellStyle name="20% - 强调文字颜色 3 2 10 2 3 2 3" xfId="7002"/>
    <cellStyle name="20% - 强调文字颜色 3 2 10 2 3 2 4" xfId="7003"/>
    <cellStyle name="20% - 强调文字颜色 3 2 10 2 3 3" xfId="7004"/>
    <cellStyle name="20% - 强调文字颜色 3 2 10 2 3 4" xfId="7005"/>
    <cellStyle name="20% - 强调文字颜色 3 2 10 2 3 5" xfId="7006"/>
    <cellStyle name="20% - 强调文字颜色 3 2 10 2 4" xfId="7007"/>
    <cellStyle name="20% - 强调文字颜色 3 2 10 2 4 2" xfId="7008"/>
    <cellStyle name="20% - 强调文字颜色 3 2 10 2 4 3" xfId="7009"/>
    <cellStyle name="20% - 强调文字颜色 3 2 10 2 4 4" xfId="7010"/>
    <cellStyle name="20% - 强调文字颜色 3 2 10 2 5" xfId="7011"/>
    <cellStyle name="20% - 强调文字颜色 3 2 10 2 6" xfId="7012"/>
    <cellStyle name="20% - 强调文字颜色 3 2 10 2 7" xfId="7013"/>
    <cellStyle name="20% - 强调文字颜色 3 2 10 3" xfId="7014"/>
    <cellStyle name="20% - 强调文字颜色 3 2 11" xfId="7015"/>
    <cellStyle name="20% - 强调文字颜色 3 2 2" xfId="7016"/>
    <cellStyle name="20% - 强调文字颜色 3 2 2 10" xfId="7017"/>
    <cellStyle name="20% - 强调文字颜色 3 2 2 2" xfId="7018"/>
    <cellStyle name="20% - 强调文字颜色 3 2 2 2 2" xfId="7019"/>
    <cellStyle name="20% - 强调文字颜色 3 2 2 2 2 10" xfId="7020"/>
    <cellStyle name="20% - 强调文字颜色 3 2 2 2 2 10 2" xfId="7021"/>
    <cellStyle name="20% - 强调文字颜色 3 2 2 2 2 10 3" xfId="7022"/>
    <cellStyle name="20% - 强调文字颜色 3 2 2 2 2 10 4" xfId="7023"/>
    <cellStyle name="20% - 强调文字颜色 3 2 2 2 2 10 5" xfId="7024"/>
    <cellStyle name="20% - 强调文字颜色 3 2 2 2 2 11" xfId="7025"/>
    <cellStyle name="20% - 强调文字颜色 3 2 2 2 2 11 2" xfId="7026"/>
    <cellStyle name="20% - 强调文字颜色 3 2 2 2 2 11 3" xfId="7027"/>
    <cellStyle name="20% - 强调文字颜色 3 2 2 2 2 11 4" xfId="7028"/>
    <cellStyle name="20% - 强调文字颜色 3 2 2 2 2 11 5" xfId="7029"/>
    <cellStyle name="20% - 强调文字颜色 3 2 2 2 2 12" xfId="7030"/>
    <cellStyle name="20% - 强调文字颜色 3 2 2 2 2 12 2" xfId="7031"/>
    <cellStyle name="20% - 强调文字颜色 3 2 2 2 2 12 3" xfId="7032"/>
    <cellStyle name="20% - 强调文字颜色 3 2 2 2 2 12 4" xfId="7033"/>
    <cellStyle name="20% - 强调文字颜色 3 2 2 2 2 12 5" xfId="7034"/>
    <cellStyle name="20% - 强调文字颜色 3 2 2 2 2 13" xfId="7035"/>
    <cellStyle name="20% - 强调文字颜色 3 2 2 2 2 13 2" xfId="7036"/>
    <cellStyle name="20% - 强调文字颜色 3 2 2 2 2 13 3" xfId="7037"/>
    <cellStyle name="20% - 强调文字颜色 3 2 2 2 2 13 4" xfId="7038"/>
    <cellStyle name="20% - 强调文字颜色 3 2 2 2 2 13 5" xfId="7039"/>
    <cellStyle name="20% - 强调文字颜色 3 2 2 2 2 14" xfId="7040"/>
    <cellStyle name="20% - 强调文字颜色 3 2 2 2 2 15" xfId="7041"/>
    <cellStyle name="20% - 强调文字颜色 3 2 2 2 2 15 2" xfId="7042"/>
    <cellStyle name="20% - 强调文字颜色 3 2 2 2 2 15 3" xfId="7043"/>
    <cellStyle name="20% - 强调文字颜色 3 2 2 2 2 15 4" xfId="7044"/>
    <cellStyle name="20% - 强调文字颜色 3 2 2 2 2 16" xfId="7045"/>
    <cellStyle name="20% - 强调文字颜色 3 2 2 2 2 17" xfId="7046"/>
    <cellStyle name="20% - 强调文字颜色 3 2 2 2 2 18" xfId="7047"/>
    <cellStyle name="20% - 强调文字颜色 3 2 2 2 2 19" xfId="7048"/>
    <cellStyle name="20% - 强调文字颜色 3 2 2 2 2 2" xfId="7049"/>
    <cellStyle name="20% - 强调文字颜色 3 2 2 2 2 2 10" xfId="7050"/>
    <cellStyle name="20% - 强调文字颜色 3 2 2 2 2 2 10 2" xfId="7051"/>
    <cellStyle name="20% - 强调文字颜色 3 2 2 2 2 2 10 3" xfId="7052"/>
    <cellStyle name="20% - 强调文字颜色 3 2 2 2 2 2 10 4" xfId="7053"/>
    <cellStyle name="20% - 强调文字颜色 3 2 2 2 2 2 10 5" xfId="7054"/>
    <cellStyle name="20% - 强调文字颜色 3 2 2 2 2 2 11" xfId="7055"/>
    <cellStyle name="20% - 强调文字颜色 3 2 2 2 2 2 11 2" xfId="7056"/>
    <cellStyle name="20% - 强调文字颜色 3 2 2 2 2 2 11 3" xfId="7057"/>
    <cellStyle name="20% - 强调文字颜色 3 2 2 2 2 2 11 4" xfId="7058"/>
    <cellStyle name="20% - 强调文字颜色 3 2 2 2 2 2 11 5" xfId="7059"/>
    <cellStyle name="20% - 强调文字颜色 3 2 2 2 2 2 12" xfId="7060"/>
    <cellStyle name="20% - 强调文字颜色 3 2 2 2 2 2 12 2" xfId="7061"/>
    <cellStyle name="20% - 强调文字颜色 3 2 2 2 2 2 12 3" xfId="7062"/>
    <cellStyle name="20% - 强调文字颜色 3 2 2 2 2 2 12 4" xfId="7063"/>
    <cellStyle name="20% - 强调文字颜色 3 2 2 2 2 2 13" xfId="7064"/>
    <cellStyle name="20% - 强调文字颜色 3 2 2 2 2 2 13 2" xfId="7065"/>
    <cellStyle name="20% - 强调文字颜色 3 2 2 2 2 2 13 3" xfId="7066"/>
    <cellStyle name="20% - 强调文字颜色 3 2 2 2 2 2 13 4" xfId="7067"/>
    <cellStyle name="20% - 强调文字颜色 3 2 2 2 2 2 14" xfId="7068"/>
    <cellStyle name="20% - 强调文字颜色 3 2 2 2 2 2 15" xfId="7069"/>
    <cellStyle name="20% - 强调文字颜色 3 2 2 2 2 2 16" xfId="7070"/>
    <cellStyle name="20% - 强调文字颜色 3 2 2 2 2 2 17" xfId="7071"/>
    <cellStyle name="20% - 强调文字颜色 3 2 2 2 2 2 18" xfId="7072"/>
    <cellStyle name="20% - 强调文字颜色 3 2 2 2 2 2 2" xfId="7073"/>
    <cellStyle name="20% - 强调文字颜色 3 2 2 2 2 2 2 2" xfId="7074"/>
    <cellStyle name="20% - 强调文字颜色 3 2 2 2 2 2 2 2 2" xfId="7075"/>
    <cellStyle name="20% - 强调文字颜色 3 2 2 2 2 2 2 2 2 2" xfId="7076"/>
    <cellStyle name="20% - 强调文字颜色 3 2 2 2 2 2 2 2 2 2 2" xfId="7077"/>
    <cellStyle name="20% - 强调文字颜色 3 2 2 2 2 2 2 2 2 2 3" xfId="7078"/>
    <cellStyle name="20% - 强调文字颜色 3 2 2 2 2 2 2 2 2 2 4" xfId="7079"/>
    <cellStyle name="20% - 强调文字颜色 3 2 2 2 2 2 2 2 2 3" xfId="7080"/>
    <cellStyle name="20% - 强调文字颜色 3 2 2 2 2 2 2 2 2 4" xfId="7081"/>
    <cellStyle name="20% - 强调文字颜色 3 2 2 2 2 2 2 2 2 5" xfId="7082"/>
    <cellStyle name="20% - 强调文字颜色 3 2 2 2 2 2 2 2 3" xfId="7083"/>
    <cellStyle name="20% - 强调文字颜色 3 2 2 2 2 2 2 2 3 2" xfId="7084"/>
    <cellStyle name="20% - 强调文字颜色 3 2 2 2 2 2 2 2 3 2 2" xfId="7085"/>
    <cellStyle name="20% - 强调文字颜色 3 2 2 2 2 2 2 2 3 2 3" xfId="7086"/>
    <cellStyle name="20% - 强调文字颜色 3 2 2 2 2 2 2 2 3 2 4" xfId="7087"/>
    <cellStyle name="20% - 强调文字颜色 3 2 2 2 2 2 2 2 3 3" xfId="7088"/>
    <cellStyle name="20% - 强调文字颜色 3 2 2 2 2 2 2 2 3 4" xfId="7089"/>
    <cellStyle name="20% - 强调文字颜色 3 2 2 2 2 2 2 2 3 5" xfId="7090"/>
    <cellStyle name="20% - 强调文字颜色 3 2 2 2 2 2 2 2 4" xfId="7091"/>
    <cellStyle name="20% - 强调文字颜色 3 2 2 2 2 2 2 2 4 2" xfId="7092"/>
    <cellStyle name="20% - 强调文字颜色 3 2 2 2 2 2 2 2 4 3" xfId="7093"/>
    <cellStyle name="20% - 强调文字颜色 3 2 2 2 2 2 2 2 4 4" xfId="7094"/>
    <cellStyle name="20% - 强调文字颜色 3 2 2 2 2 2 2 2 5" xfId="7095"/>
    <cellStyle name="20% - 强调文字颜色 3 2 2 2 2 2 2 2 6" xfId="7096"/>
    <cellStyle name="20% - 强调文字颜色 3 2 2 2 2 2 2 2 7" xfId="7097"/>
    <cellStyle name="20% - 强调文字颜色 3 2 2 2 2 2 2 2 8" xfId="7098"/>
    <cellStyle name="20% - 强调文字颜色 3 2 2 2 2 2 2 3" xfId="7099"/>
    <cellStyle name="20% - 强调文字颜色 3 2 2 2 2 2 2 3 2" xfId="7100"/>
    <cellStyle name="20% - 强调文字颜色 3 2 2 2 2 2 2 4" xfId="7101"/>
    <cellStyle name="20% - 强调文字颜色 3 2 2 2 2 2 2 4 2" xfId="7102"/>
    <cellStyle name="20% - 强调文字颜色 3 2 2 2 2 2 2 4 3" xfId="7103"/>
    <cellStyle name="20% - 强调文字颜色 3 2 2 2 2 2 2 4 4" xfId="7104"/>
    <cellStyle name="20% - 强调文字颜色 3 2 2 2 2 2 2 5" xfId="7105"/>
    <cellStyle name="20% - 强调文字颜色 3 2 2 2 2 2 2 6" xfId="7106"/>
    <cellStyle name="20% - 强调文字颜色 3 2 2 2 2 2 3" xfId="7107"/>
    <cellStyle name="20% - 强调文字颜色 3 2 2 2 2 2 3 10" xfId="7108"/>
    <cellStyle name="20% - 强调文字颜色 3 2 2 2 2 2 3 2" xfId="7109"/>
    <cellStyle name="20% - 强调文字颜色 3 2 2 2 2 2 3 2 2" xfId="7110"/>
    <cellStyle name="20% - 强调文字颜色 3 2 2 2 2 2 3 2 2 2" xfId="7111"/>
    <cellStyle name="20% - 强调文字颜色 3 2 2 2 2 2 3 2 2 3" xfId="7112"/>
    <cellStyle name="20% - 强调文字颜色 3 2 2 2 2 2 3 2 2 4" xfId="7113"/>
    <cellStyle name="20% - 强调文字颜色 3 2 2 2 2 2 3 2 3" xfId="7114"/>
    <cellStyle name="20% - 强调文字颜色 3 2 2 2 2 2 3 2 4" xfId="7115"/>
    <cellStyle name="20% - 强调文字颜色 3 2 2 2 2 2 3 2 5" xfId="7116"/>
    <cellStyle name="20% - 强调文字颜色 3 2 2 2 2 2 3 2 6" xfId="7117"/>
    <cellStyle name="20% - 强调文字颜色 3 2 2 2 2 2 3 3" xfId="7118"/>
    <cellStyle name="20% - 强调文字颜色 3 2 2 2 2 2 3 3 2" xfId="7119"/>
    <cellStyle name="20% - 强调文字颜色 3 2 2 2 2 2 3 3 2 2" xfId="7120"/>
    <cellStyle name="20% - 强调文字颜色 3 2 2 2 2 2 3 3 2 3" xfId="7121"/>
    <cellStyle name="20% - 强调文字颜色 3 2 2 2 2 2 3 3 2 4" xfId="7122"/>
    <cellStyle name="20% - 强调文字颜色 3 2 2 2 2 2 3 3 3" xfId="7123"/>
    <cellStyle name="20% - 强调文字颜色 3 2 2 2 2 2 3 3 4" xfId="7124"/>
    <cellStyle name="20% - 强调文字颜色 3 2 2 2 2 2 3 3 5" xfId="7125"/>
    <cellStyle name="20% - 强调文字颜色 3 2 2 2 2 2 3 3 6" xfId="7126"/>
    <cellStyle name="20% - 强调文字颜色 3 2 2 2 2 2 3 4" xfId="7127"/>
    <cellStyle name="20% - 强调文字颜色 3 2 2 2 2 2 3 4 2" xfId="7128"/>
    <cellStyle name="20% - 强调文字颜色 3 2 2 2 2 2 3 4 3" xfId="7129"/>
    <cellStyle name="20% - 强调文字颜色 3 2 2 2 2 2 3 4 4" xfId="7130"/>
    <cellStyle name="20% - 强调文字颜色 3 2 2 2 2 2 3 5" xfId="7131"/>
    <cellStyle name="20% - 强调文字颜色 3 2 2 2 2 2 3 5 2" xfId="7132"/>
    <cellStyle name="20% - 强调文字颜色 3 2 2 2 2 2 3 5 3" xfId="7133"/>
    <cellStyle name="20% - 强调文字颜色 3 2 2 2 2 2 3 5 4" xfId="7134"/>
    <cellStyle name="20% - 强调文字颜色 3 2 2 2 2 2 3 6" xfId="7135"/>
    <cellStyle name="20% - 强调文字颜色 3 2 2 2 2 2 3 7" xfId="7136"/>
    <cellStyle name="20% - 强调文字颜色 3 2 2 2 2 2 3 8" xfId="7137"/>
    <cellStyle name="20% - 强调文字颜色 3 2 2 2 2 2 3 9" xfId="7138"/>
    <cellStyle name="20% - 强调文字颜色 3 2 2 2 2 2 4" xfId="7139"/>
    <cellStyle name="20% - 强调文字颜色 3 2 2 2 2 2 4 2" xfId="7140"/>
    <cellStyle name="20% - 强调文字颜色 3 2 2 2 2 2 4 2 2" xfId="7141"/>
    <cellStyle name="20% - 强调文字颜色 3 2 2 2 2 2 4 2 3" xfId="7142"/>
    <cellStyle name="20% - 强调文字颜色 3 2 2 2 2 2 4 2 4" xfId="7143"/>
    <cellStyle name="20% - 强调文字颜色 3 2 2 2 2 2 4 2 5" xfId="7144"/>
    <cellStyle name="20% - 强调文字颜色 3 2 2 2 2 2 4 3" xfId="7145"/>
    <cellStyle name="20% - 强调文字颜色 3 2 2 2 2 2 4 3 2" xfId="7146"/>
    <cellStyle name="20% - 强调文字颜色 3 2 2 2 2 2 4 3 3" xfId="7147"/>
    <cellStyle name="20% - 强调文字颜色 3 2 2 2 2 2 4 3 4" xfId="7148"/>
    <cellStyle name="20% - 强调文字颜色 3 2 2 2 2 2 4 3 5" xfId="7149"/>
    <cellStyle name="20% - 强调文字颜色 3 2 2 2 2 2 4 4" xfId="7150"/>
    <cellStyle name="20% - 强调文字颜色 3 2 2 2 2 2 4 5" xfId="7151"/>
    <cellStyle name="20% - 强调文字颜色 3 2 2 2 2 2 4 6" xfId="7152"/>
    <cellStyle name="20% - 强调文字颜色 3 2 2 2 2 2 4 7" xfId="7153"/>
    <cellStyle name="20% - 强调文字颜色 3 2 2 2 2 2 4 8" xfId="7154"/>
    <cellStyle name="20% - 强调文字颜色 3 2 2 2 2 2 5" xfId="7155"/>
    <cellStyle name="20% - 强调文字颜色 3 2 2 2 2 2 5 2" xfId="7156"/>
    <cellStyle name="20% - 强调文字颜色 3 2 2 2 2 2 5 2 2" xfId="7157"/>
    <cellStyle name="20% - 强调文字颜色 3 2 2 2 2 2 5 2 3" xfId="7158"/>
    <cellStyle name="20% - 强调文字颜色 3 2 2 2 2 2 5 2 4" xfId="7159"/>
    <cellStyle name="20% - 强调文字颜色 3 2 2 2 2 2 5 2 5" xfId="7160"/>
    <cellStyle name="20% - 强调文字颜色 3 2 2 2 2 2 5 3" xfId="7161"/>
    <cellStyle name="20% - 强调文字颜色 3 2 2 2 2 2 5 3 2" xfId="7162"/>
    <cellStyle name="20% - 强调文字颜色 3 2 2 2 2 2 5 3 3" xfId="7163"/>
    <cellStyle name="20% - 强调文字颜色 3 2 2 2 2 2 5 3 4" xfId="7164"/>
    <cellStyle name="20% - 强调文字颜色 3 2 2 2 2 2 5 3 5" xfId="7165"/>
    <cellStyle name="20% - 强调文字颜色 3 2 2 2 2 2 5 4" xfId="7166"/>
    <cellStyle name="20% - 强调文字颜色 3 2 2 2 2 2 5 5" xfId="7167"/>
    <cellStyle name="20% - 强调文字颜色 3 2 2 2 2 2 5 6" xfId="7168"/>
    <cellStyle name="20% - 强调文字颜色 3 2 2 2 2 2 5 7" xfId="7169"/>
    <cellStyle name="20% - 强调文字颜色 3 2 2 2 2 2 5 8" xfId="7170"/>
    <cellStyle name="20% - 强调文字颜色 3 2 2 2 2 2 6" xfId="7171"/>
    <cellStyle name="20% - 强调文字颜色 3 2 2 2 2 2 6 2" xfId="7172"/>
    <cellStyle name="20% - 强调文字颜色 3 2 2 2 2 2 6 2 2" xfId="7173"/>
    <cellStyle name="20% - 强调文字颜色 3 2 2 2 2 2 6 2 3" xfId="7174"/>
    <cellStyle name="20% - 强调文字颜色 3 2 2 2 2 2 6 2 4" xfId="7175"/>
    <cellStyle name="20% - 强调文字颜色 3 2 2 2 2 2 6 2 5" xfId="7176"/>
    <cellStyle name="20% - 强调文字颜色 3 2 2 2 2 2 6 3" xfId="7177"/>
    <cellStyle name="20% - 强调文字颜色 3 2 2 2 2 2 6 4" xfId="7178"/>
    <cellStyle name="20% - 强调文字颜色 3 2 2 2 2 2 6 5" xfId="7179"/>
    <cellStyle name="20% - 强调文字颜色 3 2 2 2 2 2 6 6" xfId="7180"/>
    <cellStyle name="20% - 强调文字颜色 3 2 2 2 2 2 6 7" xfId="7181"/>
    <cellStyle name="20% - 强调文字颜色 3 2 2 2 2 2 7" xfId="7182"/>
    <cellStyle name="20% - 强调文字颜色 3 2 2 2 2 2 7 2" xfId="7183"/>
    <cellStyle name="20% - 强调文字颜色 3 2 2 2 2 2 7 2 2" xfId="7184"/>
    <cellStyle name="20% - 强调文字颜色 3 2 2 2 2 2 7 2 3" xfId="7185"/>
    <cellStyle name="20% - 强调文字颜色 3 2 2 2 2 2 7 2 4" xfId="7186"/>
    <cellStyle name="20% - 强调文字颜色 3 2 2 2 2 2 7 3" xfId="7187"/>
    <cellStyle name="20% - 强调文字颜色 3 2 2 2 2 2 7 4" xfId="7188"/>
    <cellStyle name="20% - 强调文字颜色 3 2 2 2 2 2 7 5" xfId="7189"/>
    <cellStyle name="20% - 强调文字颜色 3 2 2 2 2 2 7 6" xfId="7190"/>
    <cellStyle name="20% - 强调文字颜色 3 2 2 2 2 2 7 7" xfId="7191"/>
    <cellStyle name="20% - 强调文字颜色 3 2 2 2 2 2 8" xfId="7192"/>
    <cellStyle name="20% - 强调文字颜色 3 2 2 2 2 2 8 2" xfId="7193"/>
    <cellStyle name="20% - 强调文字颜色 3 2 2 2 2 2 8 3" xfId="7194"/>
    <cellStyle name="20% - 强调文字颜色 3 2 2 2 2 2 8 4" xfId="7195"/>
    <cellStyle name="20% - 强调文字颜色 3 2 2 2 2 2 8 5" xfId="7196"/>
    <cellStyle name="20% - 强调文字颜色 3 2 2 2 2 2 9" xfId="7197"/>
    <cellStyle name="20% - 强调文字颜色 3 2 2 2 2 2 9 2" xfId="7198"/>
    <cellStyle name="20% - 强调文字颜色 3 2 2 2 2 2 9 3" xfId="7199"/>
    <cellStyle name="20% - 强调文字颜色 3 2 2 2 2 2 9 4" xfId="7200"/>
    <cellStyle name="20% - 强调文字颜色 3 2 2 2 2 2 9 5" xfId="7201"/>
    <cellStyle name="20% - 强调文字颜色 3 2 2 2 2 20" xfId="7202"/>
    <cellStyle name="20% - 强调文字颜色 3 2 2 2 2 3" xfId="7203"/>
    <cellStyle name="20% - 强调文字颜色 3 2 2 2 2 3 2" xfId="7204"/>
    <cellStyle name="20% - 强调文字颜色 3 2 2 2 2 3 2 2" xfId="7205"/>
    <cellStyle name="20% - 强调文字颜色 3 2 2 2 2 3 2 2 2" xfId="7206"/>
    <cellStyle name="20% - 强调文字颜色 3 2 2 2 2 3 2 2 2 2" xfId="7207"/>
    <cellStyle name="20% - 强调文字颜色 3 2 2 2 2 3 2 2 2 2 2" xfId="7208"/>
    <cellStyle name="20% - 强调文字颜色 3 2 2 2 2 3 2 2 2 2 3" xfId="7209"/>
    <cellStyle name="20% - 强调文字颜色 3 2 2 2 2 3 2 2 2 2 4" xfId="7210"/>
    <cellStyle name="20% - 强调文字颜色 3 2 2 2 2 3 2 2 2 3" xfId="7211"/>
    <cellStyle name="20% - 强调文字颜色 3 2 2 2 2 3 2 2 2 4" xfId="7212"/>
    <cellStyle name="20% - 强调文字颜色 3 2 2 2 2 3 2 2 2 5" xfId="7213"/>
    <cellStyle name="20% - 强调文字颜色 3 2 2 2 2 3 2 2 3" xfId="7214"/>
    <cellStyle name="20% - 强调文字颜色 3 2 2 2 2 3 2 2 3 2" xfId="7215"/>
    <cellStyle name="20% - 强调文字颜色 3 2 2 2 2 3 2 2 3 2 2" xfId="7216"/>
    <cellStyle name="20% - 强调文字颜色 3 2 2 2 2 3 2 2 3 2 3" xfId="7217"/>
    <cellStyle name="20% - 强调文字颜色 3 2 2 2 2 3 2 2 3 2 4" xfId="7218"/>
    <cellStyle name="20% - 强调文字颜色 3 2 2 2 2 3 2 2 3 3" xfId="7219"/>
    <cellStyle name="20% - 强调文字颜色 3 2 2 2 2 3 2 2 3 4" xfId="7220"/>
    <cellStyle name="20% - 强调文字颜色 3 2 2 2 2 3 2 2 3 5" xfId="7221"/>
    <cellStyle name="20% - 强调文字颜色 3 2 2 2 2 3 2 2 4" xfId="7222"/>
    <cellStyle name="20% - 强调文字颜色 3 2 2 2 2 3 2 2 4 2" xfId="7223"/>
    <cellStyle name="20% - 强调文字颜色 3 2 2 2 2 3 2 2 4 3" xfId="7224"/>
    <cellStyle name="20% - 强调文字颜色 3 2 2 2 2 3 2 2 4 4" xfId="7225"/>
    <cellStyle name="20% - 强调文字颜色 3 2 2 2 2 3 2 2 5" xfId="7226"/>
    <cellStyle name="20% - 强调文字颜色 3 2 2 2 2 3 2 2 6" xfId="7227"/>
    <cellStyle name="20% - 强调文字颜色 3 2 2 2 2 3 2 2 7" xfId="7228"/>
    <cellStyle name="20% - 强调文字颜色 3 2 2 2 2 3 2 2 8" xfId="7229"/>
    <cellStyle name="20% - 强调文字颜色 3 2 2 2 2 3 2 3" xfId="7230"/>
    <cellStyle name="20% - 强调文字颜色 3 2 2 2 2 3 2 4" xfId="7231"/>
    <cellStyle name="20% - 强调文字颜色 3 2 2 2 2 3 2 5" xfId="7232"/>
    <cellStyle name="20% - 强调文字颜色 3 2 2 2 2 3 3" xfId="7233"/>
    <cellStyle name="20% - 强调文字颜色 3 2 2 2 2 3 3 2" xfId="7234"/>
    <cellStyle name="20% - 强调文字颜色 3 2 2 2 2 3 3 2 2" xfId="7235"/>
    <cellStyle name="20% - 强调文字颜色 3 2 2 2 2 3 3 2 2 2" xfId="7236"/>
    <cellStyle name="20% - 强调文字颜色 3 2 2 2 2 3 3 2 2 3" xfId="7237"/>
    <cellStyle name="20% - 强调文字颜色 3 2 2 2 2 3 3 2 2 4" xfId="7238"/>
    <cellStyle name="20% - 强调文字颜色 3 2 2 2 2 3 3 2 3" xfId="7239"/>
    <cellStyle name="20% - 强调文字颜色 3 2 2 2 2 3 3 2 4" xfId="7240"/>
    <cellStyle name="20% - 强调文字颜色 3 2 2 2 2 3 3 2 5" xfId="7241"/>
    <cellStyle name="20% - 强调文字颜色 3 2 2 2 2 3 3 3" xfId="7242"/>
    <cellStyle name="20% - 强调文字颜色 3 2 2 2 2 3 3 3 2" xfId="7243"/>
    <cellStyle name="20% - 强调文字颜色 3 2 2 2 2 3 3 3 2 2" xfId="7244"/>
    <cellStyle name="20% - 强调文字颜色 3 2 2 2 2 3 3 3 2 3" xfId="7245"/>
    <cellStyle name="20% - 强调文字颜色 3 2 2 2 2 3 3 3 2 4" xfId="7246"/>
    <cellStyle name="20% - 强调文字颜色 3 2 2 2 2 3 3 3 3" xfId="7247"/>
    <cellStyle name="20% - 强调文字颜色 3 2 2 2 2 3 3 3 4" xfId="7248"/>
    <cellStyle name="20% - 强调文字颜色 3 2 2 2 2 3 3 3 5" xfId="7249"/>
    <cellStyle name="20% - 强调文字颜色 3 2 2 2 2 3 3 4" xfId="7250"/>
    <cellStyle name="20% - 强调文字颜色 3 2 2 2 2 3 3 4 2" xfId="7251"/>
    <cellStyle name="20% - 强调文字颜色 3 2 2 2 2 3 3 4 3" xfId="7252"/>
    <cellStyle name="20% - 强调文字颜色 3 2 2 2 2 3 3 4 4" xfId="7253"/>
    <cellStyle name="20% - 强调文字颜色 3 2 2 2 2 3 3 5" xfId="7254"/>
    <cellStyle name="20% - 强调文字颜色 3 2 2 2 2 3 3 5 2" xfId="7255"/>
    <cellStyle name="20% - 强调文字颜色 3 2 2 2 2 3 3 5 3" xfId="7256"/>
    <cellStyle name="20% - 强调文字颜色 3 2 2 2 2 3 3 5 4" xfId="7257"/>
    <cellStyle name="20% - 强调文字颜色 3 2 2 2 2 3 3 6" xfId="7258"/>
    <cellStyle name="20% - 强调文字颜色 3 2 2 2 2 3 3 7" xfId="7259"/>
    <cellStyle name="20% - 强调文字颜色 3 2 2 2 2 3 3 8" xfId="7260"/>
    <cellStyle name="20% - 强调文字颜色 3 2 2 2 2 3 3 9" xfId="7261"/>
    <cellStyle name="20% - 强调文字颜色 3 2 2 2 2 3 4" xfId="7262"/>
    <cellStyle name="20% - 强调文字颜色 3 2 2 2 2 3 5" xfId="7263"/>
    <cellStyle name="20% - 强调文字颜色 3 2 2 2 2 4" xfId="7264"/>
    <cellStyle name="20% - 强调文字颜色 3 2 2 2 2 4 2" xfId="7265"/>
    <cellStyle name="20% - 强调文字颜色 3 2 2 2 2 4 2 2" xfId="7266"/>
    <cellStyle name="20% - 强调文字颜色 3 2 2 2 2 4 2 3" xfId="7267"/>
    <cellStyle name="20% - 强调文字颜色 3 2 2 2 2 4 2 4" xfId="7268"/>
    <cellStyle name="20% - 强调文字颜色 3 2 2 2 2 4 2 5" xfId="7269"/>
    <cellStyle name="20% - 强调文字颜色 3 2 2 2 2 4 3" xfId="7270"/>
    <cellStyle name="20% - 强调文字颜色 3 2 2 2 2 4 3 2" xfId="7271"/>
    <cellStyle name="20% - 强调文字颜色 3 2 2 2 2 4 4" xfId="7272"/>
    <cellStyle name="20% - 强调文字颜色 3 2 2 2 2 5" xfId="7273"/>
    <cellStyle name="20% - 强调文字颜色 3 2 2 2 2 5 2" xfId="7274"/>
    <cellStyle name="20% - 强调文字颜色 3 2 2 2 2 5 2 2" xfId="7275"/>
    <cellStyle name="20% - 强调文字颜色 3 2 2 2 2 5 2 3" xfId="7276"/>
    <cellStyle name="20% - 强调文字颜色 3 2 2 2 2 5 2 4" xfId="7277"/>
    <cellStyle name="20% - 强调文字颜色 3 2 2 2 2 5 2 5" xfId="7278"/>
    <cellStyle name="20% - 强调文字颜色 3 2 2 2 2 5 3" xfId="7279"/>
    <cellStyle name="20% - 强调文字颜色 3 2 2 2 2 5 3 2" xfId="7280"/>
    <cellStyle name="20% - 强调文字颜色 3 2 2 2 2 5 3 3" xfId="7281"/>
    <cellStyle name="20% - 强调文字颜色 3 2 2 2 2 5 3 4" xfId="7282"/>
    <cellStyle name="20% - 强调文字颜色 3 2 2 2 2 5 3 5" xfId="7283"/>
    <cellStyle name="20% - 强调文字颜色 3 2 2 2 2 5 4" xfId="7284"/>
    <cellStyle name="20% - 强调文字颜色 3 2 2 2 2 5 5" xfId="7285"/>
    <cellStyle name="20% - 强调文字颜色 3 2 2 2 2 5 6" xfId="7286"/>
    <cellStyle name="20% - 强调文字颜色 3 2 2 2 2 5 7" xfId="7287"/>
    <cellStyle name="20% - 强调文字颜色 3 2 2 2 2 5 8" xfId="7288"/>
    <cellStyle name="20% - 强调文字颜色 3 2 2 2 2 6" xfId="7289"/>
    <cellStyle name="20% - 强调文字颜色 3 2 2 2 2 6 2" xfId="7290"/>
    <cellStyle name="20% - 强调文字颜色 3 2 2 2 2 6 2 2" xfId="7291"/>
    <cellStyle name="20% - 强调文字颜色 3 2 2 2 2 6 2 3" xfId="7292"/>
    <cellStyle name="20% - 强调文字颜色 3 2 2 2 2 6 2 4" xfId="7293"/>
    <cellStyle name="20% - 强调文字颜色 3 2 2 2 2 6 2 5" xfId="7294"/>
    <cellStyle name="20% - 强调文字颜色 3 2 2 2 2 6 3" xfId="7295"/>
    <cellStyle name="20% - 强调文字颜色 3 2 2 2 2 6 3 2" xfId="7296"/>
    <cellStyle name="20% - 强调文字颜色 3 2 2 2 2 6 3 3" xfId="7297"/>
    <cellStyle name="20% - 强调文字颜色 3 2 2 2 2 6 3 4" xfId="7298"/>
    <cellStyle name="20% - 强调文字颜色 3 2 2 2 2 6 3 5" xfId="7299"/>
    <cellStyle name="20% - 强调文字颜色 3 2 2 2 2 6 4" xfId="7300"/>
    <cellStyle name="20% - 强调文字颜色 3 2 2 2 2 6 5" xfId="7301"/>
    <cellStyle name="20% - 强调文字颜色 3 2 2 2 2 6 6" xfId="7302"/>
    <cellStyle name="20% - 强调文字颜色 3 2 2 2 2 6 7" xfId="7303"/>
    <cellStyle name="20% - 强调文字颜色 3 2 2 2 2 6 8" xfId="7304"/>
    <cellStyle name="20% - 强调文字颜色 3 2 2 2 2 7" xfId="7305"/>
    <cellStyle name="20% - 强调文字颜色 3 2 2 2 2 7 2" xfId="7306"/>
    <cellStyle name="20% - 强调文字颜色 3 2 2 2 2 7 2 2" xfId="7307"/>
    <cellStyle name="20% - 强调文字颜色 3 2 2 2 2 7 2 3" xfId="7308"/>
    <cellStyle name="20% - 强调文字颜色 3 2 2 2 2 7 2 4" xfId="7309"/>
    <cellStyle name="20% - 强调文字颜色 3 2 2 2 2 7 2 5" xfId="7310"/>
    <cellStyle name="20% - 强调文字颜色 3 2 2 2 2 7 3" xfId="7311"/>
    <cellStyle name="20% - 强调文字颜色 3 2 2 2 2 7 4" xfId="7312"/>
    <cellStyle name="20% - 强调文字颜色 3 2 2 2 2 7 5" xfId="7313"/>
    <cellStyle name="20% - 强调文字颜色 3 2 2 2 2 7 6" xfId="7314"/>
    <cellStyle name="20% - 强调文字颜色 3 2 2 2 2 7 7" xfId="7315"/>
    <cellStyle name="20% - 强调文字颜色 3 2 2 2 2 8" xfId="7316"/>
    <cellStyle name="20% - 强调文字颜色 3 2 2 2 2 8 2" xfId="7317"/>
    <cellStyle name="20% - 强调文字颜色 3 2 2 2 2 8 2 2" xfId="7318"/>
    <cellStyle name="20% - 强调文字颜色 3 2 2 2 2 8 2 3" xfId="7319"/>
    <cellStyle name="20% - 强调文字颜色 3 2 2 2 2 8 2 4" xfId="7320"/>
    <cellStyle name="20% - 强调文字颜色 3 2 2 2 2 8 2 5" xfId="7321"/>
    <cellStyle name="20% - 强调文字颜色 3 2 2 2 2 8 3" xfId="7322"/>
    <cellStyle name="20% - 强调文字颜色 3 2 2 2 2 8 4" xfId="7323"/>
    <cellStyle name="20% - 强调文字颜色 3 2 2 2 2 8 5" xfId="7324"/>
    <cellStyle name="20% - 强调文字颜色 3 2 2 2 2 8 6" xfId="7325"/>
    <cellStyle name="20% - 强调文字颜色 3 2 2 2 2 8 7" xfId="7326"/>
    <cellStyle name="20% - 强调文字颜色 3 2 2 2 2 9" xfId="7327"/>
    <cellStyle name="20% - 强调文字颜色 3 2 2 2 2 9 2" xfId="7328"/>
    <cellStyle name="20% - 强调文字颜色 3 2 2 2 2 9 3" xfId="7329"/>
    <cellStyle name="20% - 强调文字颜色 3 2 2 2 2 9 4" xfId="7330"/>
    <cellStyle name="20% - 强调文字颜色 3 2 2 2 2 9 5" xfId="7331"/>
    <cellStyle name="20% - 强调文字颜色 3 2 2 2 3" xfId="7332"/>
    <cellStyle name="20% - 强调文字颜色 3 2 2 2 3 2" xfId="7333"/>
    <cellStyle name="20% - 强调文字颜色 3 2 2 2 3 2 2" xfId="7334"/>
    <cellStyle name="20% - 强调文字颜色 3 2 2 2 4" xfId="7335"/>
    <cellStyle name="20% - 强调文字颜色 3 2 2 2 4 2" xfId="7336"/>
    <cellStyle name="20% - 强调文字颜色 3 2 2 2 4 3" xfId="7337"/>
    <cellStyle name="20% - 强调文字颜色 3 2 2 2 4 4" xfId="7338"/>
    <cellStyle name="20% - 强调文字颜色 3 2 2 2 5" xfId="7339"/>
    <cellStyle name="20% - 强调文字颜色 3 2 2 2 6" xfId="7340"/>
    <cellStyle name="20% - 强调文字颜色 3 2 2 3" xfId="7341"/>
    <cellStyle name="20% - 强调文字颜色 3 2 2 3 10" xfId="7342"/>
    <cellStyle name="20% - 强调文字颜色 3 2 2 3 10 2" xfId="7343"/>
    <cellStyle name="20% - 强调文字颜色 3 2 2 3 10 3" xfId="7344"/>
    <cellStyle name="20% - 强调文字颜色 3 2 2 3 10 4" xfId="7345"/>
    <cellStyle name="20% - 强调文字颜色 3 2 2 3 10 5" xfId="7346"/>
    <cellStyle name="20% - 强调文字颜色 3 2 2 3 11" xfId="7347"/>
    <cellStyle name="20% - 强调文字颜色 3 2 2 3 11 2" xfId="7348"/>
    <cellStyle name="20% - 强调文字颜色 3 2 2 3 11 3" xfId="7349"/>
    <cellStyle name="20% - 强调文字颜色 3 2 2 3 11 4" xfId="7350"/>
    <cellStyle name="20% - 强调文字颜色 3 2 2 3 11 5" xfId="7351"/>
    <cellStyle name="20% - 强调文字颜色 3 2 2 3 12" xfId="7352"/>
    <cellStyle name="20% - 强调文字颜色 3 2 2 3 12 2" xfId="7353"/>
    <cellStyle name="20% - 强调文字颜色 3 2 2 3 12 3" xfId="7354"/>
    <cellStyle name="20% - 强调文字颜色 3 2 2 3 12 4" xfId="7355"/>
    <cellStyle name="20% - 强调文字颜色 3 2 2 3 12 5" xfId="7356"/>
    <cellStyle name="20% - 强调文字颜色 3 2 2 3 13" xfId="7357"/>
    <cellStyle name="20% - 强调文字颜色 3 2 2 3 13 2" xfId="7358"/>
    <cellStyle name="20% - 强调文字颜色 3 2 2 3 13 3" xfId="7359"/>
    <cellStyle name="20% - 强调文字颜色 3 2 2 3 13 4" xfId="7360"/>
    <cellStyle name="20% - 强调文字颜色 3 2 2 3 13 5" xfId="7361"/>
    <cellStyle name="20% - 强调文字颜色 3 2 2 3 14" xfId="7362"/>
    <cellStyle name="20% - 强调文字颜色 3 2 2 3 15" xfId="7363"/>
    <cellStyle name="20% - 强调文字颜色 3 2 2 3 15 2" xfId="7364"/>
    <cellStyle name="20% - 强调文字颜色 3 2 2 3 15 3" xfId="7365"/>
    <cellStyle name="20% - 强调文字颜色 3 2 2 3 15 4" xfId="7366"/>
    <cellStyle name="20% - 强调文字颜色 3 2 2 3 16" xfId="7367"/>
    <cellStyle name="20% - 强调文字颜色 3 2 2 3 17" xfId="7368"/>
    <cellStyle name="20% - 强调文字颜色 3 2 2 3 18" xfId="7369"/>
    <cellStyle name="20% - 强调文字颜色 3 2 2 3 19" xfId="7370"/>
    <cellStyle name="20% - 强调文字颜色 3 2 2 3 2" xfId="7371"/>
    <cellStyle name="20% - 强调文字颜色 3 2 2 3 2 10" xfId="7372"/>
    <cellStyle name="20% - 强调文字颜色 3 2 2 3 2 10 2" xfId="7373"/>
    <cellStyle name="20% - 强调文字颜色 3 2 2 3 2 10 3" xfId="7374"/>
    <cellStyle name="20% - 强调文字颜色 3 2 2 3 2 10 4" xfId="7375"/>
    <cellStyle name="20% - 强调文字颜色 3 2 2 3 2 10 5" xfId="7376"/>
    <cellStyle name="20% - 强调文字颜色 3 2 2 3 2 11" xfId="7377"/>
    <cellStyle name="20% - 强调文字颜色 3 2 2 3 2 11 2" xfId="7378"/>
    <cellStyle name="20% - 强调文字颜色 3 2 2 3 2 11 3" xfId="7379"/>
    <cellStyle name="20% - 强调文字颜色 3 2 2 3 2 11 4" xfId="7380"/>
    <cellStyle name="20% - 强调文字颜色 3 2 2 3 2 11 5" xfId="7381"/>
    <cellStyle name="20% - 强调文字颜色 3 2 2 3 2 12" xfId="7382"/>
    <cellStyle name="20% - 强调文字颜色 3 2 2 3 2 12 2" xfId="7383"/>
    <cellStyle name="20% - 强调文字颜色 3 2 2 3 2 12 3" xfId="7384"/>
    <cellStyle name="20% - 强调文字颜色 3 2 2 3 2 12 4" xfId="7385"/>
    <cellStyle name="20% - 强调文字颜色 3 2 2 3 2 13" xfId="7386"/>
    <cellStyle name="20% - 强调文字颜色 3 2 2 3 2 13 2" xfId="7387"/>
    <cellStyle name="20% - 强调文字颜色 3 2 2 3 2 13 3" xfId="7388"/>
    <cellStyle name="20% - 强调文字颜色 3 2 2 3 2 13 4" xfId="7389"/>
    <cellStyle name="20% - 强调文字颜色 3 2 2 3 2 14" xfId="7390"/>
    <cellStyle name="20% - 强调文字颜色 3 2 2 3 2 15" xfId="7391"/>
    <cellStyle name="20% - 强调文字颜色 3 2 2 3 2 16" xfId="7392"/>
    <cellStyle name="20% - 强调文字颜色 3 2 2 3 2 17" xfId="7393"/>
    <cellStyle name="20% - 强调文字颜色 3 2 2 3 2 18" xfId="7394"/>
    <cellStyle name="20% - 强调文字颜色 3 2 2 3 2 19" xfId="7395"/>
    <cellStyle name="20% - 强调文字颜色 3 2 2 3 2 2" xfId="7396"/>
    <cellStyle name="20% - 强调文字颜色 3 2 2 3 2 2 2" xfId="7397"/>
    <cellStyle name="20% - 强调文字颜色 3 2 2 3 2 2 2 2" xfId="7398"/>
    <cellStyle name="20% - 强调文字颜色 3 2 2 3 2 2 2 2 2" xfId="7399"/>
    <cellStyle name="20% - 强调文字颜色 3 2 2 3 2 2 2 3" xfId="7400"/>
    <cellStyle name="20% - 强调文字颜色 3 2 2 3 2 2 2 4" xfId="7401"/>
    <cellStyle name="20% - 强调文字颜色 3 2 2 3 2 2 3" xfId="7402"/>
    <cellStyle name="20% - 强调文字颜色 3 2 2 3 2 2 3 2" xfId="7403"/>
    <cellStyle name="20% - 强调文字颜色 3 2 2 3 2 2 3 2 2" xfId="7404"/>
    <cellStyle name="20% - 强调文字颜色 3 2 2 3 2 2 3 2 2 2" xfId="7405"/>
    <cellStyle name="20% - 强调文字颜色 3 2 2 3 2 2 3 2 2 3" xfId="7406"/>
    <cellStyle name="20% - 强调文字颜色 3 2 2 3 2 2 3 2 2 4" xfId="7407"/>
    <cellStyle name="20% - 强调文字颜色 3 2 2 3 2 2 3 2 3" xfId="7408"/>
    <cellStyle name="20% - 强调文字颜色 3 2 2 3 2 2 3 2 4" xfId="7409"/>
    <cellStyle name="20% - 强调文字颜色 3 2 2 3 2 2 3 2 5" xfId="7410"/>
    <cellStyle name="20% - 强调文字颜色 3 2 2 3 2 2 3 3" xfId="7411"/>
    <cellStyle name="20% - 强调文字颜色 3 2 2 3 2 2 3 3 2" xfId="7412"/>
    <cellStyle name="20% - 强调文字颜色 3 2 2 3 2 2 3 3 2 2" xfId="7413"/>
    <cellStyle name="20% - 强调文字颜色 3 2 2 3 2 2 3 3 2 3" xfId="7414"/>
    <cellStyle name="20% - 强调文字颜色 3 2 2 3 2 2 3 3 2 4" xfId="7415"/>
    <cellStyle name="20% - 强调文字颜色 3 2 2 3 2 2 3 3 3" xfId="7416"/>
    <cellStyle name="20% - 强调文字颜色 3 2 2 3 2 2 3 3 4" xfId="7417"/>
    <cellStyle name="20% - 强调文字颜色 3 2 2 3 2 2 3 3 5" xfId="7418"/>
    <cellStyle name="20% - 强调文字颜色 3 2 2 3 2 2 3 4" xfId="7419"/>
    <cellStyle name="20% - 强调文字颜色 3 2 2 3 2 2 3 4 2" xfId="7420"/>
    <cellStyle name="20% - 强调文字颜色 3 2 2 3 2 2 3 4 3" xfId="7421"/>
    <cellStyle name="20% - 强调文字颜色 3 2 2 3 2 2 3 4 4" xfId="7422"/>
    <cellStyle name="20% - 强调文字颜色 3 2 2 3 2 2 3 5" xfId="7423"/>
    <cellStyle name="20% - 强调文字颜色 3 2 2 3 2 2 3 5 2" xfId="7424"/>
    <cellStyle name="20% - 强调文字颜色 3 2 2 3 2 2 3 5 3" xfId="7425"/>
    <cellStyle name="20% - 强调文字颜色 3 2 2 3 2 2 3 5 4" xfId="7426"/>
    <cellStyle name="20% - 强调文字颜色 3 2 2 3 2 2 3 6" xfId="7427"/>
    <cellStyle name="20% - 强调文字颜色 3 2 2 3 2 2 3 7" xfId="7428"/>
    <cellStyle name="20% - 强调文字颜色 3 2 2 3 2 2 3 8" xfId="7429"/>
    <cellStyle name="20% - 强调文字颜色 3 2 2 3 2 2 3 9" xfId="7430"/>
    <cellStyle name="20% - 强调文字颜色 3 2 2 3 2 2 4" xfId="7431"/>
    <cellStyle name="20% - 强调文字颜色 3 2 2 3 2 2 5" xfId="7432"/>
    <cellStyle name="20% - 强调文字颜色 3 2 2 3 2 3" xfId="7433"/>
    <cellStyle name="20% - 强调文字颜色 3 2 2 3 2 3 10" xfId="7434"/>
    <cellStyle name="20% - 强调文字颜色 3 2 2 3 2 3 2" xfId="7435"/>
    <cellStyle name="20% - 强调文字颜色 3 2 2 3 2 3 2 2" xfId="7436"/>
    <cellStyle name="20% - 强调文字颜色 3 2 2 3 2 3 2 2 2" xfId="7437"/>
    <cellStyle name="20% - 强调文字颜色 3 2 2 3 2 3 2 2 3" xfId="7438"/>
    <cellStyle name="20% - 强调文字颜色 3 2 2 3 2 3 2 2 4" xfId="7439"/>
    <cellStyle name="20% - 强调文字颜色 3 2 2 3 2 3 2 3" xfId="7440"/>
    <cellStyle name="20% - 强调文字颜色 3 2 2 3 2 3 2 4" xfId="7441"/>
    <cellStyle name="20% - 强调文字颜色 3 2 2 3 2 3 2 5" xfId="7442"/>
    <cellStyle name="20% - 强调文字颜色 3 2 2 3 2 3 2 6" xfId="7443"/>
    <cellStyle name="20% - 强调文字颜色 3 2 2 3 2 3 3" xfId="7444"/>
    <cellStyle name="20% - 强调文字颜色 3 2 2 3 2 3 3 2" xfId="7445"/>
    <cellStyle name="20% - 强调文字颜色 3 2 2 3 2 3 3 2 2" xfId="7446"/>
    <cellStyle name="20% - 强调文字颜色 3 2 2 3 2 3 3 2 3" xfId="7447"/>
    <cellStyle name="20% - 强调文字颜色 3 2 2 3 2 3 3 2 4" xfId="7448"/>
    <cellStyle name="20% - 强调文字颜色 3 2 2 3 2 3 3 3" xfId="7449"/>
    <cellStyle name="20% - 强调文字颜色 3 2 2 3 2 3 3 4" xfId="7450"/>
    <cellStyle name="20% - 强调文字颜色 3 2 2 3 2 3 3 5" xfId="7451"/>
    <cellStyle name="20% - 强调文字颜色 3 2 2 3 2 3 3 6" xfId="7452"/>
    <cellStyle name="20% - 强调文字颜色 3 2 2 3 2 3 4" xfId="7453"/>
    <cellStyle name="20% - 强调文字颜色 3 2 2 3 2 3 4 2" xfId="7454"/>
    <cellStyle name="20% - 强调文字颜色 3 2 2 3 2 3 4 3" xfId="7455"/>
    <cellStyle name="20% - 强调文字颜色 3 2 2 3 2 3 4 4" xfId="7456"/>
    <cellStyle name="20% - 强调文字颜色 3 2 2 3 2 3 5" xfId="7457"/>
    <cellStyle name="20% - 强调文字颜色 3 2 2 3 2 3 5 2" xfId="7458"/>
    <cellStyle name="20% - 强调文字颜色 3 2 2 3 2 3 5 3" xfId="7459"/>
    <cellStyle name="20% - 强调文字颜色 3 2 2 3 2 3 5 4" xfId="7460"/>
    <cellStyle name="20% - 强调文字颜色 3 2 2 3 2 3 6" xfId="7461"/>
    <cellStyle name="20% - 强调文字颜色 3 2 2 3 2 3 7" xfId="7462"/>
    <cellStyle name="20% - 强调文字颜色 3 2 2 3 2 3 8" xfId="7463"/>
    <cellStyle name="20% - 强调文字颜色 3 2 2 3 2 3 9" xfId="7464"/>
    <cellStyle name="20% - 强调文字颜色 3 2 2 3 2 4" xfId="7465"/>
    <cellStyle name="20% - 强调文字颜色 3 2 2 3 2 4 2" xfId="7466"/>
    <cellStyle name="20% - 强调文字颜色 3 2 2 3 2 4 2 2" xfId="7467"/>
    <cellStyle name="20% - 强调文字颜色 3 2 2 3 2 4 2 3" xfId="7468"/>
    <cellStyle name="20% - 强调文字颜色 3 2 2 3 2 4 2 4" xfId="7469"/>
    <cellStyle name="20% - 强调文字颜色 3 2 2 3 2 4 2 5" xfId="7470"/>
    <cellStyle name="20% - 强调文字颜色 3 2 2 3 2 4 3" xfId="7471"/>
    <cellStyle name="20% - 强调文字颜色 3 2 2 3 2 4 3 2" xfId="7472"/>
    <cellStyle name="20% - 强调文字颜色 3 2 2 3 2 4 3 3" xfId="7473"/>
    <cellStyle name="20% - 强调文字颜色 3 2 2 3 2 4 3 4" xfId="7474"/>
    <cellStyle name="20% - 强调文字颜色 3 2 2 3 2 4 3 5" xfId="7475"/>
    <cellStyle name="20% - 强调文字颜色 3 2 2 3 2 4 4" xfId="7476"/>
    <cellStyle name="20% - 强调文字颜色 3 2 2 3 2 4 5" xfId="7477"/>
    <cellStyle name="20% - 强调文字颜色 3 2 2 3 2 4 6" xfId="7478"/>
    <cellStyle name="20% - 强调文字颜色 3 2 2 3 2 4 7" xfId="7479"/>
    <cellStyle name="20% - 强调文字颜色 3 2 2 3 2 4 8" xfId="7480"/>
    <cellStyle name="20% - 强调文字颜色 3 2 2 3 2 5" xfId="7481"/>
    <cellStyle name="20% - 强调文字颜色 3 2 2 3 2 5 2" xfId="7482"/>
    <cellStyle name="20% - 强调文字颜色 3 2 2 3 2 5 2 2" xfId="7483"/>
    <cellStyle name="20% - 强调文字颜色 3 2 2 3 2 5 2 3" xfId="7484"/>
    <cellStyle name="20% - 强调文字颜色 3 2 2 3 2 5 2 4" xfId="7485"/>
    <cellStyle name="20% - 强调文字颜色 3 2 2 3 2 5 2 5" xfId="7486"/>
    <cellStyle name="20% - 强调文字颜色 3 2 2 3 2 5 3" xfId="7487"/>
    <cellStyle name="20% - 强调文字颜色 3 2 2 3 2 5 3 2" xfId="7488"/>
    <cellStyle name="20% - 强调文字颜色 3 2 2 3 2 5 3 3" xfId="7489"/>
    <cellStyle name="20% - 强调文字颜色 3 2 2 3 2 5 3 4" xfId="7490"/>
    <cellStyle name="20% - 强调文字颜色 3 2 2 3 2 5 3 5" xfId="7491"/>
    <cellStyle name="20% - 强调文字颜色 3 2 2 3 2 5 4" xfId="7492"/>
    <cellStyle name="20% - 强调文字颜色 3 2 2 3 2 5 5" xfId="7493"/>
    <cellStyle name="20% - 强调文字颜色 3 2 2 3 2 5 6" xfId="7494"/>
    <cellStyle name="20% - 强调文字颜色 3 2 2 3 2 5 7" xfId="7495"/>
    <cellStyle name="20% - 强调文字颜色 3 2 2 3 2 5 8" xfId="7496"/>
    <cellStyle name="20% - 强调文字颜色 3 2 2 3 2 6" xfId="7497"/>
    <cellStyle name="20% - 强调文字颜色 3 2 2 3 2 6 2" xfId="7498"/>
    <cellStyle name="20% - 强调文字颜色 3 2 2 3 2 6 2 2" xfId="7499"/>
    <cellStyle name="20% - 强调文字颜色 3 2 2 3 2 6 2 3" xfId="7500"/>
    <cellStyle name="20% - 强调文字颜色 3 2 2 3 2 6 2 4" xfId="7501"/>
    <cellStyle name="20% - 强调文字颜色 3 2 2 3 2 6 2 5" xfId="7502"/>
    <cellStyle name="20% - 强调文字颜色 3 2 2 3 2 6 3" xfId="7503"/>
    <cellStyle name="20% - 强调文字颜色 3 2 2 3 2 6 4" xfId="7504"/>
    <cellStyle name="20% - 强调文字颜色 3 2 2 3 2 6 5" xfId="7505"/>
    <cellStyle name="20% - 强调文字颜色 3 2 2 3 2 6 6" xfId="7506"/>
    <cellStyle name="20% - 强调文字颜色 3 2 2 3 2 6 7" xfId="7507"/>
    <cellStyle name="20% - 强调文字颜色 3 2 2 3 2 7" xfId="7508"/>
    <cellStyle name="20% - 强调文字颜色 3 2 2 3 2 7 2" xfId="7509"/>
    <cellStyle name="20% - 强调文字颜色 3 2 2 3 2 7 2 2" xfId="7510"/>
    <cellStyle name="20% - 强调文字颜色 3 2 2 3 2 7 2 3" xfId="7511"/>
    <cellStyle name="20% - 强调文字颜色 3 2 2 3 2 7 2 4" xfId="7512"/>
    <cellStyle name="20% - 强调文字颜色 3 2 2 3 2 7 3" xfId="7513"/>
    <cellStyle name="20% - 强调文字颜色 3 2 2 3 2 7 4" xfId="7514"/>
    <cellStyle name="20% - 强调文字颜色 3 2 2 3 2 7 5" xfId="7515"/>
    <cellStyle name="20% - 强调文字颜色 3 2 2 3 2 7 6" xfId="7516"/>
    <cellStyle name="20% - 强调文字颜色 3 2 2 3 2 7 7" xfId="7517"/>
    <cellStyle name="20% - 强调文字颜色 3 2 2 3 2 8" xfId="7518"/>
    <cellStyle name="20% - 强调文字颜色 3 2 2 3 2 8 2" xfId="7519"/>
    <cellStyle name="20% - 强调文字颜色 3 2 2 3 2 8 3" xfId="7520"/>
    <cellStyle name="20% - 强调文字颜色 3 2 2 3 2 8 4" xfId="7521"/>
    <cellStyle name="20% - 强调文字颜色 3 2 2 3 2 8 5" xfId="7522"/>
    <cellStyle name="20% - 强调文字颜色 3 2 2 3 2 9" xfId="7523"/>
    <cellStyle name="20% - 强调文字颜色 3 2 2 3 2 9 2" xfId="7524"/>
    <cellStyle name="20% - 强调文字颜色 3 2 2 3 2 9 3" xfId="7525"/>
    <cellStyle name="20% - 强调文字颜色 3 2 2 3 2 9 4" xfId="7526"/>
    <cellStyle name="20% - 强调文字颜色 3 2 2 3 2 9 5" xfId="7527"/>
    <cellStyle name="20% - 强调文字颜色 3 2 2 3 20" xfId="7528"/>
    <cellStyle name="20% - 强调文字颜色 3 2 2 3 3" xfId="7529"/>
    <cellStyle name="20% - 强调文字颜色 3 2 2 3 3 2" xfId="7530"/>
    <cellStyle name="20% - 强调文字颜色 3 2 2 3 3 2 2" xfId="7531"/>
    <cellStyle name="20% - 强调文字颜色 3 2 2 3 3 2 2 2" xfId="7532"/>
    <cellStyle name="20% - 强调文字颜色 3 2 2 3 3 2 2 2 2" xfId="7533"/>
    <cellStyle name="20% - 强调文字颜色 3 2 2 3 3 2 2 2 2 2" xfId="7534"/>
    <cellStyle name="20% - 强调文字颜色 3 2 2 3 3 2 2 2 2 3" xfId="7535"/>
    <cellStyle name="20% - 强调文字颜色 3 2 2 3 3 2 2 2 2 4" xfId="7536"/>
    <cellStyle name="20% - 强调文字颜色 3 2 2 3 3 2 2 2 3" xfId="7537"/>
    <cellStyle name="20% - 强调文字颜色 3 2 2 3 3 2 2 2 4" xfId="7538"/>
    <cellStyle name="20% - 强调文字颜色 3 2 2 3 3 2 2 2 5" xfId="7539"/>
    <cellStyle name="20% - 强调文字颜色 3 2 2 3 3 2 2 3" xfId="7540"/>
    <cellStyle name="20% - 强调文字颜色 3 2 2 3 3 2 2 3 2" xfId="7541"/>
    <cellStyle name="20% - 强调文字颜色 3 2 2 3 3 2 2 3 2 2" xfId="7542"/>
    <cellStyle name="20% - 强调文字颜色 3 2 2 3 3 2 2 3 2 3" xfId="7543"/>
    <cellStyle name="20% - 强调文字颜色 3 2 2 3 3 2 2 3 2 4" xfId="7544"/>
    <cellStyle name="20% - 强调文字颜色 3 2 2 3 3 2 2 3 3" xfId="7545"/>
    <cellStyle name="20% - 强调文字颜色 3 2 2 3 3 2 2 3 4" xfId="7546"/>
    <cellStyle name="20% - 强调文字颜色 3 2 2 3 3 2 2 3 5" xfId="7547"/>
    <cellStyle name="20% - 强调文字颜色 3 2 2 3 3 2 2 4" xfId="7548"/>
    <cellStyle name="20% - 强调文字颜色 3 2 2 3 3 2 2 4 2" xfId="7549"/>
    <cellStyle name="20% - 强调文字颜色 3 2 2 3 3 2 2 4 3" xfId="7550"/>
    <cellStyle name="20% - 强调文字颜色 3 2 2 3 3 2 2 4 4" xfId="7551"/>
    <cellStyle name="20% - 强调文字颜色 3 2 2 3 3 2 2 5" xfId="7552"/>
    <cellStyle name="20% - 强调文字颜色 3 2 2 3 3 2 2 6" xfId="7553"/>
    <cellStyle name="20% - 强调文字颜色 3 2 2 3 3 2 2 7" xfId="7554"/>
    <cellStyle name="20% - 强调文字颜色 3 2 2 3 3 2 2 8" xfId="7555"/>
    <cellStyle name="20% - 强调文字颜色 3 2 2 3 3 2 3" xfId="7556"/>
    <cellStyle name="20% - 强调文字颜色 3 2 2 3 3 2 4" xfId="7557"/>
    <cellStyle name="20% - 强调文字颜色 3 2 2 3 3 2 5" xfId="7558"/>
    <cellStyle name="20% - 强调文字颜色 3 2 2 3 3 3" xfId="7559"/>
    <cellStyle name="20% - 强调文字颜色 3 2 2 3 3 3 2" xfId="7560"/>
    <cellStyle name="20% - 强调文字颜色 3 2 2 3 3 3 2 2" xfId="7561"/>
    <cellStyle name="20% - 强调文字颜色 3 2 2 3 3 3 2 2 2" xfId="7562"/>
    <cellStyle name="20% - 强调文字颜色 3 2 2 3 3 3 2 2 3" xfId="7563"/>
    <cellStyle name="20% - 强调文字颜色 3 2 2 3 3 3 2 2 4" xfId="7564"/>
    <cellStyle name="20% - 强调文字颜色 3 2 2 3 3 3 2 3" xfId="7565"/>
    <cellStyle name="20% - 强调文字颜色 3 2 2 3 3 3 2 4" xfId="7566"/>
    <cellStyle name="20% - 强调文字颜色 3 2 2 3 3 3 2 5" xfId="7567"/>
    <cellStyle name="20% - 强调文字颜色 3 2 2 3 3 3 3" xfId="7568"/>
    <cellStyle name="20% - 强调文字颜色 3 2 2 3 3 3 3 2" xfId="7569"/>
    <cellStyle name="20% - 强调文字颜色 3 2 2 3 3 3 3 2 2" xfId="7570"/>
    <cellStyle name="20% - 强调文字颜色 3 2 2 3 3 3 3 2 3" xfId="7571"/>
    <cellStyle name="20% - 强调文字颜色 3 2 2 3 3 3 3 2 4" xfId="7572"/>
    <cellStyle name="20% - 强调文字颜色 3 2 2 3 3 3 3 3" xfId="7573"/>
    <cellStyle name="20% - 强调文字颜色 3 2 2 3 3 3 3 4" xfId="7574"/>
    <cellStyle name="20% - 强调文字颜色 3 2 2 3 3 3 3 5" xfId="7575"/>
    <cellStyle name="20% - 强调文字颜色 3 2 2 3 3 3 4" xfId="7576"/>
    <cellStyle name="20% - 强调文字颜色 3 2 2 3 3 3 4 2" xfId="7577"/>
    <cellStyle name="20% - 强调文字颜色 3 2 2 3 3 3 4 3" xfId="7578"/>
    <cellStyle name="20% - 强调文字颜色 3 2 2 3 3 3 4 4" xfId="7579"/>
    <cellStyle name="20% - 强调文字颜色 3 2 2 3 3 3 5" xfId="7580"/>
    <cellStyle name="20% - 强调文字颜色 3 2 2 3 3 3 5 2" xfId="7581"/>
    <cellStyle name="20% - 强调文字颜色 3 2 2 3 3 3 5 3" xfId="7582"/>
    <cellStyle name="20% - 强调文字颜色 3 2 2 3 3 3 5 4" xfId="7583"/>
    <cellStyle name="20% - 强调文字颜色 3 2 2 3 3 3 6" xfId="7584"/>
    <cellStyle name="20% - 强调文字颜色 3 2 2 3 3 3 7" xfId="7585"/>
    <cellStyle name="20% - 强调文字颜色 3 2 2 3 3 3 8" xfId="7586"/>
    <cellStyle name="20% - 强调文字颜色 3 2 2 3 3 3 9" xfId="7587"/>
    <cellStyle name="20% - 强调文字颜色 3 2 2 3 3 4" xfId="7588"/>
    <cellStyle name="20% - 强调文字颜色 3 2 2 3 3 5" xfId="7589"/>
    <cellStyle name="20% - 强调文字颜色 3 2 2 3 4" xfId="7590"/>
    <cellStyle name="20% - 强调文字颜色 3 2 2 3 4 2" xfId="7591"/>
    <cellStyle name="20% - 强调文字颜色 3 2 2 3 4 2 2" xfId="7592"/>
    <cellStyle name="20% - 强调文字颜色 3 2 2 3 4 2 3" xfId="7593"/>
    <cellStyle name="20% - 强调文字颜色 3 2 2 3 4 2 4" xfId="7594"/>
    <cellStyle name="20% - 强调文字颜色 3 2 2 3 4 2 5" xfId="7595"/>
    <cellStyle name="20% - 强调文字颜色 3 2 2 3 4 3" xfId="7596"/>
    <cellStyle name="20% - 强调文字颜色 3 2 2 3 4 3 2" xfId="7597"/>
    <cellStyle name="20% - 强调文字颜色 3 2 2 3 4 4" xfId="7598"/>
    <cellStyle name="20% - 强调文字颜色 3 2 2 3 5" xfId="7599"/>
    <cellStyle name="20% - 强调文字颜色 3 2 2 3 5 2" xfId="7600"/>
    <cellStyle name="20% - 强调文字颜色 3 2 2 3 5 2 2" xfId="7601"/>
    <cellStyle name="20% - 强调文字颜色 3 2 2 3 5 2 3" xfId="7602"/>
    <cellStyle name="20% - 强调文字颜色 3 2 2 3 5 2 4" xfId="7603"/>
    <cellStyle name="20% - 强调文字颜色 3 2 2 3 5 2 5" xfId="7604"/>
    <cellStyle name="20% - 强调文字颜色 3 2 2 3 5 3" xfId="7605"/>
    <cellStyle name="20% - 强调文字颜色 3 2 2 3 5 3 2" xfId="7606"/>
    <cellStyle name="20% - 强调文字颜色 3 2 2 3 5 3 3" xfId="7607"/>
    <cellStyle name="20% - 强调文字颜色 3 2 2 3 5 3 4" xfId="7608"/>
    <cellStyle name="20% - 强调文字颜色 3 2 2 3 5 3 5" xfId="7609"/>
    <cellStyle name="20% - 强调文字颜色 3 2 2 3 5 4" xfId="7610"/>
    <cellStyle name="20% - 强调文字颜色 3 2 2 3 5 5" xfId="7611"/>
    <cellStyle name="20% - 强调文字颜色 3 2 2 3 5 6" xfId="7612"/>
    <cellStyle name="20% - 强调文字颜色 3 2 2 3 5 7" xfId="7613"/>
    <cellStyle name="20% - 强调文字颜色 3 2 2 3 5 8" xfId="7614"/>
    <cellStyle name="20% - 强调文字颜色 3 2 2 3 6" xfId="7615"/>
    <cellStyle name="20% - 强调文字颜色 3 2 2 3 6 2" xfId="7616"/>
    <cellStyle name="20% - 强调文字颜色 3 2 2 3 6 2 2" xfId="7617"/>
    <cellStyle name="20% - 强调文字颜色 3 2 2 3 6 2 3" xfId="7618"/>
    <cellStyle name="20% - 强调文字颜色 3 2 2 3 6 2 4" xfId="7619"/>
    <cellStyle name="20% - 强调文字颜色 3 2 2 3 6 2 5" xfId="7620"/>
    <cellStyle name="20% - 强调文字颜色 3 2 2 3 6 3" xfId="7621"/>
    <cellStyle name="20% - 强调文字颜色 3 2 2 3 6 3 2" xfId="7622"/>
    <cellStyle name="20% - 强调文字颜色 3 2 2 3 6 3 3" xfId="7623"/>
    <cellStyle name="20% - 强调文字颜色 3 2 2 3 6 3 4" xfId="7624"/>
    <cellStyle name="20% - 强调文字颜色 3 2 2 3 6 3 5" xfId="7625"/>
    <cellStyle name="20% - 强调文字颜色 3 2 2 3 6 4" xfId="7626"/>
    <cellStyle name="20% - 强调文字颜色 3 2 2 3 6 5" xfId="7627"/>
    <cellStyle name="20% - 强调文字颜色 3 2 2 3 6 6" xfId="7628"/>
    <cellStyle name="20% - 强调文字颜色 3 2 2 3 6 7" xfId="7629"/>
    <cellStyle name="20% - 强调文字颜色 3 2 2 3 6 8" xfId="7630"/>
    <cellStyle name="20% - 强调文字颜色 3 2 2 3 7" xfId="7631"/>
    <cellStyle name="20% - 强调文字颜色 3 2 2 3 7 2" xfId="7632"/>
    <cellStyle name="20% - 强调文字颜色 3 2 2 3 7 2 2" xfId="7633"/>
    <cellStyle name="20% - 强调文字颜色 3 2 2 3 7 2 3" xfId="7634"/>
    <cellStyle name="20% - 强调文字颜色 3 2 2 3 7 2 4" xfId="7635"/>
    <cellStyle name="20% - 强调文字颜色 3 2 2 3 7 2 5" xfId="7636"/>
    <cellStyle name="20% - 强调文字颜色 3 2 2 3 7 3" xfId="7637"/>
    <cellStyle name="20% - 强调文字颜色 3 2 2 3 7 4" xfId="7638"/>
    <cellStyle name="20% - 强调文字颜色 3 2 2 3 7 5" xfId="7639"/>
    <cellStyle name="20% - 强调文字颜色 3 2 2 3 7 6" xfId="7640"/>
    <cellStyle name="20% - 强调文字颜色 3 2 2 3 7 7" xfId="7641"/>
    <cellStyle name="20% - 强调文字颜色 3 2 2 3 8" xfId="7642"/>
    <cellStyle name="20% - 强调文字颜色 3 2 2 3 8 2" xfId="7643"/>
    <cellStyle name="20% - 强调文字颜色 3 2 2 3 8 2 2" xfId="7644"/>
    <cellStyle name="20% - 强调文字颜色 3 2 2 3 8 2 3" xfId="7645"/>
    <cellStyle name="20% - 强调文字颜色 3 2 2 3 8 2 4" xfId="7646"/>
    <cellStyle name="20% - 强调文字颜色 3 2 2 3 8 2 5" xfId="7647"/>
    <cellStyle name="20% - 强调文字颜色 3 2 2 3 8 3" xfId="7648"/>
    <cellStyle name="20% - 强调文字颜色 3 2 2 3 8 4" xfId="7649"/>
    <cellStyle name="20% - 强调文字颜色 3 2 2 3 8 5" xfId="7650"/>
    <cellStyle name="20% - 强调文字颜色 3 2 2 3 8 6" xfId="7651"/>
    <cellStyle name="20% - 强调文字颜色 3 2 2 3 8 7" xfId="7652"/>
    <cellStyle name="20% - 强调文字颜色 3 2 2 3 9" xfId="7653"/>
    <cellStyle name="20% - 强调文字颜色 3 2 2 3 9 2" xfId="7654"/>
    <cellStyle name="20% - 强调文字颜色 3 2 2 3 9 3" xfId="7655"/>
    <cellStyle name="20% - 强调文字颜色 3 2 2 3 9 4" xfId="7656"/>
    <cellStyle name="20% - 强调文字颜色 3 2 2 3 9 5" xfId="7657"/>
    <cellStyle name="20% - 强调文字颜色 3 2 2 4" xfId="7658"/>
    <cellStyle name="20% - 强调文字颜色 3 2 2 4 2" xfId="7659"/>
    <cellStyle name="20% - 强调文字颜色 3 2 2 4 2 2" xfId="7660"/>
    <cellStyle name="20% - 强调文字颜色 3 2 2 4 2 2 2" xfId="7661"/>
    <cellStyle name="20% - 强调文字颜色 3 2 2 4 2 2 2 2" xfId="7662"/>
    <cellStyle name="20% - 强调文字颜色 3 2 2 4 2 2 3" xfId="7663"/>
    <cellStyle name="20% - 强调文字颜色 3 2 2 4 2 2 4" xfId="7664"/>
    <cellStyle name="20% - 强调文字颜色 3 2 2 4 2 3" xfId="7665"/>
    <cellStyle name="20% - 强调文字颜色 3 2 2 4 2 3 2" xfId="7666"/>
    <cellStyle name="20% - 强调文字颜色 3 2 2 4 2 3 2 2" xfId="7667"/>
    <cellStyle name="20% - 强调文字颜色 3 2 2 4 2 3 2 3" xfId="7668"/>
    <cellStyle name="20% - 强调文字颜色 3 2 2 4 2 3 2 4" xfId="7669"/>
    <cellStyle name="20% - 强调文字颜色 3 2 2 4 2 3 3" xfId="7670"/>
    <cellStyle name="20% - 强调文字颜色 3 2 2 4 2 4" xfId="7671"/>
    <cellStyle name="20% - 强调文字颜色 3 2 2 4 2 5" xfId="7672"/>
    <cellStyle name="20% - 强调文字颜色 3 2 2 4 3" xfId="7673"/>
    <cellStyle name="20% - 强调文字颜色 3 2 2 4 3 2" xfId="7674"/>
    <cellStyle name="20% - 强调文字颜色 3 2 2 4 3 2 2" xfId="7675"/>
    <cellStyle name="20% - 强调文字颜色 3 2 2 4 3 2 3" xfId="7676"/>
    <cellStyle name="20% - 强调文字颜色 3 2 2 4 3 3" xfId="7677"/>
    <cellStyle name="20% - 强调文字颜色 3 2 2 4 4" xfId="7678"/>
    <cellStyle name="20% - 强调文字颜色 3 2 2 4 4 2" xfId="7679"/>
    <cellStyle name="20% - 强调文字颜色 3 2 2 4 5" xfId="7680"/>
    <cellStyle name="20% - 强调文字颜色 3 2 2 5" xfId="7681"/>
    <cellStyle name="20% - 强调文字颜色 3 2 2 5 2" xfId="7682"/>
    <cellStyle name="20% - 强调文字颜色 3 2 2 5 2 2" xfId="7683"/>
    <cellStyle name="20% - 强调文字颜色 3 2 2 5 2 2 2" xfId="7684"/>
    <cellStyle name="20% - 强调文字颜色 3 2 2 5 2 2 2 2" xfId="7685"/>
    <cellStyle name="20% - 强调文字颜色 3 2 2 5 2 2 3" xfId="7686"/>
    <cellStyle name="20% - 强调文字颜色 3 2 2 5 2 2 4" xfId="7687"/>
    <cellStyle name="20% - 强调文字颜色 3 2 2 5 2 3" xfId="7688"/>
    <cellStyle name="20% - 强调文字颜色 3 2 2 5 2 3 2" xfId="7689"/>
    <cellStyle name="20% - 强调文字颜色 3 2 2 5 2 3 2 2" xfId="7690"/>
    <cellStyle name="20% - 强调文字颜色 3 2 2 5 2 3 2 3" xfId="7691"/>
    <cellStyle name="20% - 强调文字颜色 3 2 2 5 2 3 2 4" xfId="7692"/>
    <cellStyle name="20% - 强调文字颜色 3 2 2 5 2 3 3" xfId="7693"/>
    <cellStyle name="20% - 强调文字颜色 3 2 2 5 2 4" xfId="7694"/>
    <cellStyle name="20% - 强调文字颜色 3 2 2 5 2 5" xfId="7695"/>
    <cellStyle name="20% - 强调文字颜色 3 2 2 5 3" xfId="7696"/>
    <cellStyle name="20% - 强调文字颜色 3 2 2 5 3 2" xfId="7697"/>
    <cellStyle name="20% - 强调文字颜色 3 2 2 5 4" xfId="7698"/>
    <cellStyle name="20% - 强调文字颜色 3 2 2 5 5" xfId="7699"/>
    <cellStyle name="20% - 强调文字颜色 3 2 2 6" xfId="7700"/>
    <cellStyle name="20% - 强调文字颜色 3 2 2 6 2" xfId="7701"/>
    <cellStyle name="20% - 强调文字颜色 3 2 2 6 2 2" xfId="7702"/>
    <cellStyle name="20% - 强调文字颜色 3 2 2 6 2 2 2" xfId="7703"/>
    <cellStyle name="20% - 强调文字颜色 3 2 2 6 2 2 3" xfId="7704"/>
    <cellStyle name="20% - 强调文字颜色 3 2 2 6 2 3" xfId="7705"/>
    <cellStyle name="20% - 强调文字颜色 3 2 2 6 2 3 2" xfId="7706"/>
    <cellStyle name="20% - 强调文字颜色 3 2 2 6 2 3 2 2" xfId="7707"/>
    <cellStyle name="20% - 强调文字颜色 3 2 2 6 2 3 2 2 2" xfId="7708"/>
    <cellStyle name="20% - 强调文字颜色 3 2 2 6 2 3 2 2 3" xfId="7709"/>
    <cellStyle name="20% - 强调文字颜色 3 2 2 6 2 3 2 2 4" xfId="7710"/>
    <cellStyle name="20% - 强调文字颜色 3 2 2 6 2 3 2 3" xfId="7711"/>
    <cellStyle name="20% - 强调文字颜色 3 2 2 6 2 3 2 4" xfId="7712"/>
    <cellStyle name="20% - 强调文字颜色 3 2 2 6 2 3 2 5" xfId="7713"/>
    <cellStyle name="20% - 强调文字颜色 3 2 2 6 2 3 3" xfId="7714"/>
    <cellStyle name="20% - 强调文字颜色 3 2 2 6 2 3 3 2" xfId="7715"/>
    <cellStyle name="20% - 强调文字颜色 3 2 2 6 2 3 3 2 2" xfId="7716"/>
    <cellStyle name="20% - 强调文字颜色 3 2 2 6 2 3 3 2 3" xfId="7717"/>
    <cellStyle name="20% - 强调文字颜色 3 2 2 6 2 3 3 2 4" xfId="7718"/>
    <cellStyle name="20% - 强调文字颜色 3 2 2 6 2 3 3 3" xfId="7719"/>
    <cellStyle name="20% - 强调文字颜色 3 2 2 6 2 3 3 4" xfId="7720"/>
    <cellStyle name="20% - 强调文字颜色 3 2 2 6 2 3 3 5" xfId="7721"/>
    <cellStyle name="20% - 强调文字颜色 3 2 2 6 2 3 4" xfId="7722"/>
    <cellStyle name="20% - 强调文字颜色 3 2 2 6 2 3 4 2" xfId="7723"/>
    <cellStyle name="20% - 强调文字颜色 3 2 2 6 2 3 4 3" xfId="7724"/>
    <cellStyle name="20% - 强调文字颜色 3 2 2 6 2 3 4 4" xfId="7725"/>
    <cellStyle name="20% - 强调文字颜色 3 2 2 6 2 3 5" xfId="7726"/>
    <cellStyle name="20% - 强调文字颜色 3 2 2 6 2 3 6" xfId="7727"/>
    <cellStyle name="20% - 强调文字颜色 3 2 2 6 2 3 7" xfId="7728"/>
    <cellStyle name="20% - 强调文字颜色 3 2 2 6 2 4" xfId="7729"/>
    <cellStyle name="20% - 强调文字颜色 3 2 2 6 3" xfId="7730"/>
    <cellStyle name="20% - 强调文字颜色 3 2 2 6 3 2" xfId="7731"/>
    <cellStyle name="20% - 强调文字颜色 3 2 2 6 4" xfId="7732"/>
    <cellStyle name="20% - 强调文字颜色 3 2 2 6 4 2" xfId="7733"/>
    <cellStyle name="20% - 强调文字颜色 3 2 2 6 4 2 2" xfId="7734"/>
    <cellStyle name="20% - 强调文字颜色 3 2 2 6 4 2 2 2" xfId="7735"/>
    <cellStyle name="20% - 强调文字颜色 3 2 2 6 4 2 2 3" xfId="7736"/>
    <cellStyle name="20% - 强调文字颜色 3 2 2 6 4 2 2 4" xfId="7737"/>
    <cellStyle name="20% - 强调文字颜色 3 2 2 6 4 2 3" xfId="7738"/>
    <cellStyle name="20% - 强调文字颜色 3 2 2 6 4 2 4" xfId="7739"/>
    <cellStyle name="20% - 强调文字颜色 3 2 2 6 4 2 5" xfId="7740"/>
    <cellStyle name="20% - 强调文字颜色 3 2 2 6 4 3" xfId="7741"/>
    <cellStyle name="20% - 强调文字颜色 3 2 2 6 4 3 2" xfId="7742"/>
    <cellStyle name="20% - 强调文字颜色 3 2 2 6 4 3 2 2" xfId="7743"/>
    <cellStyle name="20% - 强调文字颜色 3 2 2 6 4 3 2 3" xfId="7744"/>
    <cellStyle name="20% - 强调文字颜色 3 2 2 6 4 3 2 4" xfId="7745"/>
    <cellStyle name="20% - 强调文字颜色 3 2 2 6 4 3 3" xfId="7746"/>
    <cellStyle name="20% - 强调文字颜色 3 2 2 6 4 3 4" xfId="7747"/>
    <cellStyle name="20% - 强调文字颜色 3 2 2 6 4 3 5" xfId="7748"/>
    <cellStyle name="20% - 强调文字颜色 3 2 2 6 4 4" xfId="7749"/>
    <cellStyle name="20% - 强调文字颜色 3 2 2 6 4 4 2" xfId="7750"/>
    <cellStyle name="20% - 强调文字颜色 3 2 2 6 4 4 3" xfId="7751"/>
    <cellStyle name="20% - 强调文字颜色 3 2 2 6 4 4 4" xfId="7752"/>
    <cellStyle name="20% - 强调文字颜色 3 2 2 6 4 5" xfId="7753"/>
    <cellStyle name="20% - 强调文字颜色 3 2 2 6 4 6" xfId="7754"/>
    <cellStyle name="20% - 强调文字颜色 3 2 2 6 4 7" xfId="7755"/>
    <cellStyle name="20% - 强调文字颜色 3 2 2 6 5" xfId="7756"/>
    <cellStyle name="20% - 强调文字颜色 3 2 2 7" xfId="7757"/>
    <cellStyle name="20% - 强调文字颜色 3 2 2 7 2" xfId="7758"/>
    <cellStyle name="20% - 强调文字颜色 3 2 2 7 2 2" xfId="7759"/>
    <cellStyle name="20% - 强调文字颜色 3 2 2 7 2 2 2" xfId="7760"/>
    <cellStyle name="20% - 强调文字颜色 3 2 2 7 2 2 2 2" xfId="7761"/>
    <cellStyle name="20% - 强调文字颜色 3 2 2 7 2 2 2 2 2" xfId="7762"/>
    <cellStyle name="20% - 强调文字颜色 3 2 2 7 2 2 2 2 3" xfId="7763"/>
    <cellStyle name="20% - 强调文字颜色 3 2 2 7 2 2 2 2 4" xfId="7764"/>
    <cellStyle name="20% - 强调文字颜色 3 2 2 7 2 2 2 3" xfId="7765"/>
    <cellStyle name="20% - 强调文字颜色 3 2 2 7 2 2 2 4" xfId="7766"/>
    <cellStyle name="20% - 强调文字颜色 3 2 2 7 2 2 2 5" xfId="7767"/>
    <cellStyle name="20% - 强调文字颜色 3 2 2 7 2 2 3" xfId="7768"/>
    <cellStyle name="20% - 强调文字颜色 3 2 2 7 2 2 3 2" xfId="7769"/>
    <cellStyle name="20% - 强调文字颜色 3 2 2 7 2 2 3 2 2" xfId="7770"/>
    <cellStyle name="20% - 强调文字颜色 3 2 2 7 2 2 3 2 3" xfId="7771"/>
    <cellStyle name="20% - 强调文字颜色 3 2 2 7 2 2 3 2 4" xfId="7772"/>
    <cellStyle name="20% - 强调文字颜色 3 2 2 7 2 2 3 3" xfId="7773"/>
    <cellStyle name="20% - 强调文字颜色 3 2 2 7 2 2 3 4" xfId="7774"/>
    <cellStyle name="20% - 强调文字颜色 3 2 2 7 2 2 3 5" xfId="7775"/>
    <cellStyle name="20% - 强调文字颜色 3 2 2 7 2 2 4" xfId="7776"/>
    <cellStyle name="20% - 强调文字颜色 3 2 2 7 2 2 4 2" xfId="7777"/>
    <cellStyle name="20% - 强调文字颜色 3 2 2 7 2 2 4 3" xfId="7778"/>
    <cellStyle name="20% - 强调文字颜色 3 2 2 7 2 2 4 4" xfId="7779"/>
    <cellStyle name="20% - 强调文字颜色 3 2 2 7 2 2 5" xfId="7780"/>
    <cellStyle name="20% - 强调文字颜色 3 2 2 7 2 2 6" xfId="7781"/>
    <cellStyle name="20% - 强调文字颜色 3 2 2 7 2 2 7" xfId="7782"/>
    <cellStyle name="20% - 强调文字颜色 3 2 2 7 2 3" xfId="7783"/>
    <cellStyle name="20% - 强调文字颜色 3 2 2 7 2 4" xfId="7784"/>
    <cellStyle name="20% - 强调文字颜色 3 2 2 7 3" xfId="7785"/>
    <cellStyle name="20% - 强调文字颜色 3 2 2 7 3 2" xfId="7786"/>
    <cellStyle name="20% - 强调文字颜色 3 2 2 7 3 2 2" xfId="7787"/>
    <cellStyle name="20% - 强调文字颜色 3 2 2 7 3 2 2 2" xfId="7788"/>
    <cellStyle name="20% - 强调文字颜色 3 2 2 7 3 2 2 3" xfId="7789"/>
    <cellStyle name="20% - 强调文字颜色 3 2 2 7 3 2 2 4" xfId="7790"/>
    <cellStyle name="20% - 强调文字颜色 3 2 2 7 3 2 3" xfId="7791"/>
    <cellStyle name="20% - 强调文字颜色 3 2 2 7 3 2 4" xfId="7792"/>
    <cellStyle name="20% - 强调文字颜色 3 2 2 7 3 2 5" xfId="7793"/>
    <cellStyle name="20% - 强调文字颜色 3 2 2 7 3 3" xfId="7794"/>
    <cellStyle name="20% - 强调文字颜色 3 2 2 7 3 3 2" xfId="7795"/>
    <cellStyle name="20% - 强调文字颜色 3 2 2 7 3 3 2 2" xfId="7796"/>
    <cellStyle name="20% - 强调文字颜色 3 2 2 7 3 3 2 3" xfId="7797"/>
    <cellStyle name="20% - 强调文字颜色 3 2 2 7 3 3 2 4" xfId="7798"/>
    <cellStyle name="20% - 强调文字颜色 3 2 2 7 3 3 3" xfId="7799"/>
    <cellStyle name="20% - 强调文字颜色 3 2 2 7 3 3 4" xfId="7800"/>
    <cellStyle name="20% - 强调文字颜色 3 2 2 7 3 3 5" xfId="7801"/>
    <cellStyle name="20% - 强调文字颜色 3 2 2 7 3 4" xfId="7802"/>
    <cellStyle name="20% - 强调文字颜色 3 2 2 7 3 4 2" xfId="7803"/>
    <cellStyle name="20% - 强调文字颜色 3 2 2 7 3 4 3" xfId="7804"/>
    <cellStyle name="20% - 强调文字颜色 3 2 2 7 3 4 4" xfId="7805"/>
    <cellStyle name="20% - 强调文字颜色 3 2 2 7 3 5" xfId="7806"/>
    <cellStyle name="20% - 强调文字颜色 3 2 2 7 3 6" xfId="7807"/>
    <cellStyle name="20% - 强调文字颜色 3 2 2 7 3 7" xfId="7808"/>
    <cellStyle name="20% - 强调文字颜色 3 2 2 7 4" xfId="7809"/>
    <cellStyle name="20% - 强调文字颜色 3 2 2 8" xfId="7810"/>
    <cellStyle name="20% - 强调文字颜色 3 2 2 8 2" xfId="7811"/>
    <cellStyle name="20% - 强调文字颜色 3 2 2 8 2 2" xfId="7812"/>
    <cellStyle name="20% - 强调文字颜色 3 2 2 8 2 3" xfId="7813"/>
    <cellStyle name="20% - 强调文字颜色 3 2 2 8 3" xfId="7814"/>
    <cellStyle name="20% - 强调文字颜色 3 2 2 9" xfId="7815"/>
    <cellStyle name="20% - 强调文字颜色 3 2 2 9 2" xfId="7816"/>
    <cellStyle name="20% - 强调文字颜色 3 2 2 9 2 2" xfId="7817"/>
    <cellStyle name="20% - 强调文字颜色 3 2 2 9 2 2 2" xfId="7818"/>
    <cellStyle name="20% - 强调文字颜色 3 2 2 9 2 2 2 2" xfId="7819"/>
    <cellStyle name="20% - 强调文字颜色 3 2 2 9 2 2 2 3" xfId="7820"/>
    <cellStyle name="20% - 强调文字颜色 3 2 2 9 2 2 2 4" xfId="7821"/>
    <cellStyle name="20% - 强调文字颜色 3 2 2 9 2 2 3" xfId="7822"/>
    <cellStyle name="20% - 强调文字颜色 3 2 2 9 2 2 4" xfId="7823"/>
    <cellStyle name="20% - 强调文字颜色 3 2 2 9 2 2 5" xfId="7824"/>
    <cellStyle name="20% - 强调文字颜色 3 2 2 9 2 3" xfId="7825"/>
    <cellStyle name="20% - 强调文字颜色 3 2 2 9 2 3 2" xfId="7826"/>
    <cellStyle name="20% - 强调文字颜色 3 2 2 9 2 3 2 2" xfId="7827"/>
    <cellStyle name="20% - 强调文字颜色 3 2 2 9 2 3 2 3" xfId="7828"/>
    <cellStyle name="20% - 强调文字颜色 3 2 2 9 2 3 2 4" xfId="7829"/>
    <cellStyle name="20% - 强调文字颜色 3 2 2 9 2 3 3" xfId="7830"/>
    <cellStyle name="20% - 强调文字颜色 3 2 2 9 2 3 4" xfId="7831"/>
    <cellStyle name="20% - 强调文字颜色 3 2 2 9 2 3 5" xfId="7832"/>
    <cellStyle name="20% - 强调文字颜色 3 2 2 9 2 4" xfId="7833"/>
    <cellStyle name="20% - 强调文字颜色 3 2 2 9 2 4 2" xfId="7834"/>
    <cellStyle name="20% - 强调文字颜色 3 2 2 9 2 4 3" xfId="7835"/>
    <cellStyle name="20% - 强调文字颜色 3 2 2 9 2 4 4" xfId="7836"/>
    <cellStyle name="20% - 强调文字颜色 3 2 2 9 2 5" xfId="7837"/>
    <cellStyle name="20% - 强调文字颜色 3 2 2 9 2 6" xfId="7838"/>
    <cellStyle name="20% - 强调文字颜色 3 2 2 9 2 7" xfId="7839"/>
    <cellStyle name="20% - 强调文字颜色 3 2 2 9 3" xfId="7840"/>
    <cellStyle name="20% - 强调文字颜色 3 2 3" xfId="7841"/>
    <cellStyle name="20% - 强调文字颜色 3 2 3 2" xfId="7842"/>
    <cellStyle name="20% - 强调文字颜色 3 2 3 2 10" xfId="7843"/>
    <cellStyle name="20% - 强调文字颜色 3 2 3 2 10 2" xfId="7844"/>
    <cellStyle name="20% - 强调文字颜色 3 2 3 2 10 3" xfId="7845"/>
    <cellStyle name="20% - 强调文字颜色 3 2 3 2 10 4" xfId="7846"/>
    <cellStyle name="20% - 强调文字颜色 3 2 3 2 10 5" xfId="7847"/>
    <cellStyle name="20% - 强调文字颜色 3 2 3 2 11" xfId="7848"/>
    <cellStyle name="20% - 强调文字颜色 3 2 3 2 11 2" xfId="7849"/>
    <cellStyle name="20% - 强调文字颜色 3 2 3 2 11 3" xfId="7850"/>
    <cellStyle name="20% - 强调文字颜色 3 2 3 2 11 4" xfId="7851"/>
    <cellStyle name="20% - 强调文字颜色 3 2 3 2 11 5" xfId="7852"/>
    <cellStyle name="20% - 强调文字颜色 3 2 3 2 12" xfId="7853"/>
    <cellStyle name="20% - 强调文字颜色 3 2 3 2 12 2" xfId="7854"/>
    <cellStyle name="20% - 强调文字颜色 3 2 3 2 12 3" xfId="7855"/>
    <cellStyle name="20% - 强调文字颜色 3 2 3 2 12 4" xfId="7856"/>
    <cellStyle name="20% - 强调文字颜色 3 2 3 2 12 5" xfId="7857"/>
    <cellStyle name="20% - 强调文字颜色 3 2 3 2 13" xfId="7858"/>
    <cellStyle name="20% - 强调文字颜色 3 2 3 2 13 2" xfId="7859"/>
    <cellStyle name="20% - 强调文字颜色 3 2 3 2 13 3" xfId="7860"/>
    <cellStyle name="20% - 强调文字颜色 3 2 3 2 13 4" xfId="7861"/>
    <cellStyle name="20% - 强调文字颜色 3 2 3 2 13 5" xfId="7862"/>
    <cellStyle name="20% - 强调文字颜色 3 2 3 2 14" xfId="7863"/>
    <cellStyle name="20% - 强调文字颜色 3 2 3 2 15" xfId="7864"/>
    <cellStyle name="20% - 强调文字颜色 3 2 3 2 15 2" xfId="7865"/>
    <cellStyle name="20% - 强调文字颜色 3 2 3 2 15 3" xfId="7866"/>
    <cellStyle name="20% - 强调文字颜色 3 2 3 2 15 4" xfId="7867"/>
    <cellStyle name="20% - 强调文字颜色 3 2 3 2 16" xfId="7868"/>
    <cellStyle name="20% - 强调文字颜色 3 2 3 2 17" xfId="7869"/>
    <cellStyle name="20% - 强调文字颜色 3 2 3 2 18" xfId="7870"/>
    <cellStyle name="20% - 强调文字颜色 3 2 3 2 19" xfId="7871"/>
    <cellStyle name="20% - 强调文字颜色 3 2 3 2 2" xfId="7872"/>
    <cellStyle name="20% - 强调文字颜色 3 2 3 2 2 10" xfId="7873"/>
    <cellStyle name="20% - 强调文字颜色 3 2 3 2 2 10 2" xfId="7874"/>
    <cellStyle name="20% - 强调文字颜色 3 2 3 2 2 10 3" xfId="7875"/>
    <cellStyle name="20% - 强调文字颜色 3 2 3 2 2 10 4" xfId="7876"/>
    <cellStyle name="20% - 强调文字颜色 3 2 3 2 2 10 5" xfId="7877"/>
    <cellStyle name="20% - 强调文字颜色 3 2 3 2 2 11" xfId="7878"/>
    <cellStyle name="20% - 强调文字颜色 3 2 3 2 2 11 2" xfId="7879"/>
    <cellStyle name="20% - 强调文字颜色 3 2 3 2 2 11 3" xfId="7880"/>
    <cellStyle name="20% - 强调文字颜色 3 2 3 2 2 11 4" xfId="7881"/>
    <cellStyle name="20% - 强调文字颜色 3 2 3 2 2 11 5" xfId="7882"/>
    <cellStyle name="20% - 强调文字颜色 3 2 3 2 2 12" xfId="7883"/>
    <cellStyle name="20% - 强调文字颜色 3 2 3 2 2 12 2" xfId="7884"/>
    <cellStyle name="20% - 强调文字颜色 3 2 3 2 2 12 3" xfId="7885"/>
    <cellStyle name="20% - 强调文字颜色 3 2 3 2 2 12 4" xfId="7886"/>
    <cellStyle name="20% - 强调文字颜色 3 2 3 2 2 13" xfId="7887"/>
    <cellStyle name="20% - 强调文字颜色 3 2 3 2 2 13 2" xfId="7888"/>
    <cellStyle name="20% - 强调文字颜色 3 2 3 2 2 13 3" xfId="7889"/>
    <cellStyle name="20% - 强调文字颜色 3 2 3 2 2 13 4" xfId="7890"/>
    <cellStyle name="20% - 强调文字颜色 3 2 3 2 2 14" xfId="7891"/>
    <cellStyle name="20% - 强调文字颜色 3 2 3 2 2 15" xfId="7892"/>
    <cellStyle name="20% - 强调文字颜色 3 2 3 2 2 16" xfId="7893"/>
    <cellStyle name="20% - 强调文字颜色 3 2 3 2 2 17" xfId="7894"/>
    <cellStyle name="20% - 强调文字颜色 3 2 3 2 2 18" xfId="7895"/>
    <cellStyle name="20% - 强调文字颜色 3 2 3 2 2 2" xfId="7896"/>
    <cellStyle name="20% - 强调文字颜色 3 2 3 2 2 2 2" xfId="7897"/>
    <cellStyle name="20% - 强调文字颜色 3 2 3 2 2 2 2 2" xfId="7898"/>
    <cellStyle name="20% - 强调文字颜色 3 2 3 2 2 2 2 2 2" xfId="7899"/>
    <cellStyle name="20% - 强调文字颜色 3 2 3 2 2 2 2 2 2 2" xfId="7900"/>
    <cellStyle name="20% - 强调文字颜色 3 2 3 2 2 2 2 2 2 3" xfId="7901"/>
    <cellStyle name="20% - 强调文字颜色 3 2 3 2 2 2 2 2 2 4" xfId="7902"/>
    <cellStyle name="20% - 强调文字颜色 3 2 3 2 2 2 2 2 3" xfId="7903"/>
    <cellStyle name="20% - 强调文字颜色 3 2 3 2 2 2 2 2 4" xfId="7904"/>
    <cellStyle name="20% - 强调文字颜色 3 2 3 2 2 2 2 2 5" xfId="7905"/>
    <cellStyle name="20% - 强调文字颜色 3 2 3 2 2 2 2 3" xfId="7906"/>
    <cellStyle name="20% - 强调文字颜色 3 2 3 2 2 2 2 3 2" xfId="7907"/>
    <cellStyle name="20% - 强调文字颜色 3 2 3 2 2 2 2 3 2 2" xfId="7908"/>
    <cellStyle name="20% - 强调文字颜色 3 2 3 2 2 2 2 3 2 3" xfId="7909"/>
    <cellStyle name="20% - 强调文字颜色 3 2 3 2 2 2 2 3 2 4" xfId="7910"/>
    <cellStyle name="20% - 强调文字颜色 3 2 3 2 2 2 2 3 3" xfId="7911"/>
    <cellStyle name="20% - 强调文字颜色 3 2 3 2 2 2 2 3 4" xfId="7912"/>
    <cellStyle name="20% - 强调文字颜色 3 2 3 2 2 2 2 3 5" xfId="7913"/>
    <cellStyle name="20% - 强调文字颜色 3 2 3 2 2 2 2 4" xfId="7914"/>
    <cellStyle name="20% - 强调文字颜色 3 2 3 2 2 2 2 4 2" xfId="7915"/>
    <cellStyle name="20% - 强调文字颜色 3 2 3 2 2 2 2 4 3" xfId="7916"/>
    <cellStyle name="20% - 强调文字颜色 3 2 3 2 2 2 2 4 4" xfId="7917"/>
    <cellStyle name="20% - 强调文字颜色 3 2 3 2 2 2 2 5" xfId="7918"/>
    <cellStyle name="20% - 强调文字颜色 3 2 3 2 2 2 2 6" xfId="7919"/>
    <cellStyle name="20% - 强调文字颜色 3 2 3 2 2 2 2 7" xfId="7920"/>
    <cellStyle name="20% - 强调文字颜色 3 2 3 2 2 2 2 8" xfId="7921"/>
    <cellStyle name="20% - 强调文字颜色 3 2 3 2 2 2 3" xfId="7922"/>
    <cellStyle name="20% - 强调文字颜色 3 2 3 2 2 2 3 2" xfId="7923"/>
    <cellStyle name="20% - 强调文字颜色 3 2 3 2 2 2 4" xfId="7924"/>
    <cellStyle name="20% - 强调文字颜色 3 2 3 2 2 2 4 2" xfId="7925"/>
    <cellStyle name="20% - 强调文字颜色 3 2 3 2 2 2 4 3" xfId="7926"/>
    <cellStyle name="20% - 强调文字颜色 3 2 3 2 2 2 4 4" xfId="7927"/>
    <cellStyle name="20% - 强调文字颜色 3 2 3 2 2 2 5" xfId="7928"/>
    <cellStyle name="20% - 强调文字颜色 3 2 3 2 2 2 6" xfId="7929"/>
    <cellStyle name="20% - 强调文字颜色 3 2 3 2 2 3" xfId="7930"/>
    <cellStyle name="20% - 强调文字颜色 3 2 3 2 2 3 10" xfId="7931"/>
    <cellStyle name="20% - 强调文字颜色 3 2 3 2 2 3 2" xfId="7932"/>
    <cellStyle name="20% - 强调文字颜色 3 2 3 2 2 3 2 2" xfId="7933"/>
    <cellStyle name="20% - 强调文字颜色 3 2 3 2 2 3 2 2 2" xfId="7934"/>
    <cellStyle name="20% - 强调文字颜色 3 2 3 2 2 3 2 2 3" xfId="7935"/>
    <cellStyle name="20% - 强调文字颜色 3 2 3 2 2 3 2 2 4" xfId="7936"/>
    <cellStyle name="20% - 强调文字颜色 3 2 3 2 2 3 2 3" xfId="7937"/>
    <cellStyle name="20% - 强调文字颜色 3 2 3 2 2 3 2 4" xfId="7938"/>
    <cellStyle name="20% - 强调文字颜色 3 2 3 2 2 3 2 5" xfId="7939"/>
    <cellStyle name="20% - 强调文字颜色 3 2 3 2 2 3 2 6" xfId="7940"/>
    <cellStyle name="20% - 强调文字颜色 3 2 3 2 2 3 3" xfId="7941"/>
    <cellStyle name="20% - 强调文字颜色 3 2 3 2 2 3 3 2" xfId="7942"/>
    <cellStyle name="20% - 强调文字颜色 3 2 3 2 2 3 3 2 2" xfId="7943"/>
    <cellStyle name="20% - 强调文字颜色 3 2 3 2 2 3 3 2 3" xfId="7944"/>
    <cellStyle name="20% - 强调文字颜色 3 2 3 2 2 3 3 2 4" xfId="7945"/>
    <cellStyle name="20% - 强调文字颜色 3 2 3 2 2 3 3 3" xfId="7946"/>
    <cellStyle name="20% - 强调文字颜色 3 2 3 2 2 3 3 4" xfId="7947"/>
    <cellStyle name="20% - 强调文字颜色 3 2 3 2 2 3 3 5" xfId="7948"/>
    <cellStyle name="20% - 强调文字颜色 3 2 3 2 2 3 3 6" xfId="7949"/>
    <cellStyle name="20% - 强调文字颜色 3 2 3 2 2 3 4" xfId="7950"/>
    <cellStyle name="20% - 强调文字颜色 3 2 3 2 2 3 4 2" xfId="7951"/>
    <cellStyle name="20% - 强调文字颜色 3 2 3 2 2 3 4 3" xfId="7952"/>
    <cellStyle name="20% - 强调文字颜色 3 2 3 2 2 3 4 4" xfId="7953"/>
    <cellStyle name="20% - 强调文字颜色 3 2 3 2 2 3 5" xfId="7954"/>
    <cellStyle name="20% - 强调文字颜色 3 2 3 2 2 3 5 2" xfId="7955"/>
    <cellStyle name="20% - 强调文字颜色 3 2 3 2 2 3 5 3" xfId="7956"/>
    <cellStyle name="20% - 强调文字颜色 3 2 3 2 2 3 5 4" xfId="7957"/>
    <cellStyle name="20% - 强调文字颜色 3 2 3 2 2 3 6" xfId="7958"/>
    <cellStyle name="20% - 强调文字颜色 3 2 3 2 2 3 7" xfId="7959"/>
    <cellStyle name="20% - 强调文字颜色 3 2 3 2 2 3 8" xfId="7960"/>
    <cellStyle name="20% - 强调文字颜色 3 2 3 2 2 3 9" xfId="7961"/>
    <cellStyle name="20% - 强调文字颜色 3 2 3 2 2 4" xfId="7962"/>
    <cellStyle name="20% - 强调文字颜色 3 2 3 2 2 4 2" xfId="7963"/>
    <cellStyle name="20% - 强调文字颜色 3 2 3 2 2 4 2 2" xfId="7964"/>
    <cellStyle name="20% - 强调文字颜色 3 2 3 2 2 4 2 3" xfId="7965"/>
    <cellStyle name="20% - 强调文字颜色 3 2 3 2 2 4 2 4" xfId="7966"/>
    <cellStyle name="20% - 强调文字颜色 3 2 3 2 2 4 2 5" xfId="7967"/>
    <cellStyle name="20% - 强调文字颜色 3 2 3 2 2 4 3" xfId="7968"/>
    <cellStyle name="20% - 强调文字颜色 3 2 3 2 2 4 3 2" xfId="7969"/>
    <cellStyle name="20% - 强调文字颜色 3 2 3 2 2 4 3 3" xfId="7970"/>
    <cellStyle name="20% - 强调文字颜色 3 2 3 2 2 4 3 4" xfId="7971"/>
    <cellStyle name="20% - 强调文字颜色 3 2 3 2 2 4 3 5" xfId="7972"/>
    <cellStyle name="20% - 强调文字颜色 3 2 3 2 2 4 4" xfId="7973"/>
    <cellStyle name="20% - 强调文字颜色 3 2 3 2 2 4 5" xfId="7974"/>
    <cellStyle name="20% - 强调文字颜色 3 2 3 2 2 4 6" xfId="7975"/>
    <cellStyle name="20% - 强调文字颜色 3 2 3 2 2 4 7" xfId="7976"/>
    <cellStyle name="20% - 强调文字颜色 3 2 3 2 2 4 8" xfId="7977"/>
    <cellStyle name="20% - 强调文字颜色 3 2 3 2 2 5" xfId="7978"/>
    <cellStyle name="20% - 强调文字颜色 3 2 3 2 2 5 2" xfId="7979"/>
    <cellStyle name="20% - 强调文字颜色 3 2 3 2 2 5 2 2" xfId="7980"/>
    <cellStyle name="20% - 强调文字颜色 3 2 3 2 2 5 2 3" xfId="7981"/>
    <cellStyle name="20% - 强调文字颜色 3 2 3 2 2 5 2 4" xfId="7982"/>
    <cellStyle name="20% - 强调文字颜色 3 2 3 2 2 5 2 5" xfId="7983"/>
    <cellStyle name="20% - 强调文字颜色 3 2 3 2 2 5 3" xfId="7984"/>
    <cellStyle name="20% - 强调文字颜色 3 2 3 2 2 5 3 2" xfId="7985"/>
    <cellStyle name="20% - 强调文字颜色 3 2 3 2 2 5 3 3" xfId="7986"/>
    <cellStyle name="20% - 强调文字颜色 3 2 3 2 2 5 3 4" xfId="7987"/>
    <cellStyle name="20% - 强调文字颜色 3 2 3 2 2 5 3 5" xfId="7988"/>
    <cellStyle name="20% - 强调文字颜色 3 2 3 2 2 5 4" xfId="7989"/>
    <cellStyle name="20% - 强调文字颜色 3 2 3 2 2 5 5" xfId="7990"/>
    <cellStyle name="20% - 强调文字颜色 3 2 3 2 2 5 6" xfId="7991"/>
    <cellStyle name="20% - 强调文字颜色 3 2 3 2 2 5 7" xfId="7992"/>
    <cellStyle name="20% - 强调文字颜色 3 2 3 2 2 5 8" xfId="7993"/>
    <cellStyle name="20% - 强调文字颜色 3 2 3 2 2 6" xfId="7994"/>
    <cellStyle name="20% - 强调文字颜色 3 2 3 2 2 6 2" xfId="7995"/>
    <cellStyle name="20% - 强调文字颜色 3 2 3 2 2 6 2 2" xfId="7996"/>
    <cellStyle name="20% - 强调文字颜色 3 2 3 2 2 6 2 3" xfId="7997"/>
    <cellStyle name="20% - 强调文字颜色 3 2 3 2 2 6 2 4" xfId="7998"/>
    <cellStyle name="20% - 强调文字颜色 3 2 3 2 2 6 2 5" xfId="7999"/>
    <cellStyle name="20% - 强调文字颜色 3 2 3 2 2 6 3" xfId="8000"/>
    <cellStyle name="20% - 强调文字颜色 3 2 3 2 2 6 4" xfId="8001"/>
    <cellStyle name="20% - 强调文字颜色 3 2 3 2 2 6 5" xfId="8002"/>
    <cellStyle name="20% - 强调文字颜色 3 2 3 2 2 6 6" xfId="8003"/>
    <cellStyle name="20% - 强调文字颜色 3 2 3 2 2 6 7" xfId="8004"/>
    <cellStyle name="20% - 强调文字颜色 3 2 3 2 2 7" xfId="8005"/>
    <cellStyle name="20% - 强调文字颜色 3 2 3 2 2 7 2" xfId="8006"/>
    <cellStyle name="20% - 强调文字颜色 3 2 3 2 2 7 2 2" xfId="8007"/>
    <cellStyle name="20% - 强调文字颜色 3 2 3 2 2 7 2 3" xfId="8008"/>
    <cellStyle name="20% - 强调文字颜色 3 2 3 2 2 7 2 4" xfId="8009"/>
    <cellStyle name="20% - 强调文字颜色 3 2 3 2 2 7 3" xfId="8010"/>
    <cellStyle name="20% - 强调文字颜色 3 2 3 2 2 7 4" xfId="8011"/>
    <cellStyle name="20% - 强调文字颜色 3 2 3 2 2 7 5" xfId="8012"/>
    <cellStyle name="20% - 强调文字颜色 3 2 3 2 2 7 6" xfId="8013"/>
    <cellStyle name="20% - 强调文字颜色 3 2 3 2 2 7 7" xfId="8014"/>
    <cellStyle name="20% - 强调文字颜色 3 2 3 2 2 8" xfId="8015"/>
    <cellStyle name="20% - 强调文字颜色 3 2 3 2 2 8 2" xfId="8016"/>
    <cellStyle name="20% - 强调文字颜色 3 2 3 2 2 8 3" xfId="8017"/>
    <cellStyle name="20% - 强调文字颜色 3 2 3 2 2 8 4" xfId="8018"/>
    <cellStyle name="20% - 强调文字颜色 3 2 3 2 2 8 5" xfId="8019"/>
    <cellStyle name="20% - 强调文字颜色 3 2 3 2 2 9" xfId="8020"/>
    <cellStyle name="20% - 强调文字颜色 3 2 3 2 2 9 2" xfId="8021"/>
    <cellStyle name="20% - 强调文字颜色 3 2 3 2 2 9 3" xfId="8022"/>
    <cellStyle name="20% - 强调文字颜色 3 2 3 2 2 9 4" xfId="8023"/>
    <cellStyle name="20% - 强调文字颜色 3 2 3 2 2 9 5" xfId="8024"/>
    <cellStyle name="20% - 强调文字颜色 3 2 3 2 20" xfId="8025"/>
    <cellStyle name="20% - 强调文字颜色 3 2 3 2 3" xfId="8026"/>
    <cellStyle name="20% - 强调文字颜色 3 2 3 2 3 2" xfId="8027"/>
    <cellStyle name="20% - 强调文字颜色 3 2 3 2 3 2 2" xfId="8028"/>
    <cellStyle name="20% - 强调文字颜色 3 2 3 2 3 2 2 2" xfId="8029"/>
    <cellStyle name="20% - 强调文字颜色 3 2 3 2 3 2 2 2 2" xfId="8030"/>
    <cellStyle name="20% - 强调文字颜色 3 2 3 2 3 2 2 2 2 2" xfId="8031"/>
    <cellStyle name="20% - 强调文字颜色 3 2 3 2 3 2 2 2 2 3" xfId="8032"/>
    <cellStyle name="20% - 强调文字颜色 3 2 3 2 3 2 2 2 2 4" xfId="8033"/>
    <cellStyle name="20% - 强调文字颜色 3 2 3 2 3 2 2 2 3" xfId="8034"/>
    <cellStyle name="20% - 强调文字颜色 3 2 3 2 3 2 2 2 4" xfId="8035"/>
    <cellStyle name="20% - 强调文字颜色 3 2 3 2 3 2 2 2 5" xfId="8036"/>
    <cellStyle name="20% - 强调文字颜色 3 2 3 2 3 2 2 3" xfId="8037"/>
    <cellStyle name="20% - 强调文字颜色 3 2 3 2 3 2 2 3 2" xfId="8038"/>
    <cellStyle name="20% - 强调文字颜色 3 2 3 2 3 2 2 3 2 2" xfId="8039"/>
    <cellStyle name="20% - 强调文字颜色 3 2 3 2 3 2 2 3 2 3" xfId="8040"/>
    <cellStyle name="20% - 强调文字颜色 3 2 3 2 3 2 2 3 2 4" xfId="8041"/>
    <cellStyle name="20% - 强调文字颜色 3 2 3 2 3 2 2 3 3" xfId="8042"/>
    <cellStyle name="20% - 强调文字颜色 3 2 3 2 3 2 2 3 4" xfId="8043"/>
    <cellStyle name="20% - 强调文字颜色 3 2 3 2 3 2 2 3 5" xfId="8044"/>
    <cellStyle name="20% - 强调文字颜色 3 2 3 2 3 2 2 4" xfId="8045"/>
    <cellStyle name="20% - 强调文字颜色 3 2 3 2 3 2 2 4 2" xfId="8046"/>
    <cellStyle name="20% - 强调文字颜色 3 2 3 2 3 2 2 4 3" xfId="8047"/>
    <cellStyle name="20% - 强调文字颜色 3 2 3 2 3 2 2 4 4" xfId="8048"/>
    <cellStyle name="20% - 强调文字颜色 3 2 3 2 3 2 2 5" xfId="8049"/>
    <cellStyle name="20% - 强调文字颜色 3 2 3 2 3 2 2 6" xfId="8050"/>
    <cellStyle name="20% - 强调文字颜色 3 2 3 2 3 2 2 7" xfId="8051"/>
    <cellStyle name="20% - 强调文字颜色 3 2 3 2 3 2 2 8" xfId="8052"/>
    <cellStyle name="20% - 强调文字颜色 3 2 3 2 3 2 3" xfId="8053"/>
    <cellStyle name="20% - 强调文字颜色 3 2 3 2 3 2 4" xfId="8054"/>
    <cellStyle name="20% - 强调文字颜色 3 2 3 2 3 2 5" xfId="8055"/>
    <cellStyle name="20% - 强调文字颜色 3 2 3 2 3 3" xfId="8056"/>
    <cellStyle name="20% - 强调文字颜色 3 2 3 2 3 3 2" xfId="8057"/>
    <cellStyle name="20% - 强调文字颜色 3 2 3 2 3 3 2 2" xfId="8058"/>
    <cellStyle name="20% - 强调文字颜色 3 2 3 2 3 3 2 2 2" xfId="8059"/>
    <cellStyle name="20% - 强调文字颜色 3 2 3 2 3 3 2 2 3" xfId="8060"/>
    <cellStyle name="20% - 强调文字颜色 3 2 3 2 3 3 2 2 4" xfId="8061"/>
    <cellStyle name="20% - 强调文字颜色 3 2 3 2 3 3 2 3" xfId="8062"/>
    <cellStyle name="20% - 强调文字颜色 3 2 3 2 3 3 2 4" xfId="8063"/>
    <cellStyle name="20% - 强调文字颜色 3 2 3 2 3 3 2 5" xfId="8064"/>
    <cellStyle name="20% - 强调文字颜色 3 2 3 2 3 3 3" xfId="8065"/>
    <cellStyle name="20% - 强调文字颜色 3 2 3 2 3 3 3 2" xfId="8066"/>
    <cellStyle name="20% - 强调文字颜色 3 2 3 2 3 3 3 2 2" xfId="8067"/>
    <cellStyle name="20% - 强调文字颜色 3 2 3 2 3 3 3 2 3" xfId="8068"/>
    <cellStyle name="20% - 强调文字颜色 3 2 3 2 3 3 3 2 4" xfId="8069"/>
    <cellStyle name="20% - 强调文字颜色 3 2 3 2 3 3 3 3" xfId="8070"/>
    <cellStyle name="20% - 强调文字颜色 3 2 3 2 3 3 3 4" xfId="8071"/>
    <cellStyle name="20% - 强调文字颜色 3 2 3 2 3 3 3 5" xfId="8072"/>
    <cellStyle name="20% - 强调文字颜色 3 2 3 2 3 3 4" xfId="8073"/>
    <cellStyle name="20% - 强调文字颜色 3 2 3 2 3 3 4 2" xfId="8074"/>
    <cellStyle name="20% - 强调文字颜色 3 2 3 2 3 3 4 3" xfId="8075"/>
    <cellStyle name="20% - 强调文字颜色 3 2 3 2 3 3 4 4" xfId="8076"/>
    <cellStyle name="20% - 强调文字颜色 3 2 3 2 3 3 5" xfId="8077"/>
    <cellStyle name="20% - 强调文字颜色 3 2 3 2 3 3 5 2" xfId="8078"/>
    <cellStyle name="20% - 强调文字颜色 3 2 3 2 3 3 5 3" xfId="8079"/>
    <cellStyle name="20% - 强调文字颜色 3 2 3 2 3 3 5 4" xfId="8080"/>
    <cellStyle name="20% - 强调文字颜色 3 2 3 2 3 3 6" xfId="8081"/>
    <cellStyle name="20% - 强调文字颜色 3 2 3 2 3 3 7" xfId="8082"/>
    <cellStyle name="20% - 强调文字颜色 3 2 3 2 3 3 8" xfId="8083"/>
    <cellStyle name="20% - 强调文字颜色 3 2 3 2 3 3 9" xfId="8084"/>
    <cellStyle name="20% - 强调文字颜色 3 2 3 2 3 4" xfId="8085"/>
    <cellStyle name="20% - 强调文字颜色 3 2 3 2 3 5" xfId="8086"/>
    <cellStyle name="20% - 强调文字颜色 3 2 3 2 4" xfId="8087"/>
    <cellStyle name="20% - 强调文字颜色 3 2 3 2 4 2" xfId="8088"/>
    <cellStyle name="20% - 强调文字颜色 3 2 3 2 4 2 2" xfId="8089"/>
    <cellStyle name="20% - 强调文字颜色 3 2 3 2 4 2 3" xfId="8090"/>
    <cellStyle name="20% - 强调文字颜色 3 2 3 2 4 2 4" xfId="8091"/>
    <cellStyle name="20% - 强调文字颜色 3 2 3 2 4 2 5" xfId="8092"/>
    <cellStyle name="20% - 强调文字颜色 3 2 3 2 4 3" xfId="8093"/>
    <cellStyle name="20% - 强调文字颜色 3 2 3 2 4 3 2" xfId="8094"/>
    <cellStyle name="20% - 强调文字颜色 3 2 3 2 4 4" xfId="8095"/>
    <cellStyle name="20% - 强调文字颜色 3 2 3 2 5" xfId="8096"/>
    <cellStyle name="20% - 强调文字颜色 3 2 3 2 5 2" xfId="8097"/>
    <cellStyle name="20% - 强调文字颜色 3 2 3 2 5 2 2" xfId="8098"/>
    <cellStyle name="20% - 强调文字颜色 3 2 3 2 5 2 3" xfId="8099"/>
    <cellStyle name="20% - 强调文字颜色 3 2 3 2 5 2 4" xfId="8100"/>
    <cellStyle name="20% - 强调文字颜色 3 2 3 2 5 2 5" xfId="8101"/>
    <cellStyle name="20% - 强调文字颜色 3 2 3 2 5 3" xfId="8102"/>
    <cellStyle name="20% - 强调文字颜色 3 2 3 2 5 3 2" xfId="8103"/>
    <cellStyle name="20% - 强调文字颜色 3 2 3 2 5 3 3" xfId="8104"/>
    <cellStyle name="20% - 强调文字颜色 3 2 3 2 5 3 4" xfId="8105"/>
    <cellStyle name="20% - 强调文字颜色 3 2 3 2 5 3 5" xfId="8106"/>
    <cellStyle name="20% - 强调文字颜色 3 2 3 2 5 4" xfId="8107"/>
    <cellStyle name="20% - 强调文字颜色 3 2 3 2 5 5" xfId="8108"/>
    <cellStyle name="20% - 强调文字颜色 3 2 3 2 5 6" xfId="8109"/>
    <cellStyle name="20% - 强调文字颜色 3 2 3 2 5 7" xfId="8110"/>
    <cellStyle name="20% - 强调文字颜色 3 2 3 2 5 8" xfId="8111"/>
    <cellStyle name="20% - 强调文字颜色 3 2 3 2 6" xfId="8112"/>
    <cellStyle name="20% - 强调文字颜色 3 2 3 2 6 2" xfId="8113"/>
    <cellStyle name="20% - 强调文字颜色 3 2 3 2 6 2 2" xfId="8114"/>
    <cellStyle name="20% - 强调文字颜色 3 2 3 2 6 2 3" xfId="8115"/>
    <cellStyle name="20% - 强调文字颜色 3 2 3 2 6 2 4" xfId="8116"/>
    <cellStyle name="20% - 强调文字颜色 3 2 3 2 6 2 5" xfId="8117"/>
    <cellStyle name="20% - 强调文字颜色 3 2 3 2 6 3" xfId="8118"/>
    <cellStyle name="20% - 强调文字颜色 3 2 3 2 6 3 2" xfId="8119"/>
    <cellStyle name="20% - 强调文字颜色 3 2 3 2 6 3 3" xfId="8120"/>
    <cellStyle name="20% - 强调文字颜色 3 2 3 2 6 3 4" xfId="8121"/>
    <cellStyle name="20% - 强调文字颜色 3 2 3 2 6 3 5" xfId="8122"/>
    <cellStyle name="20% - 强调文字颜色 3 2 3 2 6 4" xfId="8123"/>
    <cellStyle name="20% - 强调文字颜色 3 2 3 2 6 5" xfId="8124"/>
    <cellStyle name="20% - 强调文字颜色 3 2 3 2 6 6" xfId="8125"/>
    <cellStyle name="20% - 强调文字颜色 3 2 3 2 6 7" xfId="8126"/>
    <cellStyle name="20% - 强调文字颜色 3 2 3 2 6 8" xfId="8127"/>
    <cellStyle name="20% - 强调文字颜色 3 2 3 2 7" xfId="8128"/>
    <cellStyle name="20% - 强调文字颜色 3 2 3 2 7 2" xfId="8129"/>
    <cellStyle name="20% - 强调文字颜色 3 2 3 2 7 2 2" xfId="8130"/>
    <cellStyle name="20% - 强调文字颜色 3 2 3 2 7 2 3" xfId="8131"/>
    <cellStyle name="20% - 强调文字颜色 3 2 3 2 7 2 4" xfId="8132"/>
    <cellStyle name="20% - 强调文字颜色 3 2 3 2 7 2 5" xfId="8133"/>
    <cellStyle name="20% - 强调文字颜色 3 2 3 2 7 3" xfId="8134"/>
    <cellStyle name="20% - 强调文字颜色 3 2 3 2 7 4" xfId="8135"/>
    <cellStyle name="20% - 强调文字颜色 3 2 3 2 7 5" xfId="8136"/>
    <cellStyle name="20% - 强调文字颜色 3 2 3 2 7 6" xfId="8137"/>
    <cellStyle name="20% - 强调文字颜色 3 2 3 2 7 7" xfId="8138"/>
    <cellStyle name="20% - 强调文字颜色 3 2 3 2 8" xfId="8139"/>
    <cellStyle name="20% - 强调文字颜色 3 2 3 2 8 2" xfId="8140"/>
    <cellStyle name="20% - 强调文字颜色 3 2 3 2 8 2 2" xfId="8141"/>
    <cellStyle name="20% - 强调文字颜色 3 2 3 2 8 2 3" xfId="8142"/>
    <cellStyle name="20% - 强调文字颜色 3 2 3 2 8 2 4" xfId="8143"/>
    <cellStyle name="20% - 强调文字颜色 3 2 3 2 8 2 5" xfId="8144"/>
    <cellStyle name="20% - 强调文字颜色 3 2 3 2 8 3" xfId="8145"/>
    <cellStyle name="20% - 强调文字颜色 3 2 3 2 8 4" xfId="8146"/>
    <cellStyle name="20% - 强调文字颜色 3 2 3 2 8 5" xfId="8147"/>
    <cellStyle name="20% - 强调文字颜色 3 2 3 2 8 6" xfId="8148"/>
    <cellStyle name="20% - 强调文字颜色 3 2 3 2 8 7" xfId="8149"/>
    <cellStyle name="20% - 强调文字颜色 3 2 3 2 9" xfId="8150"/>
    <cellStyle name="20% - 强调文字颜色 3 2 3 2 9 2" xfId="8151"/>
    <cellStyle name="20% - 强调文字颜色 3 2 3 2 9 3" xfId="8152"/>
    <cellStyle name="20% - 强调文字颜色 3 2 3 2 9 4" xfId="8153"/>
    <cellStyle name="20% - 强调文字颜色 3 2 3 2 9 5" xfId="8154"/>
    <cellStyle name="20% - 强调文字颜色 3 2 3 3" xfId="8155"/>
    <cellStyle name="20% - 强调文字颜色 3 2 3 3 2" xfId="8156"/>
    <cellStyle name="20% - 强调文字颜色 3 2 3 3 2 2" xfId="8157"/>
    <cellStyle name="20% - 强调文字颜色 3 2 3 4" xfId="8158"/>
    <cellStyle name="20% - 强调文字颜色 3 2 3 4 2" xfId="8159"/>
    <cellStyle name="20% - 强调文字颜色 3 2 3 4 3" xfId="8160"/>
    <cellStyle name="20% - 强调文字颜色 3 2 3 4 4" xfId="8161"/>
    <cellStyle name="20% - 强调文字颜色 3 2 3 5" xfId="8162"/>
    <cellStyle name="20% - 强调文字颜色 3 2 3 6" xfId="8163"/>
    <cellStyle name="20% - 强调文字颜色 3 2 4" xfId="8164"/>
    <cellStyle name="20% - 强调文字颜色 3 2 4 10" xfId="8165"/>
    <cellStyle name="20% - 强调文字颜色 3 2 4 10 2" xfId="8166"/>
    <cellStyle name="20% - 强调文字颜色 3 2 4 10 3" xfId="8167"/>
    <cellStyle name="20% - 强调文字颜色 3 2 4 10 4" xfId="8168"/>
    <cellStyle name="20% - 强调文字颜色 3 2 4 10 5" xfId="8169"/>
    <cellStyle name="20% - 强调文字颜色 3 2 4 11" xfId="8170"/>
    <cellStyle name="20% - 强调文字颜色 3 2 4 11 2" xfId="8171"/>
    <cellStyle name="20% - 强调文字颜色 3 2 4 11 3" xfId="8172"/>
    <cellStyle name="20% - 强调文字颜色 3 2 4 11 4" xfId="8173"/>
    <cellStyle name="20% - 强调文字颜色 3 2 4 11 5" xfId="8174"/>
    <cellStyle name="20% - 强调文字颜色 3 2 4 12" xfId="8175"/>
    <cellStyle name="20% - 强调文字颜色 3 2 4 12 2" xfId="8176"/>
    <cellStyle name="20% - 强调文字颜色 3 2 4 12 3" xfId="8177"/>
    <cellStyle name="20% - 强调文字颜色 3 2 4 12 4" xfId="8178"/>
    <cellStyle name="20% - 强调文字颜色 3 2 4 12 5" xfId="8179"/>
    <cellStyle name="20% - 强调文字颜色 3 2 4 13" xfId="8180"/>
    <cellStyle name="20% - 强调文字颜色 3 2 4 13 2" xfId="8181"/>
    <cellStyle name="20% - 强调文字颜色 3 2 4 13 3" xfId="8182"/>
    <cellStyle name="20% - 强调文字颜色 3 2 4 13 4" xfId="8183"/>
    <cellStyle name="20% - 强调文字颜色 3 2 4 13 5" xfId="8184"/>
    <cellStyle name="20% - 强调文字颜色 3 2 4 14" xfId="8185"/>
    <cellStyle name="20% - 强调文字颜色 3 2 4 15" xfId="8186"/>
    <cellStyle name="20% - 强调文字颜色 3 2 4 15 2" xfId="8187"/>
    <cellStyle name="20% - 强调文字颜色 3 2 4 15 3" xfId="8188"/>
    <cellStyle name="20% - 强调文字颜色 3 2 4 15 4" xfId="8189"/>
    <cellStyle name="20% - 强调文字颜色 3 2 4 16" xfId="8190"/>
    <cellStyle name="20% - 强调文字颜色 3 2 4 17" xfId="8191"/>
    <cellStyle name="20% - 强调文字颜色 3 2 4 18" xfId="8192"/>
    <cellStyle name="20% - 强调文字颜色 3 2 4 19" xfId="8193"/>
    <cellStyle name="20% - 强调文字颜色 3 2 4 2" xfId="8194"/>
    <cellStyle name="20% - 强调文字颜色 3 2 4 2 10" xfId="8195"/>
    <cellStyle name="20% - 强调文字颜色 3 2 4 2 10 2" xfId="8196"/>
    <cellStyle name="20% - 强调文字颜色 3 2 4 2 10 3" xfId="8197"/>
    <cellStyle name="20% - 强调文字颜色 3 2 4 2 10 4" xfId="8198"/>
    <cellStyle name="20% - 强调文字颜色 3 2 4 2 10 5" xfId="8199"/>
    <cellStyle name="20% - 强调文字颜色 3 2 4 2 11" xfId="8200"/>
    <cellStyle name="20% - 强调文字颜色 3 2 4 2 11 2" xfId="8201"/>
    <cellStyle name="20% - 强调文字颜色 3 2 4 2 11 3" xfId="8202"/>
    <cellStyle name="20% - 强调文字颜色 3 2 4 2 11 4" xfId="8203"/>
    <cellStyle name="20% - 强调文字颜色 3 2 4 2 11 5" xfId="8204"/>
    <cellStyle name="20% - 强调文字颜色 3 2 4 2 12" xfId="8205"/>
    <cellStyle name="20% - 强调文字颜色 3 2 4 2 12 2" xfId="8206"/>
    <cellStyle name="20% - 强调文字颜色 3 2 4 2 12 3" xfId="8207"/>
    <cellStyle name="20% - 强调文字颜色 3 2 4 2 12 4" xfId="8208"/>
    <cellStyle name="20% - 强调文字颜色 3 2 4 2 13" xfId="8209"/>
    <cellStyle name="20% - 强调文字颜色 3 2 4 2 13 2" xfId="8210"/>
    <cellStyle name="20% - 强调文字颜色 3 2 4 2 13 3" xfId="8211"/>
    <cellStyle name="20% - 强调文字颜色 3 2 4 2 13 4" xfId="8212"/>
    <cellStyle name="20% - 强调文字颜色 3 2 4 2 14" xfId="8213"/>
    <cellStyle name="20% - 强调文字颜色 3 2 4 2 15" xfId="8214"/>
    <cellStyle name="20% - 强调文字颜色 3 2 4 2 16" xfId="8215"/>
    <cellStyle name="20% - 强调文字颜色 3 2 4 2 17" xfId="8216"/>
    <cellStyle name="20% - 强调文字颜色 3 2 4 2 18" xfId="8217"/>
    <cellStyle name="20% - 强调文字颜色 3 2 4 2 19" xfId="8218"/>
    <cellStyle name="20% - 强调文字颜色 3 2 4 2 2" xfId="8219"/>
    <cellStyle name="20% - 强调文字颜色 3 2 4 2 2 2" xfId="8220"/>
    <cellStyle name="20% - 强调文字颜色 3 2 4 2 2 2 2" xfId="8221"/>
    <cellStyle name="20% - 强调文字颜色 3 2 4 2 2 2 2 2" xfId="8222"/>
    <cellStyle name="20% - 强调文字颜色 3 2 4 2 2 2 3" xfId="8223"/>
    <cellStyle name="20% - 强调文字颜色 3 2 4 2 2 2 4" xfId="8224"/>
    <cellStyle name="20% - 强调文字颜色 3 2 4 2 2 3" xfId="8225"/>
    <cellStyle name="20% - 强调文字颜色 3 2 4 2 2 3 2" xfId="8226"/>
    <cellStyle name="20% - 强调文字颜色 3 2 4 2 2 3 2 2" xfId="8227"/>
    <cellStyle name="20% - 强调文字颜色 3 2 4 2 2 3 2 2 2" xfId="8228"/>
    <cellStyle name="20% - 强调文字颜色 3 2 4 2 2 3 2 2 3" xfId="8229"/>
    <cellStyle name="20% - 强调文字颜色 3 2 4 2 2 3 2 2 4" xfId="8230"/>
    <cellStyle name="20% - 强调文字颜色 3 2 4 2 2 3 2 3" xfId="8231"/>
    <cellStyle name="20% - 强调文字颜色 3 2 4 2 2 3 2 4" xfId="8232"/>
    <cellStyle name="20% - 强调文字颜色 3 2 4 2 2 3 2 5" xfId="8233"/>
    <cellStyle name="20% - 强调文字颜色 3 2 4 2 2 3 3" xfId="8234"/>
    <cellStyle name="20% - 强调文字颜色 3 2 4 2 2 3 3 2" xfId="8235"/>
    <cellStyle name="20% - 强调文字颜色 3 2 4 2 2 3 3 2 2" xfId="8236"/>
    <cellStyle name="20% - 强调文字颜色 3 2 4 2 2 3 3 2 3" xfId="8237"/>
    <cellStyle name="20% - 强调文字颜色 3 2 4 2 2 3 3 2 4" xfId="8238"/>
    <cellStyle name="20% - 强调文字颜色 3 2 4 2 2 3 3 3" xfId="8239"/>
    <cellStyle name="20% - 强调文字颜色 3 2 4 2 2 3 3 4" xfId="8240"/>
    <cellStyle name="20% - 强调文字颜色 3 2 4 2 2 3 3 5" xfId="8241"/>
    <cellStyle name="20% - 强调文字颜色 3 2 4 2 2 3 4" xfId="8242"/>
    <cellStyle name="20% - 强调文字颜色 3 2 4 2 2 3 4 2" xfId="8243"/>
    <cellStyle name="20% - 强调文字颜色 3 2 4 2 2 3 4 3" xfId="8244"/>
    <cellStyle name="20% - 强调文字颜色 3 2 4 2 2 3 4 4" xfId="8245"/>
    <cellStyle name="20% - 强调文字颜色 3 2 4 2 2 3 5" xfId="8246"/>
    <cellStyle name="20% - 强调文字颜色 3 2 4 2 2 3 5 2" xfId="8247"/>
    <cellStyle name="20% - 强调文字颜色 3 2 4 2 2 3 5 3" xfId="8248"/>
    <cellStyle name="20% - 强调文字颜色 3 2 4 2 2 3 5 4" xfId="8249"/>
    <cellStyle name="20% - 强调文字颜色 3 2 4 2 2 3 6" xfId="8250"/>
    <cellStyle name="20% - 强调文字颜色 3 2 4 2 2 3 7" xfId="8251"/>
    <cellStyle name="20% - 强调文字颜色 3 2 4 2 2 3 8" xfId="8252"/>
    <cellStyle name="20% - 强调文字颜色 3 2 4 2 2 3 9" xfId="8253"/>
    <cellStyle name="20% - 强调文字颜色 3 2 4 2 2 4" xfId="8254"/>
    <cellStyle name="20% - 强调文字颜色 3 2 4 2 2 5" xfId="8255"/>
    <cellStyle name="20% - 强调文字颜色 3 2 4 2 3" xfId="8256"/>
    <cellStyle name="20% - 强调文字颜色 3 2 4 2 3 10" xfId="8257"/>
    <cellStyle name="20% - 强调文字颜色 3 2 4 2 3 2" xfId="8258"/>
    <cellStyle name="20% - 强调文字颜色 3 2 4 2 3 2 2" xfId="8259"/>
    <cellStyle name="20% - 强调文字颜色 3 2 4 2 3 2 2 2" xfId="8260"/>
    <cellStyle name="20% - 强调文字颜色 3 2 4 2 3 2 2 3" xfId="8261"/>
    <cellStyle name="20% - 强调文字颜色 3 2 4 2 3 2 2 4" xfId="8262"/>
    <cellStyle name="20% - 强调文字颜色 3 2 4 2 3 2 3" xfId="8263"/>
    <cellStyle name="20% - 强调文字颜色 3 2 4 2 3 2 4" xfId="8264"/>
    <cellStyle name="20% - 强调文字颜色 3 2 4 2 3 2 5" xfId="8265"/>
    <cellStyle name="20% - 强调文字颜色 3 2 4 2 3 2 6" xfId="8266"/>
    <cellStyle name="20% - 强调文字颜色 3 2 4 2 3 3" xfId="8267"/>
    <cellStyle name="20% - 强调文字颜色 3 2 4 2 3 3 2" xfId="8268"/>
    <cellStyle name="20% - 强调文字颜色 3 2 4 2 3 3 2 2" xfId="8269"/>
    <cellStyle name="20% - 强调文字颜色 3 2 4 2 3 3 2 3" xfId="8270"/>
    <cellStyle name="20% - 强调文字颜色 3 2 4 2 3 3 2 4" xfId="8271"/>
    <cellStyle name="20% - 强调文字颜色 3 2 4 2 3 3 3" xfId="8272"/>
    <cellStyle name="20% - 强调文字颜色 3 2 4 2 3 3 4" xfId="8273"/>
    <cellStyle name="20% - 强调文字颜色 3 2 4 2 3 3 5" xfId="8274"/>
    <cellStyle name="20% - 强调文字颜色 3 2 4 2 3 3 6" xfId="8275"/>
    <cellStyle name="20% - 强调文字颜色 3 2 4 2 3 4" xfId="8276"/>
    <cellStyle name="20% - 强调文字颜色 3 2 4 2 3 4 2" xfId="8277"/>
    <cellStyle name="20% - 强调文字颜色 3 2 4 2 3 4 3" xfId="8278"/>
    <cellStyle name="20% - 强调文字颜色 3 2 4 2 3 4 4" xfId="8279"/>
    <cellStyle name="20% - 强调文字颜色 3 2 4 2 3 5" xfId="8280"/>
    <cellStyle name="20% - 强调文字颜色 3 2 4 2 3 5 2" xfId="8281"/>
    <cellStyle name="20% - 强调文字颜色 3 2 4 2 3 5 3" xfId="8282"/>
    <cellStyle name="20% - 强调文字颜色 3 2 4 2 3 5 4" xfId="8283"/>
    <cellStyle name="20% - 强调文字颜色 3 2 4 2 3 6" xfId="8284"/>
    <cellStyle name="20% - 强调文字颜色 3 2 4 2 3 7" xfId="8285"/>
    <cellStyle name="20% - 强调文字颜色 3 2 4 2 3 8" xfId="8286"/>
    <cellStyle name="20% - 强调文字颜色 3 2 4 2 3 9" xfId="8287"/>
    <cellStyle name="20% - 强调文字颜色 3 2 4 2 4" xfId="8288"/>
    <cellStyle name="20% - 强调文字颜色 3 2 4 2 4 2" xfId="8289"/>
    <cellStyle name="20% - 强调文字颜色 3 2 4 2 4 2 2" xfId="8290"/>
    <cellStyle name="20% - 强调文字颜色 3 2 4 2 4 2 3" xfId="8291"/>
    <cellStyle name="20% - 强调文字颜色 3 2 4 2 4 2 4" xfId="8292"/>
    <cellStyle name="20% - 强调文字颜色 3 2 4 2 4 2 5" xfId="8293"/>
    <cellStyle name="20% - 强调文字颜色 3 2 4 2 4 3" xfId="8294"/>
    <cellStyle name="20% - 强调文字颜色 3 2 4 2 4 3 2" xfId="8295"/>
    <cellStyle name="20% - 强调文字颜色 3 2 4 2 4 3 3" xfId="8296"/>
    <cellStyle name="20% - 强调文字颜色 3 2 4 2 4 3 4" xfId="8297"/>
    <cellStyle name="20% - 强调文字颜色 3 2 4 2 4 3 5" xfId="8298"/>
    <cellStyle name="20% - 强调文字颜色 3 2 4 2 4 4" xfId="8299"/>
    <cellStyle name="20% - 强调文字颜色 3 2 4 2 4 5" xfId="8300"/>
    <cellStyle name="20% - 强调文字颜色 3 2 4 2 4 6" xfId="8301"/>
    <cellStyle name="20% - 强调文字颜色 3 2 4 2 4 7" xfId="8302"/>
    <cellStyle name="20% - 强调文字颜色 3 2 4 2 4 8" xfId="8303"/>
    <cellStyle name="20% - 强调文字颜色 3 2 4 2 5" xfId="8304"/>
    <cellStyle name="20% - 强调文字颜色 3 2 4 2 5 2" xfId="8305"/>
    <cellStyle name="20% - 强调文字颜色 3 2 4 2 5 2 2" xfId="8306"/>
    <cellStyle name="20% - 强调文字颜色 3 2 4 2 5 2 3" xfId="8307"/>
    <cellStyle name="20% - 强调文字颜色 3 2 4 2 5 2 4" xfId="8308"/>
    <cellStyle name="20% - 强调文字颜色 3 2 4 2 5 2 5" xfId="8309"/>
    <cellStyle name="20% - 强调文字颜色 3 2 4 2 5 3" xfId="8310"/>
    <cellStyle name="20% - 强调文字颜色 3 2 4 2 5 3 2" xfId="8311"/>
    <cellStyle name="20% - 强调文字颜色 3 2 4 2 5 3 3" xfId="8312"/>
    <cellStyle name="20% - 强调文字颜色 3 2 4 2 5 3 4" xfId="8313"/>
    <cellStyle name="20% - 强调文字颜色 3 2 4 2 5 3 5" xfId="8314"/>
    <cellStyle name="20% - 强调文字颜色 3 2 4 2 5 4" xfId="8315"/>
    <cellStyle name="20% - 强调文字颜色 3 2 4 2 5 5" xfId="8316"/>
    <cellStyle name="20% - 强调文字颜色 3 2 4 2 5 6" xfId="8317"/>
    <cellStyle name="20% - 强调文字颜色 3 2 4 2 5 7" xfId="8318"/>
    <cellStyle name="20% - 强调文字颜色 3 2 4 2 5 8" xfId="8319"/>
    <cellStyle name="20% - 强调文字颜色 3 2 4 2 6" xfId="8320"/>
    <cellStyle name="20% - 强调文字颜色 3 2 4 2 6 2" xfId="8321"/>
    <cellStyle name="20% - 强调文字颜色 3 2 4 2 6 2 2" xfId="8322"/>
    <cellStyle name="20% - 强调文字颜色 3 2 4 2 6 2 3" xfId="8323"/>
    <cellStyle name="20% - 强调文字颜色 3 2 4 2 6 2 4" xfId="8324"/>
    <cellStyle name="20% - 强调文字颜色 3 2 4 2 6 2 5" xfId="8325"/>
    <cellStyle name="20% - 强调文字颜色 3 2 4 2 6 3" xfId="8326"/>
    <cellStyle name="20% - 强调文字颜色 3 2 4 2 6 4" xfId="8327"/>
    <cellStyle name="20% - 强调文字颜色 3 2 4 2 6 5" xfId="8328"/>
    <cellStyle name="20% - 强调文字颜色 3 2 4 2 6 6" xfId="8329"/>
    <cellStyle name="20% - 强调文字颜色 3 2 4 2 6 7" xfId="8330"/>
    <cellStyle name="20% - 强调文字颜色 3 2 4 2 7" xfId="8331"/>
    <cellStyle name="20% - 强调文字颜色 3 2 4 2 7 2" xfId="8332"/>
    <cellStyle name="20% - 强调文字颜色 3 2 4 2 7 2 2" xfId="8333"/>
    <cellStyle name="20% - 强调文字颜色 3 2 4 2 7 2 3" xfId="8334"/>
    <cellStyle name="20% - 强调文字颜色 3 2 4 2 7 2 4" xfId="8335"/>
    <cellStyle name="20% - 强调文字颜色 3 2 4 2 7 3" xfId="8336"/>
    <cellStyle name="20% - 强调文字颜色 3 2 4 2 7 4" xfId="8337"/>
    <cellStyle name="20% - 强调文字颜色 3 2 4 2 7 5" xfId="8338"/>
    <cellStyle name="20% - 强调文字颜色 3 2 4 2 7 6" xfId="8339"/>
    <cellStyle name="20% - 强调文字颜色 3 2 4 2 7 7" xfId="8340"/>
    <cellStyle name="20% - 强调文字颜色 3 2 4 2 8" xfId="8341"/>
    <cellStyle name="20% - 强调文字颜色 3 2 4 2 8 2" xfId="8342"/>
    <cellStyle name="20% - 强调文字颜色 3 2 4 2 8 3" xfId="8343"/>
    <cellStyle name="20% - 强调文字颜色 3 2 4 2 8 4" xfId="8344"/>
    <cellStyle name="20% - 强调文字颜色 3 2 4 2 8 5" xfId="8345"/>
    <cellStyle name="20% - 强调文字颜色 3 2 4 2 9" xfId="8346"/>
    <cellStyle name="20% - 强调文字颜色 3 2 4 2 9 2" xfId="8347"/>
    <cellStyle name="20% - 强调文字颜色 3 2 4 2 9 3" xfId="8348"/>
    <cellStyle name="20% - 强调文字颜色 3 2 4 2 9 4" xfId="8349"/>
    <cellStyle name="20% - 强调文字颜色 3 2 4 2 9 5" xfId="8350"/>
    <cellStyle name="20% - 强调文字颜色 3 2 4 20" xfId="8351"/>
    <cellStyle name="20% - 强调文字颜色 3 2 4 3" xfId="8352"/>
    <cellStyle name="20% - 强调文字颜色 3 2 4 3 2" xfId="8353"/>
    <cellStyle name="20% - 强调文字颜色 3 2 4 3 2 2" xfId="8354"/>
    <cellStyle name="20% - 强调文字颜色 3 2 4 3 2 2 2" xfId="8355"/>
    <cellStyle name="20% - 强调文字颜色 3 2 4 3 2 2 2 2" xfId="8356"/>
    <cellStyle name="20% - 强调文字颜色 3 2 4 3 2 2 2 2 2" xfId="8357"/>
    <cellStyle name="20% - 强调文字颜色 3 2 4 3 2 2 2 2 3" xfId="8358"/>
    <cellStyle name="20% - 强调文字颜色 3 2 4 3 2 2 2 2 4" xfId="8359"/>
    <cellStyle name="20% - 强调文字颜色 3 2 4 3 2 2 2 3" xfId="8360"/>
    <cellStyle name="20% - 强调文字颜色 3 2 4 3 2 2 2 4" xfId="8361"/>
    <cellStyle name="20% - 强调文字颜色 3 2 4 3 2 2 2 5" xfId="8362"/>
    <cellStyle name="20% - 强调文字颜色 3 2 4 3 2 2 3" xfId="8363"/>
    <cellStyle name="20% - 强调文字颜色 3 2 4 3 2 2 3 2" xfId="8364"/>
    <cellStyle name="20% - 强调文字颜色 3 2 4 3 2 2 3 2 2" xfId="8365"/>
    <cellStyle name="20% - 强调文字颜色 3 2 4 3 2 2 3 2 3" xfId="8366"/>
    <cellStyle name="20% - 强调文字颜色 3 2 4 3 2 2 3 2 4" xfId="8367"/>
    <cellStyle name="20% - 强调文字颜色 3 2 4 3 2 2 3 3" xfId="8368"/>
    <cellStyle name="20% - 强调文字颜色 3 2 4 3 2 2 3 4" xfId="8369"/>
    <cellStyle name="20% - 强调文字颜色 3 2 4 3 2 2 3 5" xfId="8370"/>
    <cellStyle name="20% - 强调文字颜色 3 2 4 3 2 2 4" xfId="8371"/>
    <cellStyle name="20% - 强调文字颜色 3 2 4 3 2 2 4 2" xfId="8372"/>
    <cellStyle name="20% - 强调文字颜色 3 2 4 3 2 2 4 3" xfId="8373"/>
    <cellStyle name="20% - 强调文字颜色 3 2 4 3 2 2 4 4" xfId="8374"/>
    <cellStyle name="20% - 强调文字颜色 3 2 4 3 2 2 5" xfId="8375"/>
    <cellStyle name="20% - 强调文字颜色 3 2 4 3 2 2 6" xfId="8376"/>
    <cellStyle name="20% - 强调文字颜色 3 2 4 3 2 2 7" xfId="8377"/>
    <cellStyle name="20% - 强调文字颜色 3 2 4 3 2 2 8" xfId="8378"/>
    <cellStyle name="20% - 强调文字颜色 3 2 4 3 2 3" xfId="8379"/>
    <cellStyle name="20% - 强调文字颜色 3 2 4 3 2 4" xfId="8380"/>
    <cellStyle name="20% - 强调文字颜色 3 2 4 3 2 5" xfId="8381"/>
    <cellStyle name="20% - 强调文字颜色 3 2 4 3 3" xfId="8382"/>
    <cellStyle name="20% - 强调文字颜色 3 2 4 3 3 2" xfId="8383"/>
    <cellStyle name="20% - 强调文字颜色 3 2 4 3 3 2 2" xfId="8384"/>
    <cellStyle name="20% - 强调文字颜色 3 2 4 3 3 2 2 2" xfId="8385"/>
    <cellStyle name="20% - 强调文字颜色 3 2 4 3 3 2 2 3" xfId="8386"/>
    <cellStyle name="20% - 强调文字颜色 3 2 4 3 3 2 2 4" xfId="8387"/>
    <cellStyle name="20% - 强调文字颜色 3 2 4 3 3 2 3" xfId="8388"/>
    <cellStyle name="20% - 强调文字颜色 3 2 4 3 3 2 4" xfId="8389"/>
    <cellStyle name="20% - 强调文字颜色 3 2 4 3 3 2 5" xfId="8390"/>
    <cellStyle name="20% - 强调文字颜色 3 2 4 3 3 3" xfId="8391"/>
    <cellStyle name="20% - 强调文字颜色 3 2 4 3 3 3 2" xfId="8392"/>
    <cellStyle name="20% - 强调文字颜色 3 2 4 3 3 3 2 2" xfId="8393"/>
    <cellStyle name="20% - 强调文字颜色 3 2 4 3 3 3 2 3" xfId="8394"/>
    <cellStyle name="20% - 强调文字颜色 3 2 4 3 3 3 2 4" xfId="8395"/>
    <cellStyle name="20% - 强调文字颜色 3 2 4 3 3 3 3" xfId="8396"/>
    <cellStyle name="20% - 强调文字颜色 3 2 4 3 3 3 4" xfId="8397"/>
    <cellStyle name="20% - 强调文字颜色 3 2 4 3 3 3 5" xfId="8398"/>
    <cellStyle name="20% - 强调文字颜色 3 2 4 3 3 4" xfId="8399"/>
    <cellStyle name="20% - 强调文字颜色 3 2 4 3 3 4 2" xfId="8400"/>
    <cellStyle name="20% - 强调文字颜色 3 2 4 3 3 4 3" xfId="8401"/>
    <cellStyle name="20% - 强调文字颜色 3 2 4 3 3 4 4" xfId="8402"/>
    <cellStyle name="20% - 强调文字颜色 3 2 4 3 3 5" xfId="8403"/>
    <cellStyle name="20% - 强调文字颜色 3 2 4 3 3 5 2" xfId="8404"/>
    <cellStyle name="20% - 强调文字颜色 3 2 4 3 3 5 3" xfId="8405"/>
    <cellStyle name="20% - 强调文字颜色 3 2 4 3 3 5 4" xfId="8406"/>
    <cellStyle name="20% - 强调文字颜色 3 2 4 3 3 6" xfId="8407"/>
    <cellStyle name="20% - 强调文字颜色 3 2 4 3 3 7" xfId="8408"/>
    <cellStyle name="20% - 强调文字颜色 3 2 4 3 3 8" xfId="8409"/>
    <cellStyle name="20% - 强调文字颜色 3 2 4 3 3 9" xfId="8410"/>
    <cellStyle name="20% - 强调文字颜色 3 2 4 3 4" xfId="8411"/>
    <cellStyle name="20% - 强调文字颜色 3 2 4 3 5" xfId="8412"/>
    <cellStyle name="20% - 强调文字颜色 3 2 4 4" xfId="8413"/>
    <cellStyle name="20% - 强调文字颜色 3 2 4 4 2" xfId="8414"/>
    <cellStyle name="20% - 强调文字颜色 3 2 4 4 2 2" xfId="8415"/>
    <cellStyle name="20% - 强调文字颜色 3 2 4 4 2 3" xfId="8416"/>
    <cellStyle name="20% - 强调文字颜色 3 2 4 4 2 4" xfId="8417"/>
    <cellStyle name="20% - 强调文字颜色 3 2 4 4 2 5" xfId="8418"/>
    <cellStyle name="20% - 强调文字颜色 3 2 4 4 3" xfId="8419"/>
    <cellStyle name="20% - 强调文字颜色 3 2 4 4 3 2" xfId="8420"/>
    <cellStyle name="20% - 强调文字颜色 3 2 4 4 4" xfId="8421"/>
    <cellStyle name="20% - 强调文字颜色 3 2 4 5" xfId="8422"/>
    <cellStyle name="20% - 强调文字颜色 3 2 4 5 2" xfId="8423"/>
    <cellStyle name="20% - 强调文字颜色 3 2 4 5 2 2" xfId="8424"/>
    <cellStyle name="20% - 强调文字颜色 3 2 4 5 2 3" xfId="8425"/>
    <cellStyle name="20% - 强调文字颜色 3 2 4 5 2 4" xfId="8426"/>
    <cellStyle name="20% - 强调文字颜色 3 2 4 5 2 5" xfId="8427"/>
    <cellStyle name="20% - 强调文字颜色 3 2 4 5 3" xfId="8428"/>
    <cellStyle name="20% - 强调文字颜色 3 2 4 5 3 2" xfId="8429"/>
    <cellStyle name="20% - 强调文字颜色 3 2 4 5 3 3" xfId="8430"/>
    <cellStyle name="20% - 强调文字颜色 3 2 4 5 3 4" xfId="8431"/>
    <cellStyle name="20% - 强调文字颜色 3 2 4 5 3 5" xfId="8432"/>
    <cellStyle name="20% - 强调文字颜色 3 2 4 5 4" xfId="8433"/>
    <cellStyle name="20% - 强调文字颜色 3 2 4 5 5" xfId="8434"/>
    <cellStyle name="20% - 强调文字颜色 3 2 4 5 6" xfId="8435"/>
    <cellStyle name="20% - 强调文字颜色 3 2 4 5 7" xfId="8436"/>
    <cellStyle name="20% - 强调文字颜色 3 2 4 5 8" xfId="8437"/>
    <cellStyle name="20% - 强调文字颜色 3 2 4 6" xfId="8438"/>
    <cellStyle name="20% - 强调文字颜色 3 2 4 6 2" xfId="8439"/>
    <cellStyle name="20% - 强调文字颜色 3 2 4 6 2 2" xfId="8440"/>
    <cellStyle name="20% - 强调文字颜色 3 2 4 6 2 3" xfId="8441"/>
    <cellStyle name="20% - 强调文字颜色 3 2 4 6 2 4" xfId="8442"/>
    <cellStyle name="20% - 强调文字颜色 3 2 4 6 2 5" xfId="8443"/>
    <cellStyle name="20% - 强调文字颜色 3 2 4 6 3" xfId="8444"/>
    <cellStyle name="20% - 强调文字颜色 3 2 4 6 3 2" xfId="8445"/>
    <cellStyle name="20% - 强调文字颜色 3 2 4 6 3 3" xfId="8446"/>
    <cellStyle name="20% - 强调文字颜色 3 2 4 6 3 4" xfId="8447"/>
    <cellStyle name="20% - 强调文字颜色 3 2 4 6 3 5" xfId="8448"/>
    <cellStyle name="20% - 强调文字颜色 3 2 4 6 4" xfId="8449"/>
    <cellStyle name="20% - 强调文字颜色 3 2 4 6 5" xfId="8450"/>
    <cellStyle name="20% - 强调文字颜色 3 2 4 6 6" xfId="8451"/>
    <cellStyle name="20% - 强调文字颜色 3 2 4 6 7" xfId="8452"/>
    <cellStyle name="20% - 强调文字颜色 3 2 4 6 8" xfId="8453"/>
    <cellStyle name="20% - 强调文字颜色 3 2 4 7" xfId="8454"/>
    <cellStyle name="20% - 强调文字颜色 3 2 4 7 2" xfId="8455"/>
    <cellStyle name="20% - 强调文字颜色 3 2 4 7 2 2" xfId="8456"/>
    <cellStyle name="20% - 强调文字颜色 3 2 4 7 2 3" xfId="8457"/>
    <cellStyle name="20% - 强调文字颜色 3 2 4 7 2 4" xfId="8458"/>
    <cellStyle name="20% - 强调文字颜色 3 2 4 7 2 5" xfId="8459"/>
    <cellStyle name="20% - 强调文字颜色 3 2 4 7 3" xfId="8460"/>
    <cellStyle name="20% - 强调文字颜色 3 2 4 7 4" xfId="8461"/>
    <cellStyle name="20% - 强调文字颜色 3 2 4 7 5" xfId="8462"/>
    <cellStyle name="20% - 强调文字颜色 3 2 4 7 6" xfId="8463"/>
    <cellStyle name="20% - 强调文字颜色 3 2 4 7 7" xfId="8464"/>
    <cellStyle name="20% - 强调文字颜色 3 2 4 8" xfId="8465"/>
    <cellStyle name="20% - 强调文字颜色 3 2 4 8 2" xfId="8466"/>
    <cellStyle name="20% - 强调文字颜色 3 2 4 8 2 2" xfId="8467"/>
    <cellStyle name="20% - 强调文字颜色 3 2 4 8 2 3" xfId="8468"/>
    <cellStyle name="20% - 强调文字颜色 3 2 4 8 2 4" xfId="8469"/>
    <cellStyle name="20% - 强调文字颜色 3 2 4 8 2 5" xfId="8470"/>
    <cellStyle name="20% - 强调文字颜色 3 2 4 8 3" xfId="8471"/>
    <cellStyle name="20% - 强调文字颜色 3 2 4 8 4" xfId="8472"/>
    <cellStyle name="20% - 强调文字颜色 3 2 4 8 5" xfId="8473"/>
    <cellStyle name="20% - 强调文字颜色 3 2 4 8 6" xfId="8474"/>
    <cellStyle name="20% - 强调文字颜色 3 2 4 8 7" xfId="8475"/>
    <cellStyle name="20% - 强调文字颜色 3 2 4 9" xfId="8476"/>
    <cellStyle name="20% - 强调文字颜色 3 2 4 9 2" xfId="8477"/>
    <cellStyle name="20% - 强调文字颜色 3 2 4 9 3" xfId="8478"/>
    <cellStyle name="20% - 强调文字颜色 3 2 4 9 4" xfId="8479"/>
    <cellStyle name="20% - 强调文字颜色 3 2 4 9 5" xfId="8480"/>
    <cellStyle name="20% - 强调文字颜色 3 2 5" xfId="8481"/>
    <cellStyle name="20% - 强调文字颜色 3 2 5 2" xfId="8482"/>
    <cellStyle name="20% - 强调文字颜色 3 2 5 2 2" xfId="8483"/>
    <cellStyle name="20% - 强调文字颜色 3 2 5 2 2 2" xfId="8484"/>
    <cellStyle name="20% - 强调文字颜色 3 2 5 2 2 2 2" xfId="8485"/>
    <cellStyle name="20% - 强调文字颜色 3 2 5 2 2 3" xfId="8486"/>
    <cellStyle name="20% - 强调文字颜色 3 2 5 2 2 4" xfId="8487"/>
    <cellStyle name="20% - 强调文字颜色 3 2 5 2 3" xfId="8488"/>
    <cellStyle name="20% - 强调文字颜色 3 2 5 2 3 2" xfId="8489"/>
    <cellStyle name="20% - 强调文字颜色 3 2 5 2 3 2 2" xfId="8490"/>
    <cellStyle name="20% - 强调文字颜色 3 2 5 2 3 2 3" xfId="8491"/>
    <cellStyle name="20% - 强调文字颜色 3 2 5 2 3 2 4" xfId="8492"/>
    <cellStyle name="20% - 强调文字颜色 3 2 5 2 3 3" xfId="8493"/>
    <cellStyle name="20% - 强调文字颜色 3 2 5 2 4" xfId="8494"/>
    <cellStyle name="20% - 强调文字颜色 3 2 5 2 5" xfId="8495"/>
    <cellStyle name="20% - 强调文字颜色 3 2 5 3" xfId="8496"/>
    <cellStyle name="20% - 强调文字颜色 3 2 5 3 2" xfId="8497"/>
    <cellStyle name="20% - 强调文字颜色 3 2 5 3 2 2" xfId="8498"/>
    <cellStyle name="20% - 强调文字颜色 3 2 5 3 2 3" xfId="8499"/>
    <cellStyle name="20% - 强调文字颜色 3 2 5 3 3" xfId="8500"/>
    <cellStyle name="20% - 强调文字颜色 3 2 5 4" xfId="8501"/>
    <cellStyle name="20% - 强调文字颜色 3 2 5 4 2" xfId="8502"/>
    <cellStyle name="20% - 强调文字颜色 3 2 5 4 3" xfId="8503"/>
    <cellStyle name="20% - 强调文字颜色 3 2 5 4 3 2" xfId="8504"/>
    <cellStyle name="20% - 强调文字颜色 3 2 5 4 3 3" xfId="8505"/>
    <cellStyle name="20% - 强调文字颜色 3 2 5 4 3 4" xfId="8506"/>
    <cellStyle name="20% - 强调文字颜色 3 2 5 4 4" xfId="8507"/>
    <cellStyle name="20% - 强调文字颜色 3 2 5 5" xfId="8508"/>
    <cellStyle name="20% - 强调文字颜色 3 2 6" xfId="8509"/>
    <cellStyle name="20% - 强调文字颜色 3 2 6 2" xfId="8510"/>
    <cellStyle name="20% - 强调文字颜色 3 2 6 2 2" xfId="8511"/>
    <cellStyle name="20% - 强调文字颜色 3 2 6 2 2 2" xfId="8512"/>
    <cellStyle name="20% - 强调文字颜色 3 2 6 2 2 2 2" xfId="8513"/>
    <cellStyle name="20% - 强调文字颜色 3 2 6 2 2 3" xfId="8514"/>
    <cellStyle name="20% - 强调文字颜色 3 2 6 2 2 4" xfId="8515"/>
    <cellStyle name="20% - 强调文字颜色 3 2 6 2 3" xfId="8516"/>
    <cellStyle name="20% - 强调文字颜色 3 2 6 2 3 2" xfId="8517"/>
    <cellStyle name="20% - 强调文字颜色 3 2 6 2 3 2 2" xfId="8518"/>
    <cellStyle name="20% - 强调文字颜色 3 2 6 2 3 2 3" xfId="8519"/>
    <cellStyle name="20% - 强调文字颜色 3 2 6 2 3 2 4" xfId="8520"/>
    <cellStyle name="20% - 强调文字颜色 3 2 6 2 3 3" xfId="8521"/>
    <cellStyle name="20% - 强调文字颜色 3 2 6 2 4" xfId="8522"/>
    <cellStyle name="20% - 强调文字颜色 3 2 6 2 5" xfId="8523"/>
    <cellStyle name="20% - 强调文字颜色 3 2 6 3" xfId="8524"/>
    <cellStyle name="20% - 强调文字颜色 3 2 6 3 2" xfId="8525"/>
    <cellStyle name="20% - 强调文字颜色 3 2 6 3 3" xfId="8526"/>
    <cellStyle name="20% - 强调文字颜色 3 2 6 3 3 2" xfId="8527"/>
    <cellStyle name="20% - 强调文字颜色 3 2 6 3 3 3" xfId="8528"/>
    <cellStyle name="20% - 强调文字颜色 3 2 6 3 3 4" xfId="8529"/>
    <cellStyle name="20% - 强调文字颜色 3 2 6 3 4" xfId="8530"/>
    <cellStyle name="20% - 强调文字颜色 3 2 6 4" xfId="8531"/>
    <cellStyle name="20% - 强调文字颜色 3 2 6 5" xfId="8532"/>
    <cellStyle name="20% - 强调文字颜色 3 2 7" xfId="8533"/>
    <cellStyle name="20% - 强调文字颜色 3 2 7 2" xfId="8534"/>
    <cellStyle name="20% - 强调文字颜色 3 2 7 2 2" xfId="8535"/>
    <cellStyle name="20% - 强调文字颜色 3 2 7 2 2 2" xfId="8536"/>
    <cellStyle name="20% - 强调文字颜色 3 2 7 2 2 3" xfId="8537"/>
    <cellStyle name="20% - 强调文字颜色 3 2 7 2 3" xfId="8538"/>
    <cellStyle name="20% - 强调文字颜色 3 2 7 2 3 2" xfId="8539"/>
    <cellStyle name="20% - 强调文字颜色 3 2 7 2 3 2 2" xfId="8540"/>
    <cellStyle name="20% - 强调文字颜色 3 2 7 2 3 2 2 2" xfId="8541"/>
    <cellStyle name="20% - 强调文字颜色 3 2 7 2 3 2 2 3" xfId="8542"/>
    <cellStyle name="20% - 强调文字颜色 3 2 7 2 3 2 2 4" xfId="8543"/>
    <cellStyle name="20% - 强调文字颜色 3 2 7 2 3 2 3" xfId="8544"/>
    <cellStyle name="20% - 强调文字颜色 3 2 7 2 3 2 4" xfId="8545"/>
    <cellStyle name="20% - 强调文字颜色 3 2 7 2 3 2 5" xfId="8546"/>
    <cellStyle name="20% - 强调文字颜色 3 2 7 2 3 3" xfId="8547"/>
    <cellStyle name="20% - 强调文字颜色 3 2 7 2 3 3 2" xfId="8548"/>
    <cellStyle name="20% - 强调文字颜色 3 2 7 2 3 3 2 2" xfId="8549"/>
    <cellStyle name="20% - 强调文字颜色 3 2 7 2 3 3 2 3" xfId="8550"/>
    <cellStyle name="20% - 强调文字颜色 3 2 7 2 3 3 2 4" xfId="8551"/>
    <cellStyle name="20% - 强调文字颜色 3 2 7 2 3 3 3" xfId="8552"/>
    <cellStyle name="20% - 强调文字颜色 3 2 7 2 3 3 4" xfId="8553"/>
    <cellStyle name="20% - 强调文字颜色 3 2 7 2 3 3 5" xfId="8554"/>
    <cellStyle name="20% - 强调文字颜色 3 2 7 2 3 4" xfId="8555"/>
    <cellStyle name="20% - 强调文字颜色 3 2 7 2 3 4 2" xfId="8556"/>
    <cellStyle name="20% - 强调文字颜色 3 2 7 2 3 4 3" xfId="8557"/>
    <cellStyle name="20% - 强调文字颜色 3 2 7 2 3 4 4" xfId="8558"/>
    <cellStyle name="20% - 强调文字颜色 3 2 7 2 3 5" xfId="8559"/>
    <cellStyle name="20% - 强调文字颜色 3 2 7 2 3 6" xfId="8560"/>
    <cellStyle name="20% - 强调文字颜色 3 2 7 2 3 7" xfId="8561"/>
    <cellStyle name="20% - 强调文字颜色 3 2 7 2 4" xfId="8562"/>
    <cellStyle name="20% - 强调文字颜色 3 2 7 3" xfId="8563"/>
    <cellStyle name="20% - 强调文字颜色 3 2 7 3 2" xfId="8564"/>
    <cellStyle name="20% - 强调文字颜色 3 2 7 4" xfId="8565"/>
    <cellStyle name="20% - 强调文字颜色 3 2 7 4 2" xfId="8566"/>
    <cellStyle name="20% - 强调文字颜色 3 2 7 4 2 2" xfId="8567"/>
    <cellStyle name="20% - 强调文字颜色 3 2 7 4 2 2 2" xfId="8568"/>
    <cellStyle name="20% - 强调文字颜色 3 2 7 4 2 2 3" xfId="8569"/>
    <cellStyle name="20% - 强调文字颜色 3 2 7 4 2 2 4" xfId="8570"/>
    <cellStyle name="20% - 强调文字颜色 3 2 7 4 2 3" xfId="8571"/>
    <cellStyle name="20% - 强调文字颜色 3 2 7 4 2 4" xfId="8572"/>
    <cellStyle name="20% - 强调文字颜色 3 2 7 4 2 5" xfId="8573"/>
    <cellStyle name="20% - 强调文字颜色 3 2 7 4 3" xfId="8574"/>
    <cellStyle name="20% - 强调文字颜色 3 2 7 4 3 2" xfId="8575"/>
    <cellStyle name="20% - 强调文字颜色 3 2 7 4 3 2 2" xfId="8576"/>
    <cellStyle name="20% - 强调文字颜色 3 2 7 4 3 2 3" xfId="8577"/>
    <cellStyle name="20% - 强调文字颜色 3 2 7 4 3 2 4" xfId="8578"/>
    <cellStyle name="20% - 强调文字颜色 3 2 7 4 3 3" xfId="8579"/>
    <cellStyle name="20% - 强调文字颜色 3 2 7 4 3 4" xfId="8580"/>
    <cellStyle name="20% - 强调文字颜色 3 2 7 4 3 5" xfId="8581"/>
    <cellStyle name="20% - 强调文字颜色 3 2 7 4 4" xfId="8582"/>
    <cellStyle name="20% - 强调文字颜色 3 2 7 4 4 2" xfId="8583"/>
    <cellStyle name="20% - 强调文字颜色 3 2 7 4 4 3" xfId="8584"/>
    <cellStyle name="20% - 强调文字颜色 3 2 7 4 4 4" xfId="8585"/>
    <cellStyle name="20% - 强调文字颜色 3 2 7 4 5" xfId="8586"/>
    <cellStyle name="20% - 强调文字颜色 3 2 7 4 6" xfId="8587"/>
    <cellStyle name="20% - 强调文字颜色 3 2 7 4 7" xfId="8588"/>
    <cellStyle name="20% - 强调文字颜色 3 2 7 5" xfId="8589"/>
    <cellStyle name="20% - 强调文字颜色 3 2 8" xfId="8590"/>
    <cellStyle name="20% - 强调文字颜色 3 2 8 2" xfId="8591"/>
    <cellStyle name="20% - 强调文字颜色 3 2 8 2 2" xfId="8592"/>
    <cellStyle name="20% - 强调文字颜色 3 2 8 2 2 2" xfId="8593"/>
    <cellStyle name="20% - 强调文字颜色 3 2 8 2 2 2 2" xfId="8594"/>
    <cellStyle name="20% - 强调文字颜色 3 2 8 2 2 2 2 2" xfId="8595"/>
    <cellStyle name="20% - 强调文字颜色 3 2 8 2 2 2 2 3" xfId="8596"/>
    <cellStyle name="20% - 强调文字颜色 3 2 8 2 2 2 2 4" xfId="8597"/>
    <cellStyle name="20% - 强调文字颜色 3 2 8 2 2 2 3" xfId="8598"/>
    <cellStyle name="20% - 强调文字颜色 3 2 8 2 2 2 4" xfId="8599"/>
    <cellStyle name="20% - 强调文字颜色 3 2 8 2 2 2 5" xfId="8600"/>
    <cellStyle name="20% - 强调文字颜色 3 2 8 2 2 3" xfId="8601"/>
    <cellStyle name="20% - 强调文字颜色 3 2 8 2 2 3 2" xfId="8602"/>
    <cellStyle name="20% - 强调文字颜色 3 2 8 2 2 3 2 2" xfId="8603"/>
    <cellStyle name="20% - 强调文字颜色 3 2 8 2 2 3 2 3" xfId="8604"/>
    <cellStyle name="20% - 强调文字颜色 3 2 8 2 2 3 2 4" xfId="8605"/>
    <cellStyle name="20% - 强调文字颜色 3 2 8 2 2 3 3" xfId="8606"/>
    <cellStyle name="20% - 强调文字颜色 3 2 8 2 2 3 4" xfId="8607"/>
    <cellStyle name="20% - 强调文字颜色 3 2 8 2 2 3 5" xfId="8608"/>
    <cellStyle name="20% - 强调文字颜色 3 2 8 2 2 4" xfId="8609"/>
    <cellStyle name="20% - 强调文字颜色 3 2 8 2 2 4 2" xfId="8610"/>
    <cellStyle name="20% - 强调文字颜色 3 2 8 2 2 4 3" xfId="8611"/>
    <cellStyle name="20% - 强调文字颜色 3 2 8 2 2 4 4" xfId="8612"/>
    <cellStyle name="20% - 强调文字颜色 3 2 8 2 2 5" xfId="8613"/>
    <cellStyle name="20% - 强调文字颜色 3 2 8 2 2 6" xfId="8614"/>
    <cellStyle name="20% - 强调文字颜色 3 2 8 2 2 7" xfId="8615"/>
    <cellStyle name="20% - 强调文字颜色 3 2 8 2 3" xfId="8616"/>
    <cellStyle name="20% - 强调文字颜色 3 2 8 2 4" xfId="8617"/>
    <cellStyle name="20% - 强调文字颜色 3 2 8 3" xfId="8618"/>
    <cellStyle name="20% - 强调文字颜色 3 2 8 3 2" xfId="8619"/>
    <cellStyle name="20% - 强调文字颜色 3 2 8 3 2 2" xfId="8620"/>
    <cellStyle name="20% - 强调文字颜色 3 2 8 3 2 2 2" xfId="8621"/>
    <cellStyle name="20% - 强调文字颜色 3 2 8 3 2 2 3" xfId="8622"/>
    <cellStyle name="20% - 强调文字颜色 3 2 8 3 2 2 4" xfId="8623"/>
    <cellStyle name="20% - 强调文字颜色 3 2 8 3 2 3" xfId="8624"/>
    <cellStyle name="20% - 强调文字颜色 3 2 8 3 2 4" xfId="8625"/>
    <cellStyle name="20% - 强调文字颜色 3 2 8 3 2 5" xfId="8626"/>
    <cellStyle name="20% - 强调文字颜色 3 2 8 3 3" xfId="8627"/>
    <cellStyle name="20% - 强调文字颜色 3 2 8 3 3 2" xfId="8628"/>
    <cellStyle name="20% - 强调文字颜色 3 2 8 3 3 2 2" xfId="8629"/>
    <cellStyle name="20% - 强调文字颜色 3 2 8 3 3 2 3" xfId="8630"/>
    <cellStyle name="20% - 强调文字颜色 3 2 8 3 3 2 4" xfId="8631"/>
    <cellStyle name="20% - 强调文字颜色 3 2 8 3 3 3" xfId="8632"/>
    <cellStyle name="20% - 强调文字颜色 3 2 8 3 3 4" xfId="8633"/>
    <cellStyle name="20% - 强调文字颜色 3 2 8 3 3 5" xfId="8634"/>
    <cellStyle name="20% - 强调文字颜色 3 2 8 3 4" xfId="8635"/>
    <cellStyle name="20% - 强调文字颜色 3 2 8 3 4 2" xfId="8636"/>
    <cellStyle name="20% - 强调文字颜色 3 2 8 3 4 3" xfId="8637"/>
    <cellStyle name="20% - 强调文字颜色 3 2 8 3 4 4" xfId="8638"/>
    <cellStyle name="20% - 强调文字颜色 3 2 8 3 5" xfId="8639"/>
    <cellStyle name="20% - 强调文字颜色 3 2 8 3 6" xfId="8640"/>
    <cellStyle name="20% - 强调文字颜色 3 2 8 3 7" xfId="8641"/>
    <cellStyle name="20% - 强调文字颜色 3 2 8 4" xfId="8642"/>
    <cellStyle name="20% - 强调文字颜色 3 2 9" xfId="8643"/>
    <cellStyle name="20% - 强调文字颜色 3 2 9 2" xfId="8644"/>
    <cellStyle name="20% - 强调文字颜色 3 2 9 2 2" xfId="8645"/>
    <cellStyle name="20% - 强调文字颜色 3 2 9 2 3" xfId="8646"/>
    <cellStyle name="20% - 强调文字颜色 3 2 9 3" xfId="8647"/>
    <cellStyle name="20% - 强调文字颜色 3 20" xfId="8648"/>
    <cellStyle name="20% - 强调文字颜色 3 21" xfId="8649"/>
    <cellStyle name="20% - 强调文字颜色 3 22" xfId="8650"/>
    <cellStyle name="20% - 强调文字颜色 3 23" xfId="8651"/>
    <cellStyle name="20% - 强调文字颜色 3 24" xfId="8652"/>
    <cellStyle name="20% - 强调文字颜色 3 3" xfId="8653"/>
    <cellStyle name="20% - 强调文字颜色 3 3 10" xfId="8654"/>
    <cellStyle name="20% - 强调文字颜色 3 3 2" xfId="8655"/>
    <cellStyle name="20% - 强调文字颜色 3 3 2 2" xfId="8656"/>
    <cellStyle name="20% - 强调文字颜色 3 3 2 2 10" xfId="8657"/>
    <cellStyle name="20% - 强调文字颜色 3 3 2 2 10 2" xfId="8658"/>
    <cellStyle name="20% - 强调文字颜色 3 3 2 2 10 3" xfId="8659"/>
    <cellStyle name="20% - 强调文字颜色 3 3 2 2 10 4" xfId="8660"/>
    <cellStyle name="20% - 强调文字颜色 3 3 2 2 10 5" xfId="8661"/>
    <cellStyle name="20% - 强调文字颜色 3 3 2 2 11" xfId="8662"/>
    <cellStyle name="20% - 强调文字颜色 3 3 2 2 11 2" xfId="8663"/>
    <cellStyle name="20% - 强调文字颜色 3 3 2 2 11 3" xfId="8664"/>
    <cellStyle name="20% - 强调文字颜色 3 3 2 2 11 4" xfId="8665"/>
    <cellStyle name="20% - 强调文字颜色 3 3 2 2 11 5" xfId="8666"/>
    <cellStyle name="20% - 强调文字颜色 3 3 2 2 12" xfId="8667"/>
    <cellStyle name="20% - 强调文字颜色 3 3 2 2 12 2" xfId="8668"/>
    <cellStyle name="20% - 强调文字颜色 3 3 2 2 12 3" xfId="8669"/>
    <cellStyle name="20% - 强调文字颜色 3 3 2 2 12 4" xfId="8670"/>
    <cellStyle name="20% - 强调文字颜色 3 3 2 2 12 5" xfId="8671"/>
    <cellStyle name="20% - 强调文字颜色 3 3 2 2 13" xfId="8672"/>
    <cellStyle name="20% - 强调文字颜色 3 3 2 2 13 2" xfId="8673"/>
    <cellStyle name="20% - 强调文字颜色 3 3 2 2 13 3" xfId="8674"/>
    <cellStyle name="20% - 强调文字颜色 3 3 2 2 13 4" xfId="8675"/>
    <cellStyle name="20% - 强调文字颜色 3 3 2 2 13 5" xfId="8676"/>
    <cellStyle name="20% - 强调文字颜色 3 3 2 2 14" xfId="8677"/>
    <cellStyle name="20% - 强调文字颜色 3 3 2 2 15" xfId="8678"/>
    <cellStyle name="20% - 强调文字颜色 3 3 2 2 15 2" xfId="8679"/>
    <cellStyle name="20% - 强调文字颜色 3 3 2 2 15 3" xfId="8680"/>
    <cellStyle name="20% - 强调文字颜色 3 3 2 2 15 4" xfId="8681"/>
    <cellStyle name="20% - 强调文字颜色 3 3 2 2 16" xfId="8682"/>
    <cellStyle name="20% - 强调文字颜色 3 3 2 2 17" xfId="8683"/>
    <cellStyle name="20% - 强调文字颜色 3 3 2 2 18" xfId="8684"/>
    <cellStyle name="20% - 强调文字颜色 3 3 2 2 19" xfId="8685"/>
    <cellStyle name="20% - 强调文字颜色 3 3 2 2 2" xfId="8686"/>
    <cellStyle name="20% - 强调文字颜色 3 3 2 2 2 10" xfId="8687"/>
    <cellStyle name="20% - 强调文字颜色 3 3 2 2 2 10 2" xfId="8688"/>
    <cellStyle name="20% - 强调文字颜色 3 3 2 2 2 10 3" xfId="8689"/>
    <cellStyle name="20% - 强调文字颜色 3 3 2 2 2 10 4" xfId="8690"/>
    <cellStyle name="20% - 强调文字颜色 3 3 2 2 2 10 5" xfId="8691"/>
    <cellStyle name="20% - 强调文字颜色 3 3 2 2 2 11" xfId="8692"/>
    <cellStyle name="20% - 强调文字颜色 3 3 2 2 2 11 2" xfId="8693"/>
    <cellStyle name="20% - 强调文字颜色 3 3 2 2 2 11 3" xfId="8694"/>
    <cellStyle name="20% - 强调文字颜色 3 3 2 2 2 11 4" xfId="8695"/>
    <cellStyle name="20% - 强调文字颜色 3 3 2 2 2 11 5" xfId="8696"/>
    <cellStyle name="20% - 强调文字颜色 3 3 2 2 2 12" xfId="8697"/>
    <cellStyle name="20% - 强调文字颜色 3 3 2 2 2 12 2" xfId="8698"/>
    <cellStyle name="20% - 强调文字颜色 3 3 2 2 2 12 3" xfId="8699"/>
    <cellStyle name="20% - 强调文字颜色 3 3 2 2 2 12 4" xfId="8700"/>
    <cellStyle name="20% - 强调文字颜色 3 3 2 2 2 13" xfId="8701"/>
    <cellStyle name="20% - 强调文字颜色 3 3 2 2 2 13 2" xfId="8702"/>
    <cellStyle name="20% - 强调文字颜色 3 3 2 2 2 13 3" xfId="8703"/>
    <cellStyle name="20% - 强调文字颜色 3 3 2 2 2 13 4" xfId="8704"/>
    <cellStyle name="20% - 强调文字颜色 3 3 2 2 2 14" xfId="8705"/>
    <cellStyle name="20% - 强调文字颜色 3 3 2 2 2 15" xfId="8706"/>
    <cellStyle name="20% - 强调文字颜色 3 3 2 2 2 16" xfId="8707"/>
    <cellStyle name="20% - 强调文字颜色 3 3 2 2 2 17" xfId="8708"/>
    <cellStyle name="20% - 强调文字颜色 3 3 2 2 2 18" xfId="8709"/>
    <cellStyle name="20% - 强调文字颜色 3 3 2 2 2 2" xfId="8710"/>
    <cellStyle name="20% - 强调文字颜色 3 3 2 2 2 2 2" xfId="8711"/>
    <cellStyle name="20% - 强调文字颜色 3 3 2 2 2 2 2 2" xfId="8712"/>
    <cellStyle name="20% - 强调文字颜色 3 3 2 2 2 2 2 2 2" xfId="8713"/>
    <cellStyle name="20% - 强调文字颜色 3 3 2 2 2 2 2 2 2 2" xfId="8714"/>
    <cellStyle name="20% - 强调文字颜色 3 3 2 2 2 2 2 2 2 3" xfId="8715"/>
    <cellStyle name="20% - 强调文字颜色 3 3 2 2 2 2 2 2 2 4" xfId="8716"/>
    <cellStyle name="20% - 强调文字颜色 3 3 2 2 2 2 2 2 3" xfId="8717"/>
    <cellStyle name="20% - 强调文字颜色 3 3 2 2 2 2 2 2 4" xfId="8718"/>
    <cellStyle name="20% - 强调文字颜色 3 3 2 2 2 2 2 2 5" xfId="8719"/>
    <cellStyle name="20% - 强调文字颜色 3 3 2 2 2 2 2 3" xfId="8720"/>
    <cellStyle name="20% - 强调文字颜色 3 3 2 2 2 2 2 3 2" xfId="8721"/>
    <cellStyle name="20% - 强调文字颜色 3 3 2 2 2 2 2 3 2 2" xfId="8722"/>
    <cellStyle name="20% - 强调文字颜色 3 3 2 2 2 2 2 3 2 3" xfId="8723"/>
    <cellStyle name="20% - 强调文字颜色 3 3 2 2 2 2 2 3 2 4" xfId="8724"/>
    <cellStyle name="20% - 强调文字颜色 3 3 2 2 2 2 2 3 3" xfId="8725"/>
    <cellStyle name="20% - 强调文字颜色 3 3 2 2 2 2 2 3 4" xfId="8726"/>
    <cellStyle name="20% - 强调文字颜色 3 3 2 2 2 2 2 3 5" xfId="8727"/>
    <cellStyle name="20% - 强调文字颜色 3 3 2 2 2 2 2 4" xfId="8728"/>
    <cellStyle name="20% - 强调文字颜色 3 3 2 2 2 2 2 4 2" xfId="8729"/>
    <cellStyle name="20% - 强调文字颜色 3 3 2 2 2 2 2 4 3" xfId="8730"/>
    <cellStyle name="20% - 强调文字颜色 3 3 2 2 2 2 2 4 4" xfId="8731"/>
    <cellStyle name="20% - 强调文字颜色 3 3 2 2 2 2 2 5" xfId="8732"/>
    <cellStyle name="20% - 强调文字颜色 3 3 2 2 2 2 2 6" xfId="8733"/>
    <cellStyle name="20% - 强调文字颜色 3 3 2 2 2 2 2 7" xfId="8734"/>
    <cellStyle name="20% - 强调文字颜色 3 3 2 2 2 2 2 8" xfId="8735"/>
    <cellStyle name="20% - 强调文字颜色 3 3 2 2 2 2 3" xfId="8736"/>
    <cellStyle name="20% - 强调文字颜色 3 3 2 2 2 2 3 2" xfId="8737"/>
    <cellStyle name="20% - 强调文字颜色 3 3 2 2 2 2 4" xfId="8738"/>
    <cellStyle name="20% - 强调文字颜色 3 3 2 2 2 2 4 2" xfId="8739"/>
    <cellStyle name="20% - 强调文字颜色 3 3 2 2 2 2 4 3" xfId="8740"/>
    <cellStyle name="20% - 强调文字颜色 3 3 2 2 2 2 4 4" xfId="8741"/>
    <cellStyle name="20% - 强调文字颜色 3 3 2 2 2 2 5" xfId="8742"/>
    <cellStyle name="20% - 强调文字颜色 3 3 2 2 2 2 6" xfId="8743"/>
    <cellStyle name="20% - 强调文字颜色 3 3 2 2 2 3" xfId="8744"/>
    <cellStyle name="20% - 强调文字颜色 3 3 2 2 2 3 10" xfId="8745"/>
    <cellStyle name="20% - 强调文字颜色 3 3 2 2 2 3 2" xfId="8746"/>
    <cellStyle name="20% - 强调文字颜色 3 3 2 2 2 3 2 2" xfId="8747"/>
    <cellStyle name="20% - 强调文字颜色 3 3 2 2 2 3 2 2 2" xfId="8748"/>
    <cellStyle name="20% - 强调文字颜色 3 3 2 2 2 3 2 2 3" xfId="8749"/>
    <cellStyle name="20% - 强调文字颜色 3 3 2 2 2 3 2 2 4" xfId="8750"/>
    <cellStyle name="20% - 强调文字颜色 3 3 2 2 2 3 2 3" xfId="8751"/>
    <cellStyle name="20% - 强调文字颜色 3 3 2 2 2 3 2 4" xfId="8752"/>
    <cellStyle name="20% - 强调文字颜色 3 3 2 2 2 3 2 5" xfId="8753"/>
    <cellStyle name="20% - 强调文字颜色 3 3 2 2 2 3 2 6" xfId="8754"/>
    <cellStyle name="20% - 强调文字颜色 3 3 2 2 2 3 3" xfId="8755"/>
    <cellStyle name="20% - 强调文字颜色 3 3 2 2 2 3 3 2" xfId="8756"/>
    <cellStyle name="20% - 强调文字颜色 3 3 2 2 2 3 3 2 2" xfId="8757"/>
    <cellStyle name="20% - 强调文字颜色 3 3 2 2 2 3 3 2 3" xfId="8758"/>
    <cellStyle name="20% - 强调文字颜色 3 3 2 2 2 3 3 2 4" xfId="8759"/>
    <cellStyle name="20% - 强调文字颜色 3 3 2 2 2 3 3 3" xfId="8760"/>
    <cellStyle name="20% - 强调文字颜色 3 3 2 2 2 3 3 4" xfId="8761"/>
    <cellStyle name="20% - 强调文字颜色 3 3 2 2 2 3 3 5" xfId="8762"/>
    <cellStyle name="20% - 强调文字颜色 3 3 2 2 2 3 3 6" xfId="8763"/>
    <cellStyle name="20% - 强调文字颜色 3 3 2 2 2 3 4" xfId="8764"/>
    <cellStyle name="20% - 强调文字颜色 3 3 2 2 2 3 4 2" xfId="8765"/>
    <cellStyle name="20% - 强调文字颜色 3 3 2 2 2 3 4 3" xfId="8766"/>
    <cellStyle name="20% - 强调文字颜色 3 3 2 2 2 3 4 4" xfId="8767"/>
    <cellStyle name="20% - 强调文字颜色 3 3 2 2 2 3 5" xfId="8768"/>
    <cellStyle name="20% - 强调文字颜色 3 3 2 2 2 3 5 2" xfId="8769"/>
    <cellStyle name="20% - 强调文字颜色 3 3 2 2 2 3 5 3" xfId="8770"/>
    <cellStyle name="20% - 强调文字颜色 3 3 2 2 2 3 5 4" xfId="8771"/>
    <cellStyle name="20% - 强调文字颜色 3 3 2 2 2 3 6" xfId="8772"/>
    <cellStyle name="20% - 强调文字颜色 3 3 2 2 2 3 7" xfId="8773"/>
    <cellStyle name="20% - 强调文字颜色 3 3 2 2 2 3 8" xfId="8774"/>
    <cellStyle name="20% - 强调文字颜色 3 3 2 2 2 3 9" xfId="8775"/>
    <cellStyle name="20% - 强调文字颜色 3 3 2 2 2 4" xfId="8776"/>
    <cellStyle name="20% - 强调文字颜色 3 3 2 2 2 4 2" xfId="8777"/>
    <cellStyle name="20% - 强调文字颜色 3 3 2 2 2 4 2 2" xfId="8778"/>
    <cellStyle name="20% - 强调文字颜色 3 3 2 2 2 4 2 3" xfId="8779"/>
    <cellStyle name="20% - 强调文字颜色 3 3 2 2 2 4 2 4" xfId="8780"/>
    <cellStyle name="20% - 强调文字颜色 3 3 2 2 2 4 2 5" xfId="8781"/>
    <cellStyle name="20% - 强调文字颜色 3 3 2 2 2 4 3" xfId="8782"/>
    <cellStyle name="20% - 强调文字颜色 3 3 2 2 2 4 3 2" xfId="8783"/>
    <cellStyle name="20% - 强调文字颜色 3 3 2 2 2 4 3 3" xfId="8784"/>
    <cellStyle name="20% - 强调文字颜色 3 3 2 2 2 4 3 4" xfId="8785"/>
    <cellStyle name="20% - 强调文字颜色 3 3 2 2 2 4 3 5" xfId="8786"/>
    <cellStyle name="20% - 强调文字颜色 3 3 2 2 2 4 4" xfId="8787"/>
    <cellStyle name="20% - 强调文字颜色 3 3 2 2 2 4 5" xfId="8788"/>
    <cellStyle name="20% - 强调文字颜色 3 3 2 2 2 4 6" xfId="8789"/>
    <cellStyle name="20% - 强调文字颜色 3 3 2 2 2 4 7" xfId="8790"/>
    <cellStyle name="20% - 强调文字颜色 3 3 2 2 2 4 8" xfId="8791"/>
    <cellStyle name="20% - 强调文字颜色 3 3 2 2 2 5" xfId="8792"/>
    <cellStyle name="20% - 强调文字颜色 3 3 2 2 2 5 2" xfId="8793"/>
    <cellStyle name="20% - 强调文字颜色 3 3 2 2 2 5 2 2" xfId="8794"/>
    <cellStyle name="20% - 强调文字颜色 3 3 2 2 2 5 2 3" xfId="8795"/>
    <cellStyle name="20% - 强调文字颜色 3 3 2 2 2 5 2 4" xfId="8796"/>
    <cellStyle name="20% - 强调文字颜色 3 3 2 2 2 5 2 5" xfId="8797"/>
    <cellStyle name="20% - 强调文字颜色 3 3 2 2 2 5 3" xfId="8798"/>
    <cellStyle name="20% - 强调文字颜色 3 3 2 2 2 5 3 2" xfId="8799"/>
    <cellStyle name="20% - 强调文字颜色 3 3 2 2 2 5 3 3" xfId="8800"/>
    <cellStyle name="20% - 强调文字颜色 3 3 2 2 2 5 3 4" xfId="8801"/>
    <cellStyle name="20% - 强调文字颜色 3 3 2 2 2 5 3 5" xfId="8802"/>
    <cellStyle name="20% - 强调文字颜色 3 3 2 2 2 5 4" xfId="8803"/>
    <cellStyle name="20% - 强调文字颜色 3 3 2 2 2 5 5" xfId="8804"/>
    <cellStyle name="20% - 强调文字颜色 3 3 2 2 2 5 6" xfId="8805"/>
    <cellStyle name="20% - 强调文字颜色 3 3 2 2 2 5 7" xfId="8806"/>
    <cellStyle name="20% - 强调文字颜色 3 3 2 2 2 5 8" xfId="8807"/>
    <cellStyle name="20% - 强调文字颜色 3 3 2 2 2 6" xfId="8808"/>
    <cellStyle name="20% - 强调文字颜色 3 3 2 2 2 6 2" xfId="8809"/>
    <cellStyle name="20% - 强调文字颜色 3 3 2 2 2 6 2 2" xfId="8810"/>
    <cellStyle name="20% - 强调文字颜色 3 3 2 2 2 6 2 3" xfId="8811"/>
    <cellStyle name="20% - 强调文字颜色 3 3 2 2 2 6 2 4" xfId="8812"/>
    <cellStyle name="20% - 强调文字颜色 3 3 2 2 2 6 2 5" xfId="8813"/>
    <cellStyle name="20% - 强调文字颜色 3 3 2 2 2 6 3" xfId="8814"/>
    <cellStyle name="20% - 强调文字颜色 3 3 2 2 2 6 4" xfId="8815"/>
    <cellStyle name="20% - 强调文字颜色 3 3 2 2 2 6 5" xfId="8816"/>
    <cellStyle name="20% - 强调文字颜色 3 3 2 2 2 6 6" xfId="8817"/>
    <cellStyle name="20% - 强调文字颜色 3 3 2 2 2 6 7" xfId="8818"/>
    <cellStyle name="20% - 强调文字颜色 3 3 2 2 2 7" xfId="8819"/>
    <cellStyle name="20% - 强调文字颜色 3 3 2 2 2 7 2" xfId="8820"/>
    <cellStyle name="20% - 强调文字颜色 3 3 2 2 2 7 2 2" xfId="8821"/>
    <cellStyle name="20% - 强调文字颜色 3 3 2 2 2 7 2 3" xfId="8822"/>
    <cellStyle name="20% - 强调文字颜色 3 3 2 2 2 7 2 4" xfId="8823"/>
    <cellStyle name="20% - 强调文字颜色 3 3 2 2 2 7 3" xfId="8824"/>
    <cellStyle name="20% - 强调文字颜色 3 3 2 2 2 7 4" xfId="8825"/>
    <cellStyle name="20% - 强调文字颜色 3 3 2 2 2 7 5" xfId="8826"/>
    <cellStyle name="20% - 强调文字颜色 3 3 2 2 2 7 6" xfId="8827"/>
    <cellStyle name="20% - 强调文字颜色 3 3 2 2 2 7 7" xfId="8828"/>
    <cellStyle name="20% - 强调文字颜色 3 3 2 2 2 8" xfId="8829"/>
    <cellStyle name="20% - 强调文字颜色 3 3 2 2 2 8 2" xfId="8830"/>
    <cellStyle name="20% - 强调文字颜色 3 3 2 2 2 8 3" xfId="8831"/>
    <cellStyle name="20% - 强调文字颜色 3 3 2 2 2 8 4" xfId="8832"/>
    <cellStyle name="20% - 强调文字颜色 3 3 2 2 2 8 5" xfId="8833"/>
    <cellStyle name="20% - 强调文字颜色 3 3 2 2 2 9" xfId="8834"/>
    <cellStyle name="20% - 强调文字颜色 3 3 2 2 2 9 2" xfId="8835"/>
    <cellStyle name="20% - 强调文字颜色 3 3 2 2 2 9 3" xfId="8836"/>
    <cellStyle name="20% - 强调文字颜色 3 3 2 2 2 9 4" xfId="8837"/>
    <cellStyle name="20% - 强调文字颜色 3 3 2 2 2 9 5" xfId="8838"/>
    <cellStyle name="20% - 强调文字颜色 3 3 2 2 20" xfId="8839"/>
    <cellStyle name="20% - 强调文字颜色 3 3 2 2 3" xfId="8840"/>
    <cellStyle name="20% - 强调文字颜色 3 3 2 2 3 2" xfId="8841"/>
    <cellStyle name="20% - 强调文字颜色 3 3 2 2 3 2 2" xfId="8842"/>
    <cellStyle name="20% - 强调文字颜色 3 3 2 2 3 2 2 2" xfId="8843"/>
    <cellStyle name="20% - 强调文字颜色 3 3 2 2 3 2 2 2 2" xfId="8844"/>
    <cellStyle name="20% - 强调文字颜色 3 3 2 2 3 2 2 2 2 2" xfId="8845"/>
    <cellStyle name="20% - 强调文字颜色 3 3 2 2 3 2 2 2 2 3" xfId="8846"/>
    <cellStyle name="20% - 强调文字颜色 3 3 2 2 3 2 2 2 2 4" xfId="8847"/>
    <cellStyle name="20% - 强调文字颜色 3 3 2 2 3 2 2 2 3" xfId="8848"/>
    <cellStyle name="20% - 强调文字颜色 3 3 2 2 3 2 2 2 4" xfId="8849"/>
    <cellStyle name="20% - 强调文字颜色 3 3 2 2 3 2 2 2 5" xfId="8850"/>
    <cellStyle name="20% - 强调文字颜色 3 3 2 2 3 2 2 3" xfId="8851"/>
    <cellStyle name="20% - 强调文字颜色 3 3 2 2 3 2 2 3 2" xfId="8852"/>
    <cellStyle name="20% - 强调文字颜色 3 3 2 2 3 2 2 3 2 2" xfId="8853"/>
    <cellStyle name="20% - 强调文字颜色 3 3 2 2 3 2 2 3 2 3" xfId="8854"/>
    <cellStyle name="20% - 强调文字颜色 3 3 2 2 3 2 2 3 2 4" xfId="8855"/>
    <cellStyle name="20% - 强调文字颜色 3 3 2 2 3 2 2 3 3" xfId="8856"/>
    <cellStyle name="20% - 强调文字颜色 3 3 2 2 3 2 2 3 4" xfId="8857"/>
    <cellStyle name="20% - 强调文字颜色 3 3 2 2 3 2 2 3 5" xfId="8858"/>
    <cellStyle name="20% - 强调文字颜色 3 3 2 2 3 2 2 4" xfId="8859"/>
    <cellStyle name="20% - 强调文字颜色 3 3 2 2 3 2 2 4 2" xfId="8860"/>
    <cellStyle name="20% - 强调文字颜色 3 3 2 2 3 2 2 4 3" xfId="8861"/>
    <cellStyle name="20% - 强调文字颜色 3 3 2 2 3 2 2 4 4" xfId="8862"/>
    <cellStyle name="20% - 强调文字颜色 3 3 2 2 3 2 2 5" xfId="8863"/>
    <cellStyle name="20% - 强调文字颜色 3 3 2 2 3 2 2 6" xfId="8864"/>
    <cellStyle name="20% - 强调文字颜色 3 3 2 2 3 2 2 7" xfId="8865"/>
    <cellStyle name="20% - 强调文字颜色 3 3 2 2 3 2 2 8" xfId="8866"/>
    <cellStyle name="20% - 强调文字颜色 3 3 2 2 3 2 3" xfId="8867"/>
    <cellStyle name="20% - 强调文字颜色 3 3 2 2 3 2 4" xfId="8868"/>
    <cellStyle name="20% - 强调文字颜色 3 3 2 2 3 2 5" xfId="8869"/>
    <cellStyle name="20% - 强调文字颜色 3 3 2 2 3 3" xfId="8870"/>
    <cellStyle name="20% - 强调文字颜色 3 3 2 2 3 3 2" xfId="8871"/>
    <cellStyle name="20% - 强调文字颜色 3 3 2 2 3 3 2 2" xfId="8872"/>
    <cellStyle name="20% - 强调文字颜色 3 3 2 2 3 3 2 2 2" xfId="8873"/>
    <cellStyle name="20% - 强调文字颜色 3 3 2 2 3 3 2 2 3" xfId="8874"/>
    <cellStyle name="20% - 强调文字颜色 3 3 2 2 3 3 2 2 4" xfId="8875"/>
    <cellStyle name="20% - 强调文字颜色 3 3 2 2 3 3 2 3" xfId="8876"/>
    <cellStyle name="20% - 强调文字颜色 3 3 2 2 3 3 2 4" xfId="8877"/>
    <cellStyle name="20% - 强调文字颜色 3 3 2 2 3 3 2 5" xfId="8878"/>
    <cellStyle name="20% - 强调文字颜色 3 3 2 2 3 3 3" xfId="8879"/>
    <cellStyle name="20% - 强调文字颜色 3 3 2 2 3 3 3 2" xfId="8880"/>
    <cellStyle name="20% - 强调文字颜色 3 3 2 2 3 3 3 2 2" xfId="8881"/>
    <cellStyle name="20% - 强调文字颜色 3 3 2 2 3 3 3 2 3" xfId="8882"/>
    <cellStyle name="20% - 强调文字颜色 3 3 2 2 3 3 3 2 4" xfId="8883"/>
    <cellStyle name="20% - 强调文字颜色 3 3 2 2 3 3 3 3" xfId="8884"/>
    <cellStyle name="20% - 强调文字颜色 3 3 2 2 3 3 3 4" xfId="8885"/>
    <cellStyle name="20% - 强调文字颜色 3 3 2 2 3 3 3 5" xfId="8886"/>
    <cellStyle name="20% - 强调文字颜色 3 3 2 2 3 3 4" xfId="8887"/>
    <cellStyle name="20% - 强调文字颜色 3 3 2 2 3 3 4 2" xfId="8888"/>
    <cellStyle name="20% - 强调文字颜色 3 3 2 2 3 3 4 3" xfId="8889"/>
    <cellStyle name="20% - 强调文字颜色 3 3 2 2 3 3 4 4" xfId="8890"/>
    <cellStyle name="20% - 强调文字颜色 3 3 2 2 3 3 5" xfId="8891"/>
    <cellStyle name="20% - 强调文字颜色 3 3 2 2 3 3 5 2" xfId="8892"/>
    <cellStyle name="20% - 强调文字颜色 3 3 2 2 3 3 5 3" xfId="8893"/>
    <cellStyle name="20% - 强调文字颜色 3 3 2 2 3 3 5 4" xfId="8894"/>
    <cellStyle name="20% - 强调文字颜色 3 3 2 2 3 3 6" xfId="8895"/>
    <cellStyle name="20% - 强调文字颜色 3 3 2 2 3 3 7" xfId="8896"/>
    <cellStyle name="20% - 强调文字颜色 3 3 2 2 3 3 8" xfId="8897"/>
    <cellStyle name="20% - 强调文字颜色 3 3 2 2 3 3 9" xfId="8898"/>
    <cellStyle name="20% - 强调文字颜色 3 3 2 2 3 4" xfId="8899"/>
    <cellStyle name="20% - 强调文字颜色 3 3 2 2 3 5" xfId="8900"/>
    <cellStyle name="20% - 强调文字颜色 3 3 2 2 4" xfId="8901"/>
    <cellStyle name="20% - 强调文字颜色 3 3 2 2 4 2" xfId="8902"/>
    <cellStyle name="20% - 强调文字颜色 3 3 2 2 4 2 2" xfId="8903"/>
    <cellStyle name="20% - 强调文字颜色 3 3 2 2 4 2 3" xfId="8904"/>
    <cellStyle name="20% - 强调文字颜色 3 3 2 2 4 2 4" xfId="8905"/>
    <cellStyle name="20% - 强调文字颜色 3 3 2 2 4 2 5" xfId="8906"/>
    <cellStyle name="20% - 强调文字颜色 3 3 2 2 4 3" xfId="8907"/>
    <cellStyle name="20% - 强调文字颜色 3 3 2 2 4 3 2" xfId="8908"/>
    <cellStyle name="20% - 强调文字颜色 3 3 2 2 4 4" xfId="8909"/>
    <cellStyle name="20% - 强调文字颜色 3 3 2 2 5" xfId="8910"/>
    <cellStyle name="20% - 强调文字颜色 3 3 2 2 5 2" xfId="8911"/>
    <cellStyle name="20% - 强调文字颜色 3 3 2 2 5 2 2" xfId="8912"/>
    <cellStyle name="20% - 强调文字颜色 3 3 2 2 5 2 3" xfId="8913"/>
    <cellStyle name="20% - 强调文字颜色 3 3 2 2 5 2 4" xfId="8914"/>
    <cellStyle name="20% - 强调文字颜色 3 3 2 2 5 2 5" xfId="8915"/>
    <cellStyle name="20% - 强调文字颜色 3 3 2 2 5 3" xfId="8916"/>
    <cellStyle name="20% - 强调文字颜色 3 3 2 2 5 3 2" xfId="8917"/>
    <cellStyle name="20% - 强调文字颜色 3 3 2 2 5 3 3" xfId="8918"/>
    <cellStyle name="20% - 强调文字颜色 3 3 2 2 5 3 4" xfId="8919"/>
    <cellStyle name="20% - 强调文字颜色 3 3 2 2 5 3 5" xfId="8920"/>
    <cellStyle name="20% - 强调文字颜色 3 3 2 2 5 4" xfId="8921"/>
    <cellStyle name="20% - 强调文字颜色 3 3 2 2 5 5" xfId="8922"/>
    <cellStyle name="20% - 强调文字颜色 3 3 2 2 5 6" xfId="8923"/>
    <cellStyle name="20% - 强调文字颜色 3 3 2 2 5 7" xfId="8924"/>
    <cellStyle name="20% - 强调文字颜色 3 3 2 2 5 8" xfId="8925"/>
    <cellStyle name="20% - 强调文字颜色 3 3 2 2 6" xfId="8926"/>
    <cellStyle name="20% - 强调文字颜色 3 3 2 2 6 2" xfId="8927"/>
    <cellStyle name="20% - 强调文字颜色 3 3 2 2 6 2 2" xfId="8928"/>
    <cellStyle name="20% - 强调文字颜色 3 3 2 2 6 2 3" xfId="8929"/>
    <cellStyle name="20% - 强调文字颜色 3 3 2 2 6 2 4" xfId="8930"/>
    <cellStyle name="20% - 强调文字颜色 3 3 2 2 6 2 5" xfId="8931"/>
    <cellStyle name="20% - 强调文字颜色 3 3 2 2 6 3" xfId="8932"/>
    <cellStyle name="20% - 强调文字颜色 3 3 2 2 6 3 2" xfId="8933"/>
    <cellStyle name="20% - 强调文字颜色 3 3 2 2 6 3 3" xfId="8934"/>
    <cellStyle name="20% - 强调文字颜色 3 3 2 2 6 3 4" xfId="8935"/>
    <cellStyle name="20% - 强调文字颜色 3 3 2 2 6 3 5" xfId="8936"/>
    <cellStyle name="20% - 强调文字颜色 3 3 2 2 6 4" xfId="8937"/>
    <cellStyle name="20% - 强调文字颜色 3 3 2 2 6 5" xfId="8938"/>
    <cellStyle name="20% - 强调文字颜色 3 3 2 2 6 6" xfId="8939"/>
    <cellStyle name="20% - 强调文字颜色 3 3 2 2 6 7" xfId="8940"/>
    <cellStyle name="20% - 强调文字颜色 3 3 2 2 6 8" xfId="8941"/>
    <cellStyle name="20% - 强调文字颜色 3 3 2 2 7" xfId="8942"/>
    <cellStyle name="20% - 强调文字颜色 3 3 2 2 7 2" xfId="8943"/>
    <cellStyle name="20% - 强调文字颜色 3 3 2 2 7 2 2" xfId="8944"/>
    <cellStyle name="20% - 强调文字颜色 3 3 2 2 7 2 3" xfId="8945"/>
    <cellStyle name="20% - 强调文字颜色 3 3 2 2 7 2 4" xfId="8946"/>
    <cellStyle name="20% - 强调文字颜色 3 3 2 2 7 2 5" xfId="8947"/>
    <cellStyle name="20% - 强调文字颜色 3 3 2 2 7 3" xfId="8948"/>
    <cellStyle name="20% - 强调文字颜色 3 3 2 2 7 4" xfId="8949"/>
    <cellStyle name="20% - 强调文字颜色 3 3 2 2 7 5" xfId="8950"/>
    <cellStyle name="20% - 强调文字颜色 3 3 2 2 7 6" xfId="8951"/>
    <cellStyle name="20% - 强调文字颜色 3 3 2 2 7 7" xfId="8952"/>
    <cellStyle name="20% - 强调文字颜色 3 3 2 2 8" xfId="8953"/>
    <cellStyle name="20% - 强调文字颜色 3 3 2 2 8 2" xfId="8954"/>
    <cellStyle name="20% - 强调文字颜色 3 3 2 2 8 2 2" xfId="8955"/>
    <cellStyle name="20% - 强调文字颜色 3 3 2 2 8 2 3" xfId="8956"/>
    <cellStyle name="20% - 强调文字颜色 3 3 2 2 8 2 4" xfId="8957"/>
    <cellStyle name="20% - 强调文字颜色 3 3 2 2 8 2 5" xfId="8958"/>
    <cellStyle name="20% - 强调文字颜色 3 3 2 2 8 3" xfId="8959"/>
    <cellStyle name="20% - 强调文字颜色 3 3 2 2 8 4" xfId="8960"/>
    <cellStyle name="20% - 强调文字颜色 3 3 2 2 8 5" xfId="8961"/>
    <cellStyle name="20% - 强调文字颜色 3 3 2 2 8 6" xfId="8962"/>
    <cellStyle name="20% - 强调文字颜色 3 3 2 2 8 7" xfId="8963"/>
    <cellStyle name="20% - 强调文字颜色 3 3 2 2 9" xfId="8964"/>
    <cellStyle name="20% - 强调文字颜色 3 3 2 2 9 2" xfId="8965"/>
    <cellStyle name="20% - 强调文字颜色 3 3 2 2 9 3" xfId="8966"/>
    <cellStyle name="20% - 强调文字颜色 3 3 2 2 9 4" xfId="8967"/>
    <cellStyle name="20% - 强调文字颜色 3 3 2 2 9 5" xfId="8968"/>
    <cellStyle name="20% - 强调文字颜色 3 3 2 3" xfId="8969"/>
    <cellStyle name="20% - 强调文字颜色 3 3 2 3 2" xfId="8970"/>
    <cellStyle name="20% - 强调文字颜色 3 3 2 3 2 2" xfId="8971"/>
    <cellStyle name="20% - 强调文字颜色 3 3 2 4" xfId="8972"/>
    <cellStyle name="20% - 强调文字颜色 3 3 2 4 2" xfId="8973"/>
    <cellStyle name="20% - 强调文字颜色 3 3 2 4 3" xfId="8974"/>
    <cellStyle name="20% - 强调文字颜色 3 3 2 4 4" xfId="8975"/>
    <cellStyle name="20% - 强调文字颜色 3 3 2 5" xfId="8976"/>
    <cellStyle name="20% - 强调文字颜色 3 3 2 6" xfId="8977"/>
    <cellStyle name="20% - 强调文字颜色 3 3 3" xfId="8978"/>
    <cellStyle name="20% - 强调文字颜色 3 3 3 10" xfId="8979"/>
    <cellStyle name="20% - 强调文字颜色 3 3 3 10 2" xfId="8980"/>
    <cellStyle name="20% - 强调文字颜色 3 3 3 10 3" xfId="8981"/>
    <cellStyle name="20% - 强调文字颜色 3 3 3 10 4" xfId="8982"/>
    <cellStyle name="20% - 强调文字颜色 3 3 3 10 5" xfId="8983"/>
    <cellStyle name="20% - 强调文字颜色 3 3 3 11" xfId="8984"/>
    <cellStyle name="20% - 强调文字颜色 3 3 3 11 2" xfId="8985"/>
    <cellStyle name="20% - 强调文字颜色 3 3 3 11 3" xfId="8986"/>
    <cellStyle name="20% - 强调文字颜色 3 3 3 11 4" xfId="8987"/>
    <cellStyle name="20% - 强调文字颜色 3 3 3 11 5" xfId="8988"/>
    <cellStyle name="20% - 强调文字颜色 3 3 3 12" xfId="8989"/>
    <cellStyle name="20% - 强调文字颜色 3 3 3 12 2" xfId="8990"/>
    <cellStyle name="20% - 强调文字颜色 3 3 3 12 3" xfId="8991"/>
    <cellStyle name="20% - 强调文字颜色 3 3 3 12 4" xfId="8992"/>
    <cellStyle name="20% - 强调文字颜色 3 3 3 12 5" xfId="8993"/>
    <cellStyle name="20% - 强调文字颜色 3 3 3 13" xfId="8994"/>
    <cellStyle name="20% - 强调文字颜色 3 3 3 13 2" xfId="8995"/>
    <cellStyle name="20% - 强调文字颜色 3 3 3 13 3" xfId="8996"/>
    <cellStyle name="20% - 强调文字颜色 3 3 3 13 4" xfId="8997"/>
    <cellStyle name="20% - 强调文字颜色 3 3 3 13 5" xfId="8998"/>
    <cellStyle name="20% - 强调文字颜色 3 3 3 14" xfId="8999"/>
    <cellStyle name="20% - 强调文字颜色 3 3 3 15" xfId="9000"/>
    <cellStyle name="20% - 强调文字颜色 3 3 3 15 2" xfId="9001"/>
    <cellStyle name="20% - 强调文字颜色 3 3 3 15 3" xfId="9002"/>
    <cellStyle name="20% - 强调文字颜色 3 3 3 15 4" xfId="9003"/>
    <cellStyle name="20% - 强调文字颜色 3 3 3 16" xfId="9004"/>
    <cellStyle name="20% - 强调文字颜色 3 3 3 17" xfId="9005"/>
    <cellStyle name="20% - 强调文字颜色 3 3 3 18" xfId="9006"/>
    <cellStyle name="20% - 强调文字颜色 3 3 3 19" xfId="9007"/>
    <cellStyle name="20% - 强调文字颜色 3 3 3 2" xfId="9008"/>
    <cellStyle name="20% - 强调文字颜色 3 3 3 2 10" xfId="9009"/>
    <cellStyle name="20% - 强调文字颜色 3 3 3 2 10 2" xfId="9010"/>
    <cellStyle name="20% - 强调文字颜色 3 3 3 2 10 3" xfId="9011"/>
    <cellStyle name="20% - 强调文字颜色 3 3 3 2 10 4" xfId="9012"/>
    <cellStyle name="20% - 强调文字颜色 3 3 3 2 10 5" xfId="9013"/>
    <cellStyle name="20% - 强调文字颜色 3 3 3 2 11" xfId="9014"/>
    <cellStyle name="20% - 强调文字颜色 3 3 3 2 11 2" xfId="9015"/>
    <cellStyle name="20% - 强调文字颜色 3 3 3 2 11 3" xfId="9016"/>
    <cellStyle name="20% - 强调文字颜色 3 3 3 2 11 4" xfId="9017"/>
    <cellStyle name="20% - 强调文字颜色 3 3 3 2 11 5" xfId="9018"/>
    <cellStyle name="20% - 强调文字颜色 3 3 3 2 12" xfId="9019"/>
    <cellStyle name="20% - 强调文字颜色 3 3 3 2 12 2" xfId="9020"/>
    <cellStyle name="20% - 强调文字颜色 3 3 3 2 12 3" xfId="9021"/>
    <cellStyle name="20% - 强调文字颜色 3 3 3 2 12 4" xfId="9022"/>
    <cellStyle name="20% - 强调文字颜色 3 3 3 2 13" xfId="9023"/>
    <cellStyle name="20% - 强调文字颜色 3 3 3 2 13 2" xfId="9024"/>
    <cellStyle name="20% - 强调文字颜色 3 3 3 2 13 3" xfId="9025"/>
    <cellStyle name="20% - 强调文字颜色 3 3 3 2 13 4" xfId="9026"/>
    <cellStyle name="20% - 强调文字颜色 3 3 3 2 14" xfId="9027"/>
    <cellStyle name="20% - 强调文字颜色 3 3 3 2 15" xfId="9028"/>
    <cellStyle name="20% - 强调文字颜色 3 3 3 2 16" xfId="9029"/>
    <cellStyle name="20% - 强调文字颜色 3 3 3 2 17" xfId="9030"/>
    <cellStyle name="20% - 强调文字颜色 3 3 3 2 18" xfId="9031"/>
    <cellStyle name="20% - 强调文字颜色 3 3 3 2 19" xfId="9032"/>
    <cellStyle name="20% - 强调文字颜色 3 3 3 2 2" xfId="9033"/>
    <cellStyle name="20% - 强调文字颜色 3 3 3 2 2 2" xfId="9034"/>
    <cellStyle name="20% - 强调文字颜色 3 3 3 2 2 2 2" xfId="9035"/>
    <cellStyle name="20% - 强调文字颜色 3 3 3 2 2 2 2 2" xfId="9036"/>
    <cellStyle name="20% - 强调文字颜色 3 3 3 2 2 2 3" xfId="9037"/>
    <cellStyle name="20% - 强调文字颜色 3 3 3 2 2 2 4" xfId="9038"/>
    <cellStyle name="20% - 强调文字颜色 3 3 3 2 2 3" xfId="9039"/>
    <cellStyle name="20% - 强调文字颜色 3 3 3 2 2 3 2" xfId="9040"/>
    <cellStyle name="20% - 强调文字颜色 3 3 3 2 2 3 2 2" xfId="9041"/>
    <cellStyle name="20% - 强调文字颜色 3 3 3 2 2 3 2 2 2" xfId="9042"/>
    <cellStyle name="20% - 强调文字颜色 3 3 3 2 2 3 2 2 3" xfId="9043"/>
    <cellStyle name="20% - 强调文字颜色 3 3 3 2 2 3 2 2 4" xfId="9044"/>
    <cellStyle name="20% - 强调文字颜色 3 3 3 2 2 3 2 3" xfId="9045"/>
    <cellStyle name="20% - 强调文字颜色 3 3 3 2 2 3 2 4" xfId="9046"/>
    <cellStyle name="20% - 强调文字颜色 3 3 3 2 2 3 2 5" xfId="9047"/>
    <cellStyle name="20% - 强调文字颜色 3 3 3 2 2 3 3" xfId="9048"/>
    <cellStyle name="20% - 强调文字颜色 3 3 3 2 2 3 3 2" xfId="9049"/>
    <cellStyle name="20% - 强调文字颜色 3 3 3 2 2 3 3 2 2" xfId="9050"/>
    <cellStyle name="20% - 强调文字颜色 3 3 3 2 2 3 3 2 3" xfId="9051"/>
    <cellStyle name="20% - 强调文字颜色 3 3 3 2 2 3 3 2 4" xfId="9052"/>
    <cellStyle name="20% - 强调文字颜色 3 3 3 2 2 3 3 3" xfId="9053"/>
    <cellStyle name="20% - 强调文字颜色 3 3 3 2 2 3 3 4" xfId="9054"/>
    <cellStyle name="20% - 强调文字颜色 3 3 3 2 2 3 3 5" xfId="9055"/>
    <cellStyle name="20% - 强调文字颜色 3 3 3 2 2 3 4" xfId="9056"/>
    <cellStyle name="20% - 强调文字颜色 3 3 3 2 2 3 4 2" xfId="9057"/>
    <cellStyle name="20% - 强调文字颜色 3 3 3 2 2 3 4 3" xfId="9058"/>
    <cellStyle name="20% - 强调文字颜色 3 3 3 2 2 3 4 4" xfId="9059"/>
    <cellStyle name="20% - 强调文字颜色 3 3 3 2 2 3 5" xfId="9060"/>
    <cellStyle name="20% - 强调文字颜色 3 3 3 2 2 3 5 2" xfId="9061"/>
    <cellStyle name="20% - 强调文字颜色 3 3 3 2 2 3 5 3" xfId="9062"/>
    <cellStyle name="20% - 强调文字颜色 3 3 3 2 2 3 5 4" xfId="9063"/>
    <cellStyle name="20% - 强调文字颜色 3 3 3 2 2 3 6" xfId="9064"/>
    <cellStyle name="20% - 强调文字颜色 3 3 3 2 2 3 7" xfId="9065"/>
    <cellStyle name="20% - 强调文字颜色 3 3 3 2 2 3 8" xfId="9066"/>
    <cellStyle name="20% - 强调文字颜色 3 3 3 2 2 3 9" xfId="9067"/>
    <cellStyle name="20% - 强调文字颜色 3 3 3 2 2 4" xfId="9068"/>
    <cellStyle name="20% - 强调文字颜色 3 3 3 2 2 5" xfId="9069"/>
    <cellStyle name="20% - 强调文字颜色 3 3 3 2 3" xfId="9070"/>
    <cellStyle name="20% - 强调文字颜色 3 3 3 2 3 10" xfId="9071"/>
    <cellStyle name="20% - 强调文字颜色 3 3 3 2 3 2" xfId="9072"/>
    <cellStyle name="20% - 强调文字颜色 3 3 3 2 3 2 2" xfId="9073"/>
    <cellStyle name="20% - 强调文字颜色 3 3 3 2 3 2 2 2" xfId="9074"/>
    <cellStyle name="20% - 强调文字颜色 3 3 3 2 3 2 2 3" xfId="9075"/>
    <cellStyle name="20% - 强调文字颜色 3 3 3 2 3 2 2 4" xfId="9076"/>
    <cellStyle name="20% - 强调文字颜色 3 3 3 2 3 2 3" xfId="9077"/>
    <cellStyle name="20% - 强调文字颜色 3 3 3 2 3 2 4" xfId="9078"/>
    <cellStyle name="20% - 强调文字颜色 3 3 3 2 3 2 5" xfId="9079"/>
    <cellStyle name="20% - 强调文字颜色 3 3 3 2 3 2 6" xfId="9080"/>
    <cellStyle name="20% - 强调文字颜色 3 3 3 2 3 3" xfId="9081"/>
    <cellStyle name="20% - 强调文字颜色 3 3 3 2 3 3 2" xfId="9082"/>
    <cellStyle name="20% - 强调文字颜色 3 3 3 2 3 3 2 2" xfId="9083"/>
    <cellStyle name="20% - 强调文字颜色 3 3 3 2 3 3 2 3" xfId="9084"/>
    <cellStyle name="20% - 强调文字颜色 3 3 3 2 3 3 2 4" xfId="9085"/>
    <cellStyle name="20% - 强调文字颜色 3 3 3 2 3 3 3" xfId="9086"/>
    <cellStyle name="20% - 强调文字颜色 3 3 3 2 3 3 4" xfId="9087"/>
    <cellStyle name="20% - 强调文字颜色 3 3 3 2 3 3 5" xfId="9088"/>
    <cellStyle name="20% - 强调文字颜色 3 3 3 2 3 3 6" xfId="9089"/>
    <cellStyle name="20% - 强调文字颜色 3 3 3 2 3 4" xfId="9090"/>
    <cellStyle name="20% - 强调文字颜色 3 3 3 2 3 4 2" xfId="9091"/>
    <cellStyle name="20% - 强调文字颜色 3 3 3 2 3 4 3" xfId="9092"/>
    <cellStyle name="20% - 强调文字颜色 3 3 3 2 3 4 4" xfId="9093"/>
    <cellStyle name="20% - 强调文字颜色 3 3 3 2 3 5" xfId="9094"/>
    <cellStyle name="20% - 强调文字颜色 3 3 3 2 3 5 2" xfId="9095"/>
    <cellStyle name="20% - 强调文字颜色 3 3 3 2 3 5 3" xfId="9096"/>
    <cellStyle name="20% - 强调文字颜色 3 3 3 2 3 5 4" xfId="9097"/>
    <cellStyle name="20% - 强调文字颜色 3 3 3 2 3 6" xfId="9098"/>
    <cellStyle name="20% - 强调文字颜色 3 3 3 2 3 7" xfId="9099"/>
    <cellStyle name="20% - 强调文字颜色 3 3 3 2 3 8" xfId="9100"/>
    <cellStyle name="20% - 强调文字颜色 3 3 3 2 3 9" xfId="9101"/>
    <cellStyle name="20% - 强调文字颜色 3 3 3 2 4" xfId="9102"/>
    <cellStyle name="20% - 强调文字颜色 3 3 3 2 4 2" xfId="9103"/>
    <cellStyle name="20% - 强调文字颜色 3 3 3 2 4 2 2" xfId="9104"/>
    <cellStyle name="20% - 强调文字颜色 3 3 3 2 4 2 3" xfId="9105"/>
    <cellStyle name="20% - 强调文字颜色 3 3 3 2 4 2 4" xfId="9106"/>
    <cellStyle name="20% - 强调文字颜色 3 3 3 2 4 2 5" xfId="9107"/>
    <cellStyle name="20% - 强调文字颜色 3 3 3 2 4 3" xfId="9108"/>
    <cellStyle name="20% - 强调文字颜色 3 3 3 2 4 3 2" xfId="9109"/>
    <cellStyle name="20% - 强调文字颜色 3 3 3 2 4 3 3" xfId="9110"/>
    <cellStyle name="20% - 强调文字颜色 3 3 3 2 4 3 4" xfId="9111"/>
    <cellStyle name="20% - 强调文字颜色 3 3 3 2 4 3 5" xfId="9112"/>
    <cellStyle name="20% - 强调文字颜色 3 3 3 2 4 4" xfId="9113"/>
    <cellStyle name="20% - 强调文字颜色 3 3 3 2 4 5" xfId="9114"/>
    <cellStyle name="20% - 强调文字颜色 3 3 3 2 4 6" xfId="9115"/>
    <cellStyle name="20% - 强调文字颜色 3 3 3 2 4 7" xfId="9116"/>
    <cellStyle name="20% - 强调文字颜色 3 3 3 2 4 8" xfId="9117"/>
    <cellStyle name="20% - 强调文字颜色 3 3 3 2 5" xfId="9118"/>
    <cellStyle name="20% - 强调文字颜色 3 3 3 2 5 2" xfId="9119"/>
    <cellStyle name="20% - 强调文字颜色 3 3 3 2 5 2 2" xfId="9120"/>
    <cellStyle name="20% - 强调文字颜色 3 3 3 2 5 2 3" xfId="9121"/>
    <cellStyle name="20% - 强调文字颜色 3 3 3 2 5 2 4" xfId="9122"/>
    <cellStyle name="20% - 强调文字颜色 3 3 3 2 5 2 5" xfId="9123"/>
    <cellStyle name="20% - 强调文字颜色 3 3 3 2 5 3" xfId="9124"/>
    <cellStyle name="20% - 强调文字颜色 3 3 3 2 5 3 2" xfId="9125"/>
    <cellStyle name="20% - 强调文字颜色 3 3 3 2 5 3 3" xfId="9126"/>
    <cellStyle name="20% - 强调文字颜色 3 3 3 2 5 3 4" xfId="9127"/>
    <cellStyle name="20% - 强调文字颜色 3 3 3 2 5 3 5" xfId="9128"/>
    <cellStyle name="20% - 强调文字颜色 3 3 3 2 5 4" xfId="9129"/>
    <cellStyle name="20% - 强调文字颜色 3 3 3 2 5 5" xfId="9130"/>
    <cellStyle name="20% - 强调文字颜色 3 3 3 2 5 6" xfId="9131"/>
    <cellStyle name="20% - 强调文字颜色 3 3 3 2 5 7" xfId="9132"/>
    <cellStyle name="20% - 强调文字颜色 3 3 3 2 5 8" xfId="9133"/>
    <cellStyle name="20% - 强调文字颜色 3 3 3 2 6" xfId="9134"/>
    <cellStyle name="20% - 强调文字颜色 3 3 3 2 6 2" xfId="9135"/>
    <cellStyle name="20% - 强调文字颜色 3 3 3 2 6 2 2" xfId="9136"/>
    <cellStyle name="20% - 强调文字颜色 3 3 3 2 6 2 3" xfId="9137"/>
    <cellStyle name="20% - 强调文字颜色 3 3 3 2 6 2 4" xfId="9138"/>
    <cellStyle name="20% - 强调文字颜色 3 3 3 2 6 2 5" xfId="9139"/>
    <cellStyle name="20% - 强调文字颜色 3 3 3 2 6 3" xfId="9140"/>
    <cellStyle name="20% - 强调文字颜色 3 3 3 2 6 4" xfId="9141"/>
    <cellStyle name="20% - 强调文字颜色 3 3 3 2 6 5" xfId="9142"/>
    <cellStyle name="20% - 强调文字颜色 3 3 3 2 6 6" xfId="9143"/>
    <cellStyle name="20% - 强调文字颜色 3 3 3 2 6 7" xfId="9144"/>
    <cellStyle name="20% - 强调文字颜色 3 3 3 2 7" xfId="9145"/>
    <cellStyle name="20% - 强调文字颜色 3 3 3 2 7 2" xfId="9146"/>
    <cellStyle name="20% - 强调文字颜色 3 3 3 2 7 2 2" xfId="9147"/>
    <cellStyle name="20% - 强调文字颜色 3 3 3 2 7 2 3" xfId="9148"/>
    <cellStyle name="20% - 强调文字颜色 3 3 3 2 7 2 4" xfId="9149"/>
    <cellStyle name="20% - 强调文字颜色 3 3 3 2 7 3" xfId="9150"/>
    <cellStyle name="20% - 强调文字颜色 3 3 3 2 7 4" xfId="9151"/>
    <cellStyle name="20% - 强调文字颜色 3 3 3 2 7 5" xfId="9152"/>
    <cellStyle name="20% - 强调文字颜色 3 3 3 2 7 6" xfId="9153"/>
    <cellStyle name="20% - 强调文字颜色 3 3 3 2 7 7" xfId="9154"/>
    <cellStyle name="20% - 强调文字颜色 3 3 3 2 8" xfId="9155"/>
    <cellStyle name="20% - 强调文字颜色 3 3 3 2 8 2" xfId="9156"/>
    <cellStyle name="20% - 强调文字颜色 3 3 3 2 8 3" xfId="9157"/>
    <cellStyle name="20% - 强调文字颜色 3 3 3 2 8 4" xfId="9158"/>
    <cellStyle name="20% - 强调文字颜色 3 3 3 2 8 5" xfId="9159"/>
    <cellStyle name="20% - 强调文字颜色 3 3 3 2 9" xfId="9160"/>
    <cellStyle name="20% - 强调文字颜色 3 3 3 2 9 2" xfId="9161"/>
    <cellStyle name="20% - 强调文字颜色 3 3 3 2 9 3" xfId="9162"/>
    <cellStyle name="20% - 强调文字颜色 3 3 3 2 9 4" xfId="9163"/>
    <cellStyle name="20% - 强调文字颜色 3 3 3 2 9 5" xfId="9164"/>
    <cellStyle name="20% - 强调文字颜色 3 3 3 20" xfId="9165"/>
    <cellStyle name="20% - 强调文字颜色 3 3 3 3" xfId="9166"/>
    <cellStyle name="20% - 强调文字颜色 3 3 3 3 2" xfId="9167"/>
    <cellStyle name="20% - 强调文字颜色 3 3 3 3 2 2" xfId="9168"/>
    <cellStyle name="20% - 强调文字颜色 3 3 3 3 2 2 2" xfId="9169"/>
    <cellStyle name="20% - 强调文字颜色 3 3 3 3 2 2 2 2" xfId="9170"/>
    <cellStyle name="20% - 强调文字颜色 3 3 3 3 2 2 2 2 2" xfId="9171"/>
    <cellStyle name="20% - 强调文字颜色 3 3 3 3 2 2 2 2 3" xfId="9172"/>
    <cellStyle name="20% - 强调文字颜色 3 3 3 3 2 2 2 2 4" xfId="9173"/>
    <cellStyle name="20% - 强调文字颜色 3 3 3 3 2 2 2 3" xfId="9174"/>
    <cellStyle name="20% - 强调文字颜色 3 3 3 3 2 2 2 4" xfId="9175"/>
    <cellStyle name="20% - 强调文字颜色 3 3 3 3 2 2 2 5" xfId="9176"/>
    <cellStyle name="20% - 强调文字颜色 3 3 3 3 2 2 3" xfId="9177"/>
    <cellStyle name="20% - 强调文字颜色 3 3 3 3 2 2 3 2" xfId="9178"/>
    <cellStyle name="20% - 强调文字颜色 3 3 3 3 2 2 3 2 2" xfId="9179"/>
    <cellStyle name="20% - 强调文字颜色 3 3 3 3 2 2 3 2 3" xfId="9180"/>
    <cellStyle name="20% - 强调文字颜色 3 3 3 3 2 2 3 2 4" xfId="9181"/>
    <cellStyle name="20% - 强调文字颜色 3 3 3 3 2 2 3 3" xfId="9182"/>
    <cellStyle name="20% - 强调文字颜色 3 3 3 3 2 2 3 4" xfId="9183"/>
    <cellStyle name="20% - 强调文字颜色 3 3 3 3 2 2 3 5" xfId="9184"/>
    <cellStyle name="20% - 强调文字颜色 3 3 3 3 2 2 4" xfId="9185"/>
    <cellStyle name="20% - 强调文字颜色 3 3 3 3 2 2 4 2" xfId="9186"/>
    <cellStyle name="20% - 强调文字颜色 3 3 3 3 2 2 4 3" xfId="9187"/>
    <cellStyle name="20% - 强调文字颜色 3 3 3 3 2 2 4 4" xfId="9188"/>
    <cellStyle name="20% - 强调文字颜色 3 3 3 3 2 2 5" xfId="9189"/>
    <cellStyle name="20% - 强调文字颜色 3 3 3 3 2 2 6" xfId="9190"/>
    <cellStyle name="20% - 强调文字颜色 3 3 3 3 2 2 7" xfId="9191"/>
    <cellStyle name="20% - 强调文字颜色 3 3 3 3 2 2 8" xfId="9192"/>
    <cellStyle name="20% - 强调文字颜色 3 3 3 3 2 3" xfId="9193"/>
    <cellStyle name="20% - 强调文字颜色 3 3 3 3 2 4" xfId="9194"/>
    <cellStyle name="20% - 强调文字颜色 3 3 3 3 2 5" xfId="9195"/>
    <cellStyle name="20% - 强调文字颜色 3 3 3 3 3" xfId="9196"/>
    <cellStyle name="20% - 强调文字颜色 3 3 3 3 3 2" xfId="9197"/>
    <cellStyle name="20% - 强调文字颜色 3 3 3 3 3 2 2" xfId="9198"/>
    <cellStyle name="20% - 强调文字颜色 3 3 3 3 3 2 2 2" xfId="9199"/>
    <cellStyle name="20% - 强调文字颜色 3 3 3 3 3 2 2 3" xfId="9200"/>
    <cellStyle name="20% - 强调文字颜色 3 3 3 3 3 2 2 4" xfId="9201"/>
    <cellStyle name="20% - 强调文字颜色 3 3 3 3 3 2 3" xfId="9202"/>
    <cellStyle name="20% - 强调文字颜色 3 3 3 3 3 2 4" xfId="9203"/>
    <cellStyle name="20% - 强调文字颜色 3 3 3 3 3 2 5" xfId="9204"/>
    <cellStyle name="20% - 强调文字颜色 3 3 3 3 3 3" xfId="9205"/>
    <cellStyle name="20% - 强调文字颜色 3 3 3 3 3 3 2" xfId="9206"/>
    <cellStyle name="20% - 强调文字颜色 3 3 3 3 3 3 2 2" xfId="9207"/>
    <cellStyle name="20% - 强调文字颜色 3 3 3 3 3 3 2 3" xfId="9208"/>
    <cellStyle name="20% - 强调文字颜色 3 3 3 3 3 3 2 4" xfId="9209"/>
    <cellStyle name="20% - 强调文字颜色 3 3 3 3 3 3 3" xfId="9210"/>
    <cellStyle name="20% - 强调文字颜色 3 3 3 3 3 3 4" xfId="9211"/>
    <cellStyle name="20% - 强调文字颜色 3 3 3 3 3 3 5" xfId="9212"/>
    <cellStyle name="20% - 强调文字颜色 3 3 3 3 3 4" xfId="9213"/>
    <cellStyle name="20% - 强调文字颜色 3 3 3 3 3 4 2" xfId="9214"/>
    <cellStyle name="20% - 强调文字颜色 3 3 3 3 3 4 3" xfId="9215"/>
    <cellStyle name="20% - 强调文字颜色 3 3 3 3 3 4 4" xfId="9216"/>
    <cellStyle name="20% - 强调文字颜色 3 3 3 3 3 5" xfId="9217"/>
    <cellStyle name="20% - 强调文字颜色 3 3 3 3 3 5 2" xfId="9218"/>
    <cellStyle name="20% - 强调文字颜色 3 3 3 3 3 5 3" xfId="9219"/>
    <cellStyle name="20% - 强调文字颜色 3 3 3 3 3 5 4" xfId="9220"/>
    <cellStyle name="20% - 强调文字颜色 3 3 3 3 3 6" xfId="9221"/>
    <cellStyle name="20% - 强调文字颜色 3 3 3 3 3 7" xfId="9222"/>
    <cellStyle name="20% - 强调文字颜色 3 3 3 3 3 8" xfId="9223"/>
    <cellStyle name="20% - 强调文字颜色 3 3 3 3 3 9" xfId="9224"/>
    <cellStyle name="20% - 强调文字颜色 3 3 3 3 4" xfId="9225"/>
    <cellStyle name="20% - 强调文字颜色 3 3 3 3 5" xfId="9226"/>
    <cellStyle name="20% - 强调文字颜色 3 3 3 4" xfId="9227"/>
    <cellStyle name="20% - 强调文字颜色 3 3 3 4 2" xfId="9228"/>
    <cellStyle name="20% - 强调文字颜色 3 3 3 4 2 2" xfId="9229"/>
    <cellStyle name="20% - 强调文字颜色 3 3 3 4 2 3" xfId="9230"/>
    <cellStyle name="20% - 强调文字颜色 3 3 3 4 2 4" xfId="9231"/>
    <cellStyle name="20% - 强调文字颜色 3 3 3 4 2 5" xfId="9232"/>
    <cellStyle name="20% - 强调文字颜色 3 3 3 4 3" xfId="9233"/>
    <cellStyle name="20% - 强调文字颜色 3 3 3 4 3 2" xfId="9234"/>
    <cellStyle name="20% - 强调文字颜色 3 3 3 4 4" xfId="9235"/>
    <cellStyle name="20% - 强调文字颜色 3 3 3 5" xfId="9236"/>
    <cellStyle name="20% - 强调文字颜色 3 3 3 5 2" xfId="9237"/>
    <cellStyle name="20% - 强调文字颜色 3 3 3 5 2 2" xfId="9238"/>
    <cellStyle name="20% - 强调文字颜色 3 3 3 5 2 3" xfId="9239"/>
    <cellStyle name="20% - 强调文字颜色 3 3 3 5 2 4" xfId="9240"/>
    <cellStyle name="20% - 强调文字颜色 3 3 3 5 2 5" xfId="9241"/>
    <cellStyle name="20% - 强调文字颜色 3 3 3 5 3" xfId="9242"/>
    <cellStyle name="20% - 强调文字颜色 3 3 3 5 3 2" xfId="9243"/>
    <cellStyle name="20% - 强调文字颜色 3 3 3 5 3 3" xfId="9244"/>
    <cellStyle name="20% - 强调文字颜色 3 3 3 5 3 4" xfId="9245"/>
    <cellStyle name="20% - 强调文字颜色 3 3 3 5 3 5" xfId="9246"/>
    <cellStyle name="20% - 强调文字颜色 3 3 3 5 4" xfId="9247"/>
    <cellStyle name="20% - 强调文字颜色 3 3 3 5 5" xfId="9248"/>
    <cellStyle name="20% - 强调文字颜色 3 3 3 5 6" xfId="9249"/>
    <cellStyle name="20% - 强调文字颜色 3 3 3 5 7" xfId="9250"/>
    <cellStyle name="20% - 强调文字颜色 3 3 3 5 8" xfId="9251"/>
    <cellStyle name="20% - 强调文字颜色 3 3 3 6" xfId="9252"/>
    <cellStyle name="20% - 强调文字颜色 3 3 3 6 2" xfId="9253"/>
    <cellStyle name="20% - 强调文字颜色 3 3 3 6 2 2" xfId="9254"/>
    <cellStyle name="20% - 强调文字颜色 3 3 3 6 2 3" xfId="9255"/>
    <cellStyle name="20% - 强调文字颜色 3 3 3 6 2 4" xfId="9256"/>
    <cellStyle name="20% - 强调文字颜色 3 3 3 6 2 5" xfId="9257"/>
    <cellStyle name="20% - 强调文字颜色 3 3 3 6 3" xfId="9258"/>
    <cellStyle name="20% - 强调文字颜色 3 3 3 6 3 2" xfId="9259"/>
    <cellStyle name="20% - 强调文字颜色 3 3 3 6 3 3" xfId="9260"/>
    <cellStyle name="20% - 强调文字颜色 3 3 3 6 3 4" xfId="9261"/>
    <cellStyle name="20% - 强调文字颜色 3 3 3 6 3 5" xfId="9262"/>
    <cellStyle name="20% - 强调文字颜色 3 3 3 6 4" xfId="9263"/>
    <cellStyle name="20% - 强调文字颜色 3 3 3 6 5" xfId="9264"/>
    <cellStyle name="20% - 强调文字颜色 3 3 3 6 6" xfId="9265"/>
    <cellStyle name="20% - 强调文字颜色 3 3 3 6 7" xfId="9266"/>
    <cellStyle name="20% - 强调文字颜色 3 3 3 6 8" xfId="9267"/>
    <cellStyle name="20% - 强调文字颜色 3 3 3 7" xfId="9268"/>
    <cellStyle name="20% - 强调文字颜色 3 3 3 7 2" xfId="9269"/>
    <cellStyle name="20% - 强调文字颜色 3 3 3 7 2 2" xfId="9270"/>
    <cellStyle name="20% - 强调文字颜色 3 3 3 7 2 3" xfId="9271"/>
    <cellStyle name="20% - 强调文字颜色 3 3 3 7 2 4" xfId="9272"/>
    <cellStyle name="20% - 强调文字颜色 3 3 3 7 2 5" xfId="9273"/>
    <cellStyle name="20% - 强调文字颜色 3 3 3 7 3" xfId="9274"/>
    <cellStyle name="20% - 强调文字颜色 3 3 3 7 4" xfId="9275"/>
    <cellStyle name="20% - 强调文字颜色 3 3 3 7 5" xfId="9276"/>
    <cellStyle name="20% - 强调文字颜色 3 3 3 7 6" xfId="9277"/>
    <cellStyle name="20% - 强调文字颜色 3 3 3 7 7" xfId="9278"/>
    <cellStyle name="20% - 强调文字颜色 3 3 3 8" xfId="9279"/>
    <cellStyle name="20% - 强调文字颜色 3 3 3 8 2" xfId="9280"/>
    <cellStyle name="20% - 强调文字颜色 3 3 3 8 2 2" xfId="9281"/>
    <cellStyle name="20% - 强调文字颜色 3 3 3 8 2 3" xfId="9282"/>
    <cellStyle name="20% - 强调文字颜色 3 3 3 8 2 4" xfId="9283"/>
    <cellStyle name="20% - 强调文字颜色 3 3 3 8 2 5" xfId="9284"/>
    <cellStyle name="20% - 强调文字颜色 3 3 3 8 3" xfId="9285"/>
    <cellStyle name="20% - 强调文字颜色 3 3 3 8 4" xfId="9286"/>
    <cellStyle name="20% - 强调文字颜色 3 3 3 8 5" xfId="9287"/>
    <cellStyle name="20% - 强调文字颜色 3 3 3 8 6" xfId="9288"/>
    <cellStyle name="20% - 强调文字颜色 3 3 3 8 7" xfId="9289"/>
    <cellStyle name="20% - 强调文字颜色 3 3 3 9" xfId="9290"/>
    <cellStyle name="20% - 强调文字颜色 3 3 3 9 2" xfId="9291"/>
    <cellStyle name="20% - 强调文字颜色 3 3 3 9 3" xfId="9292"/>
    <cellStyle name="20% - 强调文字颜色 3 3 3 9 4" xfId="9293"/>
    <cellStyle name="20% - 强调文字颜色 3 3 3 9 5" xfId="9294"/>
    <cellStyle name="20% - 强调文字颜色 3 3 4" xfId="9295"/>
    <cellStyle name="20% - 强调文字颜色 3 3 4 2" xfId="9296"/>
    <cellStyle name="20% - 强调文字颜色 3 3 4 2 2" xfId="9297"/>
    <cellStyle name="20% - 强调文字颜色 3 3 4 2 2 2" xfId="9298"/>
    <cellStyle name="20% - 强调文字颜色 3 3 4 2 2 2 2" xfId="9299"/>
    <cellStyle name="20% - 强调文字颜色 3 3 4 2 2 3" xfId="9300"/>
    <cellStyle name="20% - 强调文字颜色 3 3 4 2 2 4" xfId="9301"/>
    <cellStyle name="20% - 强调文字颜色 3 3 4 2 3" xfId="9302"/>
    <cellStyle name="20% - 强调文字颜色 3 3 4 2 3 2" xfId="9303"/>
    <cellStyle name="20% - 强调文字颜色 3 3 4 2 3 2 2" xfId="9304"/>
    <cellStyle name="20% - 强调文字颜色 3 3 4 2 3 2 3" xfId="9305"/>
    <cellStyle name="20% - 强调文字颜色 3 3 4 2 3 2 4" xfId="9306"/>
    <cellStyle name="20% - 强调文字颜色 3 3 4 2 3 3" xfId="9307"/>
    <cellStyle name="20% - 强调文字颜色 3 3 4 2 4" xfId="9308"/>
    <cellStyle name="20% - 强调文字颜色 3 3 4 2 5" xfId="9309"/>
    <cellStyle name="20% - 强调文字颜色 3 3 4 3" xfId="9310"/>
    <cellStyle name="20% - 强调文字颜色 3 3 4 3 2" xfId="9311"/>
    <cellStyle name="20% - 强调文字颜色 3 3 4 3 2 2" xfId="9312"/>
    <cellStyle name="20% - 强调文字颜色 3 3 4 3 2 3" xfId="9313"/>
    <cellStyle name="20% - 强调文字颜色 3 3 4 3 3" xfId="9314"/>
    <cellStyle name="20% - 强调文字颜色 3 3 4 4" xfId="9315"/>
    <cellStyle name="20% - 强调文字颜色 3 3 4 4 2" xfId="9316"/>
    <cellStyle name="20% - 强调文字颜色 3 3 4 5" xfId="9317"/>
    <cellStyle name="20% - 强调文字颜色 3 3 5" xfId="9318"/>
    <cellStyle name="20% - 强调文字颜色 3 3 5 2" xfId="9319"/>
    <cellStyle name="20% - 强调文字颜色 3 3 5 2 2" xfId="9320"/>
    <cellStyle name="20% - 强调文字颜色 3 3 5 2 2 2" xfId="9321"/>
    <cellStyle name="20% - 强调文字颜色 3 3 5 2 2 2 2" xfId="9322"/>
    <cellStyle name="20% - 强调文字颜色 3 3 5 2 2 3" xfId="9323"/>
    <cellStyle name="20% - 强调文字颜色 3 3 5 2 2 4" xfId="9324"/>
    <cellStyle name="20% - 强调文字颜色 3 3 5 2 3" xfId="9325"/>
    <cellStyle name="20% - 强调文字颜色 3 3 5 2 3 2" xfId="9326"/>
    <cellStyle name="20% - 强调文字颜色 3 3 5 2 3 2 2" xfId="9327"/>
    <cellStyle name="20% - 强调文字颜色 3 3 5 2 3 2 3" xfId="9328"/>
    <cellStyle name="20% - 强调文字颜色 3 3 5 2 3 2 4" xfId="9329"/>
    <cellStyle name="20% - 强调文字颜色 3 3 5 2 3 3" xfId="9330"/>
    <cellStyle name="20% - 强调文字颜色 3 3 5 2 4" xfId="9331"/>
    <cellStyle name="20% - 强调文字颜色 3 3 5 2 5" xfId="9332"/>
    <cellStyle name="20% - 强调文字颜色 3 3 5 3" xfId="9333"/>
    <cellStyle name="20% - 强调文字颜色 3 3 5 3 2" xfId="9334"/>
    <cellStyle name="20% - 强调文字颜色 3 3 5 4" xfId="9335"/>
    <cellStyle name="20% - 强调文字颜色 3 3 5 5" xfId="9336"/>
    <cellStyle name="20% - 强调文字颜色 3 3 6" xfId="9337"/>
    <cellStyle name="20% - 强调文字颜色 3 3 6 2" xfId="9338"/>
    <cellStyle name="20% - 强调文字颜色 3 3 6 2 2" xfId="9339"/>
    <cellStyle name="20% - 强调文字颜色 3 3 6 2 2 2" xfId="9340"/>
    <cellStyle name="20% - 强调文字颜色 3 3 6 2 2 3" xfId="9341"/>
    <cellStyle name="20% - 强调文字颜色 3 3 6 2 3" xfId="9342"/>
    <cellStyle name="20% - 强调文字颜色 3 3 6 2 3 2" xfId="9343"/>
    <cellStyle name="20% - 强调文字颜色 3 3 6 2 3 2 2" xfId="9344"/>
    <cellStyle name="20% - 强调文字颜色 3 3 6 2 3 2 2 2" xfId="9345"/>
    <cellStyle name="20% - 强调文字颜色 3 3 6 2 3 2 2 3" xfId="9346"/>
    <cellStyle name="20% - 强调文字颜色 3 3 6 2 3 2 2 4" xfId="9347"/>
    <cellStyle name="20% - 强调文字颜色 3 3 6 2 3 2 3" xfId="9348"/>
    <cellStyle name="20% - 强调文字颜色 3 3 6 2 3 2 4" xfId="9349"/>
    <cellStyle name="20% - 强调文字颜色 3 3 6 2 3 2 5" xfId="9350"/>
    <cellStyle name="20% - 强调文字颜色 3 3 6 2 3 3" xfId="9351"/>
    <cellStyle name="20% - 强调文字颜色 3 3 6 2 3 3 2" xfId="9352"/>
    <cellStyle name="20% - 强调文字颜色 3 3 6 2 3 3 2 2" xfId="9353"/>
    <cellStyle name="20% - 强调文字颜色 3 3 6 2 3 3 2 3" xfId="9354"/>
    <cellStyle name="20% - 强调文字颜色 3 3 6 2 3 3 2 4" xfId="9355"/>
    <cellStyle name="20% - 强调文字颜色 3 3 6 2 3 3 3" xfId="9356"/>
    <cellStyle name="20% - 强调文字颜色 3 3 6 2 3 3 4" xfId="9357"/>
    <cellStyle name="20% - 强调文字颜色 3 3 6 2 3 3 5" xfId="9358"/>
    <cellStyle name="20% - 强调文字颜色 3 3 6 2 3 4" xfId="9359"/>
    <cellStyle name="20% - 强调文字颜色 3 3 6 2 3 4 2" xfId="9360"/>
    <cellStyle name="20% - 强调文字颜色 3 3 6 2 3 4 3" xfId="9361"/>
    <cellStyle name="20% - 强调文字颜色 3 3 6 2 3 4 4" xfId="9362"/>
    <cellStyle name="20% - 强调文字颜色 3 3 6 2 3 5" xfId="9363"/>
    <cellStyle name="20% - 强调文字颜色 3 3 6 2 3 6" xfId="9364"/>
    <cellStyle name="20% - 强调文字颜色 3 3 6 2 3 7" xfId="9365"/>
    <cellStyle name="20% - 强调文字颜色 3 3 6 2 4" xfId="9366"/>
    <cellStyle name="20% - 强调文字颜色 3 3 6 3" xfId="9367"/>
    <cellStyle name="20% - 强调文字颜色 3 3 6 3 2" xfId="9368"/>
    <cellStyle name="20% - 强调文字颜色 3 3 6 4" xfId="9369"/>
    <cellStyle name="20% - 强调文字颜色 3 3 6 4 2" xfId="9370"/>
    <cellStyle name="20% - 强调文字颜色 3 3 6 4 2 2" xfId="9371"/>
    <cellStyle name="20% - 强调文字颜色 3 3 6 4 2 2 2" xfId="9372"/>
    <cellStyle name="20% - 强调文字颜色 3 3 6 4 2 2 3" xfId="9373"/>
    <cellStyle name="20% - 强调文字颜色 3 3 6 4 2 2 4" xfId="9374"/>
    <cellStyle name="20% - 强调文字颜色 3 3 6 4 2 3" xfId="9375"/>
    <cellStyle name="20% - 强调文字颜色 3 3 6 4 2 4" xfId="9376"/>
    <cellStyle name="20% - 强调文字颜色 3 3 6 4 2 5" xfId="9377"/>
    <cellStyle name="20% - 强调文字颜色 3 3 6 4 3" xfId="9378"/>
    <cellStyle name="20% - 强调文字颜色 3 3 6 4 3 2" xfId="9379"/>
    <cellStyle name="20% - 强调文字颜色 3 3 6 4 3 2 2" xfId="9380"/>
    <cellStyle name="20% - 强调文字颜色 3 3 6 4 3 2 3" xfId="9381"/>
    <cellStyle name="20% - 强调文字颜色 3 3 6 4 3 2 4" xfId="9382"/>
    <cellStyle name="20% - 强调文字颜色 3 3 6 4 3 3" xfId="9383"/>
    <cellStyle name="20% - 强调文字颜色 3 3 6 4 3 4" xfId="9384"/>
    <cellStyle name="20% - 强调文字颜色 3 3 6 4 3 5" xfId="9385"/>
    <cellStyle name="20% - 强调文字颜色 3 3 6 4 4" xfId="9386"/>
    <cellStyle name="20% - 强调文字颜色 3 3 6 4 4 2" xfId="9387"/>
    <cellStyle name="20% - 强调文字颜色 3 3 6 4 4 3" xfId="9388"/>
    <cellStyle name="20% - 强调文字颜色 3 3 6 4 4 4" xfId="9389"/>
    <cellStyle name="20% - 强调文字颜色 3 3 6 4 5" xfId="9390"/>
    <cellStyle name="20% - 强调文字颜色 3 3 6 4 6" xfId="9391"/>
    <cellStyle name="20% - 强调文字颜色 3 3 6 4 7" xfId="9392"/>
    <cellStyle name="20% - 强调文字颜色 3 3 6 5" xfId="9393"/>
    <cellStyle name="20% - 强调文字颜色 3 3 7" xfId="9394"/>
    <cellStyle name="20% - 强调文字颜色 3 3 7 2" xfId="9395"/>
    <cellStyle name="20% - 强调文字颜色 3 3 7 2 2" xfId="9396"/>
    <cellStyle name="20% - 强调文字颜色 3 3 7 2 2 2" xfId="9397"/>
    <cellStyle name="20% - 强调文字颜色 3 3 7 2 2 2 2" xfId="9398"/>
    <cellStyle name="20% - 强调文字颜色 3 3 7 2 2 2 2 2" xfId="9399"/>
    <cellStyle name="20% - 强调文字颜色 3 3 7 2 2 2 2 3" xfId="9400"/>
    <cellStyle name="20% - 强调文字颜色 3 3 7 2 2 2 2 4" xfId="9401"/>
    <cellStyle name="20% - 强调文字颜色 3 3 7 2 2 2 3" xfId="9402"/>
    <cellStyle name="20% - 强调文字颜色 3 3 7 2 2 2 4" xfId="9403"/>
    <cellStyle name="20% - 强调文字颜色 3 3 7 2 2 2 5" xfId="9404"/>
    <cellStyle name="20% - 强调文字颜色 3 3 7 2 2 3" xfId="9405"/>
    <cellStyle name="20% - 强调文字颜色 3 3 7 2 2 3 2" xfId="9406"/>
    <cellStyle name="20% - 强调文字颜色 3 3 7 2 2 3 2 2" xfId="9407"/>
    <cellStyle name="20% - 强调文字颜色 3 3 7 2 2 3 2 3" xfId="9408"/>
    <cellStyle name="20% - 强调文字颜色 3 3 7 2 2 3 2 4" xfId="9409"/>
    <cellStyle name="20% - 强调文字颜色 3 3 7 2 2 3 3" xfId="9410"/>
    <cellStyle name="20% - 强调文字颜色 3 3 7 2 2 3 4" xfId="9411"/>
    <cellStyle name="20% - 强调文字颜色 3 3 7 2 2 3 5" xfId="9412"/>
    <cellStyle name="20% - 强调文字颜色 3 3 7 2 2 4" xfId="9413"/>
    <cellStyle name="20% - 强调文字颜色 3 3 7 2 2 4 2" xfId="9414"/>
    <cellStyle name="20% - 强调文字颜色 3 3 7 2 2 4 3" xfId="9415"/>
    <cellStyle name="20% - 强调文字颜色 3 3 7 2 2 4 4" xfId="9416"/>
    <cellStyle name="20% - 强调文字颜色 3 3 7 2 2 5" xfId="9417"/>
    <cellStyle name="20% - 强调文字颜色 3 3 7 2 2 6" xfId="9418"/>
    <cellStyle name="20% - 强调文字颜色 3 3 7 2 2 7" xfId="9419"/>
    <cellStyle name="20% - 强调文字颜色 3 3 7 2 3" xfId="9420"/>
    <cellStyle name="20% - 强调文字颜色 3 3 7 2 4" xfId="9421"/>
    <cellStyle name="20% - 强调文字颜色 3 3 7 3" xfId="9422"/>
    <cellStyle name="20% - 强调文字颜色 3 3 7 3 2" xfId="9423"/>
    <cellStyle name="20% - 强调文字颜色 3 3 7 3 2 2" xfId="9424"/>
    <cellStyle name="20% - 强调文字颜色 3 3 7 3 2 2 2" xfId="9425"/>
    <cellStyle name="20% - 强调文字颜色 3 3 7 3 2 2 3" xfId="9426"/>
    <cellStyle name="20% - 强调文字颜色 3 3 7 3 2 2 4" xfId="9427"/>
    <cellStyle name="20% - 强调文字颜色 3 3 7 3 2 3" xfId="9428"/>
    <cellStyle name="20% - 强调文字颜色 3 3 7 3 2 4" xfId="9429"/>
    <cellStyle name="20% - 强调文字颜色 3 3 7 3 2 5" xfId="9430"/>
    <cellStyle name="20% - 强调文字颜色 3 3 7 3 3" xfId="9431"/>
    <cellStyle name="20% - 强调文字颜色 3 3 7 3 3 2" xfId="9432"/>
    <cellStyle name="20% - 强调文字颜色 3 3 7 3 3 2 2" xfId="9433"/>
    <cellStyle name="20% - 强调文字颜色 3 3 7 3 3 2 3" xfId="9434"/>
    <cellStyle name="20% - 强调文字颜色 3 3 7 3 3 2 4" xfId="9435"/>
    <cellStyle name="20% - 强调文字颜色 3 3 7 3 3 3" xfId="9436"/>
    <cellStyle name="20% - 强调文字颜色 3 3 7 3 3 4" xfId="9437"/>
    <cellStyle name="20% - 强调文字颜色 3 3 7 3 3 5" xfId="9438"/>
    <cellStyle name="20% - 强调文字颜色 3 3 7 3 4" xfId="9439"/>
    <cellStyle name="20% - 强调文字颜色 3 3 7 3 4 2" xfId="9440"/>
    <cellStyle name="20% - 强调文字颜色 3 3 7 3 4 3" xfId="9441"/>
    <cellStyle name="20% - 强调文字颜色 3 3 7 3 4 4" xfId="9442"/>
    <cellStyle name="20% - 强调文字颜色 3 3 7 3 5" xfId="9443"/>
    <cellStyle name="20% - 强调文字颜色 3 3 7 3 6" xfId="9444"/>
    <cellStyle name="20% - 强调文字颜色 3 3 7 3 7" xfId="9445"/>
    <cellStyle name="20% - 强调文字颜色 3 3 7 4" xfId="9446"/>
    <cellStyle name="20% - 强调文字颜色 3 3 8" xfId="9447"/>
    <cellStyle name="20% - 强调文字颜色 3 3 8 2" xfId="9448"/>
    <cellStyle name="20% - 强调文字颜色 3 3 8 2 2" xfId="9449"/>
    <cellStyle name="20% - 强调文字颜色 3 3 8 2 3" xfId="9450"/>
    <cellStyle name="20% - 强调文字颜色 3 3 8 3" xfId="9451"/>
    <cellStyle name="20% - 强调文字颜色 3 3 9" xfId="9452"/>
    <cellStyle name="20% - 强调文字颜色 3 3 9 2" xfId="9453"/>
    <cellStyle name="20% - 强调文字颜色 3 3 9 2 2" xfId="9454"/>
    <cellStyle name="20% - 强调文字颜色 3 3 9 2 2 2" xfId="9455"/>
    <cellStyle name="20% - 强调文字颜色 3 3 9 2 2 2 2" xfId="9456"/>
    <cellStyle name="20% - 强调文字颜色 3 3 9 2 2 2 3" xfId="9457"/>
    <cellStyle name="20% - 强调文字颜色 3 3 9 2 2 2 4" xfId="9458"/>
    <cellStyle name="20% - 强调文字颜色 3 3 9 2 2 3" xfId="9459"/>
    <cellStyle name="20% - 强调文字颜色 3 3 9 2 2 4" xfId="9460"/>
    <cellStyle name="20% - 强调文字颜色 3 3 9 2 2 5" xfId="9461"/>
    <cellStyle name="20% - 强调文字颜色 3 3 9 2 3" xfId="9462"/>
    <cellStyle name="20% - 强调文字颜色 3 3 9 2 3 2" xfId="9463"/>
    <cellStyle name="20% - 强调文字颜色 3 3 9 2 3 2 2" xfId="9464"/>
    <cellStyle name="20% - 强调文字颜色 3 3 9 2 3 2 3" xfId="9465"/>
    <cellStyle name="20% - 强调文字颜色 3 3 9 2 3 2 4" xfId="9466"/>
    <cellStyle name="20% - 强调文字颜色 3 3 9 2 3 3" xfId="9467"/>
    <cellStyle name="20% - 强调文字颜色 3 3 9 2 3 4" xfId="9468"/>
    <cellStyle name="20% - 强调文字颜色 3 3 9 2 3 5" xfId="9469"/>
    <cellStyle name="20% - 强调文字颜色 3 3 9 2 4" xfId="9470"/>
    <cellStyle name="20% - 强调文字颜色 3 3 9 2 4 2" xfId="9471"/>
    <cellStyle name="20% - 强调文字颜色 3 3 9 2 4 3" xfId="9472"/>
    <cellStyle name="20% - 强调文字颜色 3 3 9 2 4 4" xfId="9473"/>
    <cellStyle name="20% - 强调文字颜色 3 3 9 2 5" xfId="9474"/>
    <cellStyle name="20% - 强调文字颜色 3 3 9 2 6" xfId="9475"/>
    <cellStyle name="20% - 强调文字颜色 3 3 9 2 7" xfId="9476"/>
    <cellStyle name="20% - 强调文字颜色 3 3 9 3" xfId="9477"/>
    <cellStyle name="20% - 强调文字颜色 3 4" xfId="9478"/>
    <cellStyle name="20% - 强调文字颜色 3 4 2" xfId="9479"/>
    <cellStyle name="20% - 强调文字颜色 3 4 2 10" xfId="9480"/>
    <cellStyle name="20% - 强调文字颜色 3 4 2 10 2" xfId="9481"/>
    <cellStyle name="20% - 强调文字颜色 3 4 2 10 3" xfId="9482"/>
    <cellStyle name="20% - 强调文字颜色 3 4 2 10 4" xfId="9483"/>
    <cellStyle name="20% - 强调文字颜色 3 4 2 10 5" xfId="9484"/>
    <cellStyle name="20% - 强调文字颜色 3 4 2 11" xfId="9485"/>
    <cellStyle name="20% - 强调文字颜色 3 4 2 11 2" xfId="9486"/>
    <cellStyle name="20% - 强调文字颜色 3 4 2 11 3" xfId="9487"/>
    <cellStyle name="20% - 强调文字颜色 3 4 2 11 4" xfId="9488"/>
    <cellStyle name="20% - 强调文字颜色 3 4 2 11 5" xfId="9489"/>
    <cellStyle name="20% - 强调文字颜色 3 4 2 12" xfId="9490"/>
    <cellStyle name="20% - 强调文字颜色 3 4 2 12 2" xfId="9491"/>
    <cellStyle name="20% - 强调文字颜色 3 4 2 12 3" xfId="9492"/>
    <cellStyle name="20% - 强调文字颜色 3 4 2 12 4" xfId="9493"/>
    <cellStyle name="20% - 强调文字颜色 3 4 2 12 5" xfId="9494"/>
    <cellStyle name="20% - 强调文字颜色 3 4 2 13" xfId="9495"/>
    <cellStyle name="20% - 强调文字颜色 3 4 2 13 2" xfId="9496"/>
    <cellStyle name="20% - 强调文字颜色 3 4 2 13 3" xfId="9497"/>
    <cellStyle name="20% - 强调文字颜色 3 4 2 13 4" xfId="9498"/>
    <cellStyle name="20% - 强调文字颜色 3 4 2 13 5" xfId="9499"/>
    <cellStyle name="20% - 强调文字颜色 3 4 2 14" xfId="9500"/>
    <cellStyle name="20% - 强调文字颜色 3 4 2 15" xfId="9501"/>
    <cellStyle name="20% - 强调文字颜色 3 4 2 15 2" xfId="9502"/>
    <cellStyle name="20% - 强调文字颜色 3 4 2 15 3" xfId="9503"/>
    <cellStyle name="20% - 强调文字颜色 3 4 2 15 4" xfId="9504"/>
    <cellStyle name="20% - 强调文字颜色 3 4 2 16" xfId="9505"/>
    <cellStyle name="20% - 强调文字颜色 3 4 2 17" xfId="9506"/>
    <cellStyle name="20% - 强调文字颜色 3 4 2 18" xfId="9507"/>
    <cellStyle name="20% - 强调文字颜色 3 4 2 19" xfId="9508"/>
    <cellStyle name="20% - 强调文字颜色 3 4 2 2" xfId="9509"/>
    <cellStyle name="20% - 强调文字颜色 3 4 2 2 10" xfId="9510"/>
    <cellStyle name="20% - 强调文字颜色 3 4 2 2 10 2" xfId="9511"/>
    <cellStyle name="20% - 强调文字颜色 3 4 2 2 10 3" xfId="9512"/>
    <cellStyle name="20% - 强调文字颜色 3 4 2 2 10 4" xfId="9513"/>
    <cellStyle name="20% - 强调文字颜色 3 4 2 2 10 5" xfId="9514"/>
    <cellStyle name="20% - 强调文字颜色 3 4 2 2 11" xfId="9515"/>
    <cellStyle name="20% - 强调文字颜色 3 4 2 2 11 2" xfId="9516"/>
    <cellStyle name="20% - 强调文字颜色 3 4 2 2 11 3" xfId="9517"/>
    <cellStyle name="20% - 强调文字颜色 3 4 2 2 11 4" xfId="9518"/>
    <cellStyle name="20% - 强调文字颜色 3 4 2 2 11 5" xfId="9519"/>
    <cellStyle name="20% - 强调文字颜色 3 4 2 2 12" xfId="9520"/>
    <cellStyle name="20% - 强调文字颜色 3 4 2 2 12 2" xfId="9521"/>
    <cellStyle name="20% - 强调文字颜色 3 4 2 2 12 3" xfId="9522"/>
    <cellStyle name="20% - 强调文字颜色 3 4 2 2 12 4" xfId="9523"/>
    <cellStyle name="20% - 强调文字颜色 3 4 2 2 13" xfId="9524"/>
    <cellStyle name="20% - 强调文字颜色 3 4 2 2 13 2" xfId="9525"/>
    <cellStyle name="20% - 强调文字颜色 3 4 2 2 13 3" xfId="9526"/>
    <cellStyle name="20% - 强调文字颜色 3 4 2 2 13 4" xfId="9527"/>
    <cellStyle name="20% - 强调文字颜色 3 4 2 2 14" xfId="9528"/>
    <cellStyle name="20% - 强调文字颜色 3 4 2 2 15" xfId="9529"/>
    <cellStyle name="20% - 强调文字颜色 3 4 2 2 16" xfId="9530"/>
    <cellStyle name="20% - 强调文字颜色 3 4 2 2 17" xfId="9531"/>
    <cellStyle name="20% - 强调文字颜色 3 4 2 2 18" xfId="9532"/>
    <cellStyle name="20% - 强调文字颜色 3 4 2 2 2" xfId="9533"/>
    <cellStyle name="20% - 强调文字颜色 3 4 2 2 2 2" xfId="9534"/>
    <cellStyle name="20% - 强调文字颜色 3 4 2 2 2 2 2" xfId="9535"/>
    <cellStyle name="20% - 强调文字颜色 3 4 2 2 2 2 2 2" xfId="9536"/>
    <cellStyle name="20% - 强调文字颜色 3 4 2 2 2 2 2 2 2" xfId="9537"/>
    <cellStyle name="20% - 强调文字颜色 3 4 2 2 2 2 2 2 3" xfId="9538"/>
    <cellStyle name="20% - 强调文字颜色 3 4 2 2 2 2 2 2 4" xfId="9539"/>
    <cellStyle name="20% - 强调文字颜色 3 4 2 2 2 2 2 3" xfId="9540"/>
    <cellStyle name="20% - 强调文字颜色 3 4 2 2 2 2 2 4" xfId="9541"/>
    <cellStyle name="20% - 强调文字颜色 3 4 2 2 2 2 2 5" xfId="9542"/>
    <cellStyle name="20% - 强调文字颜色 3 4 2 2 2 2 3" xfId="9543"/>
    <cellStyle name="20% - 强调文字颜色 3 4 2 2 2 2 3 2" xfId="9544"/>
    <cellStyle name="20% - 强调文字颜色 3 4 2 2 2 2 3 2 2" xfId="9545"/>
    <cellStyle name="20% - 强调文字颜色 3 4 2 2 2 2 3 2 3" xfId="9546"/>
    <cellStyle name="20% - 强调文字颜色 3 4 2 2 2 2 3 2 4" xfId="9547"/>
    <cellStyle name="20% - 强调文字颜色 3 4 2 2 2 2 3 3" xfId="9548"/>
    <cellStyle name="20% - 强调文字颜色 3 4 2 2 2 2 3 4" xfId="9549"/>
    <cellStyle name="20% - 强调文字颜色 3 4 2 2 2 2 3 5" xfId="9550"/>
    <cellStyle name="20% - 强调文字颜色 3 4 2 2 2 2 4" xfId="9551"/>
    <cellStyle name="20% - 强调文字颜色 3 4 2 2 2 2 4 2" xfId="9552"/>
    <cellStyle name="20% - 强调文字颜色 3 4 2 2 2 2 4 3" xfId="9553"/>
    <cellStyle name="20% - 强调文字颜色 3 4 2 2 2 2 4 4" xfId="9554"/>
    <cellStyle name="20% - 强调文字颜色 3 4 2 2 2 2 5" xfId="9555"/>
    <cellStyle name="20% - 强调文字颜色 3 4 2 2 2 2 6" xfId="9556"/>
    <cellStyle name="20% - 强调文字颜色 3 4 2 2 2 2 7" xfId="9557"/>
    <cellStyle name="20% - 强调文字颜色 3 4 2 2 2 2 8" xfId="9558"/>
    <cellStyle name="20% - 强调文字颜色 3 4 2 2 2 3" xfId="9559"/>
    <cellStyle name="20% - 强调文字颜色 3 4 2 2 2 3 2" xfId="9560"/>
    <cellStyle name="20% - 强调文字颜色 3 4 2 2 2 4" xfId="9561"/>
    <cellStyle name="20% - 强调文字颜色 3 4 2 2 2 4 2" xfId="9562"/>
    <cellStyle name="20% - 强调文字颜色 3 4 2 2 2 4 3" xfId="9563"/>
    <cellStyle name="20% - 强调文字颜色 3 4 2 2 2 4 4" xfId="9564"/>
    <cellStyle name="20% - 强调文字颜色 3 4 2 2 2 5" xfId="9565"/>
    <cellStyle name="20% - 强调文字颜色 3 4 2 2 2 6" xfId="9566"/>
    <cellStyle name="20% - 强调文字颜色 3 4 2 2 3" xfId="9567"/>
    <cellStyle name="20% - 强调文字颜色 3 4 2 2 3 10" xfId="9568"/>
    <cellStyle name="20% - 强调文字颜色 3 4 2 2 3 2" xfId="9569"/>
    <cellStyle name="20% - 强调文字颜色 3 4 2 2 3 2 2" xfId="9570"/>
    <cellStyle name="20% - 强调文字颜色 3 4 2 2 3 2 2 2" xfId="9571"/>
    <cellStyle name="20% - 强调文字颜色 3 4 2 2 3 2 2 3" xfId="9572"/>
    <cellStyle name="20% - 强调文字颜色 3 4 2 2 3 2 2 4" xfId="9573"/>
    <cellStyle name="20% - 强调文字颜色 3 4 2 2 3 2 3" xfId="9574"/>
    <cellStyle name="20% - 强调文字颜色 3 4 2 2 3 2 4" xfId="9575"/>
    <cellStyle name="20% - 强调文字颜色 3 4 2 2 3 2 5" xfId="9576"/>
    <cellStyle name="20% - 强调文字颜色 3 4 2 2 3 2 6" xfId="9577"/>
    <cellStyle name="20% - 强调文字颜色 3 4 2 2 3 3" xfId="9578"/>
    <cellStyle name="20% - 强调文字颜色 3 4 2 2 3 3 2" xfId="9579"/>
    <cellStyle name="20% - 强调文字颜色 3 4 2 2 3 3 2 2" xfId="9580"/>
    <cellStyle name="20% - 强调文字颜色 3 4 2 2 3 3 2 3" xfId="9581"/>
    <cellStyle name="20% - 强调文字颜色 3 4 2 2 3 3 2 4" xfId="9582"/>
    <cellStyle name="20% - 强调文字颜色 3 4 2 2 3 3 3" xfId="9583"/>
    <cellStyle name="20% - 强调文字颜色 3 4 2 2 3 3 4" xfId="9584"/>
    <cellStyle name="20% - 强调文字颜色 3 4 2 2 3 3 5" xfId="9585"/>
    <cellStyle name="20% - 强调文字颜色 3 4 2 2 3 3 6" xfId="9586"/>
    <cellStyle name="20% - 强调文字颜色 3 4 2 2 3 4" xfId="9587"/>
    <cellStyle name="20% - 强调文字颜色 3 4 2 2 3 4 2" xfId="9588"/>
    <cellStyle name="20% - 强调文字颜色 3 4 2 2 3 4 3" xfId="9589"/>
    <cellStyle name="20% - 强调文字颜色 3 4 2 2 3 4 4" xfId="9590"/>
    <cellStyle name="20% - 强调文字颜色 3 4 2 2 3 5" xfId="9591"/>
    <cellStyle name="20% - 强调文字颜色 3 4 2 2 3 5 2" xfId="9592"/>
    <cellStyle name="20% - 强调文字颜色 3 4 2 2 3 5 3" xfId="9593"/>
    <cellStyle name="20% - 强调文字颜色 3 4 2 2 3 5 4" xfId="9594"/>
    <cellStyle name="20% - 强调文字颜色 3 4 2 2 3 6" xfId="9595"/>
    <cellStyle name="20% - 强调文字颜色 3 4 2 2 3 7" xfId="9596"/>
    <cellStyle name="20% - 强调文字颜色 3 4 2 2 3 8" xfId="9597"/>
    <cellStyle name="20% - 强调文字颜色 3 4 2 2 3 9" xfId="9598"/>
    <cellStyle name="20% - 强调文字颜色 3 4 2 2 4" xfId="9599"/>
    <cellStyle name="20% - 强调文字颜色 3 4 2 2 4 2" xfId="9600"/>
    <cellStyle name="20% - 强调文字颜色 3 4 2 2 4 2 2" xfId="9601"/>
    <cellStyle name="20% - 强调文字颜色 3 4 2 2 4 2 3" xfId="9602"/>
    <cellStyle name="20% - 强调文字颜色 3 4 2 2 4 2 4" xfId="9603"/>
    <cellStyle name="20% - 强调文字颜色 3 4 2 2 4 2 5" xfId="9604"/>
    <cellStyle name="20% - 强调文字颜色 3 4 2 2 4 3" xfId="9605"/>
    <cellStyle name="20% - 强调文字颜色 3 4 2 2 4 3 2" xfId="9606"/>
    <cellStyle name="20% - 强调文字颜色 3 4 2 2 4 3 3" xfId="9607"/>
    <cellStyle name="20% - 强调文字颜色 3 4 2 2 4 3 4" xfId="9608"/>
    <cellStyle name="20% - 强调文字颜色 3 4 2 2 4 3 5" xfId="9609"/>
    <cellStyle name="20% - 强调文字颜色 3 4 2 2 4 4" xfId="9610"/>
    <cellStyle name="20% - 强调文字颜色 3 4 2 2 4 5" xfId="9611"/>
    <cellStyle name="20% - 强调文字颜色 3 4 2 2 4 6" xfId="9612"/>
    <cellStyle name="20% - 强调文字颜色 3 4 2 2 4 7" xfId="9613"/>
    <cellStyle name="20% - 强调文字颜色 3 4 2 2 4 8" xfId="9614"/>
    <cellStyle name="20% - 强调文字颜色 3 4 2 2 5" xfId="9615"/>
    <cellStyle name="20% - 强调文字颜色 3 4 2 2 5 2" xfId="9616"/>
    <cellStyle name="20% - 强调文字颜色 3 4 2 2 5 2 2" xfId="9617"/>
    <cellStyle name="20% - 强调文字颜色 3 4 2 2 5 2 3" xfId="9618"/>
    <cellStyle name="20% - 强调文字颜色 3 4 2 2 5 2 4" xfId="9619"/>
    <cellStyle name="20% - 强调文字颜色 3 4 2 2 5 2 5" xfId="9620"/>
    <cellStyle name="20% - 强调文字颜色 3 4 2 2 5 3" xfId="9621"/>
    <cellStyle name="20% - 强调文字颜色 3 4 2 2 5 3 2" xfId="9622"/>
    <cellStyle name="20% - 强调文字颜色 3 4 2 2 5 3 3" xfId="9623"/>
    <cellStyle name="20% - 强调文字颜色 3 4 2 2 5 3 4" xfId="9624"/>
    <cellStyle name="20% - 强调文字颜色 3 4 2 2 5 3 5" xfId="9625"/>
    <cellStyle name="20% - 强调文字颜色 3 4 2 2 5 4" xfId="9626"/>
    <cellStyle name="20% - 强调文字颜色 3 4 2 2 5 5" xfId="9627"/>
    <cellStyle name="20% - 强调文字颜色 3 4 2 2 5 6" xfId="9628"/>
    <cellStyle name="20% - 强调文字颜色 3 4 2 2 5 7" xfId="9629"/>
    <cellStyle name="20% - 强调文字颜色 3 4 2 2 5 8" xfId="9630"/>
    <cellStyle name="20% - 强调文字颜色 3 4 2 2 6" xfId="9631"/>
    <cellStyle name="20% - 强调文字颜色 3 4 2 2 6 2" xfId="9632"/>
    <cellStyle name="20% - 强调文字颜色 3 4 2 2 6 2 2" xfId="9633"/>
    <cellStyle name="20% - 强调文字颜色 3 4 2 2 6 2 3" xfId="9634"/>
    <cellStyle name="20% - 强调文字颜色 3 4 2 2 6 2 4" xfId="9635"/>
    <cellStyle name="20% - 强调文字颜色 3 4 2 2 6 2 5" xfId="9636"/>
    <cellStyle name="20% - 强调文字颜色 3 4 2 2 6 3" xfId="9637"/>
    <cellStyle name="20% - 强调文字颜色 3 4 2 2 6 4" xfId="9638"/>
    <cellStyle name="20% - 强调文字颜色 3 4 2 2 6 5" xfId="9639"/>
    <cellStyle name="20% - 强调文字颜色 3 4 2 2 6 6" xfId="9640"/>
    <cellStyle name="20% - 强调文字颜色 3 4 2 2 6 7" xfId="9641"/>
    <cellStyle name="20% - 强调文字颜色 3 4 2 2 7" xfId="9642"/>
    <cellStyle name="20% - 强调文字颜色 3 4 2 2 7 2" xfId="9643"/>
    <cellStyle name="20% - 强调文字颜色 3 4 2 2 7 2 2" xfId="9644"/>
    <cellStyle name="20% - 强调文字颜色 3 4 2 2 7 2 3" xfId="9645"/>
    <cellStyle name="20% - 强调文字颜色 3 4 2 2 7 2 4" xfId="9646"/>
    <cellStyle name="20% - 强调文字颜色 3 4 2 2 7 3" xfId="9647"/>
    <cellStyle name="20% - 强调文字颜色 3 4 2 2 7 4" xfId="9648"/>
    <cellStyle name="20% - 强调文字颜色 3 4 2 2 7 5" xfId="9649"/>
    <cellStyle name="20% - 强调文字颜色 3 4 2 2 7 6" xfId="9650"/>
    <cellStyle name="20% - 强调文字颜色 3 4 2 2 7 7" xfId="9651"/>
    <cellStyle name="20% - 强调文字颜色 3 4 2 2 8" xfId="9652"/>
    <cellStyle name="20% - 强调文字颜色 3 4 2 2 8 2" xfId="9653"/>
    <cellStyle name="20% - 强调文字颜色 3 4 2 2 8 3" xfId="9654"/>
    <cellStyle name="20% - 强调文字颜色 3 4 2 2 8 4" xfId="9655"/>
    <cellStyle name="20% - 强调文字颜色 3 4 2 2 8 5" xfId="9656"/>
    <cellStyle name="20% - 强调文字颜色 3 4 2 2 9" xfId="9657"/>
    <cellStyle name="20% - 强调文字颜色 3 4 2 2 9 2" xfId="9658"/>
    <cellStyle name="20% - 强调文字颜色 3 4 2 2 9 3" xfId="9659"/>
    <cellStyle name="20% - 强调文字颜色 3 4 2 2 9 4" xfId="9660"/>
    <cellStyle name="20% - 强调文字颜色 3 4 2 2 9 5" xfId="9661"/>
    <cellStyle name="20% - 强调文字颜色 3 4 2 20" xfId="9662"/>
    <cellStyle name="20% - 强调文字颜色 3 4 2 3" xfId="9663"/>
    <cellStyle name="20% - 强调文字颜色 3 4 2 3 2" xfId="9664"/>
    <cellStyle name="20% - 强调文字颜色 3 4 2 3 2 2" xfId="9665"/>
    <cellStyle name="20% - 强调文字颜色 3 4 2 3 2 2 2" xfId="9666"/>
    <cellStyle name="20% - 强调文字颜色 3 4 2 3 2 2 2 2" xfId="9667"/>
    <cellStyle name="20% - 强调文字颜色 3 4 2 3 2 2 2 2 2" xfId="9668"/>
    <cellStyle name="20% - 强调文字颜色 3 4 2 3 2 2 2 2 3" xfId="9669"/>
    <cellStyle name="20% - 强调文字颜色 3 4 2 3 2 2 2 2 4" xfId="9670"/>
    <cellStyle name="20% - 强调文字颜色 3 4 2 3 2 2 2 3" xfId="9671"/>
    <cellStyle name="20% - 强调文字颜色 3 4 2 3 2 2 2 4" xfId="9672"/>
    <cellStyle name="20% - 强调文字颜色 3 4 2 3 2 2 2 5" xfId="9673"/>
    <cellStyle name="20% - 强调文字颜色 3 4 2 3 2 2 3" xfId="9674"/>
    <cellStyle name="20% - 强调文字颜色 3 4 2 3 2 2 3 2" xfId="9675"/>
    <cellStyle name="20% - 强调文字颜色 3 4 2 3 2 2 3 2 2" xfId="9676"/>
    <cellStyle name="20% - 强调文字颜色 3 4 2 3 2 2 3 2 3" xfId="9677"/>
    <cellStyle name="20% - 强调文字颜色 3 4 2 3 2 2 3 2 4" xfId="9678"/>
    <cellStyle name="20% - 强调文字颜色 3 4 2 3 2 2 3 3" xfId="9679"/>
    <cellStyle name="20% - 强调文字颜色 3 4 2 3 2 2 3 4" xfId="9680"/>
    <cellStyle name="20% - 强调文字颜色 3 4 2 3 2 2 3 5" xfId="9681"/>
    <cellStyle name="20% - 强调文字颜色 3 4 2 3 2 2 4" xfId="9682"/>
    <cellStyle name="20% - 强调文字颜色 3 4 2 3 2 2 4 2" xfId="9683"/>
    <cellStyle name="20% - 强调文字颜色 3 4 2 3 2 2 4 3" xfId="9684"/>
    <cellStyle name="20% - 强调文字颜色 3 4 2 3 2 2 4 4" xfId="9685"/>
    <cellStyle name="20% - 强调文字颜色 3 4 2 3 2 2 5" xfId="9686"/>
    <cellStyle name="20% - 强调文字颜色 3 4 2 3 2 2 6" xfId="9687"/>
    <cellStyle name="20% - 强调文字颜色 3 4 2 3 2 2 7" xfId="9688"/>
    <cellStyle name="20% - 强调文字颜色 3 4 2 3 2 2 8" xfId="9689"/>
    <cellStyle name="20% - 强调文字颜色 3 4 2 3 2 3" xfId="9690"/>
    <cellStyle name="20% - 强调文字颜色 3 4 2 3 2 4" xfId="9691"/>
    <cellStyle name="20% - 强调文字颜色 3 4 2 3 2 5" xfId="9692"/>
    <cellStyle name="20% - 强调文字颜色 3 4 2 3 3" xfId="9693"/>
    <cellStyle name="20% - 强调文字颜色 3 4 2 3 3 2" xfId="9694"/>
    <cellStyle name="20% - 强调文字颜色 3 4 2 3 3 2 2" xfId="9695"/>
    <cellStyle name="20% - 强调文字颜色 3 4 2 3 3 2 2 2" xfId="9696"/>
    <cellStyle name="20% - 强调文字颜色 3 4 2 3 3 2 2 3" xfId="9697"/>
    <cellStyle name="20% - 强调文字颜色 3 4 2 3 3 2 2 4" xfId="9698"/>
    <cellStyle name="20% - 强调文字颜色 3 4 2 3 3 2 3" xfId="9699"/>
    <cellStyle name="20% - 强调文字颜色 3 4 2 3 3 2 4" xfId="9700"/>
    <cellStyle name="20% - 强调文字颜色 3 4 2 3 3 2 5" xfId="9701"/>
    <cellStyle name="20% - 强调文字颜色 3 4 2 3 3 3" xfId="9702"/>
    <cellStyle name="20% - 强调文字颜色 3 4 2 3 3 3 2" xfId="9703"/>
    <cellStyle name="20% - 强调文字颜色 3 4 2 3 3 3 2 2" xfId="9704"/>
    <cellStyle name="20% - 强调文字颜色 3 4 2 3 3 3 2 3" xfId="9705"/>
    <cellStyle name="20% - 强调文字颜色 3 4 2 3 3 3 2 4" xfId="9706"/>
    <cellStyle name="20% - 强调文字颜色 3 4 2 3 3 3 3" xfId="9707"/>
    <cellStyle name="20% - 强调文字颜色 3 4 2 3 3 3 4" xfId="9708"/>
    <cellStyle name="20% - 强调文字颜色 3 4 2 3 3 3 5" xfId="9709"/>
    <cellStyle name="20% - 强调文字颜色 3 4 2 3 3 4" xfId="9710"/>
    <cellStyle name="20% - 强调文字颜色 3 4 2 3 3 4 2" xfId="9711"/>
    <cellStyle name="20% - 强调文字颜色 3 4 2 3 3 4 3" xfId="9712"/>
    <cellStyle name="20% - 强调文字颜色 3 4 2 3 3 4 4" xfId="9713"/>
    <cellStyle name="20% - 强调文字颜色 3 4 2 3 3 5" xfId="9714"/>
    <cellStyle name="20% - 强调文字颜色 3 4 2 3 3 5 2" xfId="9715"/>
    <cellStyle name="20% - 强调文字颜色 3 4 2 3 3 5 3" xfId="9716"/>
    <cellStyle name="20% - 强调文字颜色 3 4 2 3 3 5 4" xfId="9717"/>
    <cellStyle name="20% - 强调文字颜色 3 4 2 3 3 6" xfId="9718"/>
    <cellStyle name="20% - 强调文字颜色 3 4 2 3 3 7" xfId="9719"/>
    <cellStyle name="20% - 强调文字颜色 3 4 2 3 3 8" xfId="9720"/>
    <cellStyle name="20% - 强调文字颜色 3 4 2 3 3 9" xfId="9721"/>
    <cellStyle name="20% - 强调文字颜色 3 4 2 3 4" xfId="9722"/>
    <cellStyle name="20% - 强调文字颜色 3 4 2 3 5" xfId="9723"/>
    <cellStyle name="20% - 强调文字颜色 3 4 2 4" xfId="9724"/>
    <cellStyle name="20% - 强调文字颜色 3 4 2 4 2" xfId="9725"/>
    <cellStyle name="20% - 强调文字颜色 3 4 2 4 2 2" xfId="9726"/>
    <cellStyle name="20% - 强调文字颜色 3 4 2 4 2 3" xfId="9727"/>
    <cellStyle name="20% - 强调文字颜色 3 4 2 4 2 4" xfId="9728"/>
    <cellStyle name="20% - 强调文字颜色 3 4 2 4 2 5" xfId="9729"/>
    <cellStyle name="20% - 强调文字颜色 3 4 2 4 3" xfId="9730"/>
    <cellStyle name="20% - 强调文字颜色 3 4 2 4 3 2" xfId="9731"/>
    <cellStyle name="20% - 强调文字颜色 3 4 2 4 4" xfId="9732"/>
    <cellStyle name="20% - 强调文字颜色 3 4 2 5" xfId="9733"/>
    <cellStyle name="20% - 强调文字颜色 3 4 2 5 2" xfId="9734"/>
    <cellStyle name="20% - 强调文字颜色 3 4 2 5 2 2" xfId="9735"/>
    <cellStyle name="20% - 强调文字颜色 3 4 2 5 2 3" xfId="9736"/>
    <cellStyle name="20% - 强调文字颜色 3 4 2 5 2 4" xfId="9737"/>
    <cellStyle name="20% - 强调文字颜色 3 4 2 5 2 5" xfId="9738"/>
    <cellStyle name="20% - 强调文字颜色 3 4 2 5 3" xfId="9739"/>
    <cellStyle name="20% - 强调文字颜色 3 4 2 5 3 2" xfId="9740"/>
    <cellStyle name="20% - 强调文字颜色 3 4 2 5 3 3" xfId="9741"/>
    <cellStyle name="20% - 强调文字颜色 3 4 2 5 3 4" xfId="9742"/>
    <cellStyle name="20% - 强调文字颜色 3 4 2 5 3 5" xfId="9743"/>
    <cellStyle name="20% - 强调文字颜色 3 4 2 5 4" xfId="9744"/>
    <cellStyle name="20% - 强调文字颜色 3 4 2 5 5" xfId="9745"/>
    <cellStyle name="20% - 强调文字颜色 3 4 2 5 6" xfId="9746"/>
    <cellStyle name="20% - 强调文字颜色 3 4 2 5 7" xfId="9747"/>
    <cellStyle name="20% - 强调文字颜色 3 4 2 5 8" xfId="9748"/>
    <cellStyle name="20% - 强调文字颜色 3 4 2 6" xfId="9749"/>
    <cellStyle name="20% - 强调文字颜色 3 4 2 6 2" xfId="9750"/>
    <cellStyle name="20% - 强调文字颜色 3 4 2 6 2 2" xfId="9751"/>
    <cellStyle name="20% - 强调文字颜色 3 4 2 6 2 3" xfId="9752"/>
    <cellStyle name="20% - 强调文字颜色 3 4 2 6 2 4" xfId="9753"/>
    <cellStyle name="20% - 强调文字颜色 3 4 2 6 2 5" xfId="9754"/>
    <cellStyle name="20% - 强调文字颜色 3 4 2 6 3" xfId="9755"/>
    <cellStyle name="20% - 强调文字颜色 3 4 2 6 3 2" xfId="9756"/>
    <cellStyle name="20% - 强调文字颜色 3 4 2 6 3 3" xfId="9757"/>
    <cellStyle name="20% - 强调文字颜色 3 4 2 6 3 4" xfId="9758"/>
    <cellStyle name="20% - 强调文字颜色 3 4 2 6 3 5" xfId="9759"/>
    <cellStyle name="20% - 强调文字颜色 3 4 2 6 4" xfId="9760"/>
    <cellStyle name="20% - 强调文字颜色 3 4 2 6 5" xfId="9761"/>
    <cellStyle name="20% - 强调文字颜色 3 4 2 6 6" xfId="9762"/>
    <cellStyle name="20% - 强调文字颜色 3 4 2 6 7" xfId="9763"/>
    <cellStyle name="20% - 强调文字颜色 3 4 2 6 8" xfId="9764"/>
    <cellStyle name="20% - 强调文字颜色 3 4 2 7" xfId="9765"/>
    <cellStyle name="20% - 强调文字颜色 3 4 2 7 2" xfId="9766"/>
    <cellStyle name="20% - 强调文字颜色 3 4 2 7 2 2" xfId="9767"/>
    <cellStyle name="20% - 强调文字颜色 3 4 2 7 2 3" xfId="9768"/>
    <cellStyle name="20% - 强调文字颜色 3 4 2 7 2 4" xfId="9769"/>
    <cellStyle name="20% - 强调文字颜色 3 4 2 7 2 5" xfId="9770"/>
    <cellStyle name="20% - 强调文字颜色 3 4 2 7 3" xfId="9771"/>
    <cellStyle name="20% - 强调文字颜色 3 4 2 7 4" xfId="9772"/>
    <cellStyle name="20% - 强调文字颜色 3 4 2 7 5" xfId="9773"/>
    <cellStyle name="20% - 强调文字颜色 3 4 2 7 6" xfId="9774"/>
    <cellStyle name="20% - 强调文字颜色 3 4 2 7 7" xfId="9775"/>
    <cellStyle name="20% - 强调文字颜色 3 4 2 8" xfId="9776"/>
    <cellStyle name="20% - 强调文字颜色 3 4 2 8 2" xfId="9777"/>
    <cellStyle name="20% - 强调文字颜色 3 4 2 8 2 2" xfId="9778"/>
    <cellStyle name="20% - 强调文字颜色 3 4 2 8 2 3" xfId="9779"/>
    <cellStyle name="20% - 强调文字颜色 3 4 2 8 2 4" xfId="9780"/>
    <cellStyle name="20% - 强调文字颜色 3 4 2 8 2 5" xfId="9781"/>
    <cellStyle name="20% - 强调文字颜色 3 4 2 8 3" xfId="9782"/>
    <cellStyle name="20% - 强调文字颜色 3 4 2 8 4" xfId="9783"/>
    <cellStyle name="20% - 强调文字颜色 3 4 2 8 5" xfId="9784"/>
    <cellStyle name="20% - 强调文字颜色 3 4 2 8 6" xfId="9785"/>
    <cellStyle name="20% - 强调文字颜色 3 4 2 8 7" xfId="9786"/>
    <cellStyle name="20% - 强调文字颜色 3 4 2 9" xfId="9787"/>
    <cellStyle name="20% - 强调文字颜色 3 4 2 9 2" xfId="9788"/>
    <cellStyle name="20% - 强调文字颜色 3 4 2 9 3" xfId="9789"/>
    <cellStyle name="20% - 强调文字颜色 3 4 2 9 4" xfId="9790"/>
    <cellStyle name="20% - 强调文字颜色 3 4 2 9 5" xfId="9791"/>
    <cellStyle name="20% - 强调文字颜色 3 4 3" xfId="9792"/>
    <cellStyle name="20% - 强调文字颜色 3 4 3 2" xfId="9793"/>
    <cellStyle name="20% - 强调文字颜色 3 4 3 2 2" xfId="9794"/>
    <cellStyle name="20% - 强调文字颜色 3 4 4" xfId="9795"/>
    <cellStyle name="20% - 强调文字颜色 3 4 4 2" xfId="9796"/>
    <cellStyle name="20% - 强调文字颜色 3 4 4 3" xfId="9797"/>
    <cellStyle name="20% - 强调文字颜色 3 4 4 4" xfId="9798"/>
    <cellStyle name="20% - 强调文字颜色 3 4 5" xfId="9799"/>
    <cellStyle name="20% - 强调文字颜色 3 4 5 2" xfId="9800"/>
    <cellStyle name="20% - 强调文字颜色 3 4 5 2 2" xfId="9801"/>
    <cellStyle name="20% - 强调文字颜色 3 4 5 2 2 2" xfId="9802"/>
    <cellStyle name="20% - 强调文字颜色 3 4 5 2 2 2 2" xfId="9803"/>
    <cellStyle name="20% - 强调文字颜色 3 4 5 2 2 2 3" xfId="9804"/>
    <cellStyle name="20% - 强调文字颜色 3 4 5 2 2 2 4" xfId="9805"/>
    <cellStyle name="20% - 强调文字颜色 3 4 5 2 2 3" xfId="9806"/>
    <cellStyle name="20% - 强调文字颜色 3 4 5 2 2 4" xfId="9807"/>
    <cellStyle name="20% - 强调文字颜色 3 4 5 2 2 5" xfId="9808"/>
    <cellStyle name="20% - 强调文字颜色 3 4 5 2 3" xfId="9809"/>
    <cellStyle name="20% - 强调文字颜色 3 4 5 2 3 2" xfId="9810"/>
    <cellStyle name="20% - 强调文字颜色 3 4 5 2 3 2 2" xfId="9811"/>
    <cellStyle name="20% - 强调文字颜色 3 4 5 2 3 2 3" xfId="9812"/>
    <cellStyle name="20% - 强调文字颜色 3 4 5 2 3 2 4" xfId="9813"/>
    <cellStyle name="20% - 强调文字颜色 3 4 5 2 3 3" xfId="9814"/>
    <cellStyle name="20% - 强调文字颜色 3 4 5 2 3 4" xfId="9815"/>
    <cellStyle name="20% - 强调文字颜色 3 4 5 2 3 5" xfId="9816"/>
    <cellStyle name="20% - 强调文字颜色 3 4 5 2 4" xfId="9817"/>
    <cellStyle name="20% - 强调文字颜色 3 4 5 2 4 2" xfId="9818"/>
    <cellStyle name="20% - 强调文字颜色 3 4 5 2 4 3" xfId="9819"/>
    <cellStyle name="20% - 强调文字颜色 3 4 5 2 4 4" xfId="9820"/>
    <cellStyle name="20% - 强调文字颜色 3 4 5 2 5" xfId="9821"/>
    <cellStyle name="20% - 强调文字颜色 3 4 5 2 6" xfId="9822"/>
    <cellStyle name="20% - 强调文字颜色 3 4 5 2 7" xfId="9823"/>
    <cellStyle name="20% - 强调文字颜色 3 4 5 3" xfId="9824"/>
    <cellStyle name="20% - 强调文字颜色 3 4 5 3 2" xfId="9825"/>
    <cellStyle name="20% - 强调文字颜色 3 4 5 3 2 2" xfId="9826"/>
    <cellStyle name="20% - 强调文字颜色 3 4 5 3 2 3" xfId="9827"/>
    <cellStyle name="20% - 强调文字颜色 3 4 5 3 2 4" xfId="9828"/>
    <cellStyle name="20% - 强调文字颜色 3 4 5 3 3" xfId="9829"/>
    <cellStyle name="20% - 强调文字颜色 3 4 5 3 4" xfId="9830"/>
    <cellStyle name="20% - 强调文字颜色 3 4 5 3 5" xfId="9831"/>
    <cellStyle name="20% - 强调文字颜色 3 4 5 4" xfId="9832"/>
    <cellStyle name="20% - 强调文字颜色 3 4 5 4 2" xfId="9833"/>
    <cellStyle name="20% - 强调文字颜色 3 4 5 4 2 2" xfId="9834"/>
    <cellStyle name="20% - 强调文字颜色 3 4 5 4 2 3" xfId="9835"/>
    <cellStyle name="20% - 强调文字颜色 3 4 5 4 2 4" xfId="9836"/>
    <cellStyle name="20% - 强调文字颜色 3 4 5 4 3" xfId="9837"/>
    <cellStyle name="20% - 强调文字颜色 3 4 5 4 4" xfId="9838"/>
    <cellStyle name="20% - 强调文字颜色 3 4 5 4 5" xfId="9839"/>
    <cellStyle name="20% - 强调文字颜色 3 4 5 5" xfId="9840"/>
    <cellStyle name="20% - 强调文字颜色 3 4 5 5 2" xfId="9841"/>
    <cellStyle name="20% - 强调文字颜色 3 4 5 5 3" xfId="9842"/>
    <cellStyle name="20% - 强调文字颜色 3 4 5 5 4" xfId="9843"/>
    <cellStyle name="20% - 强调文字颜色 3 4 5 6" xfId="9844"/>
    <cellStyle name="20% - 强调文字颜色 3 4 5 7" xfId="9845"/>
    <cellStyle name="20% - 强调文字颜色 3 4 5 8" xfId="9846"/>
    <cellStyle name="20% - 强调文字颜色 3 4 6" xfId="9847"/>
    <cellStyle name="20% - 强调文字颜色 3 4 6 2" xfId="9848"/>
    <cellStyle name="20% - 强调文字颜色 3 4 6 2 2" xfId="9849"/>
    <cellStyle name="20% - 强调文字颜色 3 4 6 2 2 2" xfId="9850"/>
    <cellStyle name="20% - 强调文字颜色 3 4 6 2 2 2 2" xfId="9851"/>
    <cellStyle name="20% - 强调文字颜色 3 4 6 2 2 2 3" xfId="9852"/>
    <cellStyle name="20% - 强调文字颜色 3 4 6 2 2 2 4" xfId="9853"/>
    <cellStyle name="20% - 强调文字颜色 3 4 6 2 2 3" xfId="9854"/>
    <cellStyle name="20% - 强调文字颜色 3 4 6 2 2 4" xfId="9855"/>
    <cellStyle name="20% - 强调文字颜色 3 4 6 2 2 5" xfId="9856"/>
    <cellStyle name="20% - 强调文字颜色 3 4 6 2 3" xfId="9857"/>
    <cellStyle name="20% - 强调文字颜色 3 4 6 2 3 2" xfId="9858"/>
    <cellStyle name="20% - 强调文字颜色 3 4 6 2 3 2 2" xfId="9859"/>
    <cellStyle name="20% - 强调文字颜色 3 4 6 2 3 2 3" xfId="9860"/>
    <cellStyle name="20% - 强调文字颜色 3 4 6 2 3 2 4" xfId="9861"/>
    <cellStyle name="20% - 强调文字颜色 3 4 6 2 3 3" xfId="9862"/>
    <cellStyle name="20% - 强调文字颜色 3 4 6 2 3 4" xfId="9863"/>
    <cellStyle name="20% - 强调文字颜色 3 4 6 2 3 5" xfId="9864"/>
    <cellStyle name="20% - 强调文字颜色 3 4 6 2 4" xfId="9865"/>
    <cellStyle name="20% - 强调文字颜色 3 4 6 2 4 2" xfId="9866"/>
    <cellStyle name="20% - 强调文字颜色 3 4 6 2 4 3" xfId="9867"/>
    <cellStyle name="20% - 强调文字颜色 3 4 6 2 4 4" xfId="9868"/>
    <cellStyle name="20% - 强调文字颜色 3 4 6 2 5" xfId="9869"/>
    <cellStyle name="20% - 强调文字颜色 3 4 6 2 6" xfId="9870"/>
    <cellStyle name="20% - 强调文字颜色 3 4 6 2 7" xfId="9871"/>
    <cellStyle name="20% - 强调文字颜色 3 4 6 3" xfId="9872"/>
    <cellStyle name="20% - 强调文字颜色 3 4 6 3 2" xfId="9873"/>
    <cellStyle name="20% - 强调文字颜色 3 4 6 3 2 2" xfId="9874"/>
    <cellStyle name="20% - 强调文字颜色 3 4 6 3 2 3" xfId="9875"/>
    <cellStyle name="20% - 强调文字颜色 3 4 6 3 2 4" xfId="9876"/>
    <cellStyle name="20% - 强调文字颜色 3 4 6 3 3" xfId="9877"/>
    <cellStyle name="20% - 强调文字颜色 3 4 6 3 4" xfId="9878"/>
    <cellStyle name="20% - 强调文字颜色 3 4 6 3 5" xfId="9879"/>
    <cellStyle name="20% - 强调文字颜色 3 4 6 4" xfId="9880"/>
    <cellStyle name="20% - 强调文字颜色 3 4 6 4 2" xfId="9881"/>
    <cellStyle name="20% - 强调文字颜色 3 4 6 4 2 2" xfId="9882"/>
    <cellStyle name="20% - 强调文字颜色 3 4 6 4 2 3" xfId="9883"/>
    <cellStyle name="20% - 强调文字颜色 3 4 6 4 2 4" xfId="9884"/>
    <cellStyle name="20% - 强调文字颜色 3 4 6 4 3" xfId="9885"/>
    <cellStyle name="20% - 强调文字颜色 3 4 6 4 4" xfId="9886"/>
    <cellStyle name="20% - 强调文字颜色 3 4 6 4 5" xfId="9887"/>
    <cellStyle name="20% - 强调文字颜色 3 4 6 5" xfId="9888"/>
    <cellStyle name="20% - 强调文字颜色 3 4 6 5 2" xfId="9889"/>
    <cellStyle name="20% - 强调文字颜色 3 4 6 5 3" xfId="9890"/>
    <cellStyle name="20% - 强调文字颜色 3 4 6 5 4" xfId="9891"/>
    <cellStyle name="20% - 强调文字颜色 3 4 6 6" xfId="9892"/>
    <cellStyle name="20% - 强调文字颜色 3 4 6 7" xfId="9893"/>
    <cellStyle name="20% - 强调文字颜色 3 4 6 8" xfId="9894"/>
    <cellStyle name="20% - 强调文字颜色 3 4 7" xfId="9895"/>
    <cellStyle name="20% - 强调文字颜色 3 5" xfId="9896"/>
    <cellStyle name="20% - 强调文字颜色 3 5 10" xfId="9897"/>
    <cellStyle name="20% - 强调文字颜色 3 5 10 2" xfId="9898"/>
    <cellStyle name="20% - 强调文字颜色 3 5 10 3" xfId="9899"/>
    <cellStyle name="20% - 强调文字颜色 3 5 10 4" xfId="9900"/>
    <cellStyle name="20% - 强调文字颜色 3 5 10 5" xfId="9901"/>
    <cellStyle name="20% - 强调文字颜色 3 5 11" xfId="9902"/>
    <cellStyle name="20% - 强调文字颜色 3 5 11 2" xfId="9903"/>
    <cellStyle name="20% - 强调文字颜色 3 5 11 3" xfId="9904"/>
    <cellStyle name="20% - 强调文字颜色 3 5 11 4" xfId="9905"/>
    <cellStyle name="20% - 强调文字颜色 3 5 11 5" xfId="9906"/>
    <cellStyle name="20% - 强调文字颜色 3 5 12" xfId="9907"/>
    <cellStyle name="20% - 强调文字颜色 3 5 13" xfId="9908"/>
    <cellStyle name="20% - 强调文字颜色 3 5 13 2" xfId="9909"/>
    <cellStyle name="20% - 强调文字颜色 3 5 13 3" xfId="9910"/>
    <cellStyle name="20% - 强调文字颜色 3 5 13 4" xfId="9911"/>
    <cellStyle name="20% - 强调文字颜色 3 5 14" xfId="9912"/>
    <cellStyle name="20% - 强调文字颜色 3 5 15" xfId="9913"/>
    <cellStyle name="20% - 强调文字颜色 3 5 16" xfId="9914"/>
    <cellStyle name="20% - 强调文字颜色 3 5 17" xfId="9915"/>
    <cellStyle name="20% - 强调文字颜色 3 5 18" xfId="9916"/>
    <cellStyle name="20% - 强调文字颜色 3 5 2" xfId="9917"/>
    <cellStyle name="20% - 强调文字颜色 3 5 2 2" xfId="9918"/>
    <cellStyle name="20% - 强调文字颜色 3 5 2 2 2" xfId="9919"/>
    <cellStyle name="20% - 强调文字颜色 3 5 2 2 2 2" xfId="9920"/>
    <cellStyle name="20% - 强调文字颜色 3 5 2 2 3" xfId="9921"/>
    <cellStyle name="20% - 强调文字颜色 3 5 2 2 4" xfId="9922"/>
    <cellStyle name="20% - 强调文字颜色 3 5 2 3" xfId="9923"/>
    <cellStyle name="20% - 强调文字颜色 3 5 2 3 2" xfId="9924"/>
    <cellStyle name="20% - 强调文字颜色 3 5 2 3 2 2" xfId="9925"/>
    <cellStyle name="20% - 强调文字颜色 3 5 2 3 2 3" xfId="9926"/>
    <cellStyle name="20% - 强调文字颜色 3 5 2 3 2 4" xfId="9927"/>
    <cellStyle name="20% - 强调文字颜色 3 5 2 3 3" xfId="9928"/>
    <cellStyle name="20% - 强调文字颜色 3 5 2 3 4" xfId="9929"/>
    <cellStyle name="20% - 强调文字颜色 3 5 2 4" xfId="9930"/>
    <cellStyle name="20% - 强调文字颜色 3 5 2 4 2" xfId="9931"/>
    <cellStyle name="20% - 强调文字颜色 3 5 2 4 3" xfId="9932"/>
    <cellStyle name="20% - 强调文字颜色 3 5 2 4 4" xfId="9933"/>
    <cellStyle name="20% - 强调文字颜色 3 5 2 5" xfId="9934"/>
    <cellStyle name="20% - 强调文字颜色 3 5 2 6" xfId="9935"/>
    <cellStyle name="20% - 强调文字颜色 3 5 3" xfId="9936"/>
    <cellStyle name="20% - 强调文字颜色 3 5 3 2" xfId="9937"/>
    <cellStyle name="20% - 强调文字颜色 3 5 3 2 2" xfId="9938"/>
    <cellStyle name="20% - 强调文字颜色 3 5 3 2 2 2" xfId="9939"/>
    <cellStyle name="20% - 强调文字颜色 3 5 3 2 3" xfId="9940"/>
    <cellStyle name="20% - 强调文字颜色 3 5 3 2 4" xfId="9941"/>
    <cellStyle name="20% - 强调文字颜色 3 5 3 3" xfId="9942"/>
    <cellStyle name="20% - 强调文字颜色 3 5 3 3 2" xfId="9943"/>
    <cellStyle name="20% - 强调文字颜色 3 5 3 3 2 2" xfId="9944"/>
    <cellStyle name="20% - 强调文字颜色 3 5 3 3 2 3" xfId="9945"/>
    <cellStyle name="20% - 强调文字颜色 3 5 3 3 2 4" xfId="9946"/>
    <cellStyle name="20% - 强调文字颜色 3 5 3 3 3" xfId="9947"/>
    <cellStyle name="20% - 强调文字颜色 3 5 3 4" xfId="9948"/>
    <cellStyle name="20% - 强调文字颜色 3 5 4" xfId="9949"/>
    <cellStyle name="20% - 强调文字颜色 3 5 4 2" xfId="9950"/>
    <cellStyle name="20% - 强调文字颜色 3 5 4 2 2" xfId="9951"/>
    <cellStyle name="20% - 强调文字颜色 3 5 4 2 3" xfId="9952"/>
    <cellStyle name="20% - 强调文字颜色 3 5 4 2 4" xfId="9953"/>
    <cellStyle name="20% - 强调文字颜色 3 5 4 2 5" xfId="9954"/>
    <cellStyle name="20% - 强调文字颜色 3 5 4 3" xfId="9955"/>
    <cellStyle name="20% - 强调文字颜色 3 5 4 3 2" xfId="9956"/>
    <cellStyle name="20% - 强调文字颜色 3 5 4 4" xfId="9957"/>
    <cellStyle name="20% - 强调文字颜色 3 5 5" xfId="9958"/>
    <cellStyle name="20% - 强调文字颜色 3 5 5 2" xfId="9959"/>
    <cellStyle name="20% - 强调文字颜色 3 5 5 2 2" xfId="9960"/>
    <cellStyle name="20% - 强调文字颜色 3 5 5 2 3" xfId="9961"/>
    <cellStyle name="20% - 强调文字颜色 3 5 5 2 4" xfId="9962"/>
    <cellStyle name="20% - 强调文字颜色 3 5 5 2 5" xfId="9963"/>
    <cellStyle name="20% - 强调文字颜色 3 5 5 3" xfId="9964"/>
    <cellStyle name="20% - 强调文字颜色 3 5 5 3 2" xfId="9965"/>
    <cellStyle name="20% - 强调文字颜色 3 5 5 3 3" xfId="9966"/>
    <cellStyle name="20% - 强调文字颜色 3 5 5 3 4" xfId="9967"/>
    <cellStyle name="20% - 强调文字颜色 3 5 5 4" xfId="9968"/>
    <cellStyle name="20% - 强调文字颜色 3 5 5 5" xfId="9969"/>
    <cellStyle name="20% - 强调文字颜色 3 5 5 6" xfId="9970"/>
    <cellStyle name="20% - 强调文字颜色 3 5 5 7" xfId="9971"/>
    <cellStyle name="20% - 强调文字颜色 3 5 5 8" xfId="9972"/>
    <cellStyle name="20% - 强调文字颜色 3 5 6" xfId="9973"/>
    <cellStyle name="20% - 强调文字颜色 3 5 6 2" xfId="9974"/>
    <cellStyle name="20% - 强调文字颜色 3 5 6 2 2" xfId="9975"/>
    <cellStyle name="20% - 强调文字颜色 3 5 6 2 3" xfId="9976"/>
    <cellStyle name="20% - 强调文字颜色 3 5 6 2 4" xfId="9977"/>
    <cellStyle name="20% - 强调文字颜色 3 5 6 2 5" xfId="9978"/>
    <cellStyle name="20% - 强调文字颜色 3 5 6 3" xfId="9979"/>
    <cellStyle name="20% - 强调文字颜色 3 5 6 3 2" xfId="9980"/>
    <cellStyle name="20% - 强调文字颜色 3 5 6 3 3" xfId="9981"/>
    <cellStyle name="20% - 强调文字颜色 3 5 6 3 4" xfId="9982"/>
    <cellStyle name="20% - 强调文字颜色 3 5 6 4" xfId="9983"/>
    <cellStyle name="20% - 强调文字颜色 3 5 6 5" xfId="9984"/>
    <cellStyle name="20% - 强调文字颜色 3 5 6 6" xfId="9985"/>
    <cellStyle name="20% - 强调文字颜色 3 5 6 7" xfId="9986"/>
    <cellStyle name="20% - 强调文字颜色 3 5 6 8" xfId="9987"/>
    <cellStyle name="20% - 强调文字颜色 3 5 7" xfId="9988"/>
    <cellStyle name="20% - 强调文字颜色 3 5 7 2" xfId="9989"/>
    <cellStyle name="20% - 强调文字颜色 3 5 7 2 2" xfId="9990"/>
    <cellStyle name="20% - 强调文字颜色 3 5 7 2 3" xfId="9991"/>
    <cellStyle name="20% - 强调文字颜色 3 5 7 2 4" xfId="9992"/>
    <cellStyle name="20% - 强调文字颜色 3 5 7 3" xfId="9993"/>
    <cellStyle name="20% - 强调文字颜色 3 5 7 4" xfId="9994"/>
    <cellStyle name="20% - 强调文字颜色 3 5 7 5" xfId="9995"/>
    <cellStyle name="20% - 强调文字颜色 3 5 7 6" xfId="9996"/>
    <cellStyle name="20% - 强调文字颜色 3 5 8" xfId="9997"/>
    <cellStyle name="20% - 强调文字颜色 3 5 8 2" xfId="9998"/>
    <cellStyle name="20% - 强调文字颜色 3 5 8 2 2" xfId="9999"/>
    <cellStyle name="20% - 强调文字颜色 3 5 8 2 3" xfId="10000"/>
    <cellStyle name="20% - 强调文字颜色 3 5 8 2 4" xfId="10001"/>
    <cellStyle name="20% - 强调文字颜色 3 5 8 3" xfId="10002"/>
    <cellStyle name="20% - 强调文字颜色 3 5 8 4" xfId="10003"/>
    <cellStyle name="20% - 强调文字颜色 3 5 8 5" xfId="10004"/>
    <cellStyle name="20% - 强调文字颜色 3 5 8 6" xfId="10005"/>
    <cellStyle name="20% - 强调文字颜色 3 5 9" xfId="10006"/>
    <cellStyle name="20% - 强调文字颜色 3 5 9 2" xfId="10007"/>
    <cellStyle name="20% - 强调文字颜色 3 5 9 3" xfId="10008"/>
    <cellStyle name="20% - 强调文字颜色 3 5 9 4" xfId="10009"/>
    <cellStyle name="20% - 强调文字颜色 3 5 9 5" xfId="10010"/>
    <cellStyle name="20% - 强调文字颜色 3 6" xfId="10011"/>
    <cellStyle name="20% - 强调文字颜色 3 6 2" xfId="10012"/>
    <cellStyle name="20% - 强调文字颜色 3 6 2 2" xfId="10013"/>
    <cellStyle name="20% - 强调文字颜色 3 6 2 2 2" xfId="10014"/>
    <cellStyle name="20% - 强调文字颜色 3 6 2 2 2 2" xfId="10015"/>
    <cellStyle name="20% - 强调文字颜色 3 6 2 2 3" xfId="10016"/>
    <cellStyle name="20% - 强调文字颜色 3 6 2 2 4" xfId="10017"/>
    <cellStyle name="20% - 强调文字颜色 3 6 2 3" xfId="10018"/>
    <cellStyle name="20% - 强调文字颜色 3 6 2 3 2" xfId="10019"/>
    <cellStyle name="20% - 强调文字颜色 3 6 2 3 2 2" xfId="10020"/>
    <cellStyle name="20% - 强调文字颜色 3 6 2 3 2 2 2" xfId="10021"/>
    <cellStyle name="20% - 强调文字颜色 3 6 2 3 2 2 3" xfId="10022"/>
    <cellStyle name="20% - 强调文字颜色 3 6 2 3 2 2 4" xfId="10023"/>
    <cellStyle name="20% - 强调文字颜色 3 6 2 3 2 3" xfId="10024"/>
    <cellStyle name="20% - 强调文字颜色 3 6 2 3 2 4" xfId="10025"/>
    <cellStyle name="20% - 强调文字颜色 3 6 2 3 2 5" xfId="10026"/>
    <cellStyle name="20% - 强调文字颜色 3 6 2 3 3" xfId="10027"/>
    <cellStyle name="20% - 强调文字颜色 3 6 2 3 3 2" xfId="10028"/>
    <cellStyle name="20% - 强调文字颜色 3 6 2 3 3 2 2" xfId="10029"/>
    <cellStyle name="20% - 强调文字颜色 3 6 2 3 3 2 3" xfId="10030"/>
    <cellStyle name="20% - 强调文字颜色 3 6 2 3 3 2 4" xfId="10031"/>
    <cellStyle name="20% - 强调文字颜色 3 6 2 3 3 3" xfId="10032"/>
    <cellStyle name="20% - 强调文字颜色 3 6 2 3 3 4" xfId="10033"/>
    <cellStyle name="20% - 强调文字颜色 3 6 2 3 3 5" xfId="10034"/>
    <cellStyle name="20% - 强调文字颜色 3 6 2 3 4" xfId="10035"/>
    <cellStyle name="20% - 强调文字颜色 3 6 2 3 4 2" xfId="10036"/>
    <cellStyle name="20% - 强调文字颜色 3 6 2 3 4 3" xfId="10037"/>
    <cellStyle name="20% - 强调文字颜色 3 6 2 3 4 4" xfId="10038"/>
    <cellStyle name="20% - 强调文字颜色 3 6 2 3 5" xfId="10039"/>
    <cellStyle name="20% - 强调文字颜色 3 6 2 3 5 2" xfId="10040"/>
    <cellStyle name="20% - 强调文字颜色 3 6 2 3 5 3" xfId="10041"/>
    <cellStyle name="20% - 强调文字颜色 3 6 2 3 5 4" xfId="10042"/>
    <cellStyle name="20% - 强调文字颜色 3 6 2 3 6" xfId="10043"/>
    <cellStyle name="20% - 强调文字颜色 3 6 2 3 7" xfId="10044"/>
    <cellStyle name="20% - 强调文字颜色 3 6 2 3 8" xfId="10045"/>
    <cellStyle name="20% - 强调文字颜色 3 6 2 3 9" xfId="10046"/>
    <cellStyle name="20% - 强调文字颜色 3 6 2 4" xfId="10047"/>
    <cellStyle name="20% - 强调文字颜色 3 6 2 5" xfId="10048"/>
    <cellStyle name="20% - 强调文字颜色 3 6 2 6" xfId="10049"/>
    <cellStyle name="20% - 强调文字颜色 3 6 3" xfId="10050"/>
    <cellStyle name="20% - 强调文字颜色 3 6 3 2" xfId="10051"/>
    <cellStyle name="20% - 强调文字颜色 3 6 3 2 2" xfId="10052"/>
    <cellStyle name="20% - 强调文字颜色 3 6 3 3" xfId="10053"/>
    <cellStyle name="20% - 强调文字颜色 3 6 3 4" xfId="10054"/>
    <cellStyle name="20% - 强调文字颜色 3 6 4" xfId="10055"/>
    <cellStyle name="20% - 强调文字颜色 3 6 4 10" xfId="10056"/>
    <cellStyle name="20% - 强调文字颜色 3 6 4 2" xfId="10057"/>
    <cellStyle name="20% - 强调文字颜色 3 6 4 2 2" xfId="10058"/>
    <cellStyle name="20% - 强调文字颜色 3 6 4 2 2 2" xfId="10059"/>
    <cellStyle name="20% - 强调文字颜色 3 6 4 2 2 3" xfId="10060"/>
    <cellStyle name="20% - 强调文字颜色 3 6 4 2 2 4" xfId="10061"/>
    <cellStyle name="20% - 强调文字颜色 3 6 4 2 3" xfId="10062"/>
    <cellStyle name="20% - 强调文字颜色 3 6 4 2 4" xfId="10063"/>
    <cellStyle name="20% - 强调文字颜色 3 6 4 2 5" xfId="10064"/>
    <cellStyle name="20% - 强调文字颜色 3 6 4 3" xfId="10065"/>
    <cellStyle name="20% - 强调文字颜色 3 6 4 3 2" xfId="10066"/>
    <cellStyle name="20% - 强调文字颜色 3 6 4 3 2 2" xfId="10067"/>
    <cellStyle name="20% - 强调文字颜色 3 6 4 3 2 3" xfId="10068"/>
    <cellStyle name="20% - 强调文字颜色 3 6 4 3 2 4" xfId="10069"/>
    <cellStyle name="20% - 强调文字颜色 3 6 4 3 3" xfId="10070"/>
    <cellStyle name="20% - 强调文字颜色 3 6 4 3 4" xfId="10071"/>
    <cellStyle name="20% - 强调文字颜色 3 6 4 3 5" xfId="10072"/>
    <cellStyle name="20% - 强调文字颜色 3 6 4 4" xfId="10073"/>
    <cellStyle name="20% - 强调文字颜色 3 6 4 4 2" xfId="10074"/>
    <cellStyle name="20% - 强调文字颜色 3 6 4 4 3" xfId="10075"/>
    <cellStyle name="20% - 强调文字颜色 3 6 4 4 4" xfId="10076"/>
    <cellStyle name="20% - 强调文字颜色 3 6 4 5" xfId="10077"/>
    <cellStyle name="20% - 强调文字颜色 3 6 4 5 2" xfId="10078"/>
    <cellStyle name="20% - 强调文字颜色 3 6 4 5 3" xfId="10079"/>
    <cellStyle name="20% - 强调文字颜色 3 6 4 5 4" xfId="10080"/>
    <cellStyle name="20% - 强调文字颜色 3 6 4 6" xfId="10081"/>
    <cellStyle name="20% - 强调文字颜色 3 6 4 7" xfId="10082"/>
    <cellStyle name="20% - 强调文字颜色 3 6 4 8" xfId="10083"/>
    <cellStyle name="20% - 强调文字颜色 3 6 4 9" xfId="10084"/>
    <cellStyle name="20% - 强调文字颜色 3 6 5" xfId="10085"/>
    <cellStyle name="20% - 强调文字颜色 3 6 5 2" xfId="10086"/>
    <cellStyle name="20% - 强调文字颜色 3 6 5 2 2" xfId="10087"/>
    <cellStyle name="20% - 强调文字颜色 3 6 5 2 3" xfId="10088"/>
    <cellStyle name="20% - 强调文字颜色 3 6 5 2 4" xfId="10089"/>
    <cellStyle name="20% - 强调文字颜色 3 6 6" xfId="10090"/>
    <cellStyle name="20% - 强调文字颜色 3 6 7" xfId="10091"/>
    <cellStyle name="20% - 强调文字颜色 3 7" xfId="10092"/>
    <cellStyle name="20% - 强调文字颜色 3 7 2" xfId="10093"/>
    <cellStyle name="20% - 强调文字颜色 3 7 2 2" xfId="10094"/>
    <cellStyle name="20% - 强调文字颜色 3 7 2 2 2" xfId="10095"/>
    <cellStyle name="20% - 强调文字颜色 3 7 2 2 2 2" xfId="10096"/>
    <cellStyle name="20% - 强调文字颜色 3 7 2 2 2 2 2" xfId="10097"/>
    <cellStyle name="20% - 强调文字颜色 3 7 2 2 2 2 3" xfId="10098"/>
    <cellStyle name="20% - 强调文字颜色 3 7 2 2 2 2 4" xfId="10099"/>
    <cellStyle name="20% - 强调文字颜色 3 7 2 2 2 3" xfId="10100"/>
    <cellStyle name="20% - 强调文字颜色 3 7 2 2 2 4" xfId="10101"/>
    <cellStyle name="20% - 强调文字颜色 3 7 2 2 2 5" xfId="10102"/>
    <cellStyle name="20% - 强调文字颜色 3 7 2 2 3" xfId="10103"/>
    <cellStyle name="20% - 强调文字颜色 3 7 2 2 3 2" xfId="10104"/>
    <cellStyle name="20% - 强调文字颜色 3 7 2 2 3 2 2" xfId="10105"/>
    <cellStyle name="20% - 强调文字颜色 3 7 2 2 3 2 3" xfId="10106"/>
    <cellStyle name="20% - 强调文字颜色 3 7 2 2 3 2 4" xfId="10107"/>
    <cellStyle name="20% - 强调文字颜色 3 7 2 2 3 3" xfId="10108"/>
    <cellStyle name="20% - 强调文字颜色 3 7 2 2 3 4" xfId="10109"/>
    <cellStyle name="20% - 强调文字颜色 3 7 2 2 3 5" xfId="10110"/>
    <cellStyle name="20% - 强调文字颜色 3 7 2 2 4" xfId="10111"/>
    <cellStyle name="20% - 强调文字颜色 3 7 2 2 4 2" xfId="10112"/>
    <cellStyle name="20% - 强调文字颜色 3 7 2 2 4 3" xfId="10113"/>
    <cellStyle name="20% - 强调文字颜色 3 7 2 2 4 4" xfId="10114"/>
    <cellStyle name="20% - 强调文字颜色 3 7 2 2 5" xfId="10115"/>
    <cellStyle name="20% - 强调文字颜色 3 7 2 2 6" xfId="10116"/>
    <cellStyle name="20% - 强调文字颜色 3 7 2 2 7" xfId="10117"/>
    <cellStyle name="20% - 强调文字颜色 3 7 2 2 8" xfId="10118"/>
    <cellStyle name="20% - 强调文字颜色 3 7 2 3" xfId="10119"/>
    <cellStyle name="20% - 强调文字颜色 3 7 2 3 2" xfId="10120"/>
    <cellStyle name="20% - 强调文字颜色 3 7 2 4" xfId="10121"/>
    <cellStyle name="20% - 强调文字颜色 3 7 2 4 2" xfId="10122"/>
    <cellStyle name="20% - 强调文字颜色 3 7 2 4 3" xfId="10123"/>
    <cellStyle name="20% - 强调文字颜色 3 7 2 4 4" xfId="10124"/>
    <cellStyle name="20% - 强调文字颜色 3 7 2 5" xfId="10125"/>
    <cellStyle name="20% - 强调文字颜色 3 7 2 6" xfId="10126"/>
    <cellStyle name="20% - 强调文字颜色 3 7 2 7" xfId="10127"/>
    <cellStyle name="20% - 强调文字颜色 3 7 3" xfId="10128"/>
    <cellStyle name="20% - 强调文字颜色 3 7 3 2" xfId="10129"/>
    <cellStyle name="20% - 强调文字颜色 3 7 3 2 2" xfId="10130"/>
    <cellStyle name="20% - 强调文字颜色 3 7 3 2 2 2" xfId="10131"/>
    <cellStyle name="20% - 强调文字颜色 3 7 3 2 2 3" xfId="10132"/>
    <cellStyle name="20% - 强调文字颜色 3 7 3 2 2 4" xfId="10133"/>
    <cellStyle name="20% - 强调文字颜色 3 7 3 2 3" xfId="10134"/>
    <cellStyle name="20% - 强调文字颜色 3 7 3 2 4" xfId="10135"/>
    <cellStyle name="20% - 强调文字颜色 3 7 3 2 5" xfId="10136"/>
    <cellStyle name="20% - 强调文字颜色 3 7 3 2 6" xfId="10137"/>
    <cellStyle name="20% - 强调文字颜色 3 7 3 3" xfId="10138"/>
    <cellStyle name="20% - 强调文字颜色 3 7 3 3 2" xfId="10139"/>
    <cellStyle name="20% - 强调文字颜色 3 7 3 3 2 2" xfId="10140"/>
    <cellStyle name="20% - 强调文字颜色 3 7 3 3 2 3" xfId="10141"/>
    <cellStyle name="20% - 强调文字颜色 3 7 3 3 2 4" xfId="10142"/>
    <cellStyle name="20% - 强调文字颜色 3 7 3 3 3" xfId="10143"/>
    <cellStyle name="20% - 强调文字颜色 3 7 3 3 4" xfId="10144"/>
    <cellStyle name="20% - 强调文字颜色 3 7 3 3 5" xfId="10145"/>
    <cellStyle name="20% - 强调文字颜色 3 7 3 4" xfId="10146"/>
    <cellStyle name="20% - 强调文字颜色 3 7 3 4 2" xfId="10147"/>
    <cellStyle name="20% - 强调文字颜色 3 7 3 4 3" xfId="10148"/>
    <cellStyle name="20% - 强调文字颜色 3 7 3 4 4" xfId="10149"/>
    <cellStyle name="20% - 强调文字颜色 3 7 3 5" xfId="10150"/>
    <cellStyle name="20% - 强调文字颜色 3 7 3 6" xfId="10151"/>
    <cellStyle name="20% - 强调文字颜色 3 7 3 7" xfId="10152"/>
    <cellStyle name="20% - 强调文字颜色 3 7 3 8" xfId="10153"/>
    <cellStyle name="20% - 强调文字颜色 3 7 3 9" xfId="10154"/>
    <cellStyle name="20% - 强调文字颜色 3 7 4" xfId="10155"/>
    <cellStyle name="20% - 强调文字颜色 3 7 4 2" xfId="10156"/>
    <cellStyle name="20% - 强调文字颜色 3 7 4 2 2" xfId="10157"/>
    <cellStyle name="20% - 强调文字颜色 3 7 4 2 3" xfId="10158"/>
    <cellStyle name="20% - 强调文字颜色 3 7 4 2 4" xfId="10159"/>
    <cellStyle name="20% - 强调文字颜色 3 7 4 3" xfId="10160"/>
    <cellStyle name="20% - 强调文字颜色 3 7 4 4" xfId="10161"/>
    <cellStyle name="20% - 强调文字颜色 3 7 5" xfId="10162"/>
    <cellStyle name="20% - 强调文字颜色 3 7 5 2" xfId="10163"/>
    <cellStyle name="20% - 强调文字颜色 3 7 5 3" xfId="10164"/>
    <cellStyle name="20% - 强调文字颜色 3 7 5 4" xfId="10165"/>
    <cellStyle name="20% - 强调文字颜色 3 7 6" xfId="10166"/>
    <cellStyle name="20% - 强调文字颜色 3 7 7" xfId="10167"/>
    <cellStyle name="20% - 强调文字颜色 3 8" xfId="10168"/>
    <cellStyle name="20% - 强调文字颜色 3 8 2" xfId="10169"/>
    <cellStyle name="20% - 强调文字颜色 3 8 2 2" xfId="10170"/>
    <cellStyle name="20% - 强调文字颜色 3 8 2 2 2" xfId="10171"/>
    <cellStyle name="20% - 强调文字颜色 3 8 2 2 2 2" xfId="10172"/>
    <cellStyle name="20% - 强调文字颜色 3 8 2 2 2 2 2" xfId="10173"/>
    <cellStyle name="20% - 强调文字颜色 3 8 2 2 2 2 3" xfId="10174"/>
    <cellStyle name="20% - 强调文字颜色 3 8 2 2 2 2 4" xfId="10175"/>
    <cellStyle name="20% - 强调文字颜色 3 8 2 2 2 3" xfId="10176"/>
    <cellStyle name="20% - 强调文字颜色 3 8 2 2 2 4" xfId="10177"/>
    <cellStyle name="20% - 强调文字颜色 3 8 2 2 2 5" xfId="10178"/>
    <cellStyle name="20% - 强调文字颜色 3 8 2 2 3" xfId="10179"/>
    <cellStyle name="20% - 强调文字颜色 3 8 2 2 3 2" xfId="10180"/>
    <cellStyle name="20% - 强调文字颜色 3 8 2 2 3 2 2" xfId="10181"/>
    <cellStyle name="20% - 强调文字颜色 3 8 2 2 3 2 3" xfId="10182"/>
    <cellStyle name="20% - 强调文字颜色 3 8 2 2 3 2 4" xfId="10183"/>
    <cellStyle name="20% - 强调文字颜色 3 8 2 2 3 3" xfId="10184"/>
    <cellStyle name="20% - 强调文字颜色 3 8 2 2 3 4" xfId="10185"/>
    <cellStyle name="20% - 强调文字颜色 3 8 2 2 3 5" xfId="10186"/>
    <cellStyle name="20% - 强调文字颜色 3 8 2 2 4" xfId="10187"/>
    <cellStyle name="20% - 强调文字颜色 3 8 2 2 4 2" xfId="10188"/>
    <cellStyle name="20% - 强调文字颜色 3 8 2 2 4 3" xfId="10189"/>
    <cellStyle name="20% - 强调文字颜色 3 8 2 2 4 4" xfId="10190"/>
    <cellStyle name="20% - 强调文字颜色 3 8 2 2 5" xfId="10191"/>
    <cellStyle name="20% - 强调文字颜色 3 8 2 2 6" xfId="10192"/>
    <cellStyle name="20% - 强调文字颜色 3 8 2 2 7" xfId="10193"/>
    <cellStyle name="20% - 强调文字颜色 3 8 2 2 8" xfId="10194"/>
    <cellStyle name="20% - 强调文字颜色 3 8 2 3" xfId="10195"/>
    <cellStyle name="20% - 强调文字颜色 3 8 2 4" xfId="10196"/>
    <cellStyle name="20% - 强调文字颜色 3 8 2 5" xfId="10197"/>
    <cellStyle name="20% - 强调文字颜色 3 8 3" xfId="10198"/>
    <cellStyle name="20% - 强调文字颜色 3 8 3 2" xfId="10199"/>
    <cellStyle name="20% - 强调文字颜色 3 8 3 2 2" xfId="10200"/>
    <cellStyle name="20% - 强调文字颜色 3 8 3 2 2 2" xfId="10201"/>
    <cellStyle name="20% - 强调文字颜色 3 8 3 2 2 3" xfId="10202"/>
    <cellStyle name="20% - 强调文字颜色 3 8 3 2 2 4" xfId="10203"/>
    <cellStyle name="20% - 强调文字颜色 3 8 3 2 3" xfId="10204"/>
    <cellStyle name="20% - 强调文字颜色 3 8 3 2 4" xfId="10205"/>
    <cellStyle name="20% - 强调文字颜色 3 8 3 2 5" xfId="10206"/>
    <cellStyle name="20% - 强调文字颜色 3 8 3 3" xfId="10207"/>
    <cellStyle name="20% - 强调文字颜色 3 8 3 3 2" xfId="10208"/>
    <cellStyle name="20% - 强调文字颜色 3 8 3 3 2 2" xfId="10209"/>
    <cellStyle name="20% - 强调文字颜色 3 8 3 3 2 3" xfId="10210"/>
    <cellStyle name="20% - 强调文字颜色 3 8 3 3 2 4" xfId="10211"/>
    <cellStyle name="20% - 强调文字颜色 3 8 3 3 3" xfId="10212"/>
    <cellStyle name="20% - 强调文字颜色 3 8 3 3 4" xfId="10213"/>
    <cellStyle name="20% - 强调文字颜色 3 8 3 3 5" xfId="10214"/>
    <cellStyle name="20% - 强调文字颜色 3 8 3 4" xfId="10215"/>
    <cellStyle name="20% - 强调文字颜色 3 8 3 4 2" xfId="10216"/>
    <cellStyle name="20% - 强调文字颜色 3 8 3 4 3" xfId="10217"/>
    <cellStyle name="20% - 强调文字颜色 3 8 3 4 4" xfId="10218"/>
    <cellStyle name="20% - 强调文字颜色 3 8 3 5" xfId="10219"/>
    <cellStyle name="20% - 强调文字颜色 3 8 3 5 2" xfId="10220"/>
    <cellStyle name="20% - 强调文字颜色 3 8 3 5 3" xfId="10221"/>
    <cellStyle name="20% - 强调文字颜色 3 8 3 5 4" xfId="10222"/>
    <cellStyle name="20% - 强调文字颜色 3 8 3 6" xfId="10223"/>
    <cellStyle name="20% - 强调文字颜色 3 8 3 7" xfId="10224"/>
    <cellStyle name="20% - 强调文字颜色 3 8 3 8" xfId="10225"/>
    <cellStyle name="20% - 强调文字颜色 3 8 3 9" xfId="10226"/>
    <cellStyle name="20% - 强调文字颜色 3 8 4" xfId="10227"/>
    <cellStyle name="20% - 强调文字颜色 3 8 5" xfId="10228"/>
    <cellStyle name="20% - 强调文字颜色 3 8 6" xfId="10229"/>
    <cellStyle name="20% - 强调文字颜色 3 9" xfId="10230"/>
    <cellStyle name="20% - 强调文字颜色 3 9 2" xfId="10231"/>
    <cellStyle name="20% - 强调文字颜色 3 9 2 2" xfId="10232"/>
    <cellStyle name="20% - 强调文字颜色 3 9 2 2 2" xfId="10233"/>
    <cellStyle name="20% - 强调文字颜色 3 9 2 3" xfId="10234"/>
    <cellStyle name="20% - 强调文字颜色 3 9 2 4" xfId="10235"/>
    <cellStyle name="20% - 强调文字颜色 3 9 3" xfId="10236"/>
    <cellStyle name="20% - 强调文字颜色 3 9 3 2" xfId="10237"/>
    <cellStyle name="20% - 强调文字颜色 3 9 3 2 2" xfId="10238"/>
    <cellStyle name="20% - 强调文字颜色 3 9 3 2 2 2" xfId="10239"/>
    <cellStyle name="20% - 强调文字颜色 3 9 3 2 2 3" xfId="10240"/>
    <cellStyle name="20% - 强调文字颜色 3 9 3 2 2 4" xfId="10241"/>
    <cellStyle name="20% - 强调文字颜色 3 9 3 2 3" xfId="10242"/>
    <cellStyle name="20% - 强调文字颜色 3 9 3 2 4" xfId="10243"/>
    <cellStyle name="20% - 强调文字颜色 3 9 3 2 5" xfId="10244"/>
    <cellStyle name="20% - 强调文字颜色 3 9 3 3" xfId="10245"/>
    <cellStyle name="20% - 强调文字颜色 3 9 3 3 2" xfId="10246"/>
    <cellStyle name="20% - 强调文字颜色 3 9 3 3 2 2" xfId="10247"/>
    <cellStyle name="20% - 强调文字颜色 3 9 3 3 2 3" xfId="10248"/>
    <cellStyle name="20% - 强调文字颜色 3 9 3 3 2 4" xfId="10249"/>
    <cellStyle name="20% - 强调文字颜色 3 9 3 3 3" xfId="10250"/>
    <cellStyle name="20% - 强调文字颜色 3 9 3 3 4" xfId="10251"/>
    <cellStyle name="20% - 强调文字颜色 3 9 3 3 5" xfId="10252"/>
    <cellStyle name="20% - 强调文字颜色 3 9 3 4" xfId="10253"/>
    <cellStyle name="20% - 强调文字颜色 3 9 3 4 2" xfId="10254"/>
    <cellStyle name="20% - 强调文字颜色 3 9 3 4 3" xfId="10255"/>
    <cellStyle name="20% - 强调文字颜色 3 9 3 4 4" xfId="10256"/>
    <cellStyle name="20% - 强调文字颜色 3 9 3 5" xfId="10257"/>
    <cellStyle name="20% - 强调文字颜色 3 9 3 5 2" xfId="10258"/>
    <cellStyle name="20% - 强调文字颜色 3 9 3 5 3" xfId="10259"/>
    <cellStyle name="20% - 强调文字颜色 3 9 3 5 4" xfId="10260"/>
    <cellStyle name="20% - 强调文字颜色 3 9 3 6" xfId="10261"/>
    <cellStyle name="20% - 强调文字颜色 3 9 3 7" xfId="10262"/>
    <cellStyle name="20% - 强调文字颜色 3 9 3 8" xfId="10263"/>
    <cellStyle name="20% - 强调文字颜色 3 9 3 9" xfId="10264"/>
    <cellStyle name="20% - 强调文字颜色 3 9 4" xfId="10265"/>
    <cellStyle name="20% - 强调文字颜色 3 9 5" xfId="10266"/>
    <cellStyle name="20% - 强调文字颜色 4 10" xfId="10267"/>
    <cellStyle name="20% - 强调文字颜色 4 10 2" xfId="10268"/>
    <cellStyle name="20% - 强调文字颜色 4 10 2 2" xfId="10269"/>
    <cellStyle name="20% - 强调文字颜色 4 10 2 2 2" xfId="10270"/>
    <cellStyle name="20% - 强调文字颜色 4 10 2 3" xfId="10271"/>
    <cellStyle name="20% - 强调文字颜色 4 10 2 4" xfId="10272"/>
    <cellStyle name="20% - 强调文字颜色 4 10 3" xfId="10273"/>
    <cellStyle name="20% - 强调文字颜色 4 10 3 2" xfId="10274"/>
    <cellStyle name="20% - 强调文字颜色 4 10 3 2 2" xfId="10275"/>
    <cellStyle name="20% - 强调文字颜色 4 10 3 2 2 2" xfId="10276"/>
    <cellStyle name="20% - 强调文字颜色 4 10 3 2 2 3" xfId="10277"/>
    <cellStyle name="20% - 强调文字颜色 4 10 3 2 2 4" xfId="10278"/>
    <cellStyle name="20% - 强调文字颜色 4 10 3 2 3" xfId="10279"/>
    <cellStyle name="20% - 强调文字颜色 4 10 3 2 4" xfId="10280"/>
    <cellStyle name="20% - 强调文字颜色 4 10 3 2 5" xfId="10281"/>
    <cellStyle name="20% - 强调文字颜色 4 10 3 3" xfId="10282"/>
    <cellStyle name="20% - 强调文字颜色 4 10 3 3 2" xfId="10283"/>
    <cellStyle name="20% - 强调文字颜色 4 10 3 3 2 2" xfId="10284"/>
    <cellStyle name="20% - 强调文字颜色 4 10 3 3 2 3" xfId="10285"/>
    <cellStyle name="20% - 强调文字颜色 4 10 3 3 2 4" xfId="10286"/>
    <cellStyle name="20% - 强调文字颜色 4 10 3 3 3" xfId="10287"/>
    <cellStyle name="20% - 强调文字颜色 4 10 3 3 4" xfId="10288"/>
    <cellStyle name="20% - 强调文字颜色 4 10 3 3 5" xfId="10289"/>
    <cellStyle name="20% - 强调文字颜色 4 10 3 4" xfId="10290"/>
    <cellStyle name="20% - 强调文字颜色 4 10 3 4 2" xfId="10291"/>
    <cellStyle name="20% - 强调文字颜色 4 10 3 4 3" xfId="10292"/>
    <cellStyle name="20% - 强调文字颜色 4 10 3 4 4" xfId="10293"/>
    <cellStyle name="20% - 强调文字颜色 4 10 3 5" xfId="10294"/>
    <cellStyle name="20% - 强调文字颜色 4 10 3 5 2" xfId="10295"/>
    <cellStyle name="20% - 强调文字颜色 4 10 3 5 3" xfId="10296"/>
    <cellStyle name="20% - 强调文字颜色 4 10 3 5 4" xfId="10297"/>
    <cellStyle name="20% - 强调文字颜色 4 10 3 6" xfId="10298"/>
    <cellStyle name="20% - 强调文字颜色 4 10 3 7" xfId="10299"/>
    <cellStyle name="20% - 强调文字颜色 4 10 3 8" xfId="10300"/>
    <cellStyle name="20% - 强调文字颜色 4 10 3 9" xfId="10301"/>
    <cellStyle name="20% - 强调文字颜色 4 10 4" xfId="10302"/>
    <cellStyle name="20% - 强调文字颜色 4 10 5" xfId="10303"/>
    <cellStyle name="20% - 强调文字颜色 4 11" xfId="10304"/>
    <cellStyle name="20% - 强调文字颜色 4 11 10" xfId="10305"/>
    <cellStyle name="20% - 强调文字颜色 4 11 2" xfId="10306"/>
    <cellStyle name="20% - 强调文字颜色 4 11 2 2" xfId="10307"/>
    <cellStyle name="20% - 强调文字颜色 4 11 2 2 2" xfId="10308"/>
    <cellStyle name="20% - 强调文字颜色 4 11 2 2 3" xfId="10309"/>
    <cellStyle name="20% - 强调文字颜色 4 11 2 2 4" xfId="10310"/>
    <cellStyle name="20% - 强调文字颜色 4 11 2 3" xfId="10311"/>
    <cellStyle name="20% - 强调文字颜色 4 11 2 4" xfId="10312"/>
    <cellStyle name="20% - 强调文字颜色 4 11 2 5" xfId="10313"/>
    <cellStyle name="20% - 强调文字颜色 4 11 2 6" xfId="10314"/>
    <cellStyle name="20% - 强调文字颜色 4 11 3" xfId="10315"/>
    <cellStyle name="20% - 强调文字颜色 4 11 3 2" xfId="10316"/>
    <cellStyle name="20% - 强调文字颜色 4 11 3 2 2" xfId="10317"/>
    <cellStyle name="20% - 强调文字颜色 4 11 3 2 3" xfId="10318"/>
    <cellStyle name="20% - 强调文字颜色 4 11 3 2 4" xfId="10319"/>
    <cellStyle name="20% - 强调文字颜色 4 11 3 3" xfId="10320"/>
    <cellStyle name="20% - 强调文字颜色 4 11 3 4" xfId="10321"/>
    <cellStyle name="20% - 强调文字颜色 4 11 3 5" xfId="10322"/>
    <cellStyle name="20% - 强调文字颜色 4 11 4" xfId="10323"/>
    <cellStyle name="20% - 强调文字颜色 4 11 4 2" xfId="10324"/>
    <cellStyle name="20% - 强调文字颜色 4 11 4 3" xfId="10325"/>
    <cellStyle name="20% - 强调文字颜色 4 11 4 4" xfId="10326"/>
    <cellStyle name="20% - 强调文字颜色 4 11 5" xfId="10327"/>
    <cellStyle name="20% - 强调文字颜色 4 11 5 2" xfId="10328"/>
    <cellStyle name="20% - 强调文字颜色 4 11 5 3" xfId="10329"/>
    <cellStyle name="20% - 强调文字颜色 4 11 5 4" xfId="10330"/>
    <cellStyle name="20% - 强调文字颜色 4 11 6" xfId="10331"/>
    <cellStyle name="20% - 强调文字颜色 4 11 7" xfId="10332"/>
    <cellStyle name="20% - 强调文字颜色 4 11 8" xfId="10333"/>
    <cellStyle name="20% - 强调文字颜色 4 11 9" xfId="10334"/>
    <cellStyle name="20% - 强调文字颜色 4 12" xfId="10335"/>
    <cellStyle name="20% - 强调文字颜色 4 12 2" xfId="10336"/>
    <cellStyle name="20% - 强调文字颜色 4 12 2 2" xfId="10337"/>
    <cellStyle name="20% - 强调文字颜色 4 12 2 3" xfId="10338"/>
    <cellStyle name="20% - 强调文字颜色 4 12 2 4" xfId="10339"/>
    <cellStyle name="20% - 强调文字颜色 4 12 3" xfId="10340"/>
    <cellStyle name="20% - 强调文字颜色 4 12 3 2" xfId="10341"/>
    <cellStyle name="20% - 强调文字颜色 4 12 3 3" xfId="10342"/>
    <cellStyle name="20% - 强调文字颜色 4 12 3 4" xfId="10343"/>
    <cellStyle name="20% - 强调文字颜色 4 12 4" xfId="10344"/>
    <cellStyle name="20% - 强调文字颜色 4 12 5" xfId="10345"/>
    <cellStyle name="20% - 强调文字颜色 4 12 6" xfId="10346"/>
    <cellStyle name="20% - 强调文字颜色 4 12 7" xfId="10347"/>
    <cellStyle name="20% - 强调文字颜色 4 12 8" xfId="10348"/>
    <cellStyle name="20% - 强调文字颜色 4 13" xfId="10349"/>
    <cellStyle name="20% - 强调文字颜色 4 13 2" xfId="10350"/>
    <cellStyle name="20% - 强调文字颜色 4 13 2 2" xfId="10351"/>
    <cellStyle name="20% - 强调文字颜色 4 13 2 3" xfId="10352"/>
    <cellStyle name="20% - 强调文字颜色 4 13 2 4" xfId="10353"/>
    <cellStyle name="20% - 强调文字颜色 4 13 3" xfId="10354"/>
    <cellStyle name="20% - 强调文字颜色 4 13 3 2" xfId="10355"/>
    <cellStyle name="20% - 强调文字颜色 4 13 3 3" xfId="10356"/>
    <cellStyle name="20% - 强调文字颜色 4 13 3 4" xfId="10357"/>
    <cellStyle name="20% - 强调文字颜色 4 13 4" xfId="10358"/>
    <cellStyle name="20% - 强调文字颜色 4 13 5" xfId="10359"/>
    <cellStyle name="20% - 强调文字颜色 4 13 6" xfId="10360"/>
    <cellStyle name="20% - 强调文字颜色 4 13 7" xfId="10361"/>
    <cellStyle name="20% - 强调文字颜色 4 14" xfId="10362"/>
    <cellStyle name="20% - 强调文字颜色 4 14 2" xfId="10363"/>
    <cellStyle name="20% - 强调文字颜色 4 14 2 2" xfId="10364"/>
    <cellStyle name="20% - 强调文字颜色 4 14 2 3" xfId="10365"/>
    <cellStyle name="20% - 强调文字颜色 4 14 2 4" xfId="10366"/>
    <cellStyle name="20% - 强调文字颜色 4 14 3" xfId="10367"/>
    <cellStyle name="20% - 强调文字颜色 4 14 4" xfId="10368"/>
    <cellStyle name="20% - 强调文字颜色 4 14 5" xfId="10369"/>
    <cellStyle name="20% - 强调文字颜色 4 14 6" xfId="10370"/>
    <cellStyle name="20% - 强调文字颜色 4 15" xfId="10371"/>
    <cellStyle name="20% - 强调文字颜色 4 15 2" xfId="10372"/>
    <cellStyle name="20% - 强调文字颜色 4 15 2 2" xfId="10373"/>
    <cellStyle name="20% - 强调文字颜色 4 15 2 3" xfId="10374"/>
    <cellStyle name="20% - 强调文字颜色 4 15 2 4" xfId="10375"/>
    <cellStyle name="20% - 强调文字颜色 4 15 3" xfId="10376"/>
    <cellStyle name="20% - 强调文字颜色 4 15 4" xfId="10377"/>
    <cellStyle name="20% - 强调文字颜色 4 15 5" xfId="10378"/>
    <cellStyle name="20% - 强调文字颜色 4 15 6" xfId="10379"/>
    <cellStyle name="20% - 强调文字颜色 4 16" xfId="10380"/>
    <cellStyle name="20% - 强调文字颜色 4 16 2" xfId="10381"/>
    <cellStyle name="20% - 强调文字颜色 4 16 3" xfId="10382"/>
    <cellStyle name="20% - 强调文字颜色 4 16 4" xfId="10383"/>
    <cellStyle name="20% - 强调文字颜色 4 16 5" xfId="10384"/>
    <cellStyle name="20% - 强调文字颜色 4 17" xfId="10385"/>
    <cellStyle name="20% - 强调文字颜色 4 17 2" xfId="10386"/>
    <cellStyle name="20% - 强调文字颜色 4 17 3" xfId="10387"/>
    <cellStyle name="20% - 强调文字颜色 4 17 4" xfId="10388"/>
    <cellStyle name="20% - 强调文字颜色 4 18" xfId="10389"/>
    <cellStyle name="20% - 强调文字颜色 4 18 2" xfId="10390"/>
    <cellStyle name="20% - 强调文字颜色 4 18 3" xfId="10391"/>
    <cellStyle name="20% - 强调文字颜色 4 18 4" xfId="10392"/>
    <cellStyle name="20% - 强调文字颜色 4 19" xfId="10393"/>
    <cellStyle name="20% - 强调文字颜色 4 2" xfId="10394"/>
    <cellStyle name="20% - 强调文字颜色 4 2 10" xfId="10395"/>
    <cellStyle name="20% - 强调文字颜色 4 2 10 2" xfId="10396"/>
    <cellStyle name="20% - 强调文字颜色 4 2 10 2 2" xfId="10397"/>
    <cellStyle name="20% - 强调文字颜色 4 2 10 2 2 2" xfId="10398"/>
    <cellStyle name="20% - 强调文字颜色 4 2 10 2 2 2 2" xfId="10399"/>
    <cellStyle name="20% - 强调文字颜色 4 2 10 2 2 2 3" xfId="10400"/>
    <cellStyle name="20% - 强调文字颜色 4 2 10 2 2 2 4" xfId="10401"/>
    <cellStyle name="20% - 强调文字颜色 4 2 10 2 2 3" xfId="10402"/>
    <cellStyle name="20% - 强调文字颜色 4 2 10 2 2 4" xfId="10403"/>
    <cellStyle name="20% - 强调文字颜色 4 2 10 2 2 5" xfId="10404"/>
    <cellStyle name="20% - 强调文字颜色 4 2 10 2 3" xfId="10405"/>
    <cellStyle name="20% - 强调文字颜色 4 2 10 2 3 2" xfId="10406"/>
    <cellStyle name="20% - 强调文字颜色 4 2 10 2 3 2 2" xfId="10407"/>
    <cellStyle name="20% - 强调文字颜色 4 2 10 2 3 2 3" xfId="10408"/>
    <cellStyle name="20% - 强调文字颜色 4 2 10 2 3 2 4" xfId="10409"/>
    <cellStyle name="20% - 强调文字颜色 4 2 10 2 3 3" xfId="10410"/>
    <cellStyle name="20% - 强调文字颜色 4 2 10 2 3 4" xfId="10411"/>
    <cellStyle name="20% - 强调文字颜色 4 2 10 2 3 5" xfId="10412"/>
    <cellStyle name="20% - 强调文字颜色 4 2 10 2 4" xfId="10413"/>
    <cellStyle name="20% - 强调文字颜色 4 2 10 2 4 2" xfId="10414"/>
    <cellStyle name="20% - 强调文字颜色 4 2 10 2 4 3" xfId="10415"/>
    <cellStyle name="20% - 强调文字颜色 4 2 10 2 4 4" xfId="10416"/>
    <cellStyle name="20% - 强调文字颜色 4 2 10 2 5" xfId="10417"/>
    <cellStyle name="20% - 强调文字颜色 4 2 10 2 6" xfId="10418"/>
    <cellStyle name="20% - 强调文字颜色 4 2 10 2 7" xfId="10419"/>
    <cellStyle name="20% - 强调文字颜色 4 2 10 3" xfId="10420"/>
    <cellStyle name="20% - 强调文字颜色 4 2 11" xfId="10421"/>
    <cellStyle name="20% - 强调文字颜色 4 2 2" xfId="10422"/>
    <cellStyle name="20% - 强调文字颜色 4 2 2 10" xfId="10423"/>
    <cellStyle name="20% - 强调文字颜色 4 2 2 2" xfId="10424"/>
    <cellStyle name="20% - 强调文字颜色 4 2 2 2 2" xfId="10425"/>
    <cellStyle name="20% - 强调文字颜色 4 2 2 2 2 10" xfId="10426"/>
    <cellStyle name="20% - 强调文字颜色 4 2 2 2 2 10 2" xfId="10427"/>
    <cellStyle name="20% - 强调文字颜色 4 2 2 2 2 10 3" xfId="10428"/>
    <cellStyle name="20% - 强调文字颜色 4 2 2 2 2 10 4" xfId="10429"/>
    <cellStyle name="20% - 强调文字颜色 4 2 2 2 2 10 5" xfId="10430"/>
    <cellStyle name="20% - 强调文字颜色 4 2 2 2 2 11" xfId="10431"/>
    <cellStyle name="20% - 强调文字颜色 4 2 2 2 2 11 2" xfId="10432"/>
    <cellStyle name="20% - 强调文字颜色 4 2 2 2 2 11 3" xfId="10433"/>
    <cellStyle name="20% - 强调文字颜色 4 2 2 2 2 11 4" xfId="10434"/>
    <cellStyle name="20% - 强调文字颜色 4 2 2 2 2 11 5" xfId="10435"/>
    <cellStyle name="20% - 强调文字颜色 4 2 2 2 2 12" xfId="10436"/>
    <cellStyle name="20% - 强调文字颜色 4 2 2 2 2 12 2" xfId="10437"/>
    <cellStyle name="20% - 强调文字颜色 4 2 2 2 2 12 3" xfId="10438"/>
    <cellStyle name="20% - 强调文字颜色 4 2 2 2 2 12 4" xfId="10439"/>
    <cellStyle name="20% - 强调文字颜色 4 2 2 2 2 12 5" xfId="10440"/>
    <cellStyle name="20% - 强调文字颜色 4 2 2 2 2 13" xfId="10441"/>
    <cellStyle name="20% - 强调文字颜色 4 2 2 2 2 13 2" xfId="10442"/>
    <cellStyle name="20% - 强调文字颜色 4 2 2 2 2 13 3" xfId="10443"/>
    <cellStyle name="20% - 强调文字颜色 4 2 2 2 2 13 4" xfId="10444"/>
    <cellStyle name="20% - 强调文字颜色 4 2 2 2 2 13 5" xfId="10445"/>
    <cellStyle name="20% - 强调文字颜色 4 2 2 2 2 14" xfId="10446"/>
    <cellStyle name="20% - 强调文字颜色 4 2 2 2 2 15" xfId="10447"/>
    <cellStyle name="20% - 强调文字颜色 4 2 2 2 2 15 2" xfId="10448"/>
    <cellStyle name="20% - 强调文字颜色 4 2 2 2 2 15 3" xfId="10449"/>
    <cellStyle name="20% - 强调文字颜色 4 2 2 2 2 15 4" xfId="10450"/>
    <cellStyle name="20% - 强调文字颜色 4 2 2 2 2 16" xfId="10451"/>
    <cellStyle name="20% - 强调文字颜色 4 2 2 2 2 17" xfId="10452"/>
    <cellStyle name="20% - 强调文字颜色 4 2 2 2 2 18" xfId="10453"/>
    <cellStyle name="20% - 强调文字颜色 4 2 2 2 2 19" xfId="10454"/>
    <cellStyle name="20% - 强调文字颜色 4 2 2 2 2 2" xfId="10455"/>
    <cellStyle name="20% - 强调文字颜色 4 2 2 2 2 2 10" xfId="10456"/>
    <cellStyle name="20% - 强调文字颜色 4 2 2 2 2 2 10 2" xfId="10457"/>
    <cellStyle name="20% - 强调文字颜色 4 2 2 2 2 2 10 3" xfId="10458"/>
    <cellStyle name="20% - 强调文字颜色 4 2 2 2 2 2 10 4" xfId="10459"/>
    <cellStyle name="20% - 强调文字颜色 4 2 2 2 2 2 10 5" xfId="10460"/>
    <cellStyle name="20% - 强调文字颜色 4 2 2 2 2 2 11" xfId="10461"/>
    <cellStyle name="20% - 强调文字颜色 4 2 2 2 2 2 11 2" xfId="10462"/>
    <cellStyle name="20% - 强调文字颜色 4 2 2 2 2 2 11 3" xfId="10463"/>
    <cellStyle name="20% - 强调文字颜色 4 2 2 2 2 2 11 4" xfId="10464"/>
    <cellStyle name="20% - 强调文字颜色 4 2 2 2 2 2 11 5" xfId="10465"/>
    <cellStyle name="20% - 强调文字颜色 4 2 2 2 2 2 12" xfId="10466"/>
    <cellStyle name="20% - 强调文字颜色 4 2 2 2 2 2 12 2" xfId="10467"/>
    <cellStyle name="20% - 强调文字颜色 4 2 2 2 2 2 12 3" xfId="10468"/>
    <cellStyle name="20% - 强调文字颜色 4 2 2 2 2 2 12 4" xfId="10469"/>
    <cellStyle name="20% - 强调文字颜色 4 2 2 2 2 2 13" xfId="10470"/>
    <cellStyle name="20% - 强调文字颜色 4 2 2 2 2 2 13 2" xfId="10471"/>
    <cellStyle name="20% - 强调文字颜色 4 2 2 2 2 2 13 3" xfId="10472"/>
    <cellStyle name="20% - 强调文字颜色 4 2 2 2 2 2 13 4" xfId="10473"/>
    <cellStyle name="20% - 强调文字颜色 4 2 2 2 2 2 14" xfId="10474"/>
    <cellStyle name="20% - 强调文字颜色 4 2 2 2 2 2 15" xfId="10475"/>
    <cellStyle name="20% - 强调文字颜色 4 2 2 2 2 2 16" xfId="10476"/>
    <cellStyle name="20% - 强调文字颜色 4 2 2 2 2 2 17" xfId="10477"/>
    <cellStyle name="20% - 强调文字颜色 4 2 2 2 2 2 18" xfId="10478"/>
    <cellStyle name="20% - 强调文字颜色 4 2 2 2 2 2 2" xfId="10479"/>
    <cellStyle name="20% - 强调文字颜色 4 2 2 2 2 2 2 2" xfId="10480"/>
    <cellStyle name="20% - 强调文字颜色 4 2 2 2 2 2 2 2 2" xfId="10481"/>
    <cellStyle name="20% - 强调文字颜色 4 2 2 2 2 2 2 2 2 2" xfId="10482"/>
    <cellStyle name="20% - 强调文字颜色 4 2 2 2 2 2 2 2 2 2 2" xfId="10483"/>
    <cellStyle name="20% - 强调文字颜色 4 2 2 2 2 2 2 2 2 2 3" xfId="10484"/>
    <cellStyle name="20% - 强调文字颜色 4 2 2 2 2 2 2 2 2 2 4" xfId="10485"/>
    <cellStyle name="20% - 强调文字颜色 4 2 2 2 2 2 2 2 2 3" xfId="10486"/>
    <cellStyle name="20% - 强调文字颜色 4 2 2 2 2 2 2 2 2 4" xfId="10487"/>
    <cellStyle name="20% - 强调文字颜色 4 2 2 2 2 2 2 2 2 5" xfId="10488"/>
    <cellStyle name="20% - 强调文字颜色 4 2 2 2 2 2 2 2 3" xfId="10489"/>
    <cellStyle name="20% - 强调文字颜色 4 2 2 2 2 2 2 2 3 2" xfId="10490"/>
    <cellStyle name="20% - 强调文字颜色 4 2 2 2 2 2 2 2 3 2 2" xfId="10491"/>
    <cellStyle name="20% - 强调文字颜色 4 2 2 2 2 2 2 2 3 2 3" xfId="10492"/>
    <cellStyle name="20% - 强调文字颜色 4 2 2 2 2 2 2 2 3 2 4" xfId="10493"/>
    <cellStyle name="20% - 强调文字颜色 4 2 2 2 2 2 2 2 3 3" xfId="10494"/>
    <cellStyle name="20% - 强调文字颜色 4 2 2 2 2 2 2 2 3 4" xfId="10495"/>
    <cellStyle name="20% - 强调文字颜色 4 2 2 2 2 2 2 2 3 5" xfId="10496"/>
    <cellStyle name="20% - 强调文字颜色 4 2 2 2 2 2 2 2 4" xfId="10497"/>
    <cellStyle name="20% - 强调文字颜色 4 2 2 2 2 2 2 2 4 2" xfId="10498"/>
    <cellStyle name="20% - 强调文字颜色 4 2 2 2 2 2 2 2 4 3" xfId="10499"/>
    <cellStyle name="20% - 强调文字颜色 4 2 2 2 2 2 2 2 4 4" xfId="10500"/>
    <cellStyle name="20% - 强调文字颜色 4 2 2 2 2 2 2 2 5" xfId="10501"/>
    <cellStyle name="20% - 强调文字颜色 4 2 2 2 2 2 2 2 6" xfId="10502"/>
    <cellStyle name="20% - 强调文字颜色 4 2 2 2 2 2 2 2 7" xfId="10503"/>
    <cellStyle name="20% - 强调文字颜色 4 2 2 2 2 2 2 2 8" xfId="10504"/>
    <cellStyle name="20% - 强调文字颜色 4 2 2 2 2 2 2 3" xfId="10505"/>
    <cellStyle name="20% - 强调文字颜色 4 2 2 2 2 2 2 3 2" xfId="10506"/>
    <cellStyle name="20% - 强调文字颜色 4 2 2 2 2 2 2 4" xfId="10507"/>
    <cellStyle name="20% - 强调文字颜色 4 2 2 2 2 2 2 4 2" xfId="10508"/>
    <cellStyle name="20% - 强调文字颜色 4 2 2 2 2 2 2 4 3" xfId="10509"/>
    <cellStyle name="20% - 强调文字颜色 4 2 2 2 2 2 2 4 4" xfId="10510"/>
    <cellStyle name="20% - 强调文字颜色 4 2 2 2 2 2 2 5" xfId="10511"/>
    <cellStyle name="20% - 强调文字颜色 4 2 2 2 2 2 2 6" xfId="10512"/>
    <cellStyle name="20% - 强调文字颜色 4 2 2 2 2 2 3" xfId="10513"/>
    <cellStyle name="20% - 强调文字颜色 4 2 2 2 2 2 3 10" xfId="10514"/>
    <cellStyle name="20% - 强调文字颜色 4 2 2 2 2 2 3 2" xfId="10515"/>
    <cellStyle name="20% - 强调文字颜色 4 2 2 2 2 2 3 2 2" xfId="10516"/>
    <cellStyle name="20% - 强调文字颜色 4 2 2 2 2 2 3 2 2 2" xfId="10517"/>
    <cellStyle name="20% - 强调文字颜色 4 2 2 2 2 2 3 2 2 3" xfId="10518"/>
    <cellStyle name="20% - 强调文字颜色 4 2 2 2 2 2 3 2 2 4" xfId="10519"/>
    <cellStyle name="20% - 强调文字颜色 4 2 2 2 2 2 3 2 3" xfId="10520"/>
    <cellStyle name="20% - 强调文字颜色 4 2 2 2 2 2 3 2 4" xfId="10521"/>
    <cellStyle name="20% - 强调文字颜色 4 2 2 2 2 2 3 2 5" xfId="10522"/>
    <cellStyle name="20% - 强调文字颜色 4 2 2 2 2 2 3 2 6" xfId="10523"/>
    <cellStyle name="20% - 强调文字颜色 4 2 2 2 2 2 3 3" xfId="10524"/>
    <cellStyle name="20% - 强调文字颜色 4 2 2 2 2 2 3 3 2" xfId="10525"/>
    <cellStyle name="20% - 强调文字颜色 4 2 2 2 2 2 3 3 2 2" xfId="10526"/>
    <cellStyle name="20% - 强调文字颜色 4 2 2 2 2 2 3 3 2 3" xfId="10527"/>
    <cellStyle name="20% - 强调文字颜色 4 2 2 2 2 2 3 3 2 4" xfId="10528"/>
    <cellStyle name="20% - 强调文字颜色 4 2 2 2 2 2 3 3 3" xfId="10529"/>
    <cellStyle name="20% - 强调文字颜色 4 2 2 2 2 2 3 3 4" xfId="10530"/>
    <cellStyle name="20% - 强调文字颜色 4 2 2 2 2 2 3 3 5" xfId="10531"/>
    <cellStyle name="20% - 强调文字颜色 4 2 2 2 2 2 3 3 6" xfId="10532"/>
    <cellStyle name="20% - 强调文字颜色 4 2 2 2 2 2 3 4" xfId="10533"/>
    <cellStyle name="20% - 强调文字颜色 4 2 2 2 2 2 3 4 2" xfId="10534"/>
    <cellStyle name="20% - 强调文字颜色 4 2 2 2 2 2 3 4 3" xfId="10535"/>
    <cellStyle name="20% - 强调文字颜色 4 2 2 2 2 2 3 4 4" xfId="10536"/>
    <cellStyle name="20% - 强调文字颜色 4 2 2 2 2 2 3 5" xfId="10537"/>
    <cellStyle name="20% - 强调文字颜色 4 2 2 2 2 2 3 5 2" xfId="10538"/>
    <cellStyle name="20% - 强调文字颜色 4 2 2 2 2 2 3 5 3" xfId="10539"/>
    <cellStyle name="20% - 强调文字颜色 4 2 2 2 2 2 3 5 4" xfId="10540"/>
    <cellStyle name="20% - 强调文字颜色 4 2 2 2 2 2 3 6" xfId="10541"/>
    <cellStyle name="20% - 强调文字颜色 4 2 2 2 2 2 3 7" xfId="10542"/>
    <cellStyle name="20% - 强调文字颜色 4 2 2 2 2 2 3 8" xfId="10543"/>
    <cellStyle name="20% - 强调文字颜色 4 2 2 2 2 2 3 9" xfId="10544"/>
    <cellStyle name="20% - 强调文字颜色 4 2 2 2 2 2 4" xfId="10545"/>
    <cellStyle name="20% - 强调文字颜色 4 2 2 2 2 2 4 2" xfId="10546"/>
    <cellStyle name="20% - 强调文字颜色 4 2 2 2 2 2 4 2 2" xfId="10547"/>
    <cellStyle name="20% - 强调文字颜色 4 2 2 2 2 2 4 2 3" xfId="10548"/>
    <cellStyle name="20% - 强调文字颜色 4 2 2 2 2 2 4 2 4" xfId="10549"/>
    <cellStyle name="20% - 强调文字颜色 4 2 2 2 2 2 4 2 5" xfId="10550"/>
    <cellStyle name="20% - 强调文字颜色 4 2 2 2 2 2 4 3" xfId="10551"/>
    <cellStyle name="20% - 强调文字颜色 4 2 2 2 2 2 4 3 2" xfId="10552"/>
    <cellStyle name="20% - 强调文字颜色 4 2 2 2 2 2 4 3 3" xfId="10553"/>
    <cellStyle name="20% - 强调文字颜色 4 2 2 2 2 2 4 3 4" xfId="10554"/>
    <cellStyle name="20% - 强调文字颜色 4 2 2 2 2 2 4 3 5" xfId="10555"/>
    <cellStyle name="20% - 强调文字颜色 4 2 2 2 2 2 4 4" xfId="10556"/>
    <cellStyle name="20% - 强调文字颜色 4 2 2 2 2 2 4 5" xfId="10557"/>
    <cellStyle name="20% - 强调文字颜色 4 2 2 2 2 2 4 6" xfId="10558"/>
    <cellStyle name="20% - 强调文字颜色 4 2 2 2 2 2 4 7" xfId="10559"/>
    <cellStyle name="20% - 强调文字颜色 4 2 2 2 2 2 4 8" xfId="10560"/>
    <cellStyle name="20% - 强调文字颜色 4 2 2 2 2 2 5" xfId="10561"/>
    <cellStyle name="20% - 强调文字颜色 4 2 2 2 2 2 5 2" xfId="10562"/>
    <cellStyle name="20% - 强调文字颜色 4 2 2 2 2 2 5 2 2" xfId="10563"/>
    <cellStyle name="20% - 强调文字颜色 4 2 2 2 2 2 5 2 3" xfId="10564"/>
    <cellStyle name="20% - 强调文字颜色 4 2 2 2 2 2 5 2 4" xfId="10565"/>
    <cellStyle name="20% - 强调文字颜色 4 2 2 2 2 2 5 2 5" xfId="10566"/>
    <cellStyle name="20% - 强调文字颜色 4 2 2 2 2 2 5 3" xfId="10567"/>
    <cellStyle name="20% - 强调文字颜色 4 2 2 2 2 2 5 3 2" xfId="10568"/>
    <cellStyle name="20% - 强调文字颜色 4 2 2 2 2 2 5 3 3" xfId="10569"/>
    <cellStyle name="20% - 强调文字颜色 4 2 2 2 2 2 5 3 4" xfId="10570"/>
    <cellStyle name="20% - 强调文字颜色 4 2 2 2 2 2 5 3 5" xfId="10571"/>
    <cellStyle name="20% - 强调文字颜色 4 2 2 2 2 2 5 4" xfId="10572"/>
    <cellStyle name="20% - 强调文字颜色 4 2 2 2 2 2 5 5" xfId="10573"/>
    <cellStyle name="20% - 强调文字颜色 4 2 2 2 2 2 5 6" xfId="10574"/>
    <cellStyle name="20% - 强调文字颜色 4 2 2 2 2 2 5 7" xfId="10575"/>
    <cellStyle name="20% - 强调文字颜色 4 2 2 2 2 2 5 8" xfId="10576"/>
    <cellStyle name="20% - 强调文字颜色 4 2 2 2 2 2 6" xfId="10577"/>
    <cellStyle name="20% - 强调文字颜色 4 2 2 2 2 2 6 2" xfId="10578"/>
    <cellStyle name="20% - 强调文字颜色 4 2 2 2 2 2 6 2 2" xfId="10579"/>
    <cellStyle name="20% - 强调文字颜色 4 2 2 2 2 2 6 2 3" xfId="10580"/>
    <cellStyle name="20% - 强调文字颜色 4 2 2 2 2 2 6 2 4" xfId="10581"/>
    <cellStyle name="20% - 强调文字颜色 4 2 2 2 2 2 6 2 5" xfId="10582"/>
    <cellStyle name="20% - 强调文字颜色 4 2 2 2 2 2 6 3" xfId="10583"/>
    <cellStyle name="20% - 强调文字颜色 4 2 2 2 2 2 6 4" xfId="10584"/>
    <cellStyle name="20% - 强调文字颜色 4 2 2 2 2 2 6 5" xfId="10585"/>
    <cellStyle name="20% - 强调文字颜色 4 2 2 2 2 2 6 6" xfId="10586"/>
    <cellStyle name="20% - 强调文字颜色 4 2 2 2 2 2 6 7" xfId="10587"/>
    <cellStyle name="20% - 强调文字颜色 4 2 2 2 2 2 7" xfId="10588"/>
    <cellStyle name="20% - 强调文字颜色 4 2 2 2 2 2 7 2" xfId="10589"/>
    <cellStyle name="20% - 强调文字颜色 4 2 2 2 2 2 7 2 2" xfId="10590"/>
    <cellStyle name="20% - 强调文字颜色 4 2 2 2 2 2 7 2 3" xfId="10591"/>
    <cellStyle name="20% - 强调文字颜色 4 2 2 2 2 2 7 2 4" xfId="10592"/>
    <cellStyle name="20% - 强调文字颜色 4 2 2 2 2 2 7 3" xfId="10593"/>
    <cellStyle name="20% - 强调文字颜色 4 2 2 2 2 2 7 4" xfId="10594"/>
    <cellStyle name="20% - 强调文字颜色 4 2 2 2 2 2 7 5" xfId="10595"/>
    <cellStyle name="20% - 强调文字颜色 4 2 2 2 2 2 7 6" xfId="10596"/>
    <cellStyle name="20% - 强调文字颜色 4 2 2 2 2 2 7 7" xfId="10597"/>
    <cellStyle name="20% - 强调文字颜色 4 2 2 2 2 2 8" xfId="10598"/>
    <cellStyle name="20% - 强调文字颜色 4 2 2 2 2 2 8 2" xfId="10599"/>
    <cellStyle name="20% - 强调文字颜色 4 2 2 2 2 2 8 3" xfId="10600"/>
    <cellStyle name="20% - 强调文字颜色 4 2 2 2 2 2 8 4" xfId="10601"/>
    <cellStyle name="20% - 强调文字颜色 4 2 2 2 2 2 8 5" xfId="10602"/>
    <cellStyle name="20% - 强调文字颜色 4 2 2 2 2 2 9" xfId="10603"/>
    <cellStyle name="20% - 强调文字颜色 4 2 2 2 2 2 9 2" xfId="10604"/>
    <cellStyle name="20% - 强调文字颜色 4 2 2 2 2 2 9 3" xfId="10605"/>
    <cellStyle name="20% - 强调文字颜色 4 2 2 2 2 2 9 4" xfId="10606"/>
    <cellStyle name="20% - 强调文字颜色 4 2 2 2 2 2 9 5" xfId="10607"/>
    <cellStyle name="20% - 强调文字颜色 4 2 2 2 2 20" xfId="10608"/>
    <cellStyle name="20% - 强调文字颜色 4 2 2 2 2 3" xfId="10609"/>
    <cellStyle name="20% - 强调文字颜色 4 2 2 2 2 3 2" xfId="10610"/>
    <cellStyle name="20% - 强调文字颜色 4 2 2 2 2 3 2 2" xfId="10611"/>
    <cellStyle name="20% - 强调文字颜色 4 2 2 2 2 3 2 2 2" xfId="10612"/>
    <cellStyle name="20% - 强调文字颜色 4 2 2 2 2 3 2 2 2 2" xfId="10613"/>
    <cellStyle name="20% - 强调文字颜色 4 2 2 2 2 3 2 2 2 2 2" xfId="10614"/>
    <cellStyle name="20% - 强调文字颜色 4 2 2 2 2 3 2 2 2 2 3" xfId="10615"/>
    <cellStyle name="20% - 强调文字颜色 4 2 2 2 2 3 2 2 2 2 4" xfId="10616"/>
    <cellStyle name="20% - 强调文字颜色 4 2 2 2 2 3 2 2 2 3" xfId="10617"/>
    <cellStyle name="20% - 强调文字颜色 4 2 2 2 2 3 2 2 2 4" xfId="10618"/>
    <cellStyle name="20% - 强调文字颜色 4 2 2 2 2 3 2 2 2 5" xfId="10619"/>
    <cellStyle name="20% - 强调文字颜色 4 2 2 2 2 3 2 2 3" xfId="10620"/>
    <cellStyle name="20% - 强调文字颜色 4 2 2 2 2 3 2 2 3 2" xfId="10621"/>
    <cellStyle name="20% - 强调文字颜色 4 2 2 2 2 3 2 2 3 2 2" xfId="10622"/>
    <cellStyle name="20% - 强调文字颜色 4 2 2 2 2 3 2 2 3 2 3" xfId="10623"/>
    <cellStyle name="20% - 强调文字颜色 4 2 2 2 2 3 2 2 3 2 4" xfId="10624"/>
    <cellStyle name="20% - 强调文字颜色 4 2 2 2 2 3 2 2 3 3" xfId="10625"/>
    <cellStyle name="20% - 强调文字颜色 4 2 2 2 2 3 2 2 3 4" xfId="10626"/>
    <cellStyle name="20% - 强调文字颜色 4 2 2 2 2 3 2 2 3 5" xfId="10627"/>
    <cellStyle name="20% - 强调文字颜色 4 2 2 2 2 3 2 2 4" xfId="10628"/>
    <cellStyle name="20% - 强调文字颜色 4 2 2 2 2 3 2 2 4 2" xfId="10629"/>
    <cellStyle name="20% - 强调文字颜色 4 2 2 2 2 3 2 2 4 3" xfId="10630"/>
    <cellStyle name="20% - 强调文字颜色 4 2 2 2 2 3 2 2 4 4" xfId="10631"/>
    <cellStyle name="20% - 强调文字颜色 4 2 2 2 2 3 2 2 5" xfId="10632"/>
    <cellStyle name="20% - 强调文字颜色 4 2 2 2 2 3 2 2 6" xfId="10633"/>
    <cellStyle name="20% - 强调文字颜色 4 2 2 2 2 3 2 2 7" xfId="10634"/>
    <cellStyle name="20% - 强调文字颜色 4 2 2 2 2 3 2 2 8" xfId="10635"/>
    <cellStyle name="20% - 强调文字颜色 4 2 2 2 2 3 2 3" xfId="10636"/>
    <cellStyle name="20% - 强调文字颜色 4 2 2 2 2 3 2 4" xfId="10637"/>
    <cellStyle name="20% - 强调文字颜色 4 2 2 2 2 3 2 5" xfId="10638"/>
    <cellStyle name="20% - 强调文字颜色 4 2 2 2 2 3 3" xfId="10639"/>
    <cellStyle name="20% - 强调文字颜色 4 2 2 2 2 3 3 2" xfId="10640"/>
    <cellStyle name="20% - 强调文字颜色 4 2 2 2 2 3 3 2 2" xfId="10641"/>
    <cellStyle name="20% - 强调文字颜色 4 2 2 2 2 3 3 2 2 2" xfId="10642"/>
    <cellStyle name="20% - 强调文字颜色 4 2 2 2 2 3 3 2 2 3" xfId="10643"/>
    <cellStyle name="20% - 强调文字颜色 4 2 2 2 2 3 3 2 2 4" xfId="10644"/>
    <cellStyle name="20% - 强调文字颜色 4 2 2 2 2 3 3 2 3" xfId="10645"/>
    <cellStyle name="20% - 强调文字颜色 4 2 2 2 2 3 3 2 4" xfId="10646"/>
    <cellStyle name="20% - 强调文字颜色 4 2 2 2 2 3 3 2 5" xfId="10647"/>
    <cellStyle name="20% - 强调文字颜色 4 2 2 2 2 3 3 3" xfId="10648"/>
    <cellStyle name="20% - 强调文字颜色 4 2 2 2 2 3 3 3 2" xfId="10649"/>
    <cellStyle name="20% - 强调文字颜色 4 2 2 2 2 3 3 3 2 2" xfId="10650"/>
    <cellStyle name="20% - 强调文字颜色 4 2 2 2 2 3 3 3 2 3" xfId="10651"/>
    <cellStyle name="20% - 强调文字颜色 4 2 2 2 2 3 3 3 2 4" xfId="10652"/>
    <cellStyle name="20% - 强调文字颜色 4 2 2 2 2 3 3 3 3" xfId="10653"/>
    <cellStyle name="20% - 强调文字颜色 4 2 2 2 2 3 3 3 4" xfId="10654"/>
    <cellStyle name="20% - 强调文字颜色 4 2 2 2 2 3 3 3 5" xfId="10655"/>
    <cellStyle name="20% - 强调文字颜色 4 2 2 2 2 3 3 4" xfId="10656"/>
    <cellStyle name="20% - 强调文字颜色 4 2 2 2 2 3 3 4 2" xfId="10657"/>
    <cellStyle name="20% - 强调文字颜色 4 2 2 2 2 3 3 4 3" xfId="10658"/>
    <cellStyle name="20% - 强调文字颜色 4 2 2 2 2 3 3 4 4" xfId="10659"/>
    <cellStyle name="20% - 强调文字颜色 4 2 2 2 2 3 3 5" xfId="10660"/>
    <cellStyle name="20% - 强调文字颜色 4 2 2 2 2 3 3 5 2" xfId="10661"/>
    <cellStyle name="20% - 强调文字颜色 4 2 2 2 2 3 3 5 3" xfId="10662"/>
    <cellStyle name="20% - 强调文字颜色 4 2 2 2 2 3 3 5 4" xfId="10663"/>
    <cellStyle name="20% - 强调文字颜色 4 2 2 2 2 3 3 6" xfId="10664"/>
    <cellStyle name="20% - 强调文字颜色 4 2 2 2 2 3 3 7" xfId="10665"/>
    <cellStyle name="20% - 强调文字颜色 4 2 2 2 2 3 3 8" xfId="10666"/>
    <cellStyle name="20% - 强调文字颜色 4 2 2 2 2 3 3 9" xfId="10667"/>
    <cellStyle name="20% - 强调文字颜色 4 2 2 2 2 3 4" xfId="10668"/>
    <cellStyle name="20% - 强调文字颜色 4 2 2 2 2 3 5" xfId="10669"/>
    <cellStyle name="20% - 强调文字颜色 4 2 2 2 2 4" xfId="10670"/>
    <cellStyle name="20% - 强调文字颜色 4 2 2 2 2 4 2" xfId="10671"/>
    <cellStyle name="20% - 强调文字颜色 4 2 2 2 2 4 2 2" xfId="10672"/>
    <cellStyle name="20% - 强调文字颜色 4 2 2 2 2 4 2 3" xfId="10673"/>
    <cellStyle name="20% - 强调文字颜色 4 2 2 2 2 4 2 4" xfId="10674"/>
    <cellStyle name="20% - 强调文字颜色 4 2 2 2 2 4 2 5" xfId="10675"/>
    <cellStyle name="20% - 强调文字颜色 4 2 2 2 2 4 3" xfId="10676"/>
    <cellStyle name="20% - 强调文字颜色 4 2 2 2 2 4 3 2" xfId="10677"/>
    <cellStyle name="20% - 强调文字颜色 4 2 2 2 2 4 4" xfId="10678"/>
    <cellStyle name="20% - 强调文字颜色 4 2 2 2 2 5" xfId="10679"/>
    <cellStyle name="20% - 强调文字颜色 4 2 2 2 2 5 2" xfId="10680"/>
    <cellStyle name="20% - 强调文字颜色 4 2 2 2 2 5 2 2" xfId="10681"/>
    <cellStyle name="20% - 强调文字颜色 4 2 2 2 2 5 2 3" xfId="10682"/>
    <cellStyle name="20% - 强调文字颜色 4 2 2 2 2 5 2 4" xfId="10683"/>
    <cellStyle name="20% - 强调文字颜色 4 2 2 2 2 5 2 5" xfId="10684"/>
    <cellStyle name="20% - 强调文字颜色 4 2 2 2 2 5 3" xfId="10685"/>
    <cellStyle name="20% - 强调文字颜色 4 2 2 2 2 5 3 2" xfId="10686"/>
    <cellStyle name="20% - 强调文字颜色 4 2 2 2 2 5 3 3" xfId="10687"/>
    <cellStyle name="20% - 强调文字颜色 4 2 2 2 2 5 3 4" xfId="10688"/>
    <cellStyle name="20% - 强调文字颜色 4 2 2 2 2 5 3 5" xfId="10689"/>
    <cellStyle name="20% - 强调文字颜色 4 2 2 2 2 5 4" xfId="10690"/>
    <cellStyle name="20% - 强调文字颜色 4 2 2 2 2 5 5" xfId="10691"/>
    <cellStyle name="20% - 强调文字颜色 4 2 2 2 2 5 6" xfId="10692"/>
    <cellStyle name="20% - 强调文字颜色 4 2 2 2 2 5 7" xfId="10693"/>
    <cellStyle name="20% - 强调文字颜色 4 2 2 2 2 5 8" xfId="10694"/>
    <cellStyle name="20% - 强调文字颜色 4 2 2 2 2 6" xfId="10695"/>
    <cellStyle name="20% - 强调文字颜色 4 2 2 2 2 6 2" xfId="10696"/>
    <cellStyle name="20% - 强调文字颜色 4 2 2 2 2 6 2 2" xfId="10697"/>
    <cellStyle name="20% - 强调文字颜色 4 2 2 2 2 6 2 3" xfId="10698"/>
    <cellStyle name="20% - 强调文字颜色 4 2 2 2 2 6 2 4" xfId="10699"/>
    <cellStyle name="20% - 强调文字颜色 4 2 2 2 2 6 2 5" xfId="10700"/>
    <cellStyle name="20% - 强调文字颜色 4 2 2 2 2 6 3" xfId="10701"/>
    <cellStyle name="20% - 强调文字颜色 4 2 2 2 2 6 3 2" xfId="10702"/>
    <cellStyle name="20% - 强调文字颜色 4 2 2 2 2 6 3 3" xfId="10703"/>
    <cellStyle name="20% - 强调文字颜色 4 2 2 2 2 6 3 4" xfId="10704"/>
    <cellStyle name="20% - 强调文字颜色 4 2 2 2 2 6 3 5" xfId="10705"/>
    <cellStyle name="20% - 强调文字颜色 4 2 2 2 2 6 4" xfId="10706"/>
    <cellStyle name="20% - 强调文字颜色 4 2 2 2 2 6 5" xfId="10707"/>
    <cellStyle name="20% - 强调文字颜色 4 2 2 2 2 6 6" xfId="10708"/>
    <cellStyle name="20% - 强调文字颜色 4 2 2 2 2 6 7" xfId="10709"/>
    <cellStyle name="20% - 强调文字颜色 4 2 2 2 2 6 8" xfId="10710"/>
    <cellStyle name="20% - 强调文字颜色 4 2 2 2 2 7" xfId="10711"/>
    <cellStyle name="20% - 强调文字颜色 4 2 2 2 2 7 2" xfId="10712"/>
    <cellStyle name="20% - 强调文字颜色 4 2 2 2 2 7 2 2" xfId="10713"/>
    <cellStyle name="20% - 强调文字颜色 4 2 2 2 2 7 2 3" xfId="10714"/>
    <cellStyle name="20% - 强调文字颜色 4 2 2 2 2 7 2 4" xfId="10715"/>
    <cellStyle name="20% - 强调文字颜色 4 2 2 2 2 7 2 5" xfId="10716"/>
    <cellStyle name="20% - 强调文字颜色 4 2 2 2 2 7 3" xfId="10717"/>
    <cellStyle name="20% - 强调文字颜色 4 2 2 2 2 7 4" xfId="10718"/>
    <cellStyle name="20% - 强调文字颜色 4 2 2 2 2 7 5" xfId="10719"/>
    <cellStyle name="20% - 强调文字颜色 4 2 2 2 2 7 6" xfId="10720"/>
    <cellStyle name="20% - 强调文字颜色 4 2 2 2 2 7 7" xfId="10721"/>
    <cellStyle name="20% - 强调文字颜色 4 2 2 2 2 8" xfId="10722"/>
    <cellStyle name="20% - 强调文字颜色 4 2 2 2 2 8 2" xfId="10723"/>
    <cellStyle name="20% - 强调文字颜色 4 2 2 2 2 8 2 2" xfId="10724"/>
    <cellStyle name="20% - 强调文字颜色 4 2 2 2 2 8 2 3" xfId="10725"/>
    <cellStyle name="20% - 强调文字颜色 4 2 2 2 2 8 2 4" xfId="10726"/>
    <cellStyle name="20% - 强调文字颜色 4 2 2 2 2 8 2 5" xfId="10727"/>
    <cellStyle name="20% - 强调文字颜色 4 2 2 2 2 8 3" xfId="10728"/>
    <cellStyle name="20% - 强调文字颜色 4 2 2 2 2 8 4" xfId="10729"/>
    <cellStyle name="20% - 强调文字颜色 4 2 2 2 2 8 5" xfId="10730"/>
    <cellStyle name="20% - 强调文字颜色 4 2 2 2 2 8 6" xfId="10731"/>
    <cellStyle name="20% - 强调文字颜色 4 2 2 2 2 8 7" xfId="10732"/>
    <cellStyle name="20% - 强调文字颜色 4 2 2 2 2 9" xfId="10733"/>
    <cellStyle name="20% - 强调文字颜色 4 2 2 2 2 9 2" xfId="10734"/>
    <cellStyle name="20% - 强调文字颜色 4 2 2 2 2 9 3" xfId="10735"/>
    <cellStyle name="20% - 强调文字颜色 4 2 2 2 2 9 4" xfId="10736"/>
    <cellStyle name="20% - 强调文字颜色 4 2 2 2 2 9 5" xfId="10737"/>
    <cellStyle name="20% - 强调文字颜色 4 2 2 2 3" xfId="10738"/>
    <cellStyle name="20% - 强调文字颜色 4 2 2 2 3 2" xfId="10739"/>
    <cellStyle name="20% - 强调文字颜色 4 2 2 2 3 2 2" xfId="10740"/>
    <cellStyle name="20% - 强调文字颜色 4 2 2 2 4" xfId="10741"/>
    <cellStyle name="20% - 强调文字颜色 4 2 2 2 4 2" xfId="10742"/>
    <cellStyle name="20% - 强调文字颜色 4 2 2 2 4 3" xfId="10743"/>
    <cellStyle name="20% - 强调文字颜色 4 2 2 2 4 4" xfId="10744"/>
    <cellStyle name="20% - 强调文字颜色 4 2 2 2 5" xfId="10745"/>
    <cellStyle name="20% - 强调文字颜色 4 2 2 2 6" xfId="10746"/>
    <cellStyle name="20% - 强调文字颜色 4 2 2 3" xfId="10747"/>
    <cellStyle name="20% - 强调文字颜色 4 2 2 3 10" xfId="10748"/>
    <cellStyle name="20% - 强调文字颜色 4 2 2 3 10 2" xfId="10749"/>
    <cellStyle name="20% - 强调文字颜色 4 2 2 3 10 3" xfId="10750"/>
    <cellStyle name="20% - 强调文字颜色 4 2 2 3 10 4" xfId="10751"/>
    <cellStyle name="20% - 强调文字颜色 4 2 2 3 10 5" xfId="10752"/>
    <cellStyle name="20% - 强调文字颜色 4 2 2 3 11" xfId="10753"/>
    <cellStyle name="20% - 强调文字颜色 4 2 2 3 11 2" xfId="10754"/>
    <cellStyle name="20% - 强调文字颜色 4 2 2 3 11 3" xfId="10755"/>
    <cellStyle name="20% - 强调文字颜色 4 2 2 3 11 4" xfId="10756"/>
    <cellStyle name="20% - 强调文字颜色 4 2 2 3 11 5" xfId="10757"/>
    <cellStyle name="20% - 强调文字颜色 4 2 2 3 12" xfId="10758"/>
    <cellStyle name="20% - 强调文字颜色 4 2 2 3 12 2" xfId="10759"/>
    <cellStyle name="20% - 强调文字颜色 4 2 2 3 12 3" xfId="10760"/>
    <cellStyle name="20% - 强调文字颜色 4 2 2 3 12 4" xfId="10761"/>
    <cellStyle name="20% - 强调文字颜色 4 2 2 3 12 5" xfId="10762"/>
    <cellStyle name="20% - 强调文字颜色 4 2 2 3 13" xfId="10763"/>
    <cellStyle name="20% - 强调文字颜色 4 2 2 3 13 2" xfId="10764"/>
    <cellStyle name="20% - 强调文字颜色 4 2 2 3 13 3" xfId="10765"/>
    <cellStyle name="20% - 强调文字颜色 4 2 2 3 13 4" xfId="10766"/>
    <cellStyle name="20% - 强调文字颜色 4 2 2 3 13 5" xfId="10767"/>
    <cellStyle name="20% - 强调文字颜色 4 2 2 3 14" xfId="10768"/>
    <cellStyle name="20% - 强调文字颜色 4 2 2 3 15" xfId="10769"/>
    <cellStyle name="20% - 强调文字颜色 4 2 2 3 15 2" xfId="10770"/>
    <cellStyle name="20% - 强调文字颜色 4 2 2 3 15 3" xfId="10771"/>
    <cellStyle name="20% - 强调文字颜色 4 2 2 3 15 4" xfId="10772"/>
    <cellStyle name="20% - 强调文字颜色 4 2 2 3 16" xfId="10773"/>
    <cellStyle name="20% - 强调文字颜色 4 2 2 3 17" xfId="10774"/>
    <cellStyle name="20% - 强调文字颜色 4 2 2 3 18" xfId="10775"/>
    <cellStyle name="20% - 强调文字颜色 4 2 2 3 19" xfId="10776"/>
    <cellStyle name="20% - 强调文字颜色 4 2 2 3 2" xfId="10777"/>
    <cellStyle name="20% - 强调文字颜色 4 2 2 3 2 10" xfId="10778"/>
    <cellStyle name="20% - 强调文字颜色 4 2 2 3 2 10 2" xfId="10779"/>
    <cellStyle name="20% - 强调文字颜色 4 2 2 3 2 10 3" xfId="10780"/>
    <cellStyle name="20% - 强调文字颜色 4 2 2 3 2 10 4" xfId="10781"/>
    <cellStyle name="20% - 强调文字颜色 4 2 2 3 2 10 5" xfId="10782"/>
    <cellStyle name="20% - 强调文字颜色 4 2 2 3 2 11" xfId="10783"/>
    <cellStyle name="20% - 强调文字颜色 4 2 2 3 2 11 2" xfId="10784"/>
    <cellStyle name="20% - 强调文字颜色 4 2 2 3 2 11 3" xfId="10785"/>
    <cellStyle name="20% - 强调文字颜色 4 2 2 3 2 11 4" xfId="10786"/>
    <cellStyle name="20% - 强调文字颜色 4 2 2 3 2 11 5" xfId="10787"/>
    <cellStyle name="20% - 强调文字颜色 4 2 2 3 2 12" xfId="10788"/>
    <cellStyle name="20% - 强调文字颜色 4 2 2 3 2 12 2" xfId="10789"/>
    <cellStyle name="20% - 强调文字颜色 4 2 2 3 2 12 3" xfId="10790"/>
    <cellStyle name="20% - 强调文字颜色 4 2 2 3 2 12 4" xfId="10791"/>
    <cellStyle name="20% - 强调文字颜色 4 2 2 3 2 13" xfId="10792"/>
    <cellStyle name="20% - 强调文字颜色 4 2 2 3 2 13 2" xfId="10793"/>
    <cellStyle name="20% - 强调文字颜色 4 2 2 3 2 13 3" xfId="10794"/>
    <cellStyle name="20% - 强调文字颜色 4 2 2 3 2 13 4" xfId="10795"/>
    <cellStyle name="20% - 强调文字颜色 4 2 2 3 2 14" xfId="10796"/>
    <cellStyle name="20% - 强调文字颜色 4 2 2 3 2 15" xfId="10797"/>
    <cellStyle name="20% - 强调文字颜色 4 2 2 3 2 16" xfId="10798"/>
    <cellStyle name="20% - 强调文字颜色 4 2 2 3 2 17" xfId="10799"/>
    <cellStyle name="20% - 强调文字颜色 4 2 2 3 2 18" xfId="10800"/>
    <cellStyle name="20% - 强调文字颜色 4 2 2 3 2 19" xfId="10801"/>
    <cellStyle name="20% - 强调文字颜色 4 2 2 3 2 2" xfId="10802"/>
    <cellStyle name="20% - 强调文字颜色 4 2 2 3 2 2 2" xfId="10803"/>
    <cellStyle name="20% - 强调文字颜色 4 2 2 3 2 2 2 2" xfId="10804"/>
    <cellStyle name="20% - 强调文字颜色 4 2 2 3 2 2 2 2 2" xfId="10805"/>
    <cellStyle name="20% - 强调文字颜色 4 2 2 3 2 2 2 3" xfId="10806"/>
    <cellStyle name="20% - 强调文字颜色 4 2 2 3 2 2 2 4" xfId="10807"/>
    <cellStyle name="20% - 强调文字颜色 4 2 2 3 2 2 3" xfId="10808"/>
    <cellStyle name="20% - 强调文字颜色 4 2 2 3 2 2 3 2" xfId="10809"/>
    <cellStyle name="20% - 强调文字颜色 4 2 2 3 2 2 3 2 2" xfId="10810"/>
    <cellStyle name="20% - 强调文字颜色 4 2 2 3 2 2 3 2 2 2" xfId="10811"/>
    <cellStyle name="20% - 强调文字颜色 4 2 2 3 2 2 3 2 2 3" xfId="10812"/>
    <cellStyle name="20% - 强调文字颜色 4 2 2 3 2 2 3 2 2 4" xfId="10813"/>
    <cellStyle name="20% - 强调文字颜色 4 2 2 3 2 2 3 2 3" xfId="10814"/>
    <cellStyle name="20% - 强调文字颜色 4 2 2 3 2 2 3 2 4" xfId="10815"/>
    <cellStyle name="20% - 强调文字颜色 4 2 2 3 2 2 3 2 5" xfId="10816"/>
    <cellStyle name="20% - 强调文字颜色 4 2 2 3 2 2 3 3" xfId="10817"/>
    <cellStyle name="20% - 强调文字颜色 4 2 2 3 2 2 3 3 2" xfId="10818"/>
    <cellStyle name="20% - 强调文字颜色 4 2 2 3 2 2 3 3 2 2" xfId="10819"/>
    <cellStyle name="20% - 强调文字颜色 4 2 2 3 2 2 3 3 2 3" xfId="10820"/>
    <cellStyle name="20% - 强调文字颜色 4 2 2 3 2 2 3 3 2 4" xfId="10821"/>
    <cellStyle name="20% - 强调文字颜色 4 2 2 3 2 2 3 3 3" xfId="10822"/>
    <cellStyle name="20% - 强调文字颜色 4 2 2 3 2 2 3 3 4" xfId="10823"/>
    <cellStyle name="20% - 强调文字颜色 4 2 2 3 2 2 3 3 5" xfId="10824"/>
    <cellStyle name="20% - 强调文字颜色 4 2 2 3 2 2 3 4" xfId="10825"/>
    <cellStyle name="20% - 强调文字颜色 4 2 2 3 2 2 3 4 2" xfId="10826"/>
    <cellStyle name="20% - 强调文字颜色 4 2 2 3 2 2 3 4 3" xfId="10827"/>
    <cellStyle name="20% - 强调文字颜色 4 2 2 3 2 2 3 4 4" xfId="10828"/>
    <cellStyle name="20% - 强调文字颜色 4 2 2 3 2 2 3 5" xfId="10829"/>
    <cellStyle name="20% - 强调文字颜色 4 2 2 3 2 2 3 5 2" xfId="10830"/>
    <cellStyle name="20% - 强调文字颜色 4 2 2 3 2 2 3 5 3" xfId="10831"/>
    <cellStyle name="20% - 强调文字颜色 4 2 2 3 2 2 3 5 4" xfId="10832"/>
    <cellStyle name="20% - 强调文字颜色 4 2 2 3 2 2 3 6" xfId="10833"/>
    <cellStyle name="20% - 强调文字颜色 4 2 2 3 2 2 3 7" xfId="10834"/>
    <cellStyle name="20% - 强调文字颜色 4 2 2 3 2 2 3 8" xfId="10835"/>
    <cellStyle name="20% - 强调文字颜色 4 2 2 3 2 2 3 9" xfId="10836"/>
    <cellStyle name="20% - 强调文字颜色 4 2 2 3 2 2 4" xfId="10837"/>
    <cellStyle name="20% - 强调文字颜色 4 2 2 3 2 2 5" xfId="10838"/>
    <cellStyle name="20% - 强调文字颜色 4 2 2 3 2 3" xfId="10839"/>
    <cellStyle name="20% - 强调文字颜色 4 2 2 3 2 3 10" xfId="10840"/>
    <cellStyle name="20% - 强调文字颜色 4 2 2 3 2 3 2" xfId="10841"/>
    <cellStyle name="20% - 强调文字颜色 4 2 2 3 2 3 2 2" xfId="10842"/>
    <cellStyle name="20% - 强调文字颜色 4 2 2 3 2 3 2 2 2" xfId="10843"/>
    <cellStyle name="20% - 强调文字颜色 4 2 2 3 2 3 2 2 3" xfId="10844"/>
    <cellStyle name="20% - 强调文字颜色 4 2 2 3 2 3 2 2 4" xfId="10845"/>
    <cellStyle name="20% - 强调文字颜色 4 2 2 3 2 3 2 3" xfId="10846"/>
    <cellStyle name="20% - 强调文字颜色 4 2 2 3 2 3 2 4" xfId="10847"/>
    <cellStyle name="20% - 强调文字颜色 4 2 2 3 2 3 2 5" xfId="10848"/>
    <cellStyle name="20% - 强调文字颜色 4 2 2 3 2 3 2 6" xfId="10849"/>
    <cellStyle name="20% - 强调文字颜色 4 2 2 3 2 3 3" xfId="10850"/>
    <cellStyle name="20% - 强调文字颜色 4 2 2 3 2 3 3 2" xfId="10851"/>
    <cellStyle name="20% - 强调文字颜色 4 2 2 3 2 3 3 2 2" xfId="10852"/>
    <cellStyle name="20% - 强调文字颜色 4 2 2 3 2 3 3 2 3" xfId="10853"/>
    <cellStyle name="20% - 强调文字颜色 4 2 2 3 2 3 3 2 4" xfId="10854"/>
    <cellStyle name="20% - 强调文字颜色 4 2 2 3 2 3 3 3" xfId="10855"/>
    <cellStyle name="20% - 强调文字颜色 4 2 2 3 2 3 3 4" xfId="10856"/>
    <cellStyle name="20% - 强调文字颜色 4 2 2 3 2 3 3 5" xfId="10857"/>
    <cellStyle name="20% - 强调文字颜色 4 2 2 3 2 3 3 6" xfId="10858"/>
    <cellStyle name="20% - 强调文字颜色 4 2 2 3 2 3 4" xfId="10859"/>
    <cellStyle name="20% - 强调文字颜色 4 2 2 3 2 3 4 2" xfId="10860"/>
    <cellStyle name="20% - 强调文字颜色 4 2 2 3 2 3 4 3" xfId="10861"/>
    <cellStyle name="20% - 强调文字颜色 4 2 2 3 2 3 4 4" xfId="10862"/>
    <cellStyle name="20% - 强调文字颜色 4 2 2 3 2 3 5" xfId="10863"/>
    <cellStyle name="20% - 强调文字颜色 4 2 2 3 2 3 5 2" xfId="10864"/>
    <cellStyle name="20% - 强调文字颜色 4 2 2 3 2 3 5 3" xfId="10865"/>
    <cellStyle name="20% - 强调文字颜色 4 2 2 3 2 3 5 4" xfId="10866"/>
    <cellStyle name="20% - 强调文字颜色 4 2 2 3 2 3 6" xfId="10867"/>
    <cellStyle name="20% - 强调文字颜色 4 2 2 3 2 3 7" xfId="10868"/>
    <cellStyle name="20% - 强调文字颜色 4 2 2 3 2 3 8" xfId="10869"/>
    <cellStyle name="20% - 强调文字颜色 4 2 2 3 2 3 9" xfId="10870"/>
    <cellStyle name="20% - 强调文字颜色 4 2 2 3 2 4" xfId="10871"/>
    <cellStyle name="20% - 强调文字颜色 4 2 2 3 2 4 2" xfId="10872"/>
    <cellStyle name="20% - 强调文字颜色 4 2 2 3 2 4 2 2" xfId="10873"/>
    <cellStyle name="20% - 强调文字颜色 4 2 2 3 2 4 2 3" xfId="10874"/>
    <cellStyle name="20% - 强调文字颜色 4 2 2 3 2 4 2 4" xfId="10875"/>
    <cellStyle name="20% - 强调文字颜色 4 2 2 3 2 4 2 5" xfId="10876"/>
    <cellStyle name="20% - 强调文字颜色 4 2 2 3 2 4 3" xfId="10877"/>
    <cellStyle name="20% - 强调文字颜色 4 2 2 3 2 4 3 2" xfId="10878"/>
    <cellStyle name="20% - 强调文字颜色 4 2 2 3 2 4 3 3" xfId="10879"/>
    <cellStyle name="20% - 强调文字颜色 4 2 2 3 2 4 3 4" xfId="10880"/>
    <cellStyle name="20% - 强调文字颜色 4 2 2 3 2 4 3 5" xfId="10881"/>
    <cellStyle name="20% - 强调文字颜色 4 2 2 3 2 4 4" xfId="10882"/>
    <cellStyle name="20% - 强调文字颜色 4 2 2 3 2 4 5" xfId="10883"/>
    <cellStyle name="20% - 强调文字颜色 4 2 2 3 2 4 6" xfId="10884"/>
    <cellStyle name="20% - 强调文字颜色 4 2 2 3 2 4 7" xfId="10885"/>
    <cellStyle name="20% - 强调文字颜色 4 2 2 3 2 4 8" xfId="10886"/>
    <cellStyle name="20% - 强调文字颜色 4 2 2 3 2 5" xfId="10887"/>
    <cellStyle name="20% - 强调文字颜色 4 2 2 3 2 5 2" xfId="10888"/>
    <cellStyle name="20% - 强调文字颜色 4 2 2 3 2 5 2 2" xfId="10889"/>
    <cellStyle name="20% - 强调文字颜色 4 2 2 3 2 5 2 3" xfId="10890"/>
    <cellStyle name="20% - 强调文字颜色 4 2 2 3 2 5 2 4" xfId="10891"/>
    <cellStyle name="20% - 强调文字颜色 4 2 2 3 2 5 2 5" xfId="10892"/>
    <cellStyle name="20% - 强调文字颜色 4 2 2 3 2 5 3" xfId="10893"/>
    <cellStyle name="20% - 强调文字颜色 4 2 2 3 2 5 3 2" xfId="10894"/>
    <cellStyle name="20% - 强调文字颜色 4 2 2 3 2 5 3 3" xfId="10895"/>
    <cellStyle name="20% - 强调文字颜色 4 2 2 3 2 5 3 4" xfId="10896"/>
    <cellStyle name="20% - 强调文字颜色 4 2 2 3 2 5 3 5" xfId="10897"/>
    <cellStyle name="20% - 强调文字颜色 4 2 2 3 2 5 4" xfId="10898"/>
    <cellStyle name="20% - 强调文字颜色 4 2 2 3 2 5 5" xfId="10899"/>
    <cellStyle name="20% - 强调文字颜色 4 2 2 3 2 5 6" xfId="10900"/>
    <cellStyle name="20% - 强调文字颜色 4 2 2 3 2 5 7" xfId="10901"/>
    <cellStyle name="20% - 强调文字颜色 4 2 2 3 2 5 8" xfId="10902"/>
    <cellStyle name="20% - 强调文字颜色 4 2 2 3 2 6" xfId="10903"/>
    <cellStyle name="20% - 强调文字颜色 4 2 2 3 2 6 2" xfId="10904"/>
    <cellStyle name="20% - 强调文字颜色 4 2 2 3 2 6 2 2" xfId="10905"/>
    <cellStyle name="20% - 强调文字颜色 4 2 2 3 2 6 2 3" xfId="10906"/>
    <cellStyle name="20% - 强调文字颜色 4 2 2 3 2 6 2 4" xfId="10907"/>
    <cellStyle name="20% - 强调文字颜色 4 2 2 3 2 6 2 5" xfId="10908"/>
    <cellStyle name="20% - 强调文字颜色 4 2 2 3 2 6 3" xfId="10909"/>
    <cellStyle name="20% - 强调文字颜色 4 2 2 3 2 6 4" xfId="10910"/>
    <cellStyle name="20% - 强调文字颜色 4 2 2 3 2 6 5" xfId="10911"/>
    <cellStyle name="20% - 强调文字颜色 4 2 2 3 2 6 6" xfId="10912"/>
    <cellStyle name="20% - 强调文字颜色 4 2 2 3 2 6 7" xfId="10913"/>
    <cellStyle name="20% - 强调文字颜色 4 2 2 3 2 7" xfId="10914"/>
    <cellStyle name="20% - 强调文字颜色 4 2 2 3 2 7 2" xfId="10915"/>
    <cellStyle name="20% - 强调文字颜色 4 2 2 3 2 7 2 2" xfId="10916"/>
    <cellStyle name="20% - 强调文字颜色 4 2 2 3 2 7 2 3" xfId="10917"/>
    <cellStyle name="20% - 强调文字颜色 4 2 2 3 2 7 2 4" xfId="10918"/>
    <cellStyle name="20% - 强调文字颜色 4 2 2 3 2 7 3" xfId="10919"/>
    <cellStyle name="20% - 强调文字颜色 4 2 2 3 2 7 4" xfId="10920"/>
    <cellStyle name="20% - 强调文字颜色 4 2 2 3 2 7 5" xfId="10921"/>
    <cellStyle name="20% - 强调文字颜色 4 2 2 3 2 7 6" xfId="10922"/>
    <cellStyle name="20% - 强调文字颜色 4 2 2 3 2 7 7" xfId="10923"/>
    <cellStyle name="20% - 强调文字颜色 4 2 2 3 2 8" xfId="10924"/>
    <cellStyle name="20% - 强调文字颜色 4 2 2 3 2 8 2" xfId="10925"/>
    <cellStyle name="20% - 强调文字颜色 4 2 2 3 2 8 3" xfId="10926"/>
    <cellStyle name="20% - 强调文字颜色 4 2 2 3 2 8 4" xfId="10927"/>
    <cellStyle name="20% - 强调文字颜色 4 2 2 3 2 8 5" xfId="10928"/>
    <cellStyle name="20% - 强调文字颜色 4 2 2 3 2 9" xfId="10929"/>
    <cellStyle name="20% - 强调文字颜色 4 2 2 3 2 9 2" xfId="10930"/>
    <cellStyle name="20% - 强调文字颜色 4 2 2 3 2 9 3" xfId="10931"/>
    <cellStyle name="20% - 强调文字颜色 4 2 2 3 2 9 4" xfId="10932"/>
    <cellStyle name="20% - 强调文字颜色 4 2 2 3 2 9 5" xfId="10933"/>
    <cellStyle name="20% - 强调文字颜色 4 2 2 3 20" xfId="10934"/>
    <cellStyle name="20% - 强调文字颜色 4 2 2 3 3" xfId="10935"/>
    <cellStyle name="20% - 强调文字颜色 4 2 2 3 3 2" xfId="10936"/>
    <cellStyle name="20% - 强调文字颜色 4 2 2 3 3 2 2" xfId="10937"/>
    <cellStyle name="20% - 强调文字颜色 4 2 2 3 3 2 2 2" xfId="10938"/>
    <cellStyle name="20% - 强调文字颜色 4 2 2 3 3 2 2 2 2" xfId="10939"/>
    <cellStyle name="20% - 强调文字颜色 4 2 2 3 3 2 2 2 2 2" xfId="10940"/>
    <cellStyle name="20% - 强调文字颜色 4 2 2 3 3 2 2 2 2 3" xfId="10941"/>
    <cellStyle name="20% - 强调文字颜色 4 2 2 3 3 2 2 2 2 4" xfId="10942"/>
    <cellStyle name="20% - 强调文字颜色 4 2 2 3 3 2 2 2 3" xfId="10943"/>
    <cellStyle name="20% - 强调文字颜色 4 2 2 3 3 2 2 2 4" xfId="10944"/>
    <cellStyle name="20% - 强调文字颜色 4 2 2 3 3 2 2 2 5" xfId="10945"/>
    <cellStyle name="20% - 强调文字颜色 4 2 2 3 3 2 2 3" xfId="10946"/>
    <cellStyle name="20% - 强调文字颜色 4 2 2 3 3 2 2 3 2" xfId="10947"/>
    <cellStyle name="20% - 强调文字颜色 4 2 2 3 3 2 2 3 2 2" xfId="10948"/>
    <cellStyle name="20% - 强调文字颜色 4 2 2 3 3 2 2 3 2 3" xfId="10949"/>
    <cellStyle name="20% - 强调文字颜色 4 2 2 3 3 2 2 3 2 4" xfId="10950"/>
    <cellStyle name="20% - 强调文字颜色 4 2 2 3 3 2 2 3 3" xfId="10951"/>
    <cellStyle name="20% - 强调文字颜色 4 2 2 3 3 2 2 3 4" xfId="10952"/>
    <cellStyle name="20% - 强调文字颜色 4 2 2 3 3 2 2 3 5" xfId="10953"/>
    <cellStyle name="20% - 强调文字颜色 4 2 2 3 3 2 2 4" xfId="10954"/>
    <cellStyle name="20% - 强调文字颜色 4 2 2 3 3 2 2 4 2" xfId="10955"/>
    <cellStyle name="20% - 强调文字颜色 4 2 2 3 3 2 2 4 3" xfId="10956"/>
    <cellStyle name="20% - 强调文字颜色 4 2 2 3 3 2 2 4 4" xfId="10957"/>
    <cellStyle name="20% - 强调文字颜色 4 2 2 3 3 2 2 5" xfId="10958"/>
    <cellStyle name="20% - 强调文字颜色 4 2 2 3 3 2 2 6" xfId="10959"/>
    <cellStyle name="20% - 强调文字颜色 4 2 2 3 3 2 2 7" xfId="10960"/>
    <cellStyle name="20% - 强调文字颜色 4 2 2 3 3 2 2 8" xfId="10961"/>
    <cellStyle name="20% - 强调文字颜色 4 2 2 3 3 2 3" xfId="10962"/>
    <cellStyle name="20% - 强调文字颜色 4 2 2 3 3 2 4" xfId="10963"/>
    <cellStyle name="20% - 强调文字颜色 4 2 2 3 3 2 5" xfId="10964"/>
    <cellStyle name="20% - 强调文字颜色 4 2 2 3 3 3" xfId="10965"/>
    <cellStyle name="20% - 强调文字颜色 4 2 2 3 3 3 2" xfId="10966"/>
    <cellStyle name="20% - 强调文字颜色 4 2 2 3 3 3 2 2" xfId="10967"/>
    <cellStyle name="20% - 强调文字颜色 4 2 2 3 3 3 2 2 2" xfId="10968"/>
    <cellStyle name="20% - 强调文字颜色 4 2 2 3 3 3 2 2 3" xfId="10969"/>
    <cellStyle name="20% - 强调文字颜色 4 2 2 3 3 3 2 2 4" xfId="10970"/>
    <cellStyle name="20% - 强调文字颜色 4 2 2 3 3 3 2 3" xfId="10971"/>
    <cellStyle name="20% - 强调文字颜色 4 2 2 3 3 3 2 4" xfId="10972"/>
    <cellStyle name="20% - 强调文字颜色 4 2 2 3 3 3 2 5" xfId="10973"/>
    <cellStyle name="20% - 强调文字颜色 4 2 2 3 3 3 3" xfId="10974"/>
    <cellStyle name="20% - 强调文字颜色 4 2 2 3 3 3 3 2" xfId="10975"/>
    <cellStyle name="20% - 强调文字颜色 4 2 2 3 3 3 3 2 2" xfId="10976"/>
    <cellStyle name="20% - 强调文字颜色 4 2 2 3 3 3 3 2 3" xfId="10977"/>
    <cellStyle name="20% - 强调文字颜色 4 2 2 3 3 3 3 2 4" xfId="10978"/>
    <cellStyle name="20% - 强调文字颜色 4 2 2 3 3 3 3 3" xfId="10979"/>
    <cellStyle name="20% - 强调文字颜色 4 2 2 3 3 3 3 4" xfId="10980"/>
    <cellStyle name="20% - 强调文字颜色 4 2 2 3 3 3 3 5" xfId="10981"/>
    <cellStyle name="20% - 强调文字颜色 4 2 2 3 3 3 4" xfId="10982"/>
    <cellStyle name="20% - 强调文字颜色 4 2 2 3 3 3 4 2" xfId="10983"/>
    <cellStyle name="20% - 强调文字颜色 4 2 2 3 3 3 4 3" xfId="10984"/>
    <cellStyle name="20% - 强调文字颜色 4 2 2 3 3 3 4 4" xfId="10985"/>
    <cellStyle name="20% - 强调文字颜色 4 2 2 3 3 3 5" xfId="10986"/>
    <cellStyle name="20% - 强调文字颜色 4 2 2 3 3 3 5 2" xfId="10987"/>
    <cellStyle name="20% - 强调文字颜色 4 2 2 3 3 3 5 3" xfId="10988"/>
    <cellStyle name="20% - 强调文字颜色 4 2 2 3 3 3 5 4" xfId="10989"/>
    <cellStyle name="20% - 强调文字颜色 4 2 2 3 3 3 6" xfId="10990"/>
    <cellStyle name="20% - 强调文字颜色 4 2 2 3 3 3 7" xfId="10991"/>
    <cellStyle name="20% - 强调文字颜色 4 2 2 3 3 3 8" xfId="10992"/>
    <cellStyle name="20% - 强调文字颜色 4 2 2 3 3 3 9" xfId="10993"/>
    <cellStyle name="20% - 强调文字颜色 4 2 2 3 3 4" xfId="10994"/>
    <cellStyle name="20% - 强调文字颜色 4 2 2 3 3 5" xfId="10995"/>
    <cellStyle name="20% - 强调文字颜色 4 2 2 3 4" xfId="10996"/>
    <cellStyle name="20% - 强调文字颜色 4 2 2 3 4 2" xfId="10997"/>
    <cellStyle name="20% - 强调文字颜色 4 2 2 3 4 2 2" xfId="10998"/>
    <cellStyle name="20% - 强调文字颜色 4 2 2 3 4 2 3" xfId="10999"/>
    <cellStyle name="20% - 强调文字颜色 4 2 2 3 4 2 4" xfId="11000"/>
    <cellStyle name="20% - 强调文字颜色 4 2 2 3 4 2 5" xfId="11001"/>
    <cellStyle name="20% - 强调文字颜色 4 2 2 3 4 3" xfId="11002"/>
    <cellStyle name="20% - 强调文字颜色 4 2 2 3 4 3 2" xfId="11003"/>
    <cellStyle name="20% - 强调文字颜色 4 2 2 3 4 4" xfId="11004"/>
    <cellStyle name="20% - 强调文字颜色 4 2 2 3 5" xfId="11005"/>
    <cellStyle name="20% - 强调文字颜色 4 2 2 3 5 2" xfId="11006"/>
    <cellStyle name="20% - 强调文字颜色 4 2 2 3 5 2 2" xfId="11007"/>
    <cellStyle name="20% - 强调文字颜色 4 2 2 3 5 2 3" xfId="11008"/>
    <cellStyle name="20% - 强调文字颜色 4 2 2 3 5 2 4" xfId="11009"/>
    <cellStyle name="20% - 强调文字颜色 4 2 2 3 5 2 5" xfId="11010"/>
    <cellStyle name="20% - 强调文字颜色 4 2 2 3 5 3" xfId="11011"/>
    <cellStyle name="20% - 强调文字颜色 4 2 2 3 5 3 2" xfId="11012"/>
    <cellStyle name="20% - 强调文字颜色 4 2 2 3 5 3 3" xfId="11013"/>
    <cellStyle name="20% - 强调文字颜色 4 2 2 3 5 3 4" xfId="11014"/>
    <cellStyle name="20% - 强调文字颜色 4 2 2 3 5 3 5" xfId="11015"/>
    <cellStyle name="20% - 强调文字颜色 4 2 2 3 5 4" xfId="11016"/>
    <cellStyle name="20% - 强调文字颜色 4 2 2 3 5 5" xfId="11017"/>
    <cellStyle name="20% - 强调文字颜色 4 2 2 3 5 6" xfId="11018"/>
    <cellStyle name="20% - 强调文字颜色 4 2 2 3 5 7" xfId="11019"/>
    <cellStyle name="20% - 强调文字颜色 4 2 2 3 5 8" xfId="11020"/>
    <cellStyle name="20% - 强调文字颜色 4 2 2 3 6" xfId="11021"/>
    <cellStyle name="20% - 强调文字颜色 4 2 2 3 6 2" xfId="11022"/>
    <cellStyle name="20% - 强调文字颜色 4 2 2 3 6 2 2" xfId="11023"/>
    <cellStyle name="20% - 强调文字颜色 4 2 2 3 6 2 3" xfId="11024"/>
    <cellStyle name="20% - 强调文字颜色 4 2 2 3 6 2 4" xfId="11025"/>
    <cellStyle name="20% - 强调文字颜色 4 2 2 3 6 2 5" xfId="11026"/>
    <cellStyle name="20% - 强调文字颜色 4 2 2 3 6 3" xfId="11027"/>
    <cellStyle name="20% - 强调文字颜色 4 2 2 3 6 3 2" xfId="11028"/>
    <cellStyle name="20% - 强调文字颜色 4 2 2 3 6 3 3" xfId="11029"/>
    <cellStyle name="20% - 强调文字颜色 4 2 2 3 6 3 4" xfId="11030"/>
    <cellStyle name="20% - 强调文字颜色 4 2 2 3 6 3 5" xfId="11031"/>
    <cellStyle name="20% - 强调文字颜色 4 2 2 3 6 4" xfId="11032"/>
    <cellStyle name="20% - 强调文字颜色 4 2 2 3 6 5" xfId="11033"/>
    <cellStyle name="20% - 强调文字颜色 4 2 2 3 6 6" xfId="11034"/>
    <cellStyle name="20% - 强调文字颜色 4 2 2 3 6 7" xfId="11035"/>
    <cellStyle name="20% - 强调文字颜色 4 2 2 3 6 8" xfId="11036"/>
    <cellStyle name="20% - 强调文字颜色 4 2 2 3 7" xfId="11037"/>
    <cellStyle name="20% - 强调文字颜色 4 2 2 3 7 2" xfId="11038"/>
    <cellStyle name="20% - 强调文字颜色 4 2 2 3 7 2 2" xfId="11039"/>
    <cellStyle name="20% - 强调文字颜色 4 2 2 3 7 2 3" xfId="11040"/>
    <cellStyle name="20% - 强调文字颜色 4 2 2 3 7 2 4" xfId="11041"/>
    <cellStyle name="20% - 强调文字颜色 4 2 2 3 7 2 5" xfId="11042"/>
    <cellStyle name="20% - 强调文字颜色 4 2 2 3 7 3" xfId="11043"/>
    <cellStyle name="20% - 强调文字颜色 4 2 2 3 7 4" xfId="11044"/>
    <cellStyle name="20% - 强调文字颜色 4 2 2 3 7 5" xfId="11045"/>
    <cellStyle name="20% - 强调文字颜色 4 2 2 3 7 6" xfId="11046"/>
    <cellStyle name="20% - 强调文字颜色 4 2 2 3 7 7" xfId="11047"/>
    <cellStyle name="20% - 强调文字颜色 4 2 2 3 8" xfId="11048"/>
    <cellStyle name="20% - 强调文字颜色 4 2 2 3 8 2" xfId="11049"/>
    <cellStyle name="20% - 强调文字颜色 4 2 2 3 8 2 2" xfId="11050"/>
    <cellStyle name="20% - 强调文字颜色 4 2 2 3 8 2 3" xfId="11051"/>
    <cellStyle name="20% - 强调文字颜色 4 2 2 3 8 2 4" xfId="11052"/>
    <cellStyle name="20% - 强调文字颜色 4 2 2 3 8 2 5" xfId="11053"/>
    <cellStyle name="20% - 强调文字颜色 4 2 2 3 8 3" xfId="11054"/>
    <cellStyle name="20% - 强调文字颜色 4 2 2 3 8 4" xfId="11055"/>
    <cellStyle name="20% - 强调文字颜色 4 2 2 3 8 5" xfId="11056"/>
    <cellStyle name="20% - 强调文字颜色 4 2 2 3 8 6" xfId="11057"/>
    <cellStyle name="20% - 强调文字颜色 4 2 2 3 8 7" xfId="11058"/>
    <cellStyle name="20% - 强调文字颜色 4 2 2 3 9" xfId="11059"/>
    <cellStyle name="20% - 强调文字颜色 4 2 2 3 9 2" xfId="11060"/>
    <cellStyle name="20% - 强调文字颜色 4 2 2 3 9 3" xfId="11061"/>
    <cellStyle name="20% - 强调文字颜色 4 2 2 3 9 4" xfId="11062"/>
    <cellStyle name="20% - 强调文字颜色 4 2 2 3 9 5" xfId="11063"/>
    <cellStyle name="20% - 强调文字颜色 4 2 2 4" xfId="11064"/>
    <cellStyle name="20% - 强调文字颜色 4 2 2 4 2" xfId="11065"/>
    <cellStyle name="20% - 强调文字颜色 4 2 2 4 2 2" xfId="11066"/>
    <cellStyle name="20% - 强调文字颜色 4 2 2 4 2 2 2" xfId="11067"/>
    <cellStyle name="20% - 强调文字颜色 4 2 2 4 2 2 2 2" xfId="11068"/>
    <cellStyle name="20% - 强调文字颜色 4 2 2 4 2 2 3" xfId="11069"/>
    <cellStyle name="20% - 强调文字颜色 4 2 2 4 2 2 4" xfId="11070"/>
    <cellStyle name="20% - 强调文字颜色 4 2 2 4 2 3" xfId="11071"/>
    <cellStyle name="20% - 强调文字颜色 4 2 2 4 2 3 2" xfId="11072"/>
    <cellStyle name="20% - 强调文字颜色 4 2 2 4 2 3 2 2" xfId="11073"/>
    <cellStyle name="20% - 强调文字颜色 4 2 2 4 2 3 2 3" xfId="11074"/>
    <cellStyle name="20% - 强调文字颜色 4 2 2 4 2 3 2 4" xfId="11075"/>
    <cellStyle name="20% - 强调文字颜色 4 2 2 4 2 3 3" xfId="11076"/>
    <cellStyle name="20% - 强调文字颜色 4 2 2 4 2 4" xfId="11077"/>
    <cellStyle name="20% - 强调文字颜色 4 2 2 4 2 5" xfId="11078"/>
    <cellStyle name="20% - 强调文字颜色 4 2 2 4 3" xfId="11079"/>
    <cellStyle name="20% - 强调文字颜色 4 2 2 4 3 2" xfId="11080"/>
    <cellStyle name="20% - 强调文字颜色 4 2 2 4 3 2 2" xfId="11081"/>
    <cellStyle name="20% - 强调文字颜色 4 2 2 4 3 2 3" xfId="11082"/>
    <cellStyle name="20% - 强调文字颜色 4 2 2 4 3 3" xfId="11083"/>
    <cellStyle name="20% - 强调文字颜色 4 2 2 4 4" xfId="11084"/>
    <cellStyle name="20% - 强调文字颜色 4 2 2 4 4 2" xfId="11085"/>
    <cellStyle name="20% - 强调文字颜色 4 2 2 4 5" xfId="11086"/>
    <cellStyle name="20% - 强调文字颜色 4 2 2 5" xfId="11087"/>
    <cellStyle name="20% - 强调文字颜色 4 2 2 5 2" xfId="11088"/>
    <cellStyle name="20% - 强调文字颜色 4 2 2 5 2 2" xfId="11089"/>
    <cellStyle name="20% - 强调文字颜色 4 2 2 5 2 2 2" xfId="11090"/>
    <cellStyle name="20% - 强调文字颜色 4 2 2 5 2 2 2 2" xfId="11091"/>
    <cellStyle name="20% - 强调文字颜色 4 2 2 5 2 2 3" xfId="11092"/>
    <cellStyle name="20% - 强调文字颜色 4 2 2 5 2 2 4" xfId="11093"/>
    <cellStyle name="20% - 强调文字颜色 4 2 2 5 2 3" xfId="11094"/>
    <cellStyle name="20% - 强调文字颜色 4 2 2 5 2 3 2" xfId="11095"/>
    <cellStyle name="20% - 强调文字颜色 4 2 2 5 2 3 2 2" xfId="11096"/>
    <cellStyle name="20% - 强调文字颜色 4 2 2 5 2 3 2 3" xfId="11097"/>
    <cellStyle name="20% - 强调文字颜色 4 2 2 5 2 3 2 4" xfId="11098"/>
    <cellStyle name="20% - 强调文字颜色 4 2 2 5 2 3 3" xfId="11099"/>
    <cellStyle name="20% - 强调文字颜色 4 2 2 5 2 4" xfId="11100"/>
    <cellStyle name="20% - 强调文字颜色 4 2 2 5 2 5" xfId="11101"/>
    <cellStyle name="20% - 强调文字颜色 4 2 2 5 3" xfId="11102"/>
    <cellStyle name="20% - 强调文字颜色 4 2 2 5 3 2" xfId="11103"/>
    <cellStyle name="20% - 强调文字颜色 4 2 2 5 4" xfId="11104"/>
    <cellStyle name="20% - 强调文字颜色 4 2 2 5 5" xfId="11105"/>
    <cellStyle name="20% - 强调文字颜色 4 2 2 6" xfId="11106"/>
    <cellStyle name="20% - 强调文字颜色 4 2 2 6 2" xfId="11107"/>
    <cellStyle name="20% - 强调文字颜色 4 2 2 6 2 2" xfId="11108"/>
    <cellStyle name="20% - 强调文字颜色 4 2 2 6 2 2 2" xfId="11109"/>
    <cellStyle name="20% - 强调文字颜色 4 2 2 6 2 2 3" xfId="11110"/>
    <cellStyle name="20% - 强调文字颜色 4 2 2 6 2 3" xfId="11111"/>
    <cellStyle name="20% - 强调文字颜色 4 2 2 6 2 3 2" xfId="11112"/>
    <cellStyle name="20% - 强调文字颜色 4 2 2 6 2 3 2 2" xfId="11113"/>
    <cellStyle name="20% - 强调文字颜色 4 2 2 6 2 3 2 2 2" xfId="11114"/>
    <cellStyle name="20% - 强调文字颜色 4 2 2 6 2 3 2 2 3" xfId="11115"/>
    <cellStyle name="20% - 强调文字颜色 4 2 2 6 2 3 2 2 4" xfId="11116"/>
    <cellStyle name="20% - 强调文字颜色 4 2 2 6 2 3 2 3" xfId="11117"/>
    <cellStyle name="20% - 强调文字颜色 4 2 2 6 2 3 2 4" xfId="11118"/>
    <cellStyle name="20% - 强调文字颜色 4 2 2 6 2 3 2 5" xfId="11119"/>
    <cellStyle name="20% - 强调文字颜色 4 2 2 6 2 3 3" xfId="11120"/>
    <cellStyle name="20% - 强调文字颜色 4 2 2 6 2 3 3 2" xfId="11121"/>
    <cellStyle name="20% - 强调文字颜色 4 2 2 6 2 3 3 2 2" xfId="11122"/>
    <cellStyle name="20% - 强调文字颜色 4 2 2 6 2 3 3 2 3" xfId="11123"/>
    <cellStyle name="20% - 强调文字颜色 4 2 2 6 2 3 3 2 4" xfId="11124"/>
    <cellStyle name="20% - 强调文字颜色 4 2 2 6 2 3 3 3" xfId="11125"/>
    <cellStyle name="20% - 强调文字颜色 4 2 2 6 2 3 3 4" xfId="11126"/>
    <cellStyle name="20% - 强调文字颜色 4 2 2 6 2 3 3 5" xfId="11127"/>
    <cellStyle name="20% - 强调文字颜色 4 2 2 6 2 3 4" xfId="11128"/>
    <cellStyle name="20% - 强调文字颜色 4 2 2 6 2 3 4 2" xfId="11129"/>
    <cellStyle name="20% - 强调文字颜色 4 2 2 6 2 3 4 3" xfId="11130"/>
    <cellStyle name="20% - 强调文字颜色 4 2 2 6 2 3 4 4" xfId="11131"/>
    <cellStyle name="20% - 强调文字颜色 4 2 2 6 2 3 5" xfId="11132"/>
    <cellStyle name="20% - 强调文字颜色 4 2 2 6 2 3 6" xfId="11133"/>
    <cellStyle name="20% - 强调文字颜色 4 2 2 6 2 3 7" xfId="11134"/>
    <cellStyle name="20% - 强调文字颜色 4 2 2 6 2 4" xfId="11135"/>
    <cellStyle name="20% - 强调文字颜色 4 2 2 6 3" xfId="11136"/>
    <cellStyle name="20% - 强调文字颜色 4 2 2 6 3 2" xfId="11137"/>
    <cellStyle name="20% - 强调文字颜色 4 2 2 6 4" xfId="11138"/>
    <cellStyle name="20% - 强调文字颜色 4 2 2 6 4 2" xfId="11139"/>
    <cellStyle name="20% - 强调文字颜色 4 2 2 6 4 2 2" xfId="11140"/>
    <cellStyle name="20% - 强调文字颜色 4 2 2 6 4 2 2 2" xfId="11141"/>
    <cellStyle name="20% - 强调文字颜色 4 2 2 6 4 2 2 3" xfId="11142"/>
    <cellStyle name="20% - 强调文字颜色 4 2 2 6 4 2 2 4" xfId="11143"/>
    <cellStyle name="20% - 强调文字颜色 4 2 2 6 4 2 3" xfId="11144"/>
    <cellStyle name="20% - 强调文字颜色 4 2 2 6 4 2 4" xfId="11145"/>
    <cellStyle name="20% - 强调文字颜色 4 2 2 6 4 2 5" xfId="11146"/>
    <cellStyle name="20% - 强调文字颜色 4 2 2 6 4 3" xfId="11147"/>
    <cellStyle name="20% - 强调文字颜色 4 2 2 6 4 3 2" xfId="11148"/>
    <cellStyle name="20% - 强调文字颜色 4 2 2 6 4 3 2 2" xfId="11149"/>
    <cellStyle name="20% - 强调文字颜色 4 2 2 6 4 3 2 3" xfId="11150"/>
    <cellStyle name="20% - 强调文字颜色 4 2 2 6 4 3 2 4" xfId="11151"/>
    <cellStyle name="20% - 强调文字颜色 4 2 2 6 4 3 3" xfId="11152"/>
    <cellStyle name="20% - 强调文字颜色 4 2 2 6 4 3 4" xfId="11153"/>
    <cellStyle name="20% - 强调文字颜色 4 2 2 6 4 3 5" xfId="11154"/>
    <cellStyle name="20% - 强调文字颜色 4 2 2 6 4 4" xfId="11155"/>
    <cellStyle name="20% - 强调文字颜色 4 2 2 6 4 4 2" xfId="11156"/>
    <cellStyle name="20% - 强调文字颜色 4 2 2 6 4 4 3" xfId="11157"/>
    <cellStyle name="20% - 强调文字颜色 4 2 2 6 4 4 4" xfId="11158"/>
    <cellStyle name="20% - 强调文字颜色 4 2 2 6 4 5" xfId="11159"/>
    <cellStyle name="20% - 强调文字颜色 4 2 2 6 4 6" xfId="11160"/>
    <cellStyle name="20% - 强调文字颜色 4 2 2 6 4 7" xfId="11161"/>
    <cellStyle name="20% - 强调文字颜色 4 2 2 6 5" xfId="11162"/>
    <cellStyle name="20% - 强调文字颜色 4 2 2 7" xfId="11163"/>
    <cellStyle name="20% - 强调文字颜色 4 2 2 7 2" xfId="11164"/>
    <cellStyle name="20% - 强调文字颜色 4 2 2 7 2 2" xfId="11165"/>
    <cellStyle name="20% - 强调文字颜色 4 2 2 7 2 2 2" xfId="11166"/>
    <cellStyle name="20% - 强调文字颜色 4 2 2 7 2 2 2 2" xfId="11167"/>
    <cellStyle name="20% - 强调文字颜色 4 2 2 7 2 2 2 2 2" xfId="11168"/>
    <cellStyle name="20% - 强调文字颜色 4 2 2 7 2 2 2 2 3" xfId="11169"/>
    <cellStyle name="20% - 强调文字颜色 4 2 2 7 2 2 2 2 4" xfId="11170"/>
    <cellStyle name="20% - 强调文字颜色 4 2 2 7 2 2 2 3" xfId="11171"/>
    <cellStyle name="20% - 强调文字颜色 4 2 2 7 2 2 2 4" xfId="11172"/>
    <cellStyle name="20% - 强调文字颜色 4 2 2 7 2 2 2 5" xfId="11173"/>
    <cellStyle name="20% - 强调文字颜色 4 2 2 7 2 2 3" xfId="11174"/>
    <cellStyle name="20% - 强调文字颜色 4 2 2 7 2 2 3 2" xfId="11175"/>
    <cellStyle name="20% - 强调文字颜色 4 2 2 7 2 2 3 2 2" xfId="11176"/>
    <cellStyle name="20% - 强调文字颜色 4 2 2 7 2 2 3 2 3" xfId="11177"/>
    <cellStyle name="20% - 强调文字颜色 4 2 2 7 2 2 3 2 4" xfId="11178"/>
    <cellStyle name="20% - 强调文字颜色 4 2 2 7 2 2 3 3" xfId="11179"/>
    <cellStyle name="20% - 强调文字颜色 4 2 2 7 2 2 3 4" xfId="11180"/>
    <cellStyle name="20% - 强调文字颜色 4 2 2 7 2 2 3 5" xfId="11181"/>
    <cellStyle name="20% - 强调文字颜色 4 2 2 7 2 2 4" xfId="11182"/>
    <cellStyle name="20% - 强调文字颜色 4 2 2 7 2 2 4 2" xfId="11183"/>
    <cellStyle name="20% - 强调文字颜色 4 2 2 7 2 2 4 3" xfId="11184"/>
    <cellStyle name="20% - 强调文字颜色 4 2 2 7 2 2 4 4" xfId="11185"/>
    <cellStyle name="20% - 强调文字颜色 4 2 2 7 2 2 5" xfId="11186"/>
    <cellStyle name="20% - 强调文字颜色 4 2 2 7 2 2 6" xfId="11187"/>
    <cellStyle name="20% - 强调文字颜色 4 2 2 7 2 2 7" xfId="11188"/>
    <cellStyle name="20% - 强调文字颜色 4 2 2 7 2 3" xfId="11189"/>
    <cellStyle name="20% - 强调文字颜色 4 2 2 7 2 4" xfId="11190"/>
    <cellStyle name="20% - 强调文字颜色 4 2 2 7 3" xfId="11191"/>
    <cellStyle name="20% - 强调文字颜色 4 2 2 7 3 2" xfId="11192"/>
    <cellStyle name="20% - 强调文字颜色 4 2 2 7 3 2 2" xfId="11193"/>
    <cellStyle name="20% - 强调文字颜色 4 2 2 7 3 2 2 2" xfId="11194"/>
    <cellStyle name="20% - 强调文字颜色 4 2 2 7 3 2 2 3" xfId="11195"/>
    <cellStyle name="20% - 强调文字颜色 4 2 2 7 3 2 2 4" xfId="11196"/>
    <cellStyle name="20% - 强调文字颜色 4 2 2 7 3 2 3" xfId="11197"/>
    <cellStyle name="20% - 强调文字颜色 4 2 2 7 3 2 4" xfId="11198"/>
    <cellStyle name="20% - 强调文字颜色 4 2 2 7 3 2 5" xfId="11199"/>
    <cellStyle name="20% - 强调文字颜色 4 2 2 7 3 3" xfId="11200"/>
    <cellStyle name="20% - 强调文字颜色 4 2 2 7 3 3 2" xfId="11201"/>
    <cellStyle name="20% - 强调文字颜色 4 2 2 7 3 3 2 2" xfId="11202"/>
    <cellStyle name="20% - 强调文字颜色 4 2 2 7 3 3 2 3" xfId="11203"/>
    <cellStyle name="20% - 强调文字颜色 4 2 2 7 3 3 2 4" xfId="11204"/>
    <cellStyle name="20% - 强调文字颜色 4 2 2 7 3 3 3" xfId="11205"/>
    <cellStyle name="20% - 强调文字颜色 4 2 2 7 3 3 4" xfId="11206"/>
    <cellStyle name="20% - 强调文字颜色 4 2 2 7 3 3 5" xfId="11207"/>
    <cellStyle name="20% - 强调文字颜色 4 2 2 7 3 4" xfId="11208"/>
    <cellStyle name="20% - 强调文字颜色 4 2 2 7 3 4 2" xfId="11209"/>
    <cellStyle name="20% - 强调文字颜色 4 2 2 7 3 4 3" xfId="11210"/>
    <cellStyle name="20% - 强调文字颜色 4 2 2 7 3 4 4" xfId="11211"/>
    <cellStyle name="20% - 强调文字颜色 4 2 2 7 3 5" xfId="11212"/>
    <cellStyle name="20% - 强调文字颜色 4 2 2 7 3 6" xfId="11213"/>
    <cellStyle name="20% - 强调文字颜色 4 2 2 7 3 7" xfId="11214"/>
    <cellStyle name="20% - 强调文字颜色 4 2 2 7 4" xfId="11215"/>
    <cellStyle name="20% - 强调文字颜色 4 2 2 8" xfId="11216"/>
    <cellStyle name="20% - 强调文字颜色 4 2 2 8 2" xfId="11217"/>
    <cellStyle name="20% - 强调文字颜色 4 2 2 8 2 2" xfId="11218"/>
    <cellStyle name="20% - 强调文字颜色 4 2 2 8 2 3" xfId="11219"/>
    <cellStyle name="20% - 强调文字颜色 4 2 2 8 3" xfId="11220"/>
    <cellStyle name="20% - 强调文字颜色 4 2 2 9" xfId="11221"/>
    <cellStyle name="20% - 强调文字颜色 4 2 2 9 2" xfId="11222"/>
    <cellStyle name="20% - 强调文字颜色 4 2 2 9 2 2" xfId="11223"/>
    <cellStyle name="20% - 强调文字颜色 4 2 2 9 2 2 2" xfId="11224"/>
    <cellStyle name="20% - 强调文字颜色 4 2 2 9 2 2 2 2" xfId="11225"/>
    <cellStyle name="20% - 强调文字颜色 4 2 2 9 2 2 2 3" xfId="11226"/>
    <cellStyle name="20% - 强调文字颜色 4 2 2 9 2 2 2 4" xfId="11227"/>
    <cellStyle name="20% - 强调文字颜色 4 2 2 9 2 2 3" xfId="11228"/>
    <cellStyle name="20% - 强调文字颜色 4 2 2 9 2 2 4" xfId="11229"/>
    <cellStyle name="20% - 强调文字颜色 4 2 2 9 2 2 5" xfId="11230"/>
    <cellStyle name="20% - 强调文字颜色 4 2 2 9 2 3" xfId="11231"/>
    <cellStyle name="20% - 强调文字颜色 4 2 2 9 2 3 2" xfId="11232"/>
    <cellStyle name="20% - 强调文字颜色 4 2 2 9 2 3 2 2" xfId="11233"/>
    <cellStyle name="20% - 强调文字颜色 4 2 2 9 2 3 2 3" xfId="11234"/>
    <cellStyle name="20% - 强调文字颜色 4 2 2 9 2 3 2 4" xfId="11235"/>
    <cellStyle name="20% - 强调文字颜色 4 2 2 9 2 3 3" xfId="11236"/>
    <cellStyle name="20% - 强调文字颜色 4 2 2 9 2 3 4" xfId="11237"/>
    <cellStyle name="20% - 强调文字颜色 4 2 2 9 2 3 5" xfId="11238"/>
    <cellStyle name="20% - 强调文字颜色 4 2 2 9 2 4" xfId="11239"/>
    <cellStyle name="20% - 强调文字颜色 4 2 2 9 2 4 2" xfId="11240"/>
    <cellStyle name="20% - 强调文字颜色 4 2 2 9 2 4 3" xfId="11241"/>
    <cellStyle name="20% - 强调文字颜色 4 2 2 9 2 4 4" xfId="11242"/>
    <cellStyle name="20% - 强调文字颜色 4 2 2 9 2 5" xfId="11243"/>
    <cellStyle name="20% - 强调文字颜色 4 2 2 9 2 6" xfId="11244"/>
    <cellStyle name="20% - 强调文字颜色 4 2 2 9 2 7" xfId="11245"/>
    <cellStyle name="20% - 强调文字颜色 4 2 2 9 3" xfId="11246"/>
    <cellStyle name="20% - 强调文字颜色 4 2 3" xfId="11247"/>
    <cellStyle name="20% - 强调文字颜色 4 2 3 2" xfId="11248"/>
    <cellStyle name="20% - 强调文字颜色 4 2 3 2 10" xfId="11249"/>
    <cellStyle name="20% - 强调文字颜色 4 2 3 2 10 2" xfId="11250"/>
    <cellStyle name="20% - 强调文字颜色 4 2 3 2 10 3" xfId="11251"/>
    <cellStyle name="20% - 强调文字颜色 4 2 3 2 10 4" xfId="11252"/>
    <cellStyle name="20% - 强调文字颜色 4 2 3 2 10 5" xfId="11253"/>
    <cellStyle name="20% - 强调文字颜色 4 2 3 2 11" xfId="11254"/>
    <cellStyle name="20% - 强调文字颜色 4 2 3 2 11 2" xfId="11255"/>
    <cellStyle name="20% - 强调文字颜色 4 2 3 2 11 3" xfId="11256"/>
    <cellStyle name="20% - 强调文字颜色 4 2 3 2 11 4" xfId="11257"/>
    <cellStyle name="20% - 强调文字颜色 4 2 3 2 11 5" xfId="11258"/>
    <cellStyle name="20% - 强调文字颜色 4 2 3 2 12" xfId="11259"/>
    <cellStyle name="20% - 强调文字颜色 4 2 3 2 12 2" xfId="11260"/>
    <cellStyle name="20% - 强调文字颜色 4 2 3 2 12 3" xfId="11261"/>
    <cellStyle name="20% - 强调文字颜色 4 2 3 2 12 4" xfId="11262"/>
    <cellStyle name="20% - 强调文字颜色 4 2 3 2 12 5" xfId="11263"/>
    <cellStyle name="20% - 强调文字颜色 4 2 3 2 13" xfId="11264"/>
    <cellStyle name="20% - 强调文字颜色 4 2 3 2 13 2" xfId="11265"/>
    <cellStyle name="20% - 强调文字颜色 4 2 3 2 13 3" xfId="11266"/>
    <cellStyle name="20% - 强调文字颜色 4 2 3 2 13 4" xfId="11267"/>
    <cellStyle name="20% - 强调文字颜色 4 2 3 2 13 5" xfId="11268"/>
    <cellStyle name="20% - 强调文字颜色 4 2 3 2 14" xfId="11269"/>
    <cellStyle name="20% - 强调文字颜色 4 2 3 2 15" xfId="11270"/>
    <cellStyle name="20% - 强调文字颜色 4 2 3 2 15 2" xfId="11271"/>
    <cellStyle name="20% - 强调文字颜色 4 2 3 2 15 3" xfId="11272"/>
    <cellStyle name="20% - 强调文字颜色 4 2 3 2 15 4" xfId="11273"/>
    <cellStyle name="20% - 强调文字颜色 4 2 3 2 16" xfId="11274"/>
    <cellStyle name="20% - 强调文字颜色 4 2 3 2 17" xfId="11275"/>
    <cellStyle name="20% - 强调文字颜色 4 2 3 2 18" xfId="11276"/>
    <cellStyle name="20% - 强调文字颜色 4 2 3 2 19" xfId="11277"/>
    <cellStyle name="20% - 强调文字颜色 4 2 3 2 2" xfId="11278"/>
    <cellStyle name="20% - 强调文字颜色 4 2 3 2 2 10" xfId="11279"/>
    <cellStyle name="20% - 强调文字颜色 4 2 3 2 2 10 2" xfId="11280"/>
    <cellStyle name="20% - 强调文字颜色 4 2 3 2 2 10 3" xfId="11281"/>
    <cellStyle name="20% - 强调文字颜色 4 2 3 2 2 10 4" xfId="11282"/>
    <cellStyle name="20% - 强调文字颜色 4 2 3 2 2 10 5" xfId="11283"/>
    <cellStyle name="20% - 强调文字颜色 4 2 3 2 2 11" xfId="11284"/>
    <cellStyle name="20% - 强调文字颜色 4 2 3 2 2 11 2" xfId="11285"/>
    <cellStyle name="20% - 强调文字颜色 4 2 3 2 2 11 3" xfId="11286"/>
    <cellStyle name="20% - 强调文字颜色 4 2 3 2 2 11 4" xfId="11287"/>
    <cellStyle name="20% - 强调文字颜色 4 2 3 2 2 11 5" xfId="11288"/>
    <cellStyle name="20% - 强调文字颜色 4 2 3 2 2 12" xfId="11289"/>
    <cellStyle name="20% - 强调文字颜色 4 2 3 2 2 12 2" xfId="11290"/>
    <cellStyle name="20% - 强调文字颜色 4 2 3 2 2 12 3" xfId="11291"/>
    <cellStyle name="20% - 强调文字颜色 4 2 3 2 2 12 4" xfId="11292"/>
    <cellStyle name="20% - 强调文字颜色 4 2 3 2 2 13" xfId="11293"/>
    <cellStyle name="20% - 强调文字颜色 4 2 3 2 2 13 2" xfId="11294"/>
    <cellStyle name="20% - 强调文字颜色 4 2 3 2 2 13 3" xfId="11295"/>
    <cellStyle name="20% - 强调文字颜色 4 2 3 2 2 13 4" xfId="11296"/>
    <cellStyle name="20% - 强调文字颜色 4 2 3 2 2 14" xfId="11297"/>
    <cellStyle name="20% - 强调文字颜色 4 2 3 2 2 15" xfId="11298"/>
    <cellStyle name="20% - 强调文字颜色 4 2 3 2 2 16" xfId="11299"/>
    <cellStyle name="20% - 强调文字颜色 4 2 3 2 2 17" xfId="11300"/>
    <cellStyle name="20% - 强调文字颜色 4 2 3 2 2 18" xfId="11301"/>
    <cellStyle name="20% - 强调文字颜色 4 2 3 2 2 2" xfId="11302"/>
    <cellStyle name="20% - 强调文字颜色 4 2 3 2 2 2 2" xfId="11303"/>
    <cellStyle name="20% - 强调文字颜色 4 2 3 2 2 2 2 2" xfId="11304"/>
    <cellStyle name="20% - 强调文字颜色 4 2 3 2 2 2 2 2 2" xfId="11305"/>
    <cellStyle name="20% - 强调文字颜色 4 2 3 2 2 2 2 2 2 2" xfId="11306"/>
    <cellStyle name="20% - 强调文字颜色 4 2 3 2 2 2 2 2 2 3" xfId="11307"/>
    <cellStyle name="20% - 强调文字颜色 4 2 3 2 2 2 2 2 2 4" xfId="11308"/>
    <cellStyle name="20% - 强调文字颜色 4 2 3 2 2 2 2 2 3" xfId="11309"/>
    <cellStyle name="20% - 强调文字颜色 4 2 3 2 2 2 2 2 4" xfId="11310"/>
    <cellStyle name="20% - 强调文字颜色 4 2 3 2 2 2 2 2 5" xfId="11311"/>
    <cellStyle name="20% - 强调文字颜色 4 2 3 2 2 2 2 3" xfId="11312"/>
    <cellStyle name="20% - 强调文字颜色 4 2 3 2 2 2 2 3 2" xfId="11313"/>
    <cellStyle name="20% - 强调文字颜色 4 2 3 2 2 2 2 3 2 2" xfId="11314"/>
    <cellStyle name="20% - 强调文字颜色 4 2 3 2 2 2 2 3 2 3" xfId="11315"/>
    <cellStyle name="20% - 强调文字颜色 4 2 3 2 2 2 2 3 2 4" xfId="11316"/>
    <cellStyle name="20% - 强调文字颜色 4 2 3 2 2 2 2 3 3" xfId="11317"/>
    <cellStyle name="20% - 强调文字颜色 4 2 3 2 2 2 2 3 4" xfId="11318"/>
    <cellStyle name="20% - 强调文字颜色 4 2 3 2 2 2 2 3 5" xfId="11319"/>
    <cellStyle name="20% - 强调文字颜色 4 2 3 2 2 2 2 4" xfId="11320"/>
    <cellStyle name="20% - 强调文字颜色 4 2 3 2 2 2 2 4 2" xfId="11321"/>
    <cellStyle name="20% - 强调文字颜色 4 2 3 2 2 2 2 4 3" xfId="11322"/>
    <cellStyle name="20% - 强调文字颜色 4 2 3 2 2 2 2 4 4" xfId="11323"/>
    <cellStyle name="20% - 强调文字颜色 4 2 3 2 2 2 2 5" xfId="11324"/>
    <cellStyle name="20% - 强调文字颜色 4 2 3 2 2 2 2 6" xfId="11325"/>
    <cellStyle name="20% - 强调文字颜色 4 2 3 2 2 2 2 7" xfId="11326"/>
    <cellStyle name="20% - 强调文字颜色 4 2 3 2 2 2 2 8" xfId="11327"/>
    <cellStyle name="20% - 强调文字颜色 4 2 3 2 2 2 3" xfId="11328"/>
    <cellStyle name="20% - 强调文字颜色 4 2 3 2 2 2 3 2" xfId="11329"/>
    <cellStyle name="20% - 强调文字颜色 4 2 3 2 2 2 4" xfId="11330"/>
    <cellStyle name="20% - 强调文字颜色 4 2 3 2 2 2 4 2" xfId="11331"/>
    <cellStyle name="20% - 强调文字颜色 4 2 3 2 2 2 4 3" xfId="11332"/>
    <cellStyle name="20% - 强调文字颜色 4 2 3 2 2 2 4 4" xfId="11333"/>
    <cellStyle name="20% - 强调文字颜色 4 2 3 2 2 2 5" xfId="11334"/>
    <cellStyle name="20% - 强调文字颜色 4 2 3 2 2 2 6" xfId="11335"/>
    <cellStyle name="20% - 强调文字颜色 4 2 3 2 2 3" xfId="11336"/>
    <cellStyle name="20% - 强调文字颜色 4 2 3 2 2 3 10" xfId="11337"/>
    <cellStyle name="20% - 强调文字颜色 4 2 3 2 2 3 2" xfId="11338"/>
    <cellStyle name="20% - 强调文字颜色 4 2 3 2 2 3 2 2" xfId="11339"/>
    <cellStyle name="20% - 强调文字颜色 4 2 3 2 2 3 2 2 2" xfId="11340"/>
    <cellStyle name="20% - 强调文字颜色 4 2 3 2 2 3 2 2 3" xfId="11341"/>
    <cellStyle name="20% - 强调文字颜色 4 2 3 2 2 3 2 2 4" xfId="11342"/>
    <cellStyle name="20% - 强调文字颜色 4 2 3 2 2 3 2 3" xfId="11343"/>
    <cellStyle name="20% - 强调文字颜色 4 2 3 2 2 3 2 4" xfId="11344"/>
    <cellStyle name="20% - 强调文字颜色 4 2 3 2 2 3 2 5" xfId="11345"/>
    <cellStyle name="20% - 强调文字颜色 4 2 3 2 2 3 2 6" xfId="11346"/>
    <cellStyle name="20% - 强调文字颜色 4 2 3 2 2 3 3" xfId="11347"/>
    <cellStyle name="20% - 强调文字颜色 4 2 3 2 2 3 3 2" xfId="11348"/>
    <cellStyle name="20% - 强调文字颜色 4 2 3 2 2 3 3 2 2" xfId="11349"/>
    <cellStyle name="20% - 强调文字颜色 4 2 3 2 2 3 3 2 3" xfId="11350"/>
    <cellStyle name="20% - 强调文字颜色 4 2 3 2 2 3 3 2 4" xfId="11351"/>
    <cellStyle name="20% - 强调文字颜色 4 2 3 2 2 3 3 3" xfId="11352"/>
    <cellStyle name="20% - 强调文字颜色 4 2 3 2 2 3 3 4" xfId="11353"/>
    <cellStyle name="20% - 强调文字颜色 4 2 3 2 2 3 3 5" xfId="11354"/>
    <cellStyle name="20% - 强调文字颜色 4 2 3 2 2 3 3 6" xfId="11355"/>
    <cellStyle name="20% - 强调文字颜色 4 2 3 2 2 3 4" xfId="11356"/>
    <cellStyle name="20% - 强调文字颜色 4 2 3 2 2 3 4 2" xfId="11357"/>
    <cellStyle name="20% - 强调文字颜色 4 2 3 2 2 3 4 3" xfId="11358"/>
    <cellStyle name="20% - 强调文字颜色 4 2 3 2 2 3 4 4" xfId="11359"/>
    <cellStyle name="20% - 强调文字颜色 4 2 3 2 2 3 5" xfId="11360"/>
    <cellStyle name="20% - 强调文字颜色 4 2 3 2 2 3 5 2" xfId="11361"/>
    <cellStyle name="20% - 强调文字颜色 4 2 3 2 2 3 5 3" xfId="11362"/>
    <cellStyle name="20% - 强调文字颜色 4 2 3 2 2 3 5 4" xfId="11363"/>
    <cellStyle name="20% - 强调文字颜色 4 2 3 2 2 3 6" xfId="11364"/>
    <cellStyle name="20% - 强调文字颜色 4 2 3 2 2 3 7" xfId="11365"/>
    <cellStyle name="20% - 强调文字颜色 4 2 3 2 2 3 8" xfId="11366"/>
    <cellStyle name="20% - 强调文字颜色 4 2 3 2 2 3 9" xfId="11367"/>
    <cellStyle name="20% - 强调文字颜色 4 2 3 2 2 4" xfId="11368"/>
    <cellStyle name="20% - 强调文字颜色 4 2 3 2 2 4 2" xfId="11369"/>
    <cellStyle name="20% - 强调文字颜色 4 2 3 2 2 4 2 2" xfId="11370"/>
    <cellStyle name="20% - 强调文字颜色 4 2 3 2 2 4 2 3" xfId="11371"/>
    <cellStyle name="20% - 强调文字颜色 4 2 3 2 2 4 2 4" xfId="11372"/>
    <cellStyle name="20% - 强调文字颜色 4 2 3 2 2 4 2 5" xfId="11373"/>
    <cellStyle name="20% - 强调文字颜色 4 2 3 2 2 4 3" xfId="11374"/>
    <cellStyle name="20% - 强调文字颜色 4 2 3 2 2 4 3 2" xfId="11375"/>
    <cellStyle name="20% - 强调文字颜色 4 2 3 2 2 4 3 3" xfId="11376"/>
    <cellStyle name="20% - 强调文字颜色 4 2 3 2 2 4 3 4" xfId="11377"/>
    <cellStyle name="20% - 强调文字颜色 4 2 3 2 2 4 3 5" xfId="11378"/>
    <cellStyle name="20% - 强调文字颜色 4 2 3 2 2 4 4" xfId="11379"/>
    <cellStyle name="20% - 强调文字颜色 4 2 3 2 2 4 5" xfId="11380"/>
    <cellStyle name="20% - 强调文字颜色 4 2 3 2 2 4 6" xfId="11381"/>
    <cellStyle name="20% - 强调文字颜色 4 2 3 2 2 4 7" xfId="11382"/>
    <cellStyle name="20% - 强调文字颜色 4 2 3 2 2 4 8" xfId="11383"/>
    <cellStyle name="20% - 强调文字颜色 4 2 3 2 2 5" xfId="11384"/>
    <cellStyle name="20% - 强调文字颜色 4 2 3 2 2 5 2" xfId="11385"/>
    <cellStyle name="20% - 强调文字颜色 4 2 3 2 2 5 2 2" xfId="11386"/>
    <cellStyle name="20% - 强调文字颜色 4 2 3 2 2 5 2 3" xfId="11387"/>
    <cellStyle name="20% - 强调文字颜色 4 2 3 2 2 5 2 4" xfId="11388"/>
    <cellStyle name="20% - 强调文字颜色 4 2 3 2 2 5 2 5" xfId="11389"/>
    <cellStyle name="20% - 强调文字颜色 4 2 3 2 2 5 3" xfId="11390"/>
    <cellStyle name="20% - 强调文字颜色 4 2 3 2 2 5 3 2" xfId="11391"/>
    <cellStyle name="20% - 强调文字颜色 4 2 3 2 2 5 3 3" xfId="11392"/>
    <cellStyle name="20% - 强调文字颜色 4 2 3 2 2 5 3 4" xfId="11393"/>
    <cellStyle name="20% - 强调文字颜色 4 2 3 2 2 5 3 5" xfId="11394"/>
    <cellStyle name="20% - 强调文字颜色 4 2 3 2 2 5 4" xfId="11395"/>
    <cellStyle name="20% - 强调文字颜色 4 2 3 2 2 5 5" xfId="11396"/>
    <cellStyle name="20% - 强调文字颜色 4 2 3 2 2 5 6" xfId="11397"/>
    <cellStyle name="20% - 强调文字颜色 4 2 3 2 2 5 7" xfId="11398"/>
    <cellStyle name="20% - 强调文字颜色 4 2 3 2 2 5 8" xfId="11399"/>
    <cellStyle name="20% - 强调文字颜色 4 2 3 2 2 6" xfId="11400"/>
    <cellStyle name="20% - 强调文字颜色 4 2 3 2 2 6 2" xfId="11401"/>
    <cellStyle name="20% - 强调文字颜色 4 2 3 2 2 6 2 2" xfId="11402"/>
    <cellStyle name="20% - 强调文字颜色 4 2 3 2 2 6 2 3" xfId="11403"/>
    <cellStyle name="20% - 强调文字颜色 4 2 3 2 2 6 2 4" xfId="11404"/>
    <cellStyle name="20% - 强调文字颜色 4 2 3 2 2 6 2 5" xfId="11405"/>
    <cellStyle name="20% - 强调文字颜色 4 2 3 2 2 6 3" xfId="11406"/>
    <cellStyle name="20% - 强调文字颜色 4 2 3 2 2 6 4" xfId="11407"/>
    <cellStyle name="20% - 强调文字颜色 4 2 3 2 2 6 5" xfId="11408"/>
    <cellStyle name="20% - 强调文字颜色 4 2 3 2 2 6 6" xfId="11409"/>
    <cellStyle name="20% - 强调文字颜色 4 2 3 2 2 6 7" xfId="11410"/>
    <cellStyle name="20% - 强调文字颜色 4 2 3 2 2 7" xfId="11411"/>
    <cellStyle name="20% - 强调文字颜色 4 2 3 2 2 7 2" xfId="11412"/>
    <cellStyle name="20% - 强调文字颜色 4 2 3 2 2 7 2 2" xfId="11413"/>
    <cellStyle name="20% - 强调文字颜色 4 2 3 2 2 7 2 3" xfId="11414"/>
    <cellStyle name="20% - 强调文字颜色 4 2 3 2 2 7 2 4" xfId="11415"/>
    <cellStyle name="20% - 强调文字颜色 4 2 3 2 2 7 3" xfId="11416"/>
    <cellStyle name="20% - 强调文字颜色 4 2 3 2 2 7 4" xfId="11417"/>
    <cellStyle name="20% - 强调文字颜色 4 2 3 2 2 7 5" xfId="11418"/>
    <cellStyle name="20% - 强调文字颜色 4 2 3 2 2 7 6" xfId="11419"/>
    <cellStyle name="20% - 强调文字颜色 4 2 3 2 2 7 7" xfId="11420"/>
    <cellStyle name="20% - 强调文字颜色 4 2 3 2 2 8" xfId="11421"/>
    <cellStyle name="20% - 强调文字颜色 4 2 3 2 2 8 2" xfId="11422"/>
    <cellStyle name="20% - 强调文字颜色 4 2 3 2 2 8 3" xfId="11423"/>
    <cellStyle name="20% - 强调文字颜色 4 2 3 2 2 8 4" xfId="11424"/>
    <cellStyle name="20% - 强调文字颜色 4 2 3 2 2 8 5" xfId="11425"/>
    <cellStyle name="20% - 强调文字颜色 4 2 3 2 2 9" xfId="11426"/>
    <cellStyle name="20% - 强调文字颜色 4 2 3 2 2 9 2" xfId="11427"/>
    <cellStyle name="20% - 强调文字颜色 4 2 3 2 2 9 3" xfId="11428"/>
    <cellStyle name="20% - 强调文字颜色 4 2 3 2 2 9 4" xfId="11429"/>
    <cellStyle name="20% - 强调文字颜色 4 2 3 2 2 9 5" xfId="11430"/>
    <cellStyle name="20% - 强调文字颜色 4 2 3 2 20" xfId="11431"/>
    <cellStyle name="20% - 强调文字颜色 4 2 3 2 3" xfId="11432"/>
    <cellStyle name="20% - 强调文字颜色 4 2 3 2 3 2" xfId="11433"/>
    <cellStyle name="20% - 强调文字颜色 4 2 3 2 3 2 2" xfId="11434"/>
    <cellStyle name="20% - 强调文字颜色 4 2 3 2 3 2 2 2" xfId="11435"/>
    <cellStyle name="20% - 强调文字颜色 4 2 3 2 3 2 2 2 2" xfId="11436"/>
    <cellStyle name="20% - 强调文字颜色 4 2 3 2 3 2 2 2 2 2" xfId="11437"/>
    <cellStyle name="20% - 强调文字颜色 4 2 3 2 3 2 2 2 2 3" xfId="11438"/>
    <cellStyle name="20% - 强调文字颜色 4 2 3 2 3 2 2 2 2 4" xfId="11439"/>
    <cellStyle name="20% - 强调文字颜色 4 2 3 2 3 2 2 2 3" xfId="11440"/>
    <cellStyle name="20% - 强调文字颜色 4 2 3 2 3 2 2 2 4" xfId="11441"/>
    <cellStyle name="20% - 强调文字颜色 4 2 3 2 3 2 2 2 5" xfId="11442"/>
    <cellStyle name="20% - 强调文字颜色 4 2 3 2 3 2 2 3" xfId="11443"/>
    <cellStyle name="20% - 强调文字颜色 4 2 3 2 3 2 2 3 2" xfId="11444"/>
    <cellStyle name="20% - 强调文字颜色 4 2 3 2 3 2 2 3 2 2" xfId="11445"/>
    <cellStyle name="20% - 强调文字颜色 4 2 3 2 3 2 2 3 2 3" xfId="11446"/>
    <cellStyle name="20% - 强调文字颜色 4 2 3 2 3 2 2 3 2 4" xfId="11447"/>
    <cellStyle name="20% - 强调文字颜色 4 2 3 2 3 2 2 3 3" xfId="11448"/>
    <cellStyle name="20% - 强调文字颜色 4 2 3 2 3 2 2 3 4" xfId="11449"/>
    <cellStyle name="20% - 强调文字颜色 4 2 3 2 3 2 2 3 5" xfId="11450"/>
    <cellStyle name="20% - 强调文字颜色 4 2 3 2 3 2 2 4" xfId="11451"/>
    <cellStyle name="20% - 强调文字颜色 4 2 3 2 3 2 2 4 2" xfId="11452"/>
    <cellStyle name="20% - 强调文字颜色 4 2 3 2 3 2 2 4 3" xfId="11453"/>
    <cellStyle name="20% - 强调文字颜色 4 2 3 2 3 2 2 4 4" xfId="11454"/>
    <cellStyle name="20% - 强调文字颜色 4 2 3 2 3 2 2 5" xfId="11455"/>
    <cellStyle name="20% - 强调文字颜色 4 2 3 2 3 2 2 6" xfId="11456"/>
    <cellStyle name="20% - 强调文字颜色 4 2 3 2 3 2 2 7" xfId="11457"/>
    <cellStyle name="20% - 强调文字颜色 4 2 3 2 3 2 2 8" xfId="11458"/>
    <cellStyle name="20% - 强调文字颜色 4 2 3 2 3 2 3" xfId="11459"/>
    <cellStyle name="20% - 强调文字颜色 4 2 3 2 3 2 4" xfId="11460"/>
    <cellStyle name="20% - 强调文字颜色 4 2 3 2 3 2 5" xfId="11461"/>
    <cellStyle name="20% - 强调文字颜色 4 2 3 2 3 3" xfId="11462"/>
    <cellStyle name="20% - 强调文字颜色 4 2 3 2 3 3 2" xfId="11463"/>
    <cellStyle name="20% - 强调文字颜色 4 2 3 2 3 3 2 2" xfId="11464"/>
    <cellStyle name="20% - 强调文字颜色 4 2 3 2 3 3 2 2 2" xfId="11465"/>
    <cellStyle name="20% - 强调文字颜色 4 2 3 2 3 3 2 2 3" xfId="11466"/>
    <cellStyle name="20% - 强调文字颜色 4 2 3 2 3 3 2 2 4" xfId="11467"/>
    <cellStyle name="20% - 强调文字颜色 4 2 3 2 3 3 2 3" xfId="11468"/>
    <cellStyle name="20% - 强调文字颜色 4 2 3 2 3 3 2 4" xfId="11469"/>
    <cellStyle name="20% - 强调文字颜色 4 2 3 2 3 3 2 5" xfId="11470"/>
    <cellStyle name="20% - 强调文字颜色 4 2 3 2 3 3 3" xfId="11471"/>
    <cellStyle name="20% - 强调文字颜色 4 2 3 2 3 3 3 2" xfId="11472"/>
    <cellStyle name="20% - 强调文字颜色 4 2 3 2 3 3 3 2 2" xfId="11473"/>
    <cellStyle name="20% - 强调文字颜色 4 2 3 2 3 3 3 2 3" xfId="11474"/>
    <cellStyle name="20% - 强调文字颜色 4 2 3 2 3 3 3 2 4" xfId="11475"/>
    <cellStyle name="20% - 强调文字颜色 4 2 3 2 3 3 3 3" xfId="11476"/>
    <cellStyle name="20% - 强调文字颜色 4 2 3 2 3 3 3 4" xfId="11477"/>
    <cellStyle name="20% - 强调文字颜色 4 2 3 2 3 3 3 5" xfId="11478"/>
    <cellStyle name="20% - 强调文字颜色 4 2 3 2 3 3 4" xfId="11479"/>
    <cellStyle name="20% - 强调文字颜色 4 2 3 2 3 3 4 2" xfId="11480"/>
    <cellStyle name="20% - 强调文字颜色 4 2 3 2 3 3 4 3" xfId="11481"/>
    <cellStyle name="20% - 强调文字颜色 4 2 3 2 3 3 4 4" xfId="11482"/>
    <cellStyle name="20% - 强调文字颜色 4 2 3 2 3 3 5" xfId="11483"/>
    <cellStyle name="20% - 强调文字颜色 4 2 3 2 3 3 5 2" xfId="11484"/>
    <cellStyle name="20% - 强调文字颜色 4 2 3 2 3 3 5 3" xfId="11485"/>
    <cellStyle name="20% - 强调文字颜色 4 2 3 2 3 3 5 4" xfId="11486"/>
    <cellStyle name="20% - 强调文字颜色 4 2 3 2 3 3 6" xfId="11487"/>
    <cellStyle name="20% - 强调文字颜色 4 2 3 2 3 3 7" xfId="11488"/>
    <cellStyle name="20% - 强调文字颜色 4 2 3 2 3 3 8" xfId="11489"/>
    <cellStyle name="20% - 强调文字颜色 4 2 3 2 3 3 9" xfId="11490"/>
    <cellStyle name="20% - 强调文字颜色 4 2 3 2 3 4" xfId="11491"/>
    <cellStyle name="20% - 强调文字颜色 4 2 3 2 3 5" xfId="11492"/>
    <cellStyle name="20% - 强调文字颜色 4 2 3 2 4" xfId="11493"/>
    <cellStyle name="20% - 强调文字颜色 4 2 3 2 4 2" xfId="11494"/>
    <cellStyle name="20% - 强调文字颜色 4 2 3 2 4 2 2" xfId="11495"/>
    <cellStyle name="20% - 强调文字颜色 4 2 3 2 4 2 3" xfId="11496"/>
    <cellStyle name="20% - 强调文字颜色 4 2 3 2 4 2 4" xfId="11497"/>
    <cellStyle name="20% - 强调文字颜色 4 2 3 2 4 2 5" xfId="11498"/>
    <cellStyle name="20% - 强调文字颜色 4 2 3 2 4 3" xfId="11499"/>
    <cellStyle name="20% - 强调文字颜色 4 2 3 2 4 3 2" xfId="11500"/>
    <cellStyle name="20% - 强调文字颜色 4 2 3 2 4 4" xfId="11501"/>
    <cellStyle name="20% - 强调文字颜色 4 2 3 2 5" xfId="11502"/>
    <cellStyle name="20% - 强调文字颜色 4 2 3 2 5 2" xfId="11503"/>
    <cellStyle name="20% - 强调文字颜色 4 2 3 2 5 2 2" xfId="11504"/>
    <cellStyle name="20% - 强调文字颜色 4 2 3 2 5 2 3" xfId="11505"/>
    <cellStyle name="20% - 强调文字颜色 4 2 3 2 5 2 4" xfId="11506"/>
    <cellStyle name="20% - 强调文字颜色 4 2 3 2 5 2 5" xfId="11507"/>
    <cellStyle name="20% - 强调文字颜色 4 2 3 2 5 3" xfId="11508"/>
    <cellStyle name="20% - 强调文字颜色 4 2 3 2 5 3 2" xfId="11509"/>
    <cellStyle name="20% - 强调文字颜色 4 2 3 2 5 3 3" xfId="11510"/>
    <cellStyle name="20% - 强调文字颜色 4 2 3 2 5 3 4" xfId="11511"/>
    <cellStyle name="20% - 强调文字颜色 4 2 3 2 5 3 5" xfId="11512"/>
    <cellStyle name="20% - 强调文字颜色 4 2 3 2 5 4" xfId="11513"/>
    <cellStyle name="20% - 强调文字颜色 4 2 3 2 5 5" xfId="11514"/>
    <cellStyle name="20% - 强调文字颜色 4 2 3 2 5 6" xfId="11515"/>
    <cellStyle name="20% - 强调文字颜色 4 2 3 2 5 7" xfId="11516"/>
    <cellStyle name="20% - 强调文字颜色 4 2 3 2 5 8" xfId="11517"/>
    <cellStyle name="20% - 强调文字颜色 4 2 3 2 6" xfId="11518"/>
    <cellStyle name="20% - 强调文字颜色 4 2 3 2 6 2" xfId="11519"/>
    <cellStyle name="20% - 强调文字颜色 4 2 3 2 6 2 2" xfId="11520"/>
    <cellStyle name="20% - 强调文字颜色 4 2 3 2 6 2 3" xfId="11521"/>
    <cellStyle name="20% - 强调文字颜色 4 2 3 2 6 2 4" xfId="11522"/>
    <cellStyle name="20% - 强调文字颜色 4 2 3 2 6 2 5" xfId="11523"/>
    <cellStyle name="20% - 强调文字颜色 4 2 3 2 6 3" xfId="11524"/>
    <cellStyle name="20% - 强调文字颜色 4 2 3 2 6 3 2" xfId="11525"/>
    <cellStyle name="20% - 强调文字颜色 4 2 3 2 6 3 3" xfId="11526"/>
    <cellStyle name="20% - 强调文字颜色 4 2 3 2 6 3 4" xfId="11527"/>
    <cellStyle name="20% - 强调文字颜色 4 2 3 2 6 3 5" xfId="11528"/>
    <cellStyle name="20% - 强调文字颜色 4 2 3 2 6 4" xfId="11529"/>
    <cellStyle name="20% - 强调文字颜色 4 2 3 2 6 5" xfId="11530"/>
    <cellStyle name="20% - 强调文字颜色 4 2 3 2 6 6" xfId="11531"/>
    <cellStyle name="20% - 强调文字颜色 4 2 3 2 6 7" xfId="11532"/>
    <cellStyle name="20% - 强调文字颜色 4 2 3 2 6 8" xfId="11533"/>
    <cellStyle name="20% - 强调文字颜色 4 2 3 2 7" xfId="11534"/>
    <cellStyle name="20% - 强调文字颜色 4 2 3 2 7 2" xfId="11535"/>
    <cellStyle name="20% - 强调文字颜色 4 2 3 2 7 2 2" xfId="11536"/>
    <cellStyle name="20% - 强调文字颜色 4 2 3 2 7 2 3" xfId="11537"/>
    <cellStyle name="20% - 强调文字颜色 4 2 3 2 7 2 4" xfId="11538"/>
    <cellStyle name="20% - 强调文字颜色 4 2 3 2 7 2 5" xfId="11539"/>
    <cellStyle name="20% - 强调文字颜色 4 2 3 2 7 3" xfId="11540"/>
    <cellStyle name="20% - 强调文字颜色 4 2 3 2 7 4" xfId="11541"/>
    <cellStyle name="20% - 强调文字颜色 4 2 3 2 7 5" xfId="11542"/>
    <cellStyle name="20% - 强调文字颜色 4 2 3 2 7 6" xfId="11543"/>
    <cellStyle name="20% - 强调文字颜色 4 2 3 2 7 7" xfId="11544"/>
    <cellStyle name="20% - 强调文字颜色 4 2 3 2 8" xfId="11545"/>
    <cellStyle name="20% - 强调文字颜色 4 2 3 2 8 2" xfId="11546"/>
    <cellStyle name="20% - 强调文字颜色 4 2 3 2 8 2 2" xfId="11547"/>
    <cellStyle name="20% - 强调文字颜色 4 2 3 2 8 2 3" xfId="11548"/>
    <cellStyle name="20% - 强调文字颜色 4 2 3 2 8 2 4" xfId="11549"/>
    <cellStyle name="20% - 强调文字颜色 4 2 3 2 8 2 5" xfId="11550"/>
    <cellStyle name="20% - 强调文字颜色 4 2 3 2 8 3" xfId="11551"/>
    <cellStyle name="20% - 强调文字颜色 4 2 3 2 8 4" xfId="11552"/>
    <cellStyle name="20% - 强调文字颜色 4 2 3 2 8 5" xfId="11553"/>
    <cellStyle name="20% - 强调文字颜色 4 2 3 2 8 6" xfId="11554"/>
    <cellStyle name="20% - 强调文字颜色 4 2 3 2 8 7" xfId="11555"/>
    <cellStyle name="20% - 强调文字颜色 4 2 3 2 9" xfId="11556"/>
    <cellStyle name="20% - 强调文字颜色 4 2 3 2 9 2" xfId="11557"/>
    <cellStyle name="20% - 强调文字颜色 4 2 3 2 9 3" xfId="11558"/>
    <cellStyle name="20% - 强调文字颜色 4 2 3 2 9 4" xfId="11559"/>
    <cellStyle name="20% - 强调文字颜色 4 2 3 2 9 5" xfId="11560"/>
    <cellStyle name="20% - 强调文字颜色 4 2 3 3" xfId="11561"/>
    <cellStyle name="20% - 强调文字颜色 4 2 3 3 2" xfId="11562"/>
    <cellStyle name="20% - 强调文字颜色 4 2 3 3 2 2" xfId="11563"/>
    <cellStyle name="20% - 强调文字颜色 4 2 3 4" xfId="11564"/>
    <cellStyle name="20% - 强调文字颜色 4 2 3 4 2" xfId="11565"/>
    <cellStyle name="20% - 强调文字颜色 4 2 3 4 3" xfId="11566"/>
    <cellStyle name="20% - 强调文字颜色 4 2 3 4 4" xfId="11567"/>
    <cellStyle name="20% - 强调文字颜色 4 2 3 5" xfId="11568"/>
    <cellStyle name="20% - 强调文字颜色 4 2 3 6" xfId="11569"/>
    <cellStyle name="20% - 强调文字颜色 4 2 4" xfId="11570"/>
    <cellStyle name="20% - 强调文字颜色 4 2 4 10" xfId="11571"/>
    <cellStyle name="20% - 强调文字颜色 4 2 4 10 2" xfId="11572"/>
    <cellStyle name="20% - 强调文字颜色 4 2 4 10 3" xfId="11573"/>
    <cellStyle name="20% - 强调文字颜色 4 2 4 10 4" xfId="11574"/>
    <cellStyle name="20% - 强调文字颜色 4 2 4 10 5" xfId="11575"/>
    <cellStyle name="20% - 强调文字颜色 4 2 4 11" xfId="11576"/>
    <cellStyle name="20% - 强调文字颜色 4 2 4 11 2" xfId="11577"/>
    <cellStyle name="20% - 强调文字颜色 4 2 4 11 3" xfId="11578"/>
    <cellStyle name="20% - 强调文字颜色 4 2 4 11 4" xfId="11579"/>
    <cellStyle name="20% - 强调文字颜色 4 2 4 11 5" xfId="11580"/>
    <cellStyle name="20% - 强调文字颜色 4 2 4 12" xfId="11581"/>
    <cellStyle name="20% - 强调文字颜色 4 2 4 12 2" xfId="11582"/>
    <cellStyle name="20% - 强调文字颜色 4 2 4 12 3" xfId="11583"/>
    <cellStyle name="20% - 强调文字颜色 4 2 4 12 4" xfId="11584"/>
    <cellStyle name="20% - 强调文字颜色 4 2 4 12 5" xfId="11585"/>
    <cellStyle name="20% - 强调文字颜色 4 2 4 13" xfId="11586"/>
    <cellStyle name="20% - 强调文字颜色 4 2 4 13 2" xfId="11587"/>
    <cellStyle name="20% - 强调文字颜色 4 2 4 13 3" xfId="11588"/>
    <cellStyle name="20% - 强调文字颜色 4 2 4 13 4" xfId="11589"/>
    <cellStyle name="20% - 强调文字颜色 4 2 4 13 5" xfId="11590"/>
    <cellStyle name="20% - 强调文字颜色 4 2 4 14" xfId="11591"/>
    <cellStyle name="20% - 强调文字颜色 4 2 4 15" xfId="11592"/>
    <cellStyle name="20% - 强调文字颜色 4 2 4 15 2" xfId="11593"/>
    <cellStyle name="20% - 强调文字颜色 4 2 4 15 3" xfId="11594"/>
    <cellStyle name="20% - 强调文字颜色 4 2 4 15 4" xfId="11595"/>
    <cellStyle name="20% - 强调文字颜色 4 2 4 16" xfId="11596"/>
    <cellStyle name="20% - 强调文字颜色 4 2 4 17" xfId="11597"/>
    <cellStyle name="20% - 强调文字颜色 4 2 4 18" xfId="11598"/>
    <cellStyle name="20% - 强调文字颜色 4 2 4 19" xfId="11599"/>
    <cellStyle name="20% - 强调文字颜色 4 2 4 2" xfId="11600"/>
    <cellStyle name="20% - 强调文字颜色 4 2 4 2 10" xfId="11601"/>
    <cellStyle name="20% - 强调文字颜色 4 2 4 2 10 2" xfId="11602"/>
    <cellStyle name="20% - 强调文字颜色 4 2 4 2 10 3" xfId="11603"/>
    <cellStyle name="20% - 强调文字颜色 4 2 4 2 10 4" xfId="11604"/>
    <cellStyle name="20% - 强调文字颜色 4 2 4 2 10 5" xfId="11605"/>
    <cellStyle name="20% - 强调文字颜色 4 2 4 2 11" xfId="11606"/>
    <cellStyle name="20% - 强调文字颜色 4 2 4 2 11 2" xfId="11607"/>
    <cellStyle name="20% - 强调文字颜色 4 2 4 2 11 3" xfId="11608"/>
    <cellStyle name="20% - 强调文字颜色 4 2 4 2 11 4" xfId="11609"/>
    <cellStyle name="20% - 强调文字颜色 4 2 4 2 11 5" xfId="11610"/>
    <cellStyle name="20% - 强调文字颜色 4 2 4 2 12" xfId="11611"/>
    <cellStyle name="20% - 强调文字颜色 4 2 4 2 12 2" xfId="11612"/>
    <cellStyle name="20% - 强调文字颜色 4 2 4 2 12 3" xfId="11613"/>
    <cellStyle name="20% - 强调文字颜色 4 2 4 2 12 4" xfId="11614"/>
    <cellStyle name="20% - 强调文字颜色 4 2 4 2 13" xfId="11615"/>
    <cellStyle name="20% - 强调文字颜色 4 2 4 2 13 2" xfId="11616"/>
    <cellStyle name="20% - 强调文字颜色 4 2 4 2 13 3" xfId="11617"/>
    <cellStyle name="20% - 强调文字颜色 4 2 4 2 13 4" xfId="11618"/>
    <cellStyle name="20% - 强调文字颜色 4 2 4 2 14" xfId="11619"/>
    <cellStyle name="20% - 强调文字颜色 4 2 4 2 15" xfId="11620"/>
    <cellStyle name="20% - 强调文字颜色 4 2 4 2 16" xfId="11621"/>
    <cellStyle name="20% - 强调文字颜色 4 2 4 2 17" xfId="11622"/>
    <cellStyle name="20% - 强调文字颜色 4 2 4 2 18" xfId="11623"/>
    <cellStyle name="20% - 强调文字颜色 4 2 4 2 19" xfId="11624"/>
    <cellStyle name="20% - 强调文字颜色 4 2 4 2 2" xfId="11625"/>
    <cellStyle name="20% - 强调文字颜色 4 2 4 2 2 2" xfId="11626"/>
    <cellStyle name="20% - 强调文字颜色 4 2 4 2 2 2 2" xfId="11627"/>
    <cellStyle name="20% - 强调文字颜色 4 2 4 2 2 2 2 2" xfId="11628"/>
    <cellStyle name="20% - 强调文字颜色 4 2 4 2 2 2 3" xfId="11629"/>
    <cellStyle name="20% - 强调文字颜色 4 2 4 2 2 2 4" xfId="11630"/>
    <cellStyle name="20% - 强调文字颜色 4 2 4 2 2 3" xfId="11631"/>
    <cellStyle name="20% - 强调文字颜色 4 2 4 2 2 3 2" xfId="11632"/>
    <cellStyle name="20% - 强调文字颜色 4 2 4 2 2 3 2 2" xfId="11633"/>
    <cellStyle name="20% - 强调文字颜色 4 2 4 2 2 3 2 2 2" xfId="11634"/>
    <cellStyle name="20% - 强调文字颜色 4 2 4 2 2 3 2 2 3" xfId="11635"/>
    <cellStyle name="20% - 强调文字颜色 4 2 4 2 2 3 2 2 4" xfId="11636"/>
    <cellStyle name="20% - 强调文字颜色 4 2 4 2 2 3 2 3" xfId="11637"/>
    <cellStyle name="20% - 强调文字颜色 4 2 4 2 2 3 2 4" xfId="11638"/>
    <cellStyle name="20% - 强调文字颜色 4 2 4 2 2 3 2 5" xfId="11639"/>
    <cellStyle name="20% - 强调文字颜色 4 2 4 2 2 3 3" xfId="11640"/>
    <cellStyle name="20% - 强调文字颜色 4 2 4 2 2 3 3 2" xfId="11641"/>
    <cellStyle name="20% - 强调文字颜色 4 2 4 2 2 3 3 2 2" xfId="11642"/>
    <cellStyle name="20% - 强调文字颜色 4 2 4 2 2 3 3 2 3" xfId="11643"/>
    <cellStyle name="20% - 强调文字颜色 4 2 4 2 2 3 3 2 4" xfId="11644"/>
    <cellStyle name="20% - 强调文字颜色 4 2 4 2 2 3 3 3" xfId="11645"/>
    <cellStyle name="20% - 强调文字颜色 4 2 4 2 2 3 3 4" xfId="11646"/>
    <cellStyle name="20% - 强调文字颜色 4 2 4 2 2 3 3 5" xfId="11647"/>
    <cellStyle name="20% - 强调文字颜色 4 2 4 2 2 3 4" xfId="11648"/>
    <cellStyle name="20% - 强调文字颜色 4 2 4 2 2 3 4 2" xfId="11649"/>
    <cellStyle name="20% - 强调文字颜色 4 2 4 2 2 3 4 3" xfId="11650"/>
    <cellStyle name="20% - 强调文字颜色 4 2 4 2 2 3 4 4" xfId="11651"/>
    <cellStyle name="20% - 强调文字颜色 4 2 4 2 2 3 5" xfId="11652"/>
    <cellStyle name="20% - 强调文字颜色 4 2 4 2 2 3 5 2" xfId="11653"/>
    <cellStyle name="20% - 强调文字颜色 4 2 4 2 2 3 5 3" xfId="11654"/>
    <cellStyle name="20% - 强调文字颜色 4 2 4 2 2 3 5 4" xfId="11655"/>
    <cellStyle name="20% - 强调文字颜色 4 2 4 2 2 3 6" xfId="11656"/>
    <cellStyle name="20% - 强调文字颜色 4 2 4 2 2 3 7" xfId="11657"/>
    <cellStyle name="20% - 强调文字颜色 4 2 4 2 2 3 8" xfId="11658"/>
    <cellStyle name="20% - 强调文字颜色 4 2 4 2 2 3 9" xfId="11659"/>
    <cellStyle name="20% - 强调文字颜色 4 2 4 2 2 4" xfId="11660"/>
    <cellStyle name="20% - 强调文字颜色 4 2 4 2 2 5" xfId="11661"/>
    <cellStyle name="20% - 强调文字颜色 4 2 4 2 3" xfId="11662"/>
    <cellStyle name="20% - 强调文字颜色 4 2 4 2 3 10" xfId="11663"/>
    <cellStyle name="20% - 强调文字颜色 4 2 4 2 3 2" xfId="11664"/>
    <cellStyle name="20% - 强调文字颜色 4 2 4 2 3 2 2" xfId="11665"/>
    <cellStyle name="20% - 强调文字颜色 4 2 4 2 3 2 2 2" xfId="11666"/>
    <cellStyle name="20% - 强调文字颜色 4 2 4 2 3 2 2 3" xfId="11667"/>
    <cellStyle name="20% - 强调文字颜色 4 2 4 2 3 2 2 4" xfId="11668"/>
    <cellStyle name="20% - 强调文字颜色 4 2 4 2 3 2 3" xfId="11669"/>
    <cellStyle name="20% - 强调文字颜色 4 2 4 2 3 2 4" xfId="11670"/>
    <cellStyle name="20% - 强调文字颜色 4 2 4 2 3 2 5" xfId="11671"/>
    <cellStyle name="20% - 强调文字颜色 4 2 4 2 3 2 6" xfId="11672"/>
    <cellStyle name="20% - 强调文字颜色 4 2 4 2 3 3" xfId="11673"/>
    <cellStyle name="20% - 强调文字颜色 4 2 4 2 3 3 2" xfId="11674"/>
    <cellStyle name="20% - 强调文字颜色 4 2 4 2 3 3 2 2" xfId="11675"/>
    <cellStyle name="20% - 强调文字颜色 4 2 4 2 3 3 2 3" xfId="11676"/>
    <cellStyle name="20% - 强调文字颜色 4 2 4 2 3 3 2 4" xfId="11677"/>
    <cellStyle name="20% - 强调文字颜色 4 2 4 2 3 3 3" xfId="11678"/>
    <cellStyle name="20% - 强调文字颜色 4 2 4 2 3 3 4" xfId="11679"/>
    <cellStyle name="20% - 强调文字颜色 4 2 4 2 3 3 5" xfId="11680"/>
    <cellStyle name="20% - 强调文字颜色 4 2 4 2 3 3 6" xfId="11681"/>
    <cellStyle name="20% - 强调文字颜色 4 2 4 2 3 4" xfId="11682"/>
    <cellStyle name="20% - 强调文字颜色 4 2 4 2 3 4 2" xfId="11683"/>
    <cellStyle name="20% - 强调文字颜色 4 2 4 2 3 4 3" xfId="11684"/>
    <cellStyle name="20% - 强调文字颜色 4 2 4 2 3 4 4" xfId="11685"/>
    <cellStyle name="20% - 强调文字颜色 4 2 4 2 3 5" xfId="11686"/>
    <cellStyle name="20% - 强调文字颜色 4 2 4 2 3 5 2" xfId="11687"/>
    <cellStyle name="20% - 强调文字颜色 4 2 4 2 3 5 3" xfId="11688"/>
    <cellStyle name="20% - 强调文字颜色 4 2 4 2 3 5 4" xfId="11689"/>
    <cellStyle name="20% - 强调文字颜色 4 2 4 2 3 6" xfId="11690"/>
    <cellStyle name="20% - 强调文字颜色 4 2 4 2 3 7" xfId="11691"/>
    <cellStyle name="20% - 强调文字颜色 4 2 4 2 3 8" xfId="11692"/>
    <cellStyle name="20% - 强调文字颜色 4 2 4 2 3 9" xfId="11693"/>
    <cellStyle name="20% - 强调文字颜色 4 2 4 2 4" xfId="11694"/>
    <cellStyle name="20% - 强调文字颜色 4 2 4 2 4 2" xfId="11695"/>
    <cellStyle name="20% - 强调文字颜色 4 2 4 2 4 2 2" xfId="11696"/>
    <cellStyle name="20% - 强调文字颜色 4 2 4 2 4 2 3" xfId="11697"/>
    <cellStyle name="20% - 强调文字颜色 4 2 4 2 4 2 4" xfId="11698"/>
    <cellStyle name="20% - 强调文字颜色 4 2 4 2 4 2 5" xfId="11699"/>
    <cellStyle name="20% - 强调文字颜色 4 2 4 2 4 3" xfId="11700"/>
    <cellStyle name="20% - 强调文字颜色 4 2 4 2 4 3 2" xfId="11701"/>
    <cellStyle name="20% - 强调文字颜色 4 2 4 2 4 3 3" xfId="11702"/>
    <cellStyle name="20% - 强调文字颜色 4 2 4 2 4 3 4" xfId="11703"/>
    <cellStyle name="20% - 强调文字颜色 4 2 4 2 4 3 5" xfId="11704"/>
    <cellStyle name="20% - 强调文字颜色 4 2 4 2 4 4" xfId="11705"/>
    <cellStyle name="20% - 强调文字颜色 4 2 4 2 4 5" xfId="11706"/>
    <cellStyle name="20% - 强调文字颜色 4 2 4 2 4 6" xfId="11707"/>
    <cellStyle name="20% - 强调文字颜色 4 2 4 2 4 7" xfId="11708"/>
    <cellStyle name="20% - 强调文字颜色 4 2 4 2 4 8" xfId="11709"/>
    <cellStyle name="20% - 强调文字颜色 4 2 4 2 5" xfId="11710"/>
    <cellStyle name="20% - 强调文字颜色 4 2 4 2 5 2" xfId="11711"/>
    <cellStyle name="20% - 强调文字颜色 4 2 4 2 5 2 2" xfId="11712"/>
    <cellStyle name="20% - 强调文字颜色 4 2 4 2 5 2 3" xfId="11713"/>
    <cellStyle name="20% - 强调文字颜色 4 2 4 2 5 2 4" xfId="11714"/>
    <cellStyle name="20% - 强调文字颜色 4 2 4 2 5 2 5" xfId="11715"/>
    <cellStyle name="20% - 强调文字颜色 4 2 4 2 5 3" xfId="11716"/>
    <cellStyle name="20% - 强调文字颜色 4 2 4 2 5 3 2" xfId="11717"/>
    <cellStyle name="20% - 强调文字颜色 4 2 4 2 5 3 3" xfId="11718"/>
    <cellStyle name="20% - 强调文字颜色 4 2 4 2 5 3 4" xfId="11719"/>
    <cellStyle name="20% - 强调文字颜色 4 2 4 2 5 3 5" xfId="11720"/>
    <cellStyle name="20% - 强调文字颜色 4 2 4 2 5 4" xfId="11721"/>
    <cellStyle name="20% - 强调文字颜色 4 2 4 2 5 5" xfId="11722"/>
    <cellStyle name="20% - 强调文字颜色 4 2 4 2 5 6" xfId="11723"/>
    <cellStyle name="20% - 强调文字颜色 4 2 4 2 5 7" xfId="11724"/>
    <cellStyle name="20% - 强调文字颜色 4 2 4 2 5 8" xfId="11725"/>
    <cellStyle name="20% - 强调文字颜色 4 2 4 2 6" xfId="11726"/>
    <cellStyle name="20% - 强调文字颜色 4 2 4 2 6 2" xfId="11727"/>
    <cellStyle name="20% - 强调文字颜色 4 2 4 2 6 2 2" xfId="11728"/>
    <cellStyle name="20% - 强调文字颜色 4 2 4 2 6 2 3" xfId="11729"/>
    <cellStyle name="20% - 强调文字颜色 4 2 4 2 6 2 4" xfId="11730"/>
    <cellStyle name="20% - 强调文字颜色 4 2 4 2 6 2 5" xfId="11731"/>
    <cellStyle name="20% - 强调文字颜色 4 2 4 2 6 3" xfId="11732"/>
    <cellStyle name="20% - 强调文字颜色 4 2 4 2 6 4" xfId="11733"/>
    <cellStyle name="20% - 强调文字颜色 4 2 4 2 6 5" xfId="11734"/>
    <cellStyle name="20% - 强调文字颜色 4 2 4 2 6 6" xfId="11735"/>
    <cellStyle name="20% - 强调文字颜色 4 2 4 2 6 7" xfId="11736"/>
    <cellStyle name="20% - 强调文字颜色 4 2 4 2 7" xfId="11737"/>
    <cellStyle name="20% - 强调文字颜色 4 2 4 2 7 2" xfId="11738"/>
    <cellStyle name="20% - 强调文字颜色 4 2 4 2 7 2 2" xfId="11739"/>
    <cellStyle name="20% - 强调文字颜色 4 2 4 2 7 2 3" xfId="11740"/>
    <cellStyle name="20% - 强调文字颜色 4 2 4 2 7 2 4" xfId="11741"/>
    <cellStyle name="20% - 强调文字颜色 4 2 4 2 7 3" xfId="11742"/>
    <cellStyle name="20% - 强调文字颜色 4 2 4 2 7 4" xfId="11743"/>
    <cellStyle name="20% - 强调文字颜色 4 2 4 2 7 5" xfId="11744"/>
    <cellStyle name="20% - 强调文字颜色 4 2 4 2 7 6" xfId="11745"/>
    <cellStyle name="20% - 强调文字颜色 4 2 4 2 7 7" xfId="11746"/>
    <cellStyle name="20% - 强调文字颜色 4 2 4 2 8" xfId="11747"/>
    <cellStyle name="20% - 强调文字颜色 4 2 4 2 8 2" xfId="11748"/>
    <cellStyle name="20% - 强调文字颜色 4 2 4 2 8 3" xfId="11749"/>
    <cellStyle name="20% - 强调文字颜色 4 2 4 2 8 4" xfId="11750"/>
    <cellStyle name="20% - 强调文字颜色 4 2 4 2 8 5" xfId="11751"/>
    <cellStyle name="20% - 强调文字颜色 4 2 4 2 9" xfId="11752"/>
    <cellStyle name="20% - 强调文字颜色 4 2 4 2 9 2" xfId="11753"/>
    <cellStyle name="20% - 强调文字颜色 4 2 4 2 9 3" xfId="11754"/>
    <cellStyle name="20% - 强调文字颜色 4 2 4 2 9 4" xfId="11755"/>
    <cellStyle name="20% - 强调文字颜色 4 2 4 2 9 5" xfId="11756"/>
    <cellStyle name="20% - 强调文字颜色 4 2 4 20" xfId="11757"/>
    <cellStyle name="20% - 强调文字颜色 4 2 4 3" xfId="11758"/>
    <cellStyle name="20% - 强调文字颜色 4 2 4 3 2" xfId="11759"/>
    <cellStyle name="20% - 强调文字颜色 4 2 4 3 2 2" xfId="11760"/>
    <cellStyle name="20% - 强调文字颜色 4 2 4 3 2 2 2" xfId="11761"/>
    <cellStyle name="20% - 强调文字颜色 4 2 4 3 2 2 2 2" xfId="11762"/>
    <cellStyle name="20% - 强调文字颜色 4 2 4 3 2 2 2 2 2" xfId="11763"/>
    <cellStyle name="20% - 强调文字颜色 4 2 4 3 2 2 2 2 3" xfId="11764"/>
    <cellStyle name="20% - 强调文字颜色 4 2 4 3 2 2 2 2 4" xfId="11765"/>
    <cellStyle name="20% - 强调文字颜色 4 2 4 3 2 2 2 3" xfId="11766"/>
    <cellStyle name="20% - 强调文字颜色 4 2 4 3 2 2 2 4" xfId="11767"/>
    <cellStyle name="20% - 强调文字颜色 4 2 4 3 2 2 2 5" xfId="11768"/>
    <cellStyle name="20% - 强调文字颜色 4 2 4 3 2 2 3" xfId="11769"/>
    <cellStyle name="20% - 强调文字颜色 4 2 4 3 2 2 3 2" xfId="11770"/>
    <cellStyle name="20% - 强调文字颜色 4 2 4 3 2 2 3 2 2" xfId="11771"/>
    <cellStyle name="20% - 强调文字颜色 4 2 4 3 2 2 3 2 3" xfId="11772"/>
    <cellStyle name="20% - 强调文字颜色 4 2 4 3 2 2 3 2 4" xfId="11773"/>
    <cellStyle name="20% - 强调文字颜色 4 2 4 3 2 2 3 3" xfId="11774"/>
    <cellStyle name="20% - 强调文字颜色 4 2 4 3 2 2 3 4" xfId="11775"/>
    <cellStyle name="20% - 强调文字颜色 4 2 4 3 2 2 3 5" xfId="11776"/>
    <cellStyle name="20% - 强调文字颜色 4 2 4 3 2 2 4" xfId="11777"/>
    <cellStyle name="20% - 强调文字颜色 4 2 4 3 2 2 4 2" xfId="11778"/>
    <cellStyle name="20% - 强调文字颜色 4 2 4 3 2 2 4 3" xfId="11779"/>
    <cellStyle name="20% - 强调文字颜色 4 2 4 3 2 2 4 4" xfId="11780"/>
    <cellStyle name="20% - 强调文字颜色 4 2 4 3 2 2 5" xfId="11781"/>
    <cellStyle name="20% - 强调文字颜色 4 2 4 3 2 2 6" xfId="11782"/>
    <cellStyle name="20% - 强调文字颜色 4 2 4 3 2 2 7" xfId="11783"/>
    <cellStyle name="20% - 强调文字颜色 4 2 4 3 2 2 8" xfId="11784"/>
    <cellStyle name="20% - 强调文字颜色 4 2 4 3 2 3" xfId="11785"/>
    <cellStyle name="20% - 强调文字颜色 4 2 4 3 2 4" xfId="11786"/>
    <cellStyle name="20% - 强调文字颜色 4 2 4 3 2 5" xfId="11787"/>
    <cellStyle name="20% - 强调文字颜色 4 2 4 3 3" xfId="11788"/>
    <cellStyle name="20% - 强调文字颜色 4 2 4 3 3 2" xfId="11789"/>
    <cellStyle name="20% - 强调文字颜色 4 2 4 3 3 2 2" xfId="11790"/>
    <cellStyle name="20% - 强调文字颜色 4 2 4 3 3 2 2 2" xfId="11791"/>
    <cellStyle name="20% - 强调文字颜色 4 2 4 3 3 2 2 3" xfId="11792"/>
    <cellStyle name="20% - 强调文字颜色 4 2 4 3 3 2 2 4" xfId="11793"/>
    <cellStyle name="20% - 强调文字颜色 4 2 4 3 3 2 3" xfId="11794"/>
    <cellStyle name="20% - 强调文字颜色 4 2 4 3 3 2 4" xfId="11795"/>
    <cellStyle name="20% - 强调文字颜色 4 2 4 3 3 2 5" xfId="11796"/>
    <cellStyle name="20% - 强调文字颜色 4 2 4 3 3 3" xfId="11797"/>
    <cellStyle name="20% - 强调文字颜色 4 2 4 3 3 3 2" xfId="11798"/>
    <cellStyle name="20% - 强调文字颜色 4 2 4 3 3 3 2 2" xfId="11799"/>
    <cellStyle name="20% - 强调文字颜色 4 2 4 3 3 3 2 3" xfId="11800"/>
    <cellStyle name="20% - 强调文字颜色 4 2 4 3 3 3 2 4" xfId="11801"/>
    <cellStyle name="20% - 强调文字颜色 4 2 4 3 3 3 3" xfId="11802"/>
    <cellStyle name="20% - 强调文字颜色 4 2 4 3 3 3 4" xfId="11803"/>
    <cellStyle name="20% - 强调文字颜色 4 2 4 3 3 3 5" xfId="11804"/>
    <cellStyle name="20% - 强调文字颜色 4 2 4 3 3 4" xfId="11805"/>
    <cellStyle name="20% - 强调文字颜色 4 2 4 3 3 4 2" xfId="11806"/>
    <cellStyle name="20% - 强调文字颜色 4 2 4 3 3 4 3" xfId="11807"/>
    <cellStyle name="20% - 强调文字颜色 4 2 4 3 3 4 4" xfId="11808"/>
    <cellStyle name="20% - 强调文字颜色 4 2 4 3 3 5" xfId="11809"/>
    <cellStyle name="20% - 强调文字颜色 4 2 4 3 3 5 2" xfId="11810"/>
    <cellStyle name="20% - 强调文字颜色 4 2 4 3 3 5 3" xfId="11811"/>
    <cellStyle name="20% - 强调文字颜色 4 2 4 3 3 5 4" xfId="11812"/>
    <cellStyle name="20% - 强调文字颜色 4 2 4 3 3 6" xfId="11813"/>
    <cellStyle name="20% - 强调文字颜色 4 2 4 3 3 7" xfId="11814"/>
    <cellStyle name="20% - 强调文字颜色 4 2 4 3 3 8" xfId="11815"/>
    <cellStyle name="20% - 强调文字颜色 4 2 4 3 3 9" xfId="11816"/>
    <cellStyle name="20% - 强调文字颜色 4 2 4 3 4" xfId="11817"/>
    <cellStyle name="20% - 强调文字颜色 4 2 4 3 5" xfId="11818"/>
    <cellStyle name="20% - 强调文字颜色 4 2 4 4" xfId="11819"/>
    <cellStyle name="20% - 强调文字颜色 4 2 4 4 2" xfId="11820"/>
    <cellStyle name="20% - 强调文字颜色 4 2 4 4 2 2" xfId="11821"/>
    <cellStyle name="20% - 强调文字颜色 4 2 4 4 2 3" xfId="11822"/>
    <cellStyle name="20% - 强调文字颜色 4 2 4 4 2 4" xfId="11823"/>
    <cellStyle name="20% - 强调文字颜色 4 2 4 4 2 5" xfId="11824"/>
    <cellStyle name="20% - 强调文字颜色 4 2 4 4 3" xfId="11825"/>
    <cellStyle name="20% - 强调文字颜色 4 2 4 4 3 2" xfId="11826"/>
    <cellStyle name="20% - 强调文字颜色 4 2 4 4 4" xfId="11827"/>
    <cellStyle name="20% - 强调文字颜色 4 2 4 5" xfId="11828"/>
    <cellStyle name="20% - 强调文字颜色 4 2 4 5 2" xfId="11829"/>
    <cellStyle name="20% - 强调文字颜色 4 2 4 5 2 2" xfId="11830"/>
    <cellStyle name="20% - 强调文字颜色 4 2 4 5 2 3" xfId="11831"/>
    <cellStyle name="20% - 强调文字颜色 4 2 4 5 2 4" xfId="11832"/>
    <cellStyle name="20% - 强调文字颜色 4 2 4 5 2 5" xfId="11833"/>
    <cellStyle name="20% - 强调文字颜色 4 2 4 5 3" xfId="11834"/>
    <cellStyle name="20% - 强调文字颜色 4 2 4 5 3 2" xfId="11835"/>
    <cellStyle name="20% - 强调文字颜色 4 2 4 5 3 3" xfId="11836"/>
    <cellStyle name="20% - 强调文字颜色 4 2 4 5 3 4" xfId="11837"/>
    <cellStyle name="20% - 强调文字颜色 4 2 4 5 3 5" xfId="11838"/>
    <cellStyle name="20% - 强调文字颜色 4 2 4 5 4" xfId="11839"/>
    <cellStyle name="20% - 强调文字颜色 4 2 4 5 5" xfId="11840"/>
    <cellStyle name="20% - 强调文字颜色 4 2 4 5 6" xfId="11841"/>
    <cellStyle name="20% - 强调文字颜色 4 2 4 5 7" xfId="11842"/>
    <cellStyle name="20% - 强调文字颜色 4 2 4 5 8" xfId="11843"/>
    <cellStyle name="20% - 强调文字颜色 4 2 4 6" xfId="11844"/>
    <cellStyle name="20% - 强调文字颜色 4 2 4 6 2" xfId="11845"/>
    <cellStyle name="20% - 强调文字颜色 4 2 4 6 2 2" xfId="11846"/>
    <cellStyle name="20% - 强调文字颜色 4 2 4 6 2 3" xfId="11847"/>
    <cellStyle name="20% - 强调文字颜色 4 2 4 6 2 4" xfId="11848"/>
    <cellStyle name="20% - 强调文字颜色 4 2 4 6 2 5" xfId="11849"/>
    <cellStyle name="20% - 强调文字颜色 4 2 4 6 3" xfId="11850"/>
    <cellStyle name="20% - 强调文字颜色 4 2 4 6 3 2" xfId="11851"/>
    <cellStyle name="20% - 强调文字颜色 4 2 4 6 3 3" xfId="11852"/>
    <cellStyle name="20% - 强调文字颜色 4 2 4 6 3 4" xfId="11853"/>
    <cellStyle name="20% - 强调文字颜色 4 2 4 6 3 5" xfId="11854"/>
    <cellStyle name="20% - 强调文字颜色 4 2 4 6 4" xfId="11855"/>
    <cellStyle name="20% - 强调文字颜色 4 2 4 6 5" xfId="11856"/>
    <cellStyle name="20% - 强调文字颜色 4 2 4 6 6" xfId="11857"/>
    <cellStyle name="20% - 强调文字颜色 4 2 4 6 7" xfId="11858"/>
    <cellStyle name="20% - 强调文字颜色 4 2 4 6 8" xfId="11859"/>
    <cellStyle name="20% - 强调文字颜色 4 2 4 7" xfId="11860"/>
    <cellStyle name="20% - 强调文字颜色 4 2 4 7 2" xfId="11861"/>
    <cellStyle name="20% - 强调文字颜色 4 2 4 7 2 2" xfId="11862"/>
    <cellStyle name="20% - 强调文字颜色 4 2 4 7 2 3" xfId="11863"/>
    <cellStyle name="20% - 强调文字颜色 4 2 4 7 2 4" xfId="11864"/>
    <cellStyle name="20% - 强调文字颜色 4 2 4 7 2 5" xfId="11865"/>
    <cellStyle name="20% - 强调文字颜色 4 2 4 7 3" xfId="11866"/>
    <cellStyle name="20% - 强调文字颜色 4 2 4 7 4" xfId="11867"/>
    <cellStyle name="20% - 强调文字颜色 4 2 4 7 5" xfId="11868"/>
    <cellStyle name="20% - 强调文字颜色 4 2 4 7 6" xfId="11869"/>
    <cellStyle name="20% - 强调文字颜色 4 2 4 7 7" xfId="11870"/>
    <cellStyle name="20% - 强调文字颜色 4 2 4 8" xfId="11871"/>
    <cellStyle name="20% - 强调文字颜色 4 2 4 8 2" xfId="11872"/>
    <cellStyle name="20% - 强调文字颜色 4 2 4 8 2 2" xfId="11873"/>
    <cellStyle name="20% - 强调文字颜色 4 2 4 8 2 3" xfId="11874"/>
    <cellStyle name="20% - 强调文字颜色 4 2 4 8 2 4" xfId="11875"/>
    <cellStyle name="20% - 强调文字颜色 4 2 4 8 2 5" xfId="11876"/>
    <cellStyle name="20% - 强调文字颜色 4 2 4 8 3" xfId="11877"/>
    <cellStyle name="20% - 强调文字颜色 4 2 4 8 4" xfId="11878"/>
    <cellStyle name="20% - 强调文字颜色 4 2 4 8 5" xfId="11879"/>
    <cellStyle name="20% - 强调文字颜色 4 2 4 8 6" xfId="11880"/>
    <cellStyle name="20% - 强调文字颜色 4 2 4 8 7" xfId="11881"/>
    <cellStyle name="20% - 强调文字颜色 4 2 4 9" xfId="11882"/>
    <cellStyle name="20% - 强调文字颜色 4 2 4 9 2" xfId="11883"/>
    <cellStyle name="20% - 强调文字颜色 4 2 4 9 3" xfId="11884"/>
    <cellStyle name="20% - 强调文字颜色 4 2 4 9 4" xfId="11885"/>
    <cellStyle name="20% - 强调文字颜色 4 2 4 9 5" xfId="11886"/>
    <cellStyle name="20% - 强调文字颜色 4 2 5" xfId="11887"/>
    <cellStyle name="20% - 强调文字颜色 4 2 5 2" xfId="11888"/>
    <cellStyle name="20% - 强调文字颜色 4 2 5 2 2" xfId="11889"/>
    <cellStyle name="20% - 强调文字颜色 4 2 5 2 2 2" xfId="11890"/>
    <cellStyle name="20% - 强调文字颜色 4 2 5 2 2 2 2" xfId="11891"/>
    <cellStyle name="20% - 强调文字颜色 4 2 5 2 2 3" xfId="11892"/>
    <cellStyle name="20% - 强调文字颜色 4 2 5 2 2 4" xfId="11893"/>
    <cellStyle name="20% - 强调文字颜色 4 2 5 2 3" xfId="11894"/>
    <cellStyle name="20% - 强调文字颜色 4 2 5 2 3 2" xfId="11895"/>
    <cellStyle name="20% - 强调文字颜色 4 2 5 2 3 2 2" xfId="11896"/>
    <cellStyle name="20% - 强调文字颜色 4 2 5 2 3 2 3" xfId="11897"/>
    <cellStyle name="20% - 强调文字颜色 4 2 5 2 3 2 4" xfId="11898"/>
    <cellStyle name="20% - 强调文字颜色 4 2 5 2 3 3" xfId="11899"/>
    <cellStyle name="20% - 强调文字颜色 4 2 5 2 4" xfId="11900"/>
    <cellStyle name="20% - 强调文字颜色 4 2 5 2 5" xfId="11901"/>
    <cellStyle name="20% - 强调文字颜色 4 2 5 3" xfId="11902"/>
    <cellStyle name="20% - 强调文字颜色 4 2 5 3 2" xfId="11903"/>
    <cellStyle name="20% - 强调文字颜色 4 2 5 3 2 2" xfId="11904"/>
    <cellStyle name="20% - 强调文字颜色 4 2 5 3 2 3" xfId="11905"/>
    <cellStyle name="20% - 强调文字颜色 4 2 5 3 3" xfId="11906"/>
    <cellStyle name="20% - 强调文字颜色 4 2 5 4" xfId="11907"/>
    <cellStyle name="20% - 强调文字颜色 4 2 5 4 2" xfId="11908"/>
    <cellStyle name="20% - 强调文字颜色 4 2 5 4 3" xfId="11909"/>
    <cellStyle name="20% - 强调文字颜色 4 2 5 4 3 2" xfId="11910"/>
    <cellStyle name="20% - 强调文字颜色 4 2 5 4 3 3" xfId="11911"/>
    <cellStyle name="20% - 强调文字颜色 4 2 5 4 3 4" xfId="11912"/>
    <cellStyle name="20% - 强调文字颜色 4 2 5 4 4" xfId="11913"/>
    <cellStyle name="20% - 强调文字颜色 4 2 5 5" xfId="11914"/>
    <cellStyle name="20% - 强调文字颜色 4 2 6" xfId="11915"/>
    <cellStyle name="20% - 强调文字颜色 4 2 6 2" xfId="11916"/>
    <cellStyle name="20% - 强调文字颜色 4 2 6 2 2" xfId="11917"/>
    <cellStyle name="20% - 强调文字颜色 4 2 6 2 2 2" xfId="11918"/>
    <cellStyle name="20% - 强调文字颜色 4 2 6 2 2 2 2" xfId="11919"/>
    <cellStyle name="20% - 强调文字颜色 4 2 6 2 2 3" xfId="11920"/>
    <cellStyle name="20% - 强调文字颜色 4 2 6 2 2 4" xfId="11921"/>
    <cellStyle name="20% - 强调文字颜色 4 2 6 2 3" xfId="11922"/>
    <cellStyle name="20% - 强调文字颜色 4 2 6 2 3 2" xfId="11923"/>
    <cellStyle name="20% - 强调文字颜色 4 2 6 2 3 2 2" xfId="11924"/>
    <cellStyle name="20% - 强调文字颜色 4 2 6 2 3 2 3" xfId="11925"/>
    <cellStyle name="20% - 强调文字颜色 4 2 6 2 3 2 4" xfId="11926"/>
    <cellStyle name="20% - 强调文字颜色 4 2 6 2 3 3" xfId="11927"/>
    <cellStyle name="20% - 强调文字颜色 4 2 6 2 4" xfId="11928"/>
    <cellStyle name="20% - 强调文字颜色 4 2 6 2 5" xfId="11929"/>
    <cellStyle name="20% - 强调文字颜色 4 2 6 3" xfId="11930"/>
    <cellStyle name="20% - 强调文字颜色 4 2 6 3 2" xfId="11931"/>
    <cellStyle name="20% - 强调文字颜色 4 2 6 3 3" xfId="11932"/>
    <cellStyle name="20% - 强调文字颜色 4 2 6 3 3 2" xfId="11933"/>
    <cellStyle name="20% - 强调文字颜色 4 2 6 3 3 3" xfId="11934"/>
    <cellStyle name="20% - 强调文字颜色 4 2 6 3 3 4" xfId="11935"/>
    <cellStyle name="20% - 强调文字颜色 4 2 6 3 4" xfId="11936"/>
    <cellStyle name="20% - 强调文字颜色 4 2 6 4" xfId="11937"/>
    <cellStyle name="20% - 强调文字颜色 4 2 6 5" xfId="11938"/>
    <cellStyle name="20% - 强调文字颜色 4 2 7" xfId="11939"/>
    <cellStyle name="20% - 强调文字颜色 4 2 7 2" xfId="11940"/>
    <cellStyle name="20% - 强调文字颜色 4 2 7 2 2" xfId="11941"/>
    <cellStyle name="20% - 强调文字颜色 4 2 7 2 2 2" xfId="11942"/>
    <cellStyle name="20% - 强调文字颜色 4 2 7 2 2 3" xfId="11943"/>
    <cellStyle name="20% - 强调文字颜色 4 2 7 2 3" xfId="11944"/>
    <cellStyle name="20% - 强调文字颜色 4 2 7 2 3 2" xfId="11945"/>
    <cellStyle name="20% - 强调文字颜色 4 2 7 2 3 2 2" xfId="11946"/>
    <cellStyle name="20% - 强调文字颜色 4 2 7 2 3 2 2 2" xfId="11947"/>
    <cellStyle name="20% - 强调文字颜色 4 2 7 2 3 2 2 3" xfId="11948"/>
    <cellStyle name="20% - 强调文字颜色 4 2 7 2 3 2 2 4" xfId="11949"/>
    <cellStyle name="20% - 强调文字颜色 4 2 7 2 3 2 3" xfId="11950"/>
    <cellStyle name="20% - 强调文字颜色 4 2 7 2 3 2 4" xfId="11951"/>
    <cellStyle name="20% - 强调文字颜色 4 2 7 2 3 2 5" xfId="11952"/>
    <cellStyle name="20% - 强调文字颜色 4 2 7 2 3 3" xfId="11953"/>
    <cellStyle name="20% - 强调文字颜色 4 2 7 2 3 3 2" xfId="11954"/>
    <cellStyle name="20% - 强调文字颜色 4 2 7 2 3 3 2 2" xfId="11955"/>
    <cellStyle name="20% - 强调文字颜色 4 2 7 2 3 3 2 3" xfId="11956"/>
    <cellStyle name="20% - 强调文字颜色 4 2 7 2 3 3 2 4" xfId="11957"/>
    <cellStyle name="20% - 强调文字颜色 4 2 7 2 3 3 3" xfId="11958"/>
    <cellStyle name="20% - 强调文字颜色 4 2 7 2 3 3 4" xfId="11959"/>
    <cellStyle name="20% - 强调文字颜色 4 2 7 2 3 3 5" xfId="11960"/>
    <cellStyle name="20% - 强调文字颜色 4 2 7 2 3 4" xfId="11961"/>
    <cellStyle name="20% - 强调文字颜色 4 2 7 2 3 4 2" xfId="11962"/>
    <cellStyle name="20% - 强调文字颜色 4 2 7 2 3 4 3" xfId="11963"/>
    <cellStyle name="20% - 强调文字颜色 4 2 7 2 3 4 4" xfId="11964"/>
    <cellStyle name="20% - 强调文字颜色 4 2 7 2 3 5" xfId="11965"/>
    <cellStyle name="20% - 强调文字颜色 4 2 7 2 3 6" xfId="11966"/>
    <cellStyle name="20% - 强调文字颜色 4 2 7 2 3 7" xfId="11967"/>
    <cellStyle name="20% - 强调文字颜色 4 2 7 2 4" xfId="11968"/>
    <cellStyle name="20% - 强调文字颜色 4 2 7 3" xfId="11969"/>
    <cellStyle name="20% - 强调文字颜色 4 2 7 3 2" xfId="11970"/>
    <cellStyle name="20% - 强调文字颜色 4 2 7 4" xfId="11971"/>
    <cellStyle name="20% - 强调文字颜色 4 2 7 4 2" xfId="11972"/>
    <cellStyle name="20% - 强调文字颜色 4 2 7 4 2 2" xfId="11973"/>
    <cellStyle name="20% - 强调文字颜色 4 2 7 4 2 2 2" xfId="11974"/>
    <cellStyle name="20% - 强调文字颜色 4 2 7 4 2 2 3" xfId="11975"/>
    <cellStyle name="20% - 强调文字颜色 4 2 7 4 2 2 4" xfId="11976"/>
    <cellStyle name="20% - 强调文字颜色 4 2 7 4 2 3" xfId="11977"/>
    <cellStyle name="20% - 强调文字颜色 4 2 7 4 2 4" xfId="11978"/>
    <cellStyle name="20% - 强调文字颜色 4 2 7 4 2 5" xfId="11979"/>
    <cellStyle name="20% - 强调文字颜色 4 2 7 4 3" xfId="11980"/>
    <cellStyle name="20% - 强调文字颜色 4 2 7 4 3 2" xfId="11981"/>
    <cellStyle name="20% - 强调文字颜色 4 2 7 4 3 2 2" xfId="11982"/>
    <cellStyle name="20% - 强调文字颜色 4 2 7 4 3 2 3" xfId="11983"/>
    <cellStyle name="20% - 强调文字颜色 4 2 7 4 3 2 4" xfId="11984"/>
    <cellStyle name="20% - 强调文字颜色 4 2 7 4 3 3" xfId="11985"/>
    <cellStyle name="20% - 强调文字颜色 4 2 7 4 3 4" xfId="11986"/>
    <cellStyle name="20% - 强调文字颜色 4 2 7 4 3 5" xfId="11987"/>
    <cellStyle name="20% - 强调文字颜色 4 2 7 4 4" xfId="11988"/>
    <cellStyle name="20% - 强调文字颜色 4 2 7 4 4 2" xfId="11989"/>
    <cellStyle name="20% - 强调文字颜色 4 2 7 4 4 3" xfId="11990"/>
    <cellStyle name="20% - 强调文字颜色 4 2 7 4 4 4" xfId="11991"/>
    <cellStyle name="20% - 强调文字颜色 4 2 7 4 5" xfId="11992"/>
    <cellStyle name="20% - 强调文字颜色 4 2 7 4 6" xfId="11993"/>
    <cellStyle name="20% - 强调文字颜色 4 2 7 4 7" xfId="11994"/>
    <cellStyle name="20% - 强调文字颜色 4 2 7 5" xfId="11995"/>
    <cellStyle name="20% - 强调文字颜色 4 2 8" xfId="11996"/>
    <cellStyle name="20% - 强调文字颜色 4 2 8 2" xfId="11997"/>
    <cellStyle name="20% - 强调文字颜色 4 2 8 2 2" xfId="11998"/>
    <cellStyle name="20% - 强调文字颜色 4 2 8 2 2 2" xfId="11999"/>
    <cellStyle name="20% - 强调文字颜色 4 2 8 2 2 2 2" xfId="12000"/>
    <cellStyle name="20% - 强调文字颜色 4 2 8 2 2 2 2 2" xfId="12001"/>
    <cellStyle name="20% - 强调文字颜色 4 2 8 2 2 2 2 3" xfId="12002"/>
    <cellStyle name="20% - 强调文字颜色 4 2 8 2 2 2 2 4" xfId="12003"/>
    <cellStyle name="20% - 强调文字颜色 4 2 8 2 2 2 3" xfId="12004"/>
    <cellStyle name="20% - 强调文字颜色 4 2 8 2 2 2 4" xfId="12005"/>
    <cellStyle name="20% - 强调文字颜色 4 2 8 2 2 2 5" xfId="12006"/>
    <cellStyle name="20% - 强调文字颜色 4 2 8 2 2 3" xfId="12007"/>
    <cellStyle name="20% - 强调文字颜色 4 2 8 2 2 3 2" xfId="12008"/>
    <cellStyle name="20% - 强调文字颜色 4 2 8 2 2 3 2 2" xfId="12009"/>
    <cellStyle name="20% - 强调文字颜色 4 2 8 2 2 3 2 3" xfId="12010"/>
    <cellStyle name="20% - 强调文字颜色 4 2 8 2 2 3 2 4" xfId="12011"/>
    <cellStyle name="20% - 强调文字颜色 4 2 8 2 2 3 3" xfId="12012"/>
    <cellStyle name="20% - 强调文字颜色 4 2 8 2 2 3 4" xfId="12013"/>
    <cellStyle name="20% - 强调文字颜色 4 2 8 2 2 3 5" xfId="12014"/>
    <cellStyle name="20% - 强调文字颜色 4 2 8 2 2 4" xfId="12015"/>
    <cellStyle name="20% - 强调文字颜色 4 2 8 2 2 4 2" xfId="12016"/>
    <cellStyle name="20% - 强调文字颜色 4 2 8 2 2 4 3" xfId="12017"/>
    <cellStyle name="20% - 强调文字颜色 4 2 8 2 2 4 4" xfId="12018"/>
    <cellStyle name="20% - 强调文字颜色 4 2 8 2 2 5" xfId="12019"/>
    <cellStyle name="20% - 强调文字颜色 4 2 8 2 2 6" xfId="12020"/>
    <cellStyle name="20% - 强调文字颜色 4 2 8 2 2 7" xfId="12021"/>
    <cellStyle name="20% - 强调文字颜色 4 2 8 2 3" xfId="12022"/>
    <cellStyle name="20% - 强调文字颜色 4 2 8 2 4" xfId="12023"/>
    <cellStyle name="20% - 强调文字颜色 4 2 8 3" xfId="12024"/>
    <cellStyle name="20% - 强调文字颜色 4 2 8 3 2" xfId="12025"/>
    <cellStyle name="20% - 强调文字颜色 4 2 8 3 2 2" xfId="12026"/>
    <cellStyle name="20% - 强调文字颜色 4 2 8 3 2 2 2" xfId="12027"/>
    <cellStyle name="20% - 强调文字颜色 4 2 8 3 2 2 3" xfId="12028"/>
    <cellStyle name="20% - 强调文字颜色 4 2 8 3 2 2 4" xfId="12029"/>
    <cellStyle name="20% - 强调文字颜色 4 2 8 3 2 3" xfId="12030"/>
    <cellStyle name="20% - 强调文字颜色 4 2 8 3 2 4" xfId="12031"/>
    <cellStyle name="20% - 强调文字颜色 4 2 8 3 2 5" xfId="12032"/>
    <cellStyle name="20% - 强调文字颜色 4 2 8 3 3" xfId="12033"/>
    <cellStyle name="20% - 强调文字颜色 4 2 8 3 3 2" xfId="12034"/>
    <cellStyle name="20% - 强调文字颜色 4 2 8 3 3 2 2" xfId="12035"/>
    <cellStyle name="20% - 强调文字颜色 4 2 8 3 3 2 3" xfId="12036"/>
    <cellStyle name="20% - 强调文字颜色 4 2 8 3 3 2 4" xfId="12037"/>
    <cellStyle name="20% - 强调文字颜色 4 2 8 3 3 3" xfId="12038"/>
    <cellStyle name="20% - 强调文字颜色 4 2 8 3 3 4" xfId="12039"/>
    <cellStyle name="20% - 强调文字颜色 4 2 8 3 3 5" xfId="12040"/>
    <cellStyle name="20% - 强调文字颜色 4 2 8 3 4" xfId="12041"/>
    <cellStyle name="20% - 强调文字颜色 4 2 8 3 4 2" xfId="12042"/>
    <cellStyle name="20% - 强调文字颜色 4 2 8 3 4 3" xfId="12043"/>
    <cellStyle name="20% - 强调文字颜色 4 2 8 3 4 4" xfId="12044"/>
    <cellStyle name="20% - 强调文字颜色 4 2 8 3 5" xfId="12045"/>
    <cellStyle name="20% - 强调文字颜色 4 2 8 3 6" xfId="12046"/>
    <cellStyle name="20% - 强调文字颜色 4 2 8 3 7" xfId="12047"/>
    <cellStyle name="20% - 强调文字颜色 4 2 8 4" xfId="12048"/>
    <cellStyle name="20% - 强调文字颜色 4 2 9" xfId="12049"/>
    <cellStyle name="20% - 强调文字颜色 4 2 9 2" xfId="12050"/>
    <cellStyle name="20% - 强调文字颜色 4 2 9 2 2" xfId="12051"/>
    <cellStyle name="20% - 强调文字颜色 4 2 9 2 3" xfId="12052"/>
    <cellStyle name="20% - 强调文字颜色 4 2 9 3" xfId="12053"/>
    <cellStyle name="20% - 强调文字颜色 4 20" xfId="12054"/>
    <cellStyle name="20% - 强调文字颜色 4 21" xfId="12055"/>
    <cellStyle name="20% - 强调文字颜色 4 22" xfId="12056"/>
    <cellStyle name="20% - 强调文字颜色 4 23" xfId="12057"/>
    <cellStyle name="20% - 强调文字颜色 4 24" xfId="12058"/>
    <cellStyle name="20% - 强调文字颜色 4 3" xfId="12059"/>
    <cellStyle name="20% - 强调文字颜色 4 3 10" xfId="12060"/>
    <cellStyle name="20% - 强调文字颜色 4 3 2" xfId="12061"/>
    <cellStyle name="20% - 强调文字颜色 4 3 2 2" xfId="12062"/>
    <cellStyle name="20% - 强调文字颜色 4 3 2 2 10" xfId="12063"/>
    <cellStyle name="20% - 强调文字颜色 4 3 2 2 10 2" xfId="12064"/>
    <cellStyle name="20% - 强调文字颜色 4 3 2 2 10 3" xfId="12065"/>
    <cellStyle name="20% - 强调文字颜色 4 3 2 2 10 4" xfId="12066"/>
    <cellStyle name="20% - 强调文字颜色 4 3 2 2 10 5" xfId="12067"/>
    <cellStyle name="20% - 强调文字颜色 4 3 2 2 11" xfId="12068"/>
    <cellStyle name="20% - 强调文字颜色 4 3 2 2 11 2" xfId="12069"/>
    <cellStyle name="20% - 强调文字颜色 4 3 2 2 11 3" xfId="12070"/>
    <cellStyle name="20% - 强调文字颜色 4 3 2 2 11 4" xfId="12071"/>
    <cellStyle name="20% - 强调文字颜色 4 3 2 2 11 5" xfId="12072"/>
    <cellStyle name="20% - 强调文字颜色 4 3 2 2 12" xfId="12073"/>
    <cellStyle name="20% - 强调文字颜色 4 3 2 2 12 2" xfId="12074"/>
    <cellStyle name="20% - 强调文字颜色 4 3 2 2 12 3" xfId="12075"/>
    <cellStyle name="20% - 强调文字颜色 4 3 2 2 12 4" xfId="12076"/>
    <cellStyle name="20% - 强调文字颜色 4 3 2 2 12 5" xfId="12077"/>
    <cellStyle name="20% - 强调文字颜色 4 3 2 2 13" xfId="12078"/>
    <cellStyle name="20% - 强调文字颜色 4 3 2 2 13 2" xfId="12079"/>
    <cellStyle name="20% - 强调文字颜色 4 3 2 2 13 3" xfId="12080"/>
    <cellStyle name="20% - 强调文字颜色 4 3 2 2 13 4" xfId="12081"/>
    <cellStyle name="20% - 强调文字颜色 4 3 2 2 13 5" xfId="12082"/>
    <cellStyle name="20% - 强调文字颜色 4 3 2 2 14" xfId="12083"/>
    <cellStyle name="20% - 强调文字颜色 4 3 2 2 15" xfId="12084"/>
    <cellStyle name="20% - 强调文字颜色 4 3 2 2 15 2" xfId="12085"/>
    <cellStyle name="20% - 强调文字颜色 4 3 2 2 15 3" xfId="12086"/>
    <cellStyle name="20% - 强调文字颜色 4 3 2 2 15 4" xfId="12087"/>
    <cellStyle name="20% - 强调文字颜色 4 3 2 2 16" xfId="12088"/>
    <cellStyle name="20% - 强调文字颜色 4 3 2 2 17" xfId="12089"/>
    <cellStyle name="20% - 强调文字颜色 4 3 2 2 18" xfId="12090"/>
    <cellStyle name="20% - 强调文字颜色 4 3 2 2 19" xfId="12091"/>
    <cellStyle name="20% - 强调文字颜色 4 3 2 2 2" xfId="12092"/>
    <cellStyle name="20% - 强调文字颜色 4 3 2 2 2 10" xfId="12093"/>
    <cellStyle name="20% - 强调文字颜色 4 3 2 2 2 10 2" xfId="12094"/>
    <cellStyle name="20% - 强调文字颜色 4 3 2 2 2 10 3" xfId="12095"/>
    <cellStyle name="20% - 强调文字颜色 4 3 2 2 2 10 4" xfId="12096"/>
    <cellStyle name="20% - 强调文字颜色 4 3 2 2 2 10 5" xfId="12097"/>
    <cellStyle name="20% - 强调文字颜色 4 3 2 2 2 11" xfId="12098"/>
    <cellStyle name="20% - 强调文字颜色 4 3 2 2 2 11 2" xfId="12099"/>
    <cellStyle name="20% - 强调文字颜色 4 3 2 2 2 11 3" xfId="12100"/>
    <cellStyle name="20% - 强调文字颜色 4 3 2 2 2 11 4" xfId="12101"/>
    <cellStyle name="20% - 强调文字颜色 4 3 2 2 2 11 5" xfId="12102"/>
    <cellStyle name="20% - 强调文字颜色 4 3 2 2 2 12" xfId="12103"/>
    <cellStyle name="20% - 强调文字颜色 4 3 2 2 2 12 2" xfId="12104"/>
    <cellStyle name="20% - 强调文字颜色 4 3 2 2 2 12 3" xfId="12105"/>
    <cellStyle name="20% - 强调文字颜色 4 3 2 2 2 12 4" xfId="12106"/>
    <cellStyle name="20% - 强调文字颜色 4 3 2 2 2 13" xfId="12107"/>
    <cellStyle name="20% - 强调文字颜色 4 3 2 2 2 13 2" xfId="12108"/>
    <cellStyle name="20% - 强调文字颜色 4 3 2 2 2 13 3" xfId="12109"/>
    <cellStyle name="20% - 强调文字颜色 4 3 2 2 2 13 4" xfId="12110"/>
    <cellStyle name="20% - 强调文字颜色 4 3 2 2 2 14" xfId="12111"/>
    <cellStyle name="20% - 强调文字颜色 4 3 2 2 2 15" xfId="12112"/>
    <cellStyle name="20% - 强调文字颜色 4 3 2 2 2 16" xfId="12113"/>
    <cellStyle name="20% - 强调文字颜色 4 3 2 2 2 17" xfId="12114"/>
    <cellStyle name="20% - 强调文字颜色 4 3 2 2 2 18" xfId="12115"/>
    <cellStyle name="20% - 强调文字颜色 4 3 2 2 2 2" xfId="12116"/>
    <cellStyle name="20% - 强调文字颜色 4 3 2 2 2 2 2" xfId="12117"/>
    <cellStyle name="20% - 强调文字颜色 4 3 2 2 2 2 2 2" xfId="12118"/>
    <cellStyle name="20% - 强调文字颜色 4 3 2 2 2 2 2 2 2" xfId="12119"/>
    <cellStyle name="20% - 强调文字颜色 4 3 2 2 2 2 2 2 2 2" xfId="12120"/>
    <cellStyle name="20% - 强调文字颜色 4 3 2 2 2 2 2 2 2 3" xfId="12121"/>
    <cellStyle name="20% - 强调文字颜色 4 3 2 2 2 2 2 2 2 4" xfId="12122"/>
    <cellStyle name="20% - 强调文字颜色 4 3 2 2 2 2 2 2 3" xfId="12123"/>
    <cellStyle name="20% - 强调文字颜色 4 3 2 2 2 2 2 2 4" xfId="12124"/>
    <cellStyle name="20% - 强调文字颜色 4 3 2 2 2 2 2 2 5" xfId="12125"/>
    <cellStyle name="20% - 强调文字颜色 4 3 2 2 2 2 2 3" xfId="12126"/>
    <cellStyle name="20% - 强调文字颜色 4 3 2 2 2 2 2 3 2" xfId="12127"/>
    <cellStyle name="20% - 强调文字颜色 4 3 2 2 2 2 2 3 2 2" xfId="12128"/>
    <cellStyle name="20% - 强调文字颜色 4 3 2 2 2 2 2 3 2 3" xfId="12129"/>
    <cellStyle name="20% - 强调文字颜色 4 3 2 2 2 2 2 3 2 4" xfId="12130"/>
    <cellStyle name="20% - 强调文字颜色 4 3 2 2 2 2 2 3 3" xfId="12131"/>
    <cellStyle name="20% - 强调文字颜色 4 3 2 2 2 2 2 3 4" xfId="12132"/>
    <cellStyle name="20% - 强调文字颜色 4 3 2 2 2 2 2 3 5" xfId="12133"/>
    <cellStyle name="20% - 强调文字颜色 4 3 2 2 2 2 2 4" xfId="12134"/>
    <cellStyle name="20% - 强调文字颜色 4 3 2 2 2 2 2 4 2" xfId="12135"/>
    <cellStyle name="20% - 强调文字颜色 4 3 2 2 2 2 2 4 3" xfId="12136"/>
    <cellStyle name="20% - 强调文字颜色 4 3 2 2 2 2 2 4 4" xfId="12137"/>
    <cellStyle name="20% - 强调文字颜色 4 3 2 2 2 2 2 5" xfId="12138"/>
    <cellStyle name="20% - 强调文字颜色 4 3 2 2 2 2 2 6" xfId="12139"/>
    <cellStyle name="20% - 强调文字颜色 4 3 2 2 2 2 2 7" xfId="12140"/>
    <cellStyle name="20% - 强调文字颜色 4 3 2 2 2 2 2 8" xfId="12141"/>
    <cellStyle name="20% - 强调文字颜色 4 3 2 2 2 2 3" xfId="12142"/>
    <cellStyle name="20% - 强调文字颜色 4 3 2 2 2 2 3 2" xfId="12143"/>
    <cellStyle name="20% - 强调文字颜色 4 3 2 2 2 2 4" xfId="12144"/>
    <cellStyle name="20% - 强调文字颜色 4 3 2 2 2 2 4 2" xfId="12145"/>
    <cellStyle name="20% - 强调文字颜色 4 3 2 2 2 2 4 3" xfId="12146"/>
    <cellStyle name="20% - 强调文字颜色 4 3 2 2 2 2 4 4" xfId="12147"/>
    <cellStyle name="20% - 强调文字颜色 4 3 2 2 2 2 5" xfId="12148"/>
    <cellStyle name="20% - 强调文字颜色 4 3 2 2 2 2 6" xfId="12149"/>
    <cellStyle name="20% - 强调文字颜色 4 3 2 2 2 3" xfId="12150"/>
    <cellStyle name="20% - 强调文字颜色 4 3 2 2 2 3 10" xfId="12151"/>
    <cellStyle name="20% - 强调文字颜色 4 3 2 2 2 3 2" xfId="12152"/>
    <cellStyle name="20% - 强调文字颜色 4 3 2 2 2 3 2 2" xfId="12153"/>
    <cellStyle name="20% - 强调文字颜色 4 3 2 2 2 3 2 2 2" xfId="12154"/>
    <cellStyle name="20% - 强调文字颜色 4 3 2 2 2 3 2 2 3" xfId="12155"/>
    <cellStyle name="20% - 强调文字颜色 4 3 2 2 2 3 2 2 4" xfId="12156"/>
    <cellStyle name="20% - 强调文字颜色 4 3 2 2 2 3 2 3" xfId="12157"/>
    <cellStyle name="20% - 强调文字颜色 4 3 2 2 2 3 2 4" xfId="12158"/>
    <cellStyle name="20% - 强调文字颜色 4 3 2 2 2 3 2 5" xfId="12159"/>
    <cellStyle name="20% - 强调文字颜色 4 3 2 2 2 3 2 6" xfId="12160"/>
    <cellStyle name="20% - 强调文字颜色 4 3 2 2 2 3 3" xfId="12161"/>
    <cellStyle name="20% - 强调文字颜色 4 3 2 2 2 3 3 2" xfId="12162"/>
    <cellStyle name="20% - 强调文字颜色 4 3 2 2 2 3 3 2 2" xfId="12163"/>
    <cellStyle name="20% - 强调文字颜色 4 3 2 2 2 3 3 2 3" xfId="12164"/>
    <cellStyle name="20% - 强调文字颜色 4 3 2 2 2 3 3 2 4" xfId="12165"/>
    <cellStyle name="20% - 强调文字颜色 4 3 2 2 2 3 3 3" xfId="12166"/>
    <cellStyle name="20% - 强调文字颜色 4 3 2 2 2 3 3 4" xfId="12167"/>
    <cellStyle name="20% - 强调文字颜色 4 3 2 2 2 3 3 5" xfId="12168"/>
    <cellStyle name="20% - 强调文字颜色 4 3 2 2 2 3 3 6" xfId="12169"/>
    <cellStyle name="20% - 强调文字颜色 4 3 2 2 2 3 4" xfId="12170"/>
    <cellStyle name="20% - 强调文字颜色 4 3 2 2 2 3 4 2" xfId="12171"/>
    <cellStyle name="20% - 强调文字颜色 4 3 2 2 2 3 4 3" xfId="12172"/>
    <cellStyle name="20% - 强调文字颜色 4 3 2 2 2 3 4 4" xfId="12173"/>
    <cellStyle name="20% - 强调文字颜色 4 3 2 2 2 3 5" xfId="12174"/>
    <cellStyle name="20% - 强调文字颜色 4 3 2 2 2 3 5 2" xfId="12175"/>
    <cellStyle name="20% - 强调文字颜色 4 3 2 2 2 3 5 3" xfId="12176"/>
    <cellStyle name="20% - 强调文字颜色 4 3 2 2 2 3 5 4" xfId="12177"/>
    <cellStyle name="20% - 强调文字颜色 4 3 2 2 2 3 6" xfId="12178"/>
    <cellStyle name="20% - 强调文字颜色 4 3 2 2 2 3 7" xfId="12179"/>
    <cellStyle name="20% - 强调文字颜色 4 3 2 2 2 3 8" xfId="12180"/>
    <cellStyle name="20% - 强调文字颜色 4 3 2 2 2 3 9" xfId="12181"/>
    <cellStyle name="20% - 强调文字颜色 4 3 2 2 2 4" xfId="12182"/>
    <cellStyle name="20% - 强调文字颜色 4 3 2 2 2 4 2" xfId="12183"/>
    <cellStyle name="20% - 强调文字颜色 4 3 2 2 2 4 2 2" xfId="12184"/>
    <cellStyle name="20% - 强调文字颜色 4 3 2 2 2 4 2 3" xfId="12185"/>
    <cellStyle name="20% - 强调文字颜色 4 3 2 2 2 4 2 4" xfId="12186"/>
    <cellStyle name="20% - 强调文字颜色 4 3 2 2 2 4 2 5" xfId="12187"/>
    <cellStyle name="20% - 强调文字颜色 4 3 2 2 2 4 3" xfId="12188"/>
    <cellStyle name="20% - 强调文字颜色 4 3 2 2 2 4 3 2" xfId="12189"/>
    <cellStyle name="20% - 强调文字颜色 4 3 2 2 2 4 3 3" xfId="12190"/>
    <cellStyle name="20% - 强调文字颜色 4 3 2 2 2 4 3 4" xfId="12191"/>
    <cellStyle name="20% - 强调文字颜色 4 3 2 2 2 4 3 5" xfId="12192"/>
    <cellStyle name="20% - 强调文字颜色 4 3 2 2 2 4 4" xfId="12193"/>
    <cellStyle name="20% - 强调文字颜色 4 3 2 2 2 4 5" xfId="12194"/>
    <cellStyle name="20% - 强调文字颜色 4 3 2 2 2 4 6" xfId="12195"/>
    <cellStyle name="20% - 强调文字颜色 4 3 2 2 2 4 7" xfId="12196"/>
    <cellStyle name="20% - 强调文字颜色 4 3 2 2 2 4 8" xfId="12197"/>
    <cellStyle name="20% - 强调文字颜色 4 3 2 2 2 5" xfId="12198"/>
    <cellStyle name="20% - 强调文字颜色 4 3 2 2 2 5 2" xfId="12199"/>
    <cellStyle name="20% - 强调文字颜色 4 3 2 2 2 5 2 2" xfId="12200"/>
    <cellStyle name="20% - 强调文字颜色 4 3 2 2 2 5 2 3" xfId="12201"/>
    <cellStyle name="20% - 强调文字颜色 4 3 2 2 2 5 2 4" xfId="12202"/>
    <cellStyle name="20% - 强调文字颜色 4 3 2 2 2 5 2 5" xfId="12203"/>
    <cellStyle name="20% - 强调文字颜色 4 3 2 2 2 5 3" xfId="12204"/>
    <cellStyle name="20% - 强调文字颜色 4 3 2 2 2 5 3 2" xfId="12205"/>
    <cellStyle name="20% - 强调文字颜色 4 3 2 2 2 5 3 3" xfId="12206"/>
    <cellStyle name="20% - 强调文字颜色 4 3 2 2 2 5 3 4" xfId="12207"/>
    <cellStyle name="20% - 强调文字颜色 4 3 2 2 2 5 3 5" xfId="12208"/>
    <cellStyle name="20% - 强调文字颜色 4 3 2 2 2 5 4" xfId="12209"/>
    <cellStyle name="20% - 强调文字颜色 4 3 2 2 2 5 5" xfId="12210"/>
    <cellStyle name="20% - 强调文字颜色 4 3 2 2 2 5 6" xfId="12211"/>
    <cellStyle name="20% - 强调文字颜色 4 3 2 2 2 5 7" xfId="12212"/>
    <cellStyle name="20% - 强调文字颜色 4 3 2 2 2 5 8" xfId="12213"/>
    <cellStyle name="20% - 强调文字颜色 4 3 2 2 2 6" xfId="12214"/>
    <cellStyle name="20% - 强调文字颜色 4 3 2 2 2 6 2" xfId="12215"/>
    <cellStyle name="20% - 强调文字颜色 4 3 2 2 2 6 2 2" xfId="12216"/>
    <cellStyle name="20% - 强调文字颜色 4 3 2 2 2 6 2 3" xfId="12217"/>
    <cellStyle name="20% - 强调文字颜色 4 3 2 2 2 6 2 4" xfId="12218"/>
    <cellStyle name="20% - 强调文字颜色 4 3 2 2 2 6 2 5" xfId="12219"/>
    <cellStyle name="20% - 强调文字颜色 4 3 2 2 2 6 3" xfId="12220"/>
    <cellStyle name="20% - 强调文字颜色 4 3 2 2 2 6 4" xfId="12221"/>
    <cellStyle name="20% - 强调文字颜色 4 3 2 2 2 6 5" xfId="12222"/>
    <cellStyle name="20% - 强调文字颜色 4 3 2 2 2 6 6" xfId="12223"/>
    <cellStyle name="20% - 强调文字颜色 4 3 2 2 2 6 7" xfId="12224"/>
    <cellStyle name="20% - 强调文字颜色 4 3 2 2 2 7" xfId="12225"/>
    <cellStyle name="20% - 强调文字颜色 4 3 2 2 2 7 2" xfId="12226"/>
    <cellStyle name="20% - 强调文字颜色 4 3 2 2 2 7 2 2" xfId="12227"/>
    <cellStyle name="20% - 强调文字颜色 4 3 2 2 2 7 2 3" xfId="12228"/>
    <cellStyle name="20% - 强调文字颜色 4 3 2 2 2 7 2 4" xfId="12229"/>
    <cellStyle name="20% - 强调文字颜色 4 3 2 2 2 7 3" xfId="12230"/>
    <cellStyle name="20% - 强调文字颜色 4 3 2 2 2 7 4" xfId="12231"/>
    <cellStyle name="20% - 强调文字颜色 4 3 2 2 2 7 5" xfId="12232"/>
    <cellStyle name="20% - 强调文字颜色 4 3 2 2 2 7 6" xfId="12233"/>
    <cellStyle name="20% - 强调文字颜色 4 3 2 2 2 7 7" xfId="12234"/>
    <cellStyle name="20% - 强调文字颜色 4 3 2 2 2 8" xfId="12235"/>
    <cellStyle name="20% - 强调文字颜色 4 3 2 2 2 8 2" xfId="12236"/>
    <cellStyle name="20% - 强调文字颜色 4 3 2 2 2 8 3" xfId="12237"/>
    <cellStyle name="20% - 强调文字颜色 4 3 2 2 2 8 4" xfId="12238"/>
    <cellStyle name="20% - 强调文字颜色 4 3 2 2 2 8 5" xfId="12239"/>
    <cellStyle name="20% - 强调文字颜色 4 3 2 2 2 9" xfId="12240"/>
    <cellStyle name="20% - 强调文字颜色 4 3 2 2 2 9 2" xfId="12241"/>
    <cellStyle name="20% - 强调文字颜色 4 3 2 2 2 9 3" xfId="12242"/>
    <cellStyle name="20% - 强调文字颜色 4 3 2 2 2 9 4" xfId="12243"/>
    <cellStyle name="20% - 强调文字颜色 4 3 2 2 2 9 5" xfId="12244"/>
    <cellStyle name="20% - 强调文字颜色 4 3 2 2 20" xfId="12245"/>
    <cellStyle name="20% - 强调文字颜色 4 3 2 2 3" xfId="12246"/>
    <cellStyle name="20% - 强调文字颜色 4 3 2 2 3 2" xfId="12247"/>
    <cellStyle name="20% - 强调文字颜色 4 3 2 2 3 2 2" xfId="12248"/>
    <cellStyle name="20% - 强调文字颜色 4 3 2 2 3 2 2 2" xfId="12249"/>
    <cellStyle name="20% - 强调文字颜色 4 3 2 2 3 2 2 2 2" xfId="12250"/>
    <cellStyle name="20% - 强调文字颜色 4 3 2 2 3 2 2 2 2 2" xfId="12251"/>
    <cellStyle name="20% - 强调文字颜色 4 3 2 2 3 2 2 2 2 3" xfId="12252"/>
    <cellStyle name="20% - 强调文字颜色 4 3 2 2 3 2 2 2 2 4" xfId="12253"/>
    <cellStyle name="20% - 强调文字颜色 4 3 2 2 3 2 2 2 3" xfId="12254"/>
    <cellStyle name="20% - 强调文字颜色 4 3 2 2 3 2 2 2 4" xfId="12255"/>
    <cellStyle name="20% - 强调文字颜色 4 3 2 2 3 2 2 2 5" xfId="12256"/>
    <cellStyle name="20% - 强调文字颜色 4 3 2 2 3 2 2 3" xfId="12257"/>
    <cellStyle name="20% - 强调文字颜色 4 3 2 2 3 2 2 3 2" xfId="12258"/>
    <cellStyle name="20% - 强调文字颜色 4 3 2 2 3 2 2 3 2 2" xfId="12259"/>
    <cellStyle name="20% - 强调文字颜色 4 3 2 2 3 2 2 3 2 3" xfId="12260"/>
    <cellStyle name="20% - 强调文字颜色 4 3 2 2 3 2 2 3 2 4" xfId="12261"/>
    <cellStyle name="20% - 强调文字颜色 4 3 2 2 3 2 2 3 3" xfId="12262"/>
    <cellStyle name="20% - 强调文字颜色 4 3 2 2 3 2 2 3 4" xfId="12263"/>
    <cellStyle name="20% - 强调文字颜色 4 3 2 2 3 2 2 3 5" xfId="12264"/>
    <cellStyle name="20% - 强调文字颜色 4 3 2 2 3 2 2 4" xfId="12265"/>
    <cellStyle name="20% - 强调文字颜色 4 3 2 2 3 2 2 4 2" xfId="12266"/>
    <cellStyle name="20% - 强调文字颜色 4 3 2 2 3 2 2 4 3" xfId="12267"/>
    <cellStyle name="20% - 强调文字颜色 4 3 2 2 3 2 2 4 4" xfId="12268"/>
    <cellStyle name="20% - 强调文字颜色 4 3 2 2 3 2 2 5" xfId="12269"/>
    <cellStyle name="20% - 强调文字颜色 4 3 2 2 3 2 2 6" xfId="12270"/>
    <cellStyle name="20% - 强调文字颜色 4 3 2 2 3 2 2 7" xfId="12271"/>
    <cellStyle name="20% - 强调文字颜色 4 3 2 2 3 2 2 8" xfId="12272"/>
    <cellStyle name="20% - 强调文字颜色 4 3 2 2 3 2 3" xfId="12273"/>
    <cellStyle name="20% - 强调文字颜色 4 3 2 2 3 2 4" xfId="12274"/>
    <cellStyle name="20% - 强调文字颜色 4 3 2 2 3 2 5" xfId="12275"/>
    <cellStyle name="20% - 强调文字颜色 4 3 2 2 3 3" xfId="12276"/>
    <cellStyle name="20% - 强调文字颜色 4 3 2 2 3 3 2" xfId="12277"/>
    <cellStyle name="20% - 强调文字颜色 4 3 2 2 3 3 2 2" xfId="12278"/>
    <cellStyle name="20% - 强调文字颜色 4 3 2 2 3 3 2 2 2" xfId="12279"/>
    <cellStyle name="20% - 强调文字颜色 4 3 2 2 3 3 2 2 3" xfId="12280"/>
    <cellStyle name="20% - 强调文字颜色 4 3 2 2 3 3 2 2 4" xfId="12281"/>
    <cellStyle name="20% - 强调文字颜色 4 3 2 2 3 3 2 3" xfId="12282"/>
    <cellStyle name="20% - 强调文字颜色 4 3 2 2 3 3 2 4" xfId="12283"/>
    <cellStyle name="20% - 强调文字颜色 4 3 2 2 3 3 2 5" xfId="12284"/>
    <cellStyle name="20% - 强调文字颜色 4 3 2 2 3 3 3" xfId="12285"/>
    <cellStyle name="20% - 强调文字颜色 4 3 2 2 3 3 3 2" xfId="12286"/>
    <cellStyle name="20% - 强调文字颜色 4 3 2 2 3 3 3 2 2" xfId="12287"/>
    <cellStyle name="20% - 强调文字颜色 4 3 2 2 3 3 3 2 3" xfId="12288"/>
    <cellStyle name="20% - 强调文字颜色 4 3 2 2 3 3 3 2 4" xfId="12289"/>
    <cellStyle name="20% - 强调文字颜色 4 3 2 2 3 3 3 3" xfId="12290"/>
    <cellStyle name="20% - 强调文字颜色 4 3 2 2 3 3 3 4" xfId="12291"/>
    <cellStyle name="20% - 强调文字颜色 4 3 2 2 3 3 3 5" xfId="12292"/>
    <cellStyle name="20% - 强调文字颜色 4 3 2 2 3 3 4" xfId="12293"/>
    <cellStyle name="20% - 强调文字颜色 4 3 2 2 3 3 4 2" xfId="12294"/>
    <cellStyle name="20% - 强调文字颜色 4 3 2 2 3 3 4 3" xfId="12295"/>
    <cellStyle name="20% - 强调文字颜色 4 3 2 2 3 3 4 4" xfId="12296"/>
    <cellStyle name="20% - 强调文字颜色 4 3 2 2 3 3 5" xfId="12297"/>
    <cellStyle name="20% - 强调文字颜色 4 3 2 2 3 3 5 2" xfId="12298"/>
    <cellStyle name="20% - 强调文字颜色 4 3 2 2 3 3 5 3" xfId="12299"/>
    <cellStyle name="20% - 强调文字颜色 4 3 2 2 3 3 5 4" xfId="12300"/>
    <cellStyle name="20% - 强调文字颜色 4 3 2 2 3 3 6" xfId="12301"/>
    <cellStyle name="20% - 强调文字颜色 4 3 2 2 3 3 7" xfId="12302"/>
    <cellStyle name="20% - 强调文字颜色 4 3 2 2 3 3 8" xfId="12303"/>
    <cellStyle name="20% - 强调文字颜色 4 3 2 2 3 3 9" xfId="12304"/>
    <cellStyle name="20% - 强调文字颜色 4 3 2 2 3 4" xfId="12305"/>
    <cellStyle name="20% - 强调文字颜色 4 3 2 2 3 5" xfId="12306"/>
    <cellStyle name="20% - 强调文字颜色 4 3 2 2 4" xfId="12307"/>
    <cellStyle name="20% - 强调文字颜色 4 3 2 2 4 2" xfId="12308"/>
    <cellStyle name="20% - 强调文字颜色 4 3 2 2 4 2 2" xfId="12309"/>
    <cellStyle name="20% - 强调文字颜色 4 3 2 2 4 2 3" xfId="12310"/>
    <cellStyle name="20% - 强调文字颜色 4 3 2 2 4 2 4" xfId="12311"/>
    <cellStyle name="20% - 强调文字颜色 4 3 2 2 4 2 5" xfId="12312"/>
    <cellStyle name="20% - 强调文字颜色 4 3 2 2 4 3" xfId="12313"/>
    <cellStyle name="20% - 强调文字颜色 4 3 2 2 4 3 2" xfId="12314"/>
    <cellStyle name="20% - 强调文字颜色 4 3 2 2 4 4" xfId="12315"/>
    <cellStyle name="20% - 强调文字颜色 4 3 2 2 5" xfId="12316"/>
    <cellStyle name="20% - 强调文字颜色 4 3 2 2 5 2" xfId="12317"/>
    <cellStyle name="20% - 强调文字颜色 4 3 2 2 5 2 2" xfId="12318"/>
    <cellStyle name="20% - 强调文字颜色 4 3 2 2 5 2 3" xfId="12319"/>
    <cellStyle name="20% - 强调文字颜色 4 3 2 2 5 2 4" xfId="12320"/>
    <cellStyle name="20% - 强调文字颜色 4 3 2 2 5 2 5" xfId="12321"/>
    <cellStyle name="20% - 强调文字颜色 4 3 2 2 5 3" xfId="12322"/>
    <cellStyle name="20% - 强调文字颜色 4 3 2 2 5 3 2" xfId="12323"/>
    <cellStyle name="20% - 强调文字颜色 4 3 2 2 5 3 3" xfId="12324"/>
    <cellStyle name="20% - 强调文字颜色 4 3 2 2 5 3 4" xfId="12325"/>
    <cellStyle name="20% - 强调文字颜色 4 3 2 2 5 3 5" xfId="12326"/>
    <cellStyle name="20% - 强调文字颜色 4 3 2 2 5 4" xfId="12327"/>
    <cellStyle name="20% - 强调文字颜色 4 3 2 2 5 5" xfId="12328"/>
    <cellStyle name="20% - 强调文字颜色 4 3 2 2 5 6" xfId="12329"/>
    <cellStyle name="20% - 强调文字颜色 4 3 2 2 5 7" xfId="12330"/>
    <cellStyle name="20% - 强调文字颜色 4 3 2 2 5 8" xfId="12331"/>
    <cellStyle name="20% - 强调文字颜色 4 3 2 2 6" xfId="12332"/>
    <cellStyle name="20% - 强调文字颜色 4 3 2 2 6 2" xfId="12333"/>
    <cellStyle name="20% - 强调文字颜色 4 3 2 2 6 2 2" xfId="12334"/>
    <cellStyle name="20% - 强调文字颜色 4 3 2 2 6 2 3" xfId="12335"/>
    <cellStyle name="20% - 强调文字颜色 4 3 2 2 6 2 4" xfId="12336"/>
    <cellStyle name="20% - 强调文字颜色 4 3 2 2 6 2 5" xfId="12337"/>
    <cellStyle name="20% - 强调文字颜色 4 3 2 2 6 3" xfId="12338"/>
    <cellStyle name="20% - 强调文字颜色 4 3 2 2 6 3 2" xfId="12339"/>
    <cellStyle name="20% - 强调文字颜色 4 3 2 2 6 3 3" xfId="12340"/>
    <cellStyle name="20% - 强调文字颜色 4 3 2 2 6 3 4" xfId="12341"/>
    <cellStyle name="20% - 强调文字颜色 4 3 2 2 6 3 5" xfId="12342"/>
    <cellStyle name="20% - 强调文字颜色 4 3 2 2 6 4" xfId="12343"/>
    <cellStyle name="20% - 强调文字颜色 4 3 2 2 6 5" xfId="12344"/>
    <cellStyle name="20% - 强调文字颜色 4 3 2 2 6 6" xfId="12345"/>
    <cellStyle name="20% - 强调文字颜色 4 3 2 2 6 7" xfId="12346"/>
    <cellStyle name="20% - 强调文字颜色 4 3 2 2 6 8" xfId="12347"/>
    <cellStyle name="20% - 强调文字颜色 4 3 2 2 7" xfId="12348"/>
    <cellStyle name="20% - 强调文字颜色 4 3 2 2 7 2" xfId="12349"/>
    <cellStyle name="20% - 强调文字颜色 4 3 2 2 7 2 2" xfId="12350"/>
    <cellStyle name="20% - 强调文字颜色 4 3 2 2 7 2 3" xfId="12351"/>
    <cellStyle name="20% - 强调文字颜色 4 3 2 2 7 2 4" xfId="12352"/>
    <cellStyle name="20% - 强调文字颜色 4 3 2 2 7 2 5" xfId="12353"/>
    <cellStyle name="20% - 强调文字颜色 4 3 2 2 7 3" xfId="12354"/>
    <cellStyle name="20% - 强调文字颜色 4 3 2 2 7 4" xfId="12355"/>
    <cellStyle name="20% - 强调文字颜色 4 3 2 2 7 5" xfId="12356"/>
    <cellStyle name="20% - 强调文字颜色 4 3 2 2 7 6" xfId="12357"/>
    <cellStyle name="20% - 强调文字颜色 4 3 2 2 7 7" xfId="12358"/>
    <cellStyle name="20% - 强调文字颜色 4 3 2 2 8" xfId="12359"/>
    <cellStyle name="20% - 强调文字颜色 4 3 2 2 8 2" xfId="12360"/>
    <cellStyle name="20% - 强调文字颜色 4 3 2 2 8 2 2" xfId="12361"/>
    <cellStyle name="20% - 强调文字颜色 4 3 2 2 8 2 3" xfId="12362"/>
    <cellStyle name="20% - 强调文字颜色 4 3 2 2 8 2 4" xfId="12363"/>
    <cellStyle name="20% - 强调文字颜色 4 3 2 2 8 2 5" xfId="12364"/>
    <cellStyle name="20% - 强调文字颜色 4 3 2 2 8 3" xfId="12365"/>
    <cellStyle name="20% - 强调文字颜色 4 3 2 2 8 4" xfId="12366"/>
    <cellStyle name="20% - 强调文字颜色 4 3 2 2 8 5" xfId="12367"/>
    <cellStyle name="20% - 强调文字颜色 4 3 2 2 8 6" xfId="12368"/>
    <cellStyle name="20% - 强调文字颜色 4 3 2 2 8 7" xfId="12369"/>
    <cellStyle name="20% - 强调文字颜色 4 3 2 2 9" xfId="12370"/>
    <cellStyle name="20% - 强调文字颜色 4 3 2 2 9 2" xfId="12371"/>
    <cellStyle name="20% - 强调文字颜色 4 3 2 2 9 3" xfId="12372"/>
    <cellStyle name="20% - 强调文字颜色 4 3 2 2 9 4" xfId="12373"/>
    <cellStyle name="20% - 强调文字颜色 4 3 2 2 9 5" xfId="12374"/>
    <cellStyle name="20% - 强调文字颜色 4 3 2 3" xfId="12375"/>
    <cellStyle name="20% - 强调文字颜色 4 3 2 3 2" xfId="12376"/>
    <cellStyle name="20% - 强调文字颜色 4 3 2 3 2 2" xfId="12377"/>
    <cellStyle name="20% - 强调文字颜色 4 3 2 4" xfId="12378"/>
    <cellStyle name="20% - 强调文字颜色 4 3 2 4 2" xfId="12379"/>
    <cellStyle name="20% - 强调文字颜色 4 3 2 4 3" xfId="12380"/>
    <cellStyle name="20% - 强调文字颜色 4 3 2 4 4" xfId="12381"/>
    <cellStyle name="20% - 强调文字颜色 4 3 2 5" xfId="12382"/>
    <cellStyle name="20% - 强调文字颜色 4 3 2 6" xfId="12383"/>
    <cellStyle name="20% - 强调文字颜色 4 3 3" xfId="12384"/>
    <cellStyle name="20% - 强调文字颜色 4 3 3 10" xfId="12385"/>
    <cellStyle name="20% - 强调文字颜色 4 3 3 10 2" xfId="12386"/>
    <cellStyle name="20% - 强调文字颜色 4 3 3 10 3" xfId="12387"/>
    <cellStyle name="20% - 强调文字颜色 4 3 3 10 4" xfId="12388"/>
    <cellStyle name="20% - 强调文字颜色 4 3 3 10 5" xfId="12389"/>
    <cellStyle name="20% - 强调文字颜色 4 3 3 11" xfId="12390"/>
    <cellStyle name="20% - 强调文字颜色 4 3 3 11 2" xfId="12391"/>
    <cellStyle name="20% - 强调文字颜色 4 3 3 11 3" xfId="12392"/>
    <cellStyle name="20% - 强调文字颜色 4 3 3 11 4" xfId="12393"/>
    <cellStyle name="20% - 强调文字颜色 4 3 3 11 5" xfId="12394"/>
    <cellStyle name="20% - 强调文字颜色 4 3 3 12" xfId="12395"/>
    <cellStyle name="20% - 强调文字颜色 4 3 3 12 2" xfId="12396"/>
    <cellStyle name="20% - 强调文字颜色 4 3 3 12 3" xfId="12397"/>
    <cellStyle name="20% - 强调文字颜色 4 3 3 12 4" xfId="12398"/>
    <cellStyle name="20% - 强调文字颜色 4 3 3 12 5" xfId="12399"/>
    <cellStyle name="20% - 强调文字颜色 4 3 3 13" xfId="12400"/>
    <cellStyle name="20% - 强调文字颜色 4 3 3 13 2" xfId="12401"/>
    <cellStyle name="20% - 强调文字颜色 4 3 3 13 3" xfId="12402"/>
    <cellStyle name="20% - 强调文字颜色 4 3 3 13 4" xfId="12403"/>
    <cellStyle name="20% - 强调文字颜色 4 3 3 13 5" xfId="12404"/>
    <cellStyle name="20% - 强调文字颜色 4 3 3 14" xfId="12405"/>
    <cellStyle name="20% - 强调文字颜色 4 3 3 15" xfId="12406"/>
    <cellStyle name="20% - 强调文字颜色 4 3 3 15 2" xfId="12407"/>
    <cellStyle name="20% - 强调文字颜色 4 3 3 15 3" xfId="12408"/>
    <cellStyle name="20% - 强调文字颜色 4 3 3 15 4" xfId="12409"/>
    <cellStyle name="20% - 强调文字颜色 4 3 3 16" xfId="12410"/>
    <cellStyle name="20% - 强调文字颜色 4 3 3 17" xfId="12411"/>
    <cellStyle name="20% - 强调文字颜色 4 3 3 18" xfId="12412"/>
    <cellStyle name="20% - 强调文字颜色 4 3 3 19" xfId="12413"/>
    <cellStyle name="20% - 强调文字颜色 4 3 3 2" xfId="12414"/>
    <cellStyle name="20% - 强调文字颜色 4 3 3 2 10" xfId="12415"/>
    <cellStyle name="20% - 强调文字颜色 4 3 3 2 10 2" xfId="12416"/>
    <cellStyle name="20% - 强调文字颜色 4 3 3 2 10 3" xfId="12417"/>
    <cellStyle name="20% - 强调文字颜色 4 3 3 2 10 4" xfId="12418"/>
    <cellStyle name="20% - 强调文字颜色 4 3 3 2 10 5" xfId="12419"/>
    <cellStyle name="20% - 强调文字颜色 4 3 3 2 11" xfId="12420"/>
    <cellStyle name="20% - 强调文字颜色 4 3 3 2 11 2" xfId="12421"/>
    <cellStyle name="20% - 强调文字颜色 4 3 3 2 11 3" xfId="12422"/>
    <cellStyle name="20% - 强调文字颜色 4 3 3 2 11 4" xfId="12423"/>
    <cellStyle name="20% - 强调文字颜色 4 3 3 2 11 5" xfId="12424"/>
    <cellStyle name="20% - 强调文字颜色 4 3 3 2 12" xfId="12425"/>
    <cellStyle name="20% - 强调文字颜色 4 3 3 2 12 2" xfId="12426"/>
    <cellStyle name="20% - 强调文字颜色 4 3 3 2 12 3" xfId="12427"/>
    <cellStyle name="20% - 强调文字颜色 4 3 3 2 12 4" xfId="12428"/>
    <cellStyle name="20% - 强调文字颜色 4 3 3 2 13" xfId="12429"/>
    <cellStyle name="20% - 强调文字颜色 4 3 3 2 13 2" xfId="12430"/>
    <cellStyle name="20% - 强调文字颜色 4 3 3 2 13 3" xfId="12431"/>
    <cellStyle name="20% - 强调文字颜色 4 3 3 2 13 4" xfId="12432"/>
    <cellStyle name="20% - 强调文字颜色 4 3 3 2 14" xfId="12433"/>
    <cellStyle name="20% - 强调文字颜色 4 3 3 2 15" xfId="12434"/>
    <cellStyle name="20% - 强调文字颜色 4 3 3 2 16" xfId="12435"/>
    <cellStyle name="20% - 强调文字颜色 4 3 3 2 17" xfId="12436"/>
    <cellStyle name="20% - 强调文字颜色 4 3 3 2 18" xfId="12437"/>
    <cellStyle name="20% - 强调文字颜色 4 3 3 2 19" xfId="12438"/>
    <cellStyle name="20% - 强调文字颜色 4 3 3 2 2" xfId="12439"/>
    <cellStyle name="20% - 强调文字颜色 4 3 3 2 2 2" xfId="12440"/>
    <cellStyle name="20% - 强调文字颜色 4 3 3 2 2 2 2" xfId="12441"/>
    <cellStyle name="20% - 强调文字颜色 4 3 3 2 2 2 2 2" xfId="12442"/>
    <cellStyle name="20% - 强调文字颜色 4 3 3 2 2 2 3" xfId="12443"/>
    <cellStyle name="20% - 强调文字颜色 4 3 3 2 2 2 4" xfId="12444"/>
    <cellStyle name="20% - 强调文字颜色 4 3 3 2 2 3" xfId="12445"/>
    <cellStyle name="20% - 强调文字颜色 4 3 3 2 2 3 2" xfId="12446"/>
    <cellStyle name="20% - 强调文字颜色 4 3 3 2 2 3 2 2" xfId="12447"/>
    <cellStyle name="20% - 强调文字颜色 4 3 3 2 2 3 2 2 2" xfId="12448"/>
    <cellStyle name="20% - 强调文字颜色 4 3 3 2 2 3 2 2 3" xfId="12449"/>
    <cellStyle name="20% - 强调文字颜色 4 3 3 2 2 3 2 2 4" xfId="12450"/>
    <cellStyle name="20% - 强调文字颜色 4 3 3 2 2 3 2 3" xfId="12451"/>
    <cellStyle name="20% - 强调文字颜色 4 3 3 2 2 3 2 4" xfId="12452"/>
    <cellStyle name="20% - 强调文字颜色 4 3 3 2 2 3 2 5" xfId="12453"/>
    <cellStyle name="20% - 强调文字颜色 4 3 3 2 2 3 3" xfId="12454"/>
    <cellStyle name="20% - 强调文字颜色 4 3 3 2 2 3 3 2" xfId="12455"/>
    <cellStyle name="20% - 强调文字颜色 4 3 3 2 2 3 3 2 2" xfId="12456"/>
    <cellStyle name="20% - 强调文字颜色 4 3 3 2 2 3 3 2 3" xfId="12457"/>
    <cellStyle name="20% - 强调文字颜色 4 3 3 2 2 3 3 2 4" xfId="12458"/>
    <cellStyle name="20% - 强调文字颜色 4 3 3 2 2 3 3 3" xfId="12459"/>
    <cellStyle name="20% - 强调文字颜色 4 3 3 2 2 3 3 4" xfId="12460"/>
    <cellStyle name="20% - 强调文字颜色 4 3 3 2 2 3 3 5" xfId="12461"/>
    <cellStyle name="20% - 强调文字颜色 4 3 3 2 2 3 4" xfId="12462"/>
    <cellStyle name="20% - 强调文字颜色 4 3 3 2 2 3 4 2" xfId="12463"/>
    <cellStyle name="20% - 强调文字颜色 4 3 3 2 2 3 4 3" xfId="12464"/>
    <cellStyle name="20% - 强调文字颜色 4 3 3 2 2 3 4 4" xfId="12465"/>
    <cellStyle name="20% - 强调文字颜色 4 3 3 2 2 3 5" xfId="12466"/>
    <cellStyle name="20% - 强调文字颜色 4 3 3 2 2 3 5 2" xfId="12467"/>
    <cellStyle name="20% - 强调文字颜色 4 3 3 2 2 3 5 3" xfId="12468"/>
    <cellStyle name="20% - 强调文字颜色 4 3 3 2 2 3 5 4" xfId="12469"/>
    <cellStyle name="20% - 强调文字颜色 4 3 3 2 2 3 6" xfId="12470"/>
    <cellStyle name="20% - 强调文字颜色 4 3 3 2 2 3 7" xfId="12471"/>
    <cellStyle name="20% - 强调文字颜色 4 3 3 2 2 3 8" xfId="12472"/>
    <cellStyle name="20% - 强调文字颜色 4 3 3 2 2 3 9" xfId="12473"/>
    <cellStyle name="20% - 强调文字颜色 4 3 3 2 2 4" xfId="12474"/>
    <cellStyle name="20% - 强调文字颜色 4 3 3 2 2 5" xfId="12475"/>
    <cellStyle name="20% - 强调文字颜色 4 3 3 2 3" xfId="12476"/>
    <cellStyle name="20% - 强调文字颜色 4 3 3 2 3 10" xfId="12477"/>
    <cellStyle name="20% - 强调文字颜色 4 3 3 2 3 2" xfId="12478"/>
    <cellStyle name="20% - 强调文字颜色 4 3 3 2 3 2 2" xfId="12479"/>
    <cellStyle name="20% - 强调文字颜色 4 3 3 2 3 2 2 2" xfId="12480"/>
    <cellStyle name="20% - 强调文字颜色 4 3 3 2 3 2 2 3" xfId="12481"/>
    <cellStyle name="20% - 强调文字颜色 4 3 3 2 3 2 2 4" xfId="12482"/>
    <cellStyle name="20% - 强调文字颜色 4 3 3 2 3 2 3" xfId="12483"/>
    <cellStyle name="20% - 强调文字颜色 4 3 3 2 3 2 4" xfId="12484"/>
    <cellStyle name="20% - 强调文字颜色 4 3 3 2 3 2 5" xfId="12485"/>
    <cellStyle name="20% - 强调文字颜色 4 3 3 2 3 2 6" xfId="12486"/>
    <cellStyle name="20% - 强调文字颜色 4 3 3 2 3 3" xfId="12487"/>
    <cellStyle name="20% - 强调文字颜色 4 3 3 2 3 3 2" xfId="12488"/>
    <cellStyle name="20% - 强调文字颜色 4 3 3 2 3 3 2 2" xfId="12489"/>
    <cellStyle name="20% - 强调文字颜色 4 3 3 2 3 3 2 3" xfId="12490"/>
    <cellStyle name="20% - 强调文字颜色 4 3 3 2 3 3 2 4" xfId="12491"/>
    <cellStyle name="20% - 强调文字颜色 4 3 3 2 3 3 3" xfId="12492"/>
    <cellStyle name="20% - 强调文字颜色 4 3 3 2 3 3 4" xfId="12493"/>
    <cellStyle name="20% - 强调文字颜色 4 3 3 2 3 3 5" xfId="12494"/>
    <cellStyle name="20% - 强调文字颜色 4 3 3 2 3 3 6" xfId="12495"/>
    <cellStyle name="20% - 强调文字颜色 4 3 3 2 3 4" xfId="12496"/>
    <cellStyle name="20% - 强调文字颜色 4 3 3 2 3 4 2" xfId="12497"/>
    <cellStyle name="20% - 强调文字颜色 4 3 3 2 3 4 3" xfId="12498"/>
    <cellStyle name="20% - 强调文字颜色 4 3 3 2 3 4 4" xfId="12499"/>
    <cellStyle name="20% - 强调文字颜色 4 3 3 2 3 5" xfId="12500"/>
    <cellStyle name="20% - 强调文字颜色 4 3 3 2 3 5 2" xfId="12501"/>
    <cellStyle name="20% - 强调文字颜色 4 3 3 2 3 5 3" xfId="12502"/>
    <cellStyle name="20% - 强调文字颜色 4 3 3 2 3 5 4" xfId="12503"/>
    <cellStyle name="20% - 强调文字颜色 4 3 3 2 3 6" xfId="12504"/>
    <cellStyle name="20% - 强调文字颜色 4 3 3 2 3 7" xfId="12505"/>
    <cellStyle name="20% - 强调文字颜色 4 3 3 2 3 8" xfId="12506"/>
    <cellStyle name="20% - 强调文字颜色 4 3 3 2 3 9" xfId="12507"/>
    <cellStyle name="20% - 强调文字颜色 4 3 3 2 4" xfId="12508"/>
    <cellStyle name="20% - 强调文字颜色 4 3 3 2 4 2" xfId="12509"/>
    <cellStyle name="20% - 强调文字颜色 4 3 3 2 4 2 2" xfId="12510"/>
    <cellStyle name="20% - 强调文字颜色 4 3 3 2 4 2 3" xfId="12511"/>
    <cellStyle name="20% - 强调文字颜色 4 3 3 2 4 2 4" xfId="12512"/>
    <cellStyle name="20% - 强调文字颜色 4 3 3 2 4 2 5" xfId="12513"/>
    <cellStyle name="20% - 强调文字颜色 4 3 3 2 4 3" xfId="12514"/>
    <cellStyle name="20% - 强调文字颜色 4 3 3 2 4 3 2" xfId="12515"/>
    <cellStyle name="20% - 强调文字颜色 4 3 3 2 4 3 3" xfId="12516"/>
    <cellStyle name="20% - 强调文字颜色 4 3 3 2 4 3 4" xfId="12517"/>
    <cellStyle name="20% - 强调文字颜色 4 3 3 2 4 3 5" xfId="12518"/>
    <cellStyle name="20% - 强调文字颜色 4 3 3 2 4 4" xfId="12519"/>
    <cellStyle name="20% - 强调文字颜色 4 3 3 2 4 5" xfId="12520"/>
    <cellStyle name="20% - 强调文字颜色 4 3 3 2 4 6" xfId="12521"/>
    <cellStyle name="20% - 强调文字颜色 4 3 3 2 4 7" xfId="12522"/>
    <cellStyle name="20% - 强调文字颜色 4 3 3 2 4 8" xfId="12523"/>
    <cellStyle name="20% - 强调文字颜色 4 3 3 2 5" xfId="12524"/>
    <cellStyle name="20% - 强调文字颜色 4 3 3 2 5 2" xfId="12525"/>
    <cellStyle name="20% - 强调文字颜色 4 3 3 2 5 2 2" xfId="12526"/>
    <cellStyle name="20% - 强调文字颜色 4 3 3 2 5 2 3" xfId="12527"/>
    <cellStyle name="20% - 强调文字颜色 4 3 3 2 5 2 4" xfId="12528"/>
    <cellStyle name="20% - 强调文字颜色 4 3 3 2 5 2 5" xfId="12529"/>
    <cellStyle name="20% - 强调文字颜色 4 3 3 2 5 3" xfId="12530"/>
    <cellStyle name="20% - 强调文字颜色 4 3 3 2 5 3 2" xfId="12531"/>
    <cellStyle name="20% - 强调文字颜色 4 3 3 2 5 3 3" xfId="12532"/>
    <cellStyle name="20% - 强调文字颜色 4 3 3 2 5 3 4" xfId="12533"/>
    <cellStyle name="20% - 强调文字颜色 4 3 3 2 5 3 5" xfId="12534"/>
    <cellStyle name="20% - 强调文字颜色 4 3 3 2 5 4" xfId="12535"/>
    <cellStyle name="20% - 强调文字颜色 4 3 3 2 5 5" xfId="12536"/>
    <cellStyle name="20% - 强调文字颜色 4 3 3 2 5 6" xfId="12537"/>
    <cellStyle name="20% - 强调文字颜色 4 3 3 2 5 7" xfId="12538"/>
    <cellStyle name="20% - 强调文字颜色 4 3 3 2 5 8" xfId="12539"/>
    <cellStyle name="20% - 强调文字颜色 4 3 3 2 6" xfId="12540"/>
    <cellStyle name="20% - 强调文字颜色 4 3 3 2 6 2" xfId="12541"/>
    <cellStyle name="20% - 强调文字颜色 4 3 3 2 6 2 2" xfId="12542"/>
    <cellStyle name="20% - 强调文字颜色 4 3 3 2 6 2 3" xfId="12543"/>
    <cellStyle name="20% - 强调文字颜色 4 3 3 2 6 2 4" xfId="12544"/>
    <cellStyle name="20% - 强调文字颜色 4 3 3 2 6 2 5" xfId="12545"/>
    <cellStyle name="20% - 强调文字颜色 4 3 3 2 6 3" xfId="12546"/>
    <cellStyle name="20% - 强调文字颜色 4 3 3 2 6 4" xfId="12547"/>
    <cellStyle name="20% - 强调文字颜色 4 3 3 2 6 5" xfId="12548"/>
    <cellStyle name="20% - 强调文字颜色 4 3 3 2 6 6" xfId="12549"/>
    <cellStyle name="20% - 强调文字颜色 4 3 3 2 6 7" xfId="12550"/>
    <cellStyle name="20% - 强调文字颜色 4 3 3 2 7" xfId="12551"/>
    <cellStyle name="20% - 强调文字颜色 4 3 3 2 7 2" xfId="12552"/>
    <cellStyle name="20% - 强调文字颜色 4 3 3 2 7 2 2" xfId="12553"/>
    <cellStyle name="20% - 强调文字颜色 4 3 3 2 7 2 3" xfId="12554"/>
    <cellStyle name="20% - 强调文字颜色 4 3 3 2 7 2 4" xfId="12555"/>
    <cellStyle name="20% - 强调文字颜色 4 3 3 2 7 3" xfId="12556"/>
    <cellStyle name="20% - 强调文字颜色 4 3 3 2 7 4" xfId="12557"/>
    <cellStyle name="20% - 强调文字颜色 4 3 3 2 7 5" xfId="12558"/>
    <cellStyle name="20% - 强调文字颜色 4 3 3 2 7 6" xfId="12559"/>
    <cellStyle name="20% - 强调文字颜色 4 3 3 2 7 7" xfId="12560"/>
    <cellStyle name="20% - 强调文字颜色 4 3 3 2 8" xfId="12561"/>
    <cellStyle name="20% - 强调文字颜色 4 3 3 2 8 2" xfId="12562"/>
    <cellStyle name="20% - 强调文字颜色 4 3 3 2 8 3" xfId="12563"/>
    <cellStyle name="20% - 强调文字颜色 4 3 3 2 8 4" xfId="12564"/>
    <cellStyle name="20% - 强调文字颜色 4 3 3 2 8 5" xfId="12565"/>
    <cellStyle name="20% - 强调文字颜色 4 3 3 2 9" xfId="12566"/>
    <cellStyle name="20% - 强调文字颜色 4 3 3 2 9 2" xfId="12567"/>
    <cellStyle name="20% - 强调文字颜色 4 3 3 2 9 3" xfId="12568"/>
    <cellStyle name="20% - 强调文字颜色 4 3 3 2 9 4" xfId="12569"/>
    <cellStyle name="20% - 强调文字颜色 4 3 3 2 9 5" xfId="12570"/>
    <cellStyle name="20% - 强调文字颜色 4 3 3 20" xfId="12571"/>
    <cellStyle name="20% - 强调文字颜色 4 3 3 3" xfId="12572"/>
    <cellStyle name="20% - 强调文字颜色 4 3 3 3 2" xfId="12573"/>
    <cellStyle name="20% - 强调文字颜色 4 3 3 3 2 2" xfId="12574"/>
    <cellStyle name="20% - 强调文字颜色 4 3 3 3 2 2 2" xfId="12575"/>
    <cellStyle name="20% - 强调文字颜色 4 3 3 3 2 2 2 2" xfId="12576"/>
    <cellStyle name="20% - 强调文字颜色 4 3 3 3 2 2 2 2 2" xfId="12577"/>
    <cellStyle name="20% - 强调文字颜色 4 3 3 3 2 2 2 2 3" xfId="12578"/>
    <cellStyle name="20% - 强调文字颜色 4 3 3 3 2 2 2 2 4" xfId="12579"/>
    <cellStyle name="20% - 强调文字颜色 4 3 3 3 2 2 2 3" xfId="12580"/>
    <cellStyle name="20% - 强调文字颜色 4 3 3 3 2 2 2 4" xfId="12581"/>
    <cellStyle name="20% - 强调文字颜色 4 3 3 3 2 2 2 5" xfId="12582"/>
    <cellStyle name="20% - 强调文字颜色 4 3 3 3 2 2 3" xfId="12583"/>
    <cellStyle name="20% - 强调文字颜色 4 3 3 3 2 2 3 2" xfId="12584"/>
    <cellStyle name="20% - 强调文字颜色 4 3 3 3 2 2 3 2 2" xfId="12585"/>
    <cellStyle name="20% - 强调文字颜色 4 3 3 3 2 2 3 2 3" xfId="12586"/>
    <cellStyle name="20% - 强调文字颜色 4 3 3 3 2 2 3 2 4" xfId="12587"/>
    <cellStyle name="20% - 强调文字颜色 4 3 3 3 2 2 3 3" xfId="12588"/>
    <cellStyle name="20% - 强调文字颜色 4 3 3 3 2 2 3 4" xfId="12589"/>
    <cellStyle name="20% - 强调文字颜色 4 3 3 3 2 2 3 5" xfId="12590"/>
    <cellStyle name="20% - 强调文字颜色 4 3 3 3 2 2 4" xfId="12591"/>
    <cellStyle name="20% - 强调文字颜色 4 3 3 3 2 2 4 2" xfId="12592"/>
    <cellStyle name="20% - 强调文字颜色 4 3 3 3 2 2 4 3" xfId="12593"/>
    <cellStyle name="20% - 强调文字颜色 4 3 3 3 2 2 4 4" xfId="12594"/>
    <cellStyle name="20% - 强调文字颜色 4 3 3 3 2 2 5" xfId="12595"/>
    <cellStyle name="20% - 强调文字颜色 4 3 3 3 2 2 6" xfId="12596"/>
    <cellStyle name="20% - 强调文字颜色 4 3 3 3 2 2 7" xfId="12597"/>
    <cellStyle name="20% - 强调文字颜色 4 3 3 3 2 2 8" xfId="12598"/>
    <cellStyle name="20% - 强调文字颜色 4 3 3 3 2 3" xfId="12599"/>
    <cellStyle name="20% - 强调文字颜色 4 3 3 3 2 4" xfId="12600"/>
    <cellStyle name="20% - 强调文字颜色 4 3 3 3 2 5" xfId="12601"/>
    <cellStyle name="20% - 强调文字颜色 4 3 3 3 3" xfId="12602"/>
    <cellStyle name="20% - 强调文字颜色 4 3 3 3 3 2" xfId="12603"/>
    <cellStyle name="20% - 强调文字颜色 4 3 3 3 3 2 2" xfId="12604"/>
    <cellStyle name="20% - 强调文字颜色 4 3 3 3 3 2 2 2" xfId="12605"/>
    <cellStyle name="20% - 强调文字颜色 4 3 3 3 3 2 2 3" xfId="12606"/>
    <cellStyle name="20% - 强调文字颜色 4 3 3 3 3 2 2 4" xfId="12607"/>
    <cellStyle name="20% - 强调文字颜色 4 3 3 3 3 2 3" xfId="12608"/>
    <cellStyle name="20% - 强调文字颜色 4 3 3 3 3 2 4" xfId="12609"/>
    <cellStyle name="20% - 强调文字颜色 4 3 3 3 3 2 5" xfId="12610"/>
    <cellStyle name="20% - 强调文字颜色 4 3 3 3 3 3" xfId="12611"/>
    <cellStyle name="20% - 强调文字颜色 4 3 3 3 3 3 2" xfId="12612"/>
    <cellStyle name="20% - 强调文字颜色 4 3 3 3 3 3 2 2" xfId="12613"/>
    <cellStyle name="20% - 强调文字颜色 4 3 3 3 3 3 2 3" xfId="12614"/>
    <cellStyle name="20% - 强调文字颜色 4 3 3 3 3 3 2 4" xfId="12615"/>
    <cellStyle name="20% - 强调文字颜色 4 3 3 3 3 3 3" xfId="12616"/>
    <cellStyle name="20% - 强调文字颜色 4 3 3 3 3 3 4" xfId="12617"/>
    <cellStyle name="20% - 强调文字颜色 4 3 3 3 3 3 5" xfId="12618"/>
    <cellStyle name="20% - 强调文字颜色 4 3 3 3 3 4" xfId="12619"/>
    <cellStyle name="20% - 强调文字颜色 4 3 3 3 3 4 2" xfId="12620"/>
    <cellStyle name="20% - 强调文字颜色 4 3 3 3 3 4 3" xfId="12621"/>
    <cellStyle name="20% - 强调文字颜色 4 3 3 3 3 4 4" xfId="12622"/>
    <cellStyle name="20% - 强调文字颜色 4 3 3 3 3 5" xfId="12623"/>
    <cellStyle name="20% - 强调文字颜色 4 3 3 3 3 5 2" xfId="12624"/>
    <cellStyle name="20% - 强调文字颜色 4 3 3 3 3 5 3" xfId="12625"/>
    <cellStyle name="20% - 强调文字颜色 4 3 3 3 3 5 4" xfId="12626"/>
    <cellStyle name="20% - 强调文字颜色 4 3 3 3 3 6" xfId="12627"/>
    <cellStyle name="20% - 强调文字颜色 4 3 3 3 3 7" xfId="12628"/>
    <cellStyle name="20% - 强调文字颜色 4 3 3 3 3 8" xfId="12629"/>
    <cellStyle name="20% - 强调文字颜色 4 3 3 3 3 9" xfId="12630"/>
    <cellStyle name="20% - 强调文字颜色 4 3 3 3 4" xfId="12631"/>
    <cellStyle name="20% - 强调文字颜色 4 3 3 3 5" xfId="12632"/>
    <cellStyle name="20% - 强调文字颜色 4 3 3 4" xfId="12633"/>
    <cellStyle name="20% - 强调文字颜色 4 3 3 4 2" xfId="12634"/>
    <cellStyle name="20% - 强调文字颜色 4 3 3 4 2 2" xfId="12635"/>
    <cellStyle name="20% - 强调文字颜色 4 3 3 4 2 3" xfId="12636"/>
    <cellStyle name="20% - 强调文字颜色 4 3 3 4 2 4" xfId="12637"/>
    <cellStyle name="20% - 强调文字颜色 4 3 3 4 2 5" xfId="12638"/>
    <cellStyle name="20% - 强调文字颜色 4 3 3 4 3" xfId="12639"/>
    <cellStyle name="20% - 强调文字颜色 4 3 3 4 3 2" xfId="12640"/>
    <cellStyle name="20% - 强调文字颜色 4 3 3 4 4" xfId="12641"/>
    <cellStyle name="20% - 强调文字颜色 4 3 3 5" xfId="12642"/>
    <cellStyle name="20% - 强调文字颜色 4 3 3 5 2" xfId="12643"/>
    <cellStyle name="20% - 强调文字颜色 4 3 3 5 2 2" xfId="12644"/>
    <cellStyle name="20% - 强调文字颜色 4 3 3 5 2 3" xfId="12645"/>
    <cellStyle name="20% - 强调文字颜色 4 3 3 5 2 4" xfId="12646"/>
    <cellStyle name="20% - 强调文字颜色 4 3 3 5 2 5" xfId="12647"/>
    <cellStyle name="20% - 强调文字颜色 4 3 3 5 3" xfId="12648"/>
    <cellStyle name="20% - 强调文字颜色 4 3 3 5 3 2" xfId="12649"/>
    <cellStyle name="20% - 强调文字颜色 4 3 3 5 3 3" xfId="12650"/>
    <cellStyle name="20% - 强调文字颜色 4 3 3 5 3 4" xfId="12651"/>
    <cellStyle name="20% - 强调文字颜色 4 3 3 5 3 5" xfId="12652"/>
    <cellStyle name="20% - 强调文字颜色 4 3 3 5 4" xfId="12653"/>
    <cellStyle name="20% - 强调文字颜色 4 3 3 5 5" xfId="12654"/>
    <cellStyle name="20% - 强调文字颜色 4 3 3 5 6" xfId="12655"/>
    <cellStyle name="20% - 强调文字颜色 4 3 3 5 7" xfId="12656"/>
    <cellStyle name="20% - 强调文字颜色 4 3 3 5 8" xfId="12657"/>
    <cellStyle name="20% - 强调文字颜色 4 3 3 6" xfId="12658"/>
    <cellStyle name="20% - 强调文字颜色 4 3 3 6 2" xfId="12659"/>
    <cellStyle name="20% - 强调文字颜色 4 3 3 6 2 2" xfId="12660"/>
    <cellStyle name="20% - 强调文字颜色 4 3 3 6 2 3" xfId="12661"/>
    <cellStyle name="20% - 强调文字颜色 4 3 3 6 2 4" xfId="12662"/>
    <cellStyle name="20% - 强调文字颜色 4 3 3 6 2 5" xfId="12663"/>
    <cellStyle name="20% - 强调文字颜色 4 3 3 6 3" xfId="12664"/>
    <cellStyle name="20% - 强调文字颜色 4 3 3 6 3 2" xfId="12665"/>
    <cellStyle name="20% - 强调文字颜色 4 3 3 6 3 3" xfId="12666"/>
    <cellStyle name="20% - 强调文字颜色 4 3 3 6 3 4" xfId="12667"/>
    <cellStyle name="20% - 强调文字颜色 4 3 3 6 3 5" xfId="12668"/>
    <cellStyle name="20% - 强调文字颜色 4 3 3 6 4" xfId="12669"/>
    <cellStyle name="20% - 强调文字颜色 4 3 3 6 5" xfId="12670"/>
    <cellStyle name="20% - 强调文字颜色 4 3 3 6 6" xfId="12671"/>
    <cellStyle name="20% - 强调文字颜色 4 3 3 6 7" xfId="12672"/>
    <cellStyle name="20% - 强调文字颜色 4 3 3 6 8" xfId="12673"/>
    <cellStyle name="20% - 强调文字颜色 4 3 3 7" xfId="12674"/>
    <cellStyle name="20% - 强调文字颜色 4 3 3 7 2" xfId="12675"/>
    <cellStyle name="20% - 强调文字颜色 4 3 3 7 2 2" xfId="12676"/>
    <cellStyle name="20% - 强调文字颜色 4 3 3 7 2 3" xfId="12677"/>
    <cellStyle name="20% - 强调文字颜色 4 3 3 7 2 4" xfId="12678"/>
    <cellStyle name="20% - 强调文字颜色 4 3 3 7 2 5" xfId="12679"/>
    <cellStyle name="20% - 强调文字颜色 4 3 3 7 3" xfId="12680"/>
    <cellStyle name="20% - 强调文字颜色 4 3 3 7 4" xfId="12681"/>
    <cellStyle name="20% - 强调文字颜色 4 3 3 7 5" xfId="12682"/>
    <cellStyle name="20% - 强调文字颜色 4 3 3 7 6" xfId="12683"/>
    <cellStyle name="20% - 强调文字颜色 4 3 3 7 7" xfId="12684"/>
    <cellStyle name="20% - 强调文字颜色 4 3 3 8" xfId="12685"/>
    <cellStyle name="20% - 强调文字颜色 4 3 3 8 2" xfId="12686"/>
    <cellStyle name="20% - 强调文字颜色 4 3 3 8 2 2" xfId="12687"/>
    <cellStyle name="20% - 强调文字颜色 4 3 3 8 2 3" xfId="12688"/>
    <cellStyle name="20% - 强调文字颜色 4 3 3 8 2 4" xfId="12689"/>
    <cellStyle name="20% - 强调文字颜色 4 3 3 8 2 5" xfId="12690"/>
    <cellStyle name="20% - 强调文字颜色 4 3 3 8 3" xfId="12691"/>
    <cellStyle name="20% - 强调文字颜色 4 3 3 8 4" xfId="12692"/>
    <cellStyle name="20% - 强调文字颜色 4 3 3 8 5" xfId="12693"/>
    <cellStyle name="20% - 强调文字颜色 4 3 3 8 6" xfId="12694"/>
    <cellStyle name="20% - 强调文字颜色 4 3 3 8 7" xfId="12695"/>
    <cellStyle name="20% - 强调文字颜色 4 3 3 9" xfId="12696"/>
    <cellStyle name="20% - 强调文字颜色 4 3 3 9 2" xfId="12697"/>
    <cellStyle name="20% - 强调文字颜色 4 3 3 9 3" xfId="12698"/>
    <cellStyle name="20% - 强调文字颜色 4 3 3 9 4" xfId="12699"/>
    <cellStyle name="20% - 强调文字颜色 4 3 3 9 5" xfId="12700"/>
    <cellStyle name="20% - 强调文字颜色 4 3 4" xfId="12701"/>
    <cellStyle name="20% - 强调文字颜色 4 3 4 2" xfId="12702"/>
    <cellStyle name="20% - 强调文字颜色 4 3 4 2 2" xfId="12703"/>
    <cellStyle name="20% - 强调文字颜色 4 3 4 2 2 2" xfId="12704"/>
    <cellStyle name="20% - 强调文字颜色 4 3 4 2 2 2 2" xfId="12705"/>
    <cellStyle name="20% - 强调文字颜色 4 3 4 2 2 3" xfId="12706"/>
    <cellStyle name="20% - 强调文字颜色 4 3 4 2 2 4" xfId="12707"/>
    <cellStyle name="20% - 强调文字颜色 4 3 4 2 3" xfId="12708"/>
    <cellStyle name="20% - 强调文字颜色 4 3 4 2 3 2" xfId="12709"/>
    <cellStyle name="20% - 强调文字颜色 4 3 4 2 3 2 2" xfId="12710"/>
    <cellStyle name="20% - 强调文字颜色 4 3 4 2 3 2 3" xfId="12711"/>
    <cellStyle name="20% - 强调文字颜色 4 3 4 2 3 2 4" xfId="12712"/>
    <cellStyle name="20% - 强调文字颜色 4 3 4 2 3 3" xfId="12713"/>
    <cellStyle name="20% - 强调文字颜色 4 3 4 2 4" xfId="12714"/>
    <cellStyle name="20% - 强调文字颜色 4 3 4 2 5" xfId="12715"/>
    <cellStyle name="20% - 强调文字颜色 4 3 4 3" xfId="12716"/>
    <cellStyle name="20% - 强调文字颜色 4 3 4 3 2" xfId="12717"/>
    <cellStyle name="20% - 强调文字颜色 4 3 4 3 2 2" xfId="12718"/>
    <cellStyle name="20% - 强调文字颜色 4 3 4 3 2 3" xfId="12719"/>
    <cellStyle name="20% - 强调文字颜色 4 3 4 3 3" xfId="12720"/>
    <cellStyle name="20% - 强调文字颜色 4 3 4 4" xfId="12721"/>
    <cellStyle name="20% - 强调文字颜色 4 3 4 4 2" xfId="12722"/>
    <cellStyle name="20% - 强调文字颜色 4 3 4 5" xfId="12723"/>
    <cellStyle name="20% - 强调文字颜色 4 3 5" xfId="12724"/>
    <cellStyle name="20% - 强调文字颜色 4 3 5 2" xfId="12725"/>
    <cellStyle name="20% - 强调文字颜色 4 3 5 2 2" xfId="12726"/>
    <cellStyle name="20% - 强调文字颜色 4 3 5 2 2 2" xfId="12727"/>
    <cellStyle name="20% - 强调文字颜色 4 3 5 2 2 2 2" xfId="12728"/>
    <cellStyle name="20% - 强调文字颜色 4 3 5 2 2 3" xfId="12729"/>
    <cellStyle name="20% - 强调文字颜色 4 3 5 2 2 4" xfId="12730"/>
    <cellStyle name="20% - 强调文字颜色 4 3 5 2 3" xfId="12731"/>
    <cellStyle name="20% - 强调文字颜色 4 3 5 2 3 2" xfId="12732"/>
    <cellStyle name="20% - 强调文字颜色 4 3 5 2 3 2 2" xfId="12733"/>
    <cellStyle name="20% - 强调文字颜色 4 3 5 2 3 2 3" xfId="12734"/>
    <cellStyle name="20% - 强调文字颜色 4 3 5 2 3 2 4" xfId="12735"/>
    <cellStyle name="20% - 强调文字颜色 4 3 5 2 3 3" xfId="12736"/>
    <cellStyle name="20% - 强调文字颜色 4 3 5 2 4" xfId="12737"/>
    <cellStyle name="20% - 强调文字颜色 4 3 5 2 5" xfId="12738"/>
    <cellStyle name="20% - 强调文字颜色 4 3 5 3" xfId="12739"/>
    <cellStyle name="20% - 强调文字颜色 4 3 5 3 2" xfId="12740"/>
    <cellStyle name="20% - 强调文字颜色 4 3 5 4" xfId="12741"/>
    <cellStyle name="20% - 强调文字颜色 4 3 5 5" xfId="12742"/>
    <cellStyle name="20% - 强调文字颜色 4 3 6" xfId="12743"/>
    <cellStyle name="20% - 强调文字颜色 4 3 6 2" xfId="12744"/>
    <cellStyle name="20% - 强调文字颜色 4 3 6 2 2" xfId="12745"/>
    <cellStyle name="20% - 强调文字颜色 4 3 6 2 2 2" xfId="12746"/>
    <cellStyle name="20% - 强调文字颜色 4 3 6 2 2 3" xfId="12747"/>
    <cellStyle name="20% - 强调文字颜色 4 3 6 2 3" xfId="12748"/>
    <cellStyle name="20% - 强调文字颜色 4 3 6 2 3 2" xfId="12749"/>
    <cellStyle name="20% - 强调文字颜色 4 3 6 2 3 2 2" xfId="12750"/>
    <cellStyle name="20% - 强调文字颜色 4 3 6 2 3 2 2 2" xfId="12751"/>
    <cellStyle name="20% - 强调文字颜色 4 3 6 2 3 2 2 3" xfId="12752"/>
    <cellStyle name="20% - 强调文字颜色 4 3 6 2 3 2 2 4" xfId="12753"/>
    <cellStyle name="20% - 强调文字颜色 4 3 6 2 3 2 3" xfId="12754"/>
    <cellStyle name="20% - 强调文字颜色 4 3 6 2 3 2 4" xfId="12755"/>
    <cellStyle name="20% - 强调文字颜色 4 3 6 2 3 2 5" xfId="12756"/>
    <cellStyle name="20% - 强调文字颜色 4 3 6 2 3 3" xfId="12757"/>
    <cellStyle name="20% - 强调文字颜色 4 3 6 2 3 3 2" xfId="12758"/>
    <cellStyle name="20% - 强调文字颜色 4 3 6 2 3 3 2 2" xfId="12759"/>
    <cellStyle name="20% - 强调文字颜色 4 3 6 2 3 3 2 3" xfId="12760"/>
    <cellStyle name="20% - 强调文字颜色 4 3 6 2 3 3 2 4" xfId="12761"/>
    <cellStyle name="20% - 强调文字颜色 4 3 6 2 3 3 3" xfId="12762"/>
    <cellStyle name="20% - 强调文字颜色 4 3 6 2 3 3 4" xfId="12763"/>
    <cellStyle name="20% - 强调文字颜色 4 3 6 2 3 3 5" xfId="12764"/>
    <cellStyle name="20% - 强调文字颜色 4 3 6 2 3 4" xfId="12765"/>
    <cellStyle name="20% - 强调文字颜色 4 3 6 2 3 4 2" xfId="12766"/>
    <cellStyle name="20% - 强调文字颜色 4 3 6 2 3 4 3" xfId="12767"/>
    <cellStyle name="20% - 强调文字颜色 4 3 6 2 3 4 4" xfId="12768"/>
    <cellStyle name="20% - 强调文字颜色 4 3 6 2 3 5" xfId="12769"/>
    <cellStyle name="20% - 强调文字颜色 4 3 6 2 3 6" xfId="12770"/>
    <cellStyle name="20% - 强调文字颜色 4 3 6 2 3 7" xfId="12771"/>
    <cellStyle name="20% - 强调文字颜色 4 3 6 2 4" xfId="12772"/>
    <cellStyle name="20% - 强调文字颜色 4 3 6 3" xfId="12773"/>
    <cellStyle name="20% - 强调文字颜色 4 3 6 3 2" xfId="12774"/>
    <cellStyle name="20% - 强调文字颜色 4 3 6 4" xfId="12775"/>
    <cellStyle name="20% - 强调文字颜色 4 3 6 4 2" xfId="12776"/>
    <cellStyle name="20% - 强调文字颜色 4 3 6 4 2 2" xfId="12777"/>
    <cellStyle name="20% - 强调文字颜色 4 3 6 4 2 2 2" xfId="12778"/>
    <cellStyle name="20% - 强调文字颜色 4 3 6 4 2 2 3" xfId="12779"/>
    <cellStyle name="20% - 强调文字颜色 4 3 6 4 2 2 4" xfId="12780"/>
    <cellStyle name="20% - 强调文字颜色 4 3 6 4 2 3" xfId="12781"/>
    <cellStyle name="20% - 强调文字颜色 4 3 6 4 2 4" xfId="12782"/>
    <cellStyle name="20% - 强调文字颜色 4 3 6 4 2 5" xfId="12783"/>
    <cellStyle name="20% - 强调文字颜色 4 3 6 4 3" xfId="12784"/>
    <cellStyle name="20% - 强调文字颜色 4 3 6 4 3 2" xfId="12785"/>
    <cellStyle name="20% - 强调文字颜色 4 3 6 4 3 2 2" xfId="12786"/>
    <cellStyle name="20% - 强调文字颜色 4 3 6 4 3 2 3" xfId="12787"/>
    <cellStyle name="20% - 强调文字颜色 4 3 6 4 3 2 4" xfId="12788"/>
    <cellStyle name="20% - 强调文字颜色 4 3 6 4 3 3" xfId="12789"/>
    <cellStyle name="20% - 强调文字颜色 4 3 6 4 3 4" xfId="12790"/>
    <cellStyle name="20% - 强调文字颜色 4 3 6 4 3 5" xfId="12791"/>
    <cellStyle name="20% - 强调文字颜色 4 3 6 4 4" xfId="12792"/>
    <cellStyle name="20% - 强调文字颜色 4 3 6 4 4 2" xfId="12793"/>
    <cellStyle name="20% - 强调文字颜色 4 3 6 4 4 3" xfId="12794"/>
    <cellStyle name="20% - 强调文字颜色 4 3 6 4 4 4" xfId="12795"/>
    <cellStyle name="20% - 强调文字颜色 4 3 6 4 5" xfId="12796"/>
    <cellStyle name="20% - 强调文字颜色 4 3 6 4 6" xfId="12797"/>
    <cellStyle name="20% - 强调文字颜色 4 3 6 4 7" xfId="12798"/>
    <cellStyle name="20% - 强调文字颜色 4 3 6 5" xfId="12799"/>
    <cellStyle name="20% - 强调文字颜色 4 3 7" xfId="12800"/>
    <cellStyle name="20% - 强调文字颜色 4 3 7 2" xfId="12801"/>
    <cellStyle name="20% - 强调文字颜色 4 3 7 2 2" xfId="12802"/>
    <cellStyle name="20% - 强调文字颜色 4 3 7 2 2 2" xfId="12803"/>
    <cellStyle name="20% - 强调文字颜色 4 3 7 2 2 2 2" xfId="12804"/>
    <cellStyle name="20% - 强调文字颜色 4 3 7 2 2 2 2 2" xfId="12805"/>
    <cellStyle name="20% - 强调文字颜色 4 3 7 2 2 2 2 3" xfId="12806"/>
    <cellStyle name="20% - 强调文字颜色 4 3 7 2 2 2 2 4" xfId="12807"/>
    <cellStyle name="20% - 强调文字颜色 4 3 7 2 2 2 3" xfId="12808"/>
    <cellStyle name="20% - 强调文字颜色 4 3 7 2 2 2 4" xfId="12809"/>
    <cellStyle name="20% - 强调文字颜色 4 3 7 2 2 2 5" xfId="12810"/>
    <cellStyle name="20% - 强调文字颜色 4 3 7 2 2 3" xfId="12811"/>
    <cellStyle name="20% - 强调文字颜色 4 3 7 2 2 3 2" xfId="12812"/>
    <cellStyle name="20% - 强调文字颜色 4 3 7 2 2 3 2 2" xfId="12813"/>
    <cellStyle name="20% - 强调文字颜色 4 3 7 2 2 3 2 3" xfId="12814"/>
    <cellStyle name="20% - 强调文字颜色 4 3 7 2 2 3 2 4" xfId="12815"/>
    <cellStyle name="20% - 强调文字颜色 4 3 7 2 2 3 3" xfId="12816"/>
    <cellStyle name="20% - 强调文字颜色 4 3 7 2 2 3 4" xfId="12817"/>
    <cellStyle name="20% - 强调文字颜色 4 3 7 2 2 3 5" xfId="12818"/>
    <cellStyle name="20% - 强调文字颜色 4 3 7 2 2 4" xfId="12819"/>
    <cellStyle name="20% - 强调文字颜色 4 3 7 2 2 4 2" xfId="12820"/>
    <cellStyle name="20% - 强调文字颜色 4 3 7 2 2 4 3" xfId="12821"/>
    <cellStyle name="20% - 强调文字颜色 4 3 7 2 2 4 4" xfId="12822"/>
    <cellStyle name="20% - 强调文字颜色 4 3 7 2 2 5" xfId="12823"/>
    <cellStyle name="20% - 强调文字颜色 4 3 7 2 2 6" xfId="12824"/>
    <cellStyle name="20% - 强调文字颜色 4 3 7 2 2 7" xfId="12825"/>
    <cellStyle name="20% - 强调文字颜色 4 3 7 2 3" xfId="12826"/>
    <cellStyle name="20% - 强调文字颜色 4 3 7 2 4" xfId="12827"/>
    <cellStyle name="20% - 强调文字颜色 4 3 7 3" xfId="12828"/>
    <cellStyle name="20% - 强调文字颜色 4 3 7 3 2" xfId="12829"/>
    <cellStyle name="20% - 强调文字颜色 4 3 7 3 2 2" xfId="12830"/>
    <cellStyle name="20% - 强调文字颜色 4 3 7 3 2 2 2" xfId="12831"/>
    <cellStyle name="20% - 强调文字颜色 4 3 7 3 2 2 3" xfId="12832"/>
    <cellStyle name="20% - 强调文字颜色 4 3 7 3 2 2 4" xfId="12833"/>
    <cellStyle name="20% - 强调文字颜色 4 3 7 3 2 3" xfId="12834"/>
    <cellStyle name="20% - 强调文字颜色 4 3 7 3 2 4" xfId="12835"/>
    <cellStyle name="20% - 强调文字颜色 4 3 7 3 2 5" xfId="12836"/>
    <cellStyle name="20% - 强调文字颜色 4 3 7 3 3" xfId="12837"/>
    <cellStyle name="20% - 强调文字颜色 4 3 7 3 3 2" xfId="12838"/>
    <cellStyle name="20% - 强调文字颜色 4 3 7 3 3 2 2" xfId="12839"/>
    <cellStyle name="20% - 强调文字颜色 4 3 7 3 3 2 3" xfId="12840"/>
    <cellStyle name="20% - 强调文字颜色 4 3 7 3 3 2 4" xfId="12841"/>
    <cellStyle name="20% - 强调文字颜色 4 3 7 3 3 3" xfId="12842"/>
    <cellStyle name="20% - 强调文字颜色 4 3 7 3 3 4" xfId="12843"/>
    <cellStyle name="20% - 强调文字颜色 4 3 7 3 3 5" xfId="12844"/>
    <cellStyle name="20% - 强调文字颜色 4 3 7 3 4" xfId="12845"/>
    <cellStyle name="20% - 强调文字颜色 4 3 7 3 4 2" xfId="12846"/>
    <cellStyle name="20% - 强调文字颜色 4 3 7 3 4 3" xfId="12847"/>
    <cellStyle name="20% - 强调文字颜色 4 3 7 3 4 4" xfId="12848"/>
    <cellStyle name="20% - 强调文字颜色 4 3 7 3 5" xfId="12849"/>
    <cellStyle name="20% - 强调文字颜色 4 3 7 3 6" xfId="12850"/>
    <cellStyle name="20% - 强调文字颜色 4 3 7 3 7" xfId="12851"/>
    <cellStyle name="20% - 强调文字颜色 4 3 7 4" xfId="12852"/>
    <cellStyle name="20% - 强调文字颜色 4 3 8" xfId="12853"/>
    <cellStyle name="20% - 强调文字颜色 4 3 8 2" xfId="12854"/>
    <cellStyle name="20% - 强调文字颜色 4 3 8 2 2" xfId="12855"/>
    <cellStyle name="20% - 强调文字颜色 4 3 8 2 3" xfId="12856"/>
    <cellStyle name="20% - 强调文字颜色 4 3 8 3" xfId="12857"/>
    <cellStyle name="20% - 强调文字颜色 4 3 9" xfId="12858"/>
    <cellStyle name="20% - 强调文字颜色 4 3 9 2" xfId="12859"/>
    <cellStyle name="20% - 强调文字颜色 4 3 9 2 2" xfId="12860"/>
    <cellStyle name="20% - 强调文字颜色 4 3 9 2 2 2" xfId="12861"/>
    <cellStyle name="20% - 强调文字颜色 4 3 9 2 2 2 2" xfId="12862"/>
    <cellStyle name="20% - 强调文字颜色 4 3 9 2 2 2 3" xfId="12863"/>
    <cellStyle name="20% - 强调文字颜色 4 3 9 2 2 2 4" xfId="12864"/>
    <cellStyle name="20% - 强调文字颜色 4 3 9 2 2 3" xfId="12865"/>
    <cellStyle name="20% - 强调文字颜色 4 3 9 2 2 4" xfId="12866"/>
    <cellStyle name="20% - 强调文字颜色 4 3 9 2 2 5" xfId="12867"/>
    <cellStyle name="20% - 强调文字颜色 4 3 9 2 3" xfId="12868"/>
    <cellStyle name="20% - 强调文字颜色 4 3 9 2 3 2" xfId="12869"/>
    <cellStyle name="20% - 强调文字颜色 4 3 9 2 3 2 2" xfId="12870"/>
    <cellStyle name="20% - 强调文字颜色 4 3 9 2 3 2 3" xfId="12871"/>
    <cellStyle name="20% - 强调文字颜色 4 3 9 2 3 2 4" xfId="12872"/>
    <cellStyle name="20% - 强调文字颜色 4 3 9 2 3 3" xfId="12873"/>
    <cellStyle name="20% - 强调文字颜色 4 3 9 2 3 4" xfId="12874"/>
    <cellStyle name="20% - 强调文字颜色 4 3 9 2 3 5" xfId="12875"/>
    <cellStyle name="20% - 强调文字颜色 4 3 9 2 4" xfId="12876"/>
    <cellStyle name="20% - 强调文字颜色 4 3 9 2 4 2" xfId="12877"/>
    <cellStyle name="20% - 强调文字颜色 4 3 9 2 4 3" xfId="12878"/>
    <cellStyle name="20% - 强调文字颜色 4 3 9 2 4 4" xfId="12879"/>
    <cellStyle name="20% - 强调文字颜色 4 3 9 2 5" xfId="12880"/>
    <cellStyle name="20% - 强调文字颜色 4 3 9 2 6" xfId="12881"/>
    <cellStyle name="20% - 强调文字颜色 4 3 9 2 7" xfId="12882"/>
    <cellStyle name="20% - 强调文字颜色 4 3 9 3" xfId="12883"/>
    <cellStyle name="20% - 强调文字颜色 4 4" xfId="12884"/>
    <cellStyle name="20% - 强调文字颜色 4 4 2" xfId="12885"/>
    <cellStyle name="20% - 强调文字颜色 4 4 2 10" xfId="12886"/>
    <cellStyle name="20% - 强调文字颜色 4 4 2 10 2" xfId="12887"/>
    <cellStyle name="20% - 强调文字颜色 4 4 2 10 3" xfId="12888"/>
    <cellStyle name="20% - 强调文字颜色 4 4 2 10 4" xfId="12889"/>
    <cellStyle name="20% - 强调文字颜色 4 4 2 10 5" xfId="12890"/>
    <cellStyle name="20% - 强调文字颜色 4 4 2 11" xfId="12891"/>
    <cellStyle name="20% - 强调文字颜色 4 4 2 11 2" xfId="12892"/>
    <cellStyle name="20% - 强调文字颜色 4 4 2 11 3" xfId="12893"/>
    <cellStyle name="20% - 强调文字颜色 4 4 2 11 4" xfId="12894"/>
    <cellStyle name="20% - 强调文字颜色 4 4 2 11 5" xfId="12895"/>
    <cellStyle name="20% - 强调文字颜色 4 4 2 12" xfId="12896"/>
    <cellStyle name="20% - 强调文字颜色 4 4 2 12 2" xfId="12897"/>
    <cellStyle name="20% - 强调文字颜色 4 4 2 12 3" xfId="12898"/>
    <cellStyle name="20% - 强调文字颜色 4 4 2 12 4" xfId="12899"/>
    <cellStyle name="20% - 强调文字颜色 4 4 2 12 5" xfId="12900"/>
    <cellStyle name="20% - 强调文字颜色 4 4 2 13" xfId="12901"/>
    <cellStyle name="20% - 强调文字颜色 4 4 2 13 2" xfId="12902"/>
    <cellStyle name="20% - 强调文字颜色 4 4 2 13 3" xfId="12903"/>
    <cellStyle name="20% - 强调文字颜色 4 4 2 13 4" xfId="12904"/>
    <cellStyle name="20% - 强调文字颜色 4 4 2 13 5" xfId="12905"/>
    <cellStyle name="20% - 强调文字颜色 4 4 2 14" xfId="12906"/>
    <cellStyle name="20% - 强调文字颜色 4 4 2 15" xfId="12907"/>
    <cellStyle name="20% - 强调文字颜色 4 4 2 15 2" xfId="12908"/>
    <cellStyle name="20% - 强调文字颜色 4 4 2 15 3" xfId="12909"/>
    <cellStyle name="20% - 强调文字颜色 4 4 2 15 4" xfId="12910"/>
    <cellStyle name="20% - 强调文字颜色 4 4 2 16" xfId="12911"/>
    <cellStyle name="20% - 强调文字颜色 4 4 2 17" xfId="12912"/>
    <cellStyle name="20% - 强调文字颜色 4 4 2 18" xfId="12913"/>
    <cellStyle name="20% - 强调文字颜色 4 4 2 19" xfId="12914"/>
    <cellStyle name="20% - 强调文字颜色 4 4 2 2" xfId="12915"/>
    <cellStyle name="20% - 强调文字颜色 4 4 2 2 10" xfId="12916"/>
    <cellStyle name="20% - 强调文字颜色 4 4 2 2 10 2" xfId="12917"/>
    <cellStyle name="20% - 强调文字颜色 4 4 2 2 10 3" xfId="12918"/>
    <cellStyle name="20% - 强调文字颜色 4 4 2 2 10 4" xfId="12919"/>
    <cellStyle name="20% - 强调文字颜色 4 4 2 2 10 5" xfId="12920"/>
    <cellStyle name="20% - 强调文字颜色 4 4 2 2 11" xfId="12921"/>
    <cellStyle name="20% - 强调文字颜色 4 4 2 2 11 2" xfId="12922"/>
    <cellStyle name="20% - 强调文字颜色 4 4 2 2 11 3" xfId="12923"/>
    <cellStyle name="20% - 强调文字颜色 4 4 2 2 11 4" xfId="12924"/>
    <cellStyle name="20% - 强调文字颜色 4 4 2 2 11 5" xfId="12925"/>
    <cellStyle name="20% - 强调文字颜色 4 4 2 2 12" xfId="12926"/>
    <cellStyle name="20% - 强调文字颜色 4 4 2 2 12 2" xfId="12927"/>
    <cellStyle name="20% - 强调文字颜色 4 4 2 2 12 3" xfId="12928"/>
    <cellStyle name="20% - 强调文字颜色 4 4 2 2 12 4" xfId="12929"/>
    <cellStyle name="20% - 强调文字颜色 4 4 2 2 13" xfId="12930"/>
    <cellStyle name="20% - 强调文字颜色 4 4 2 2 13 2" xfId="12931"/>
    <cellStyle name="20% - 强调文字颜色 4 4 2 2 13 3" xfId="12932"/>
    <cellStyle name="20% - 强调文字颜色 4 4 2 2 13 4" xfId="12933"/>
    <cellStyle name="20% - 强调文字颜色 4 4 2 2 14" xfId="12934"/>
    <cellStyle name="20% - 强调文字颜色 4 4 2 2 15" xfId="12935"/>
    <cellStyle name="20% - 强调文字颜色 4 4 2 2 16" xfId="12936"/>
    <cellStyle name="20% - 强调文字颜色 4 4 2 2 17" xfId="12937"/>
    <cellStyle name="20% - 强调文字颜色 4 4 2 2 18" xfId="12938"/>
    <cellStyle name="20% - 强调文字颜色 4 4 2 2 2" xfId="12939"/>
    <cellStyle name="20% - 强调文字颜色 4 4 2 2 2 2" xfId="12940"/>
    <cellStyle name="20% - 强调文字颜色 4 4 2 2 2 2 2" xfId="12941"/>
    <cellStyle name="20% - 强调文字颜色 4 4 2 2 2 2 2 2" xfId="12942"/>
    <cellStyle name="20% - 强调文字颜色 4 4 2 2 2 2 2 2 2" xfId="12943"/>
    <cellStyle name="20% - 强调文字颜色 4 4 2 2 2 2 2 2 3" xfId="12944"/>
    <cellStyle name="20% - 强调文字颜色 4 4 2 2 2 2 2 2 4" xfId="12945"/>
    <cellStyle name="20% - 强调文字颜色 4 4 2 2 2 2 2 3" xfId="12946"/>
    <cellStyle name="20% - 强调文字颜色 4 4 2 2 2 2 2 4" xfId="12947"/>
    <cellStyle name="20% - 强调文字颜色 4 4 2 2 2 2 2 5" xfId="12948"/>
    <cellStyle name="20% - 强调文字颜色 4 4 2 2 2 2 3" xfId="12949"/>
    <cellStyle name="20% - 强调文字颜色 4 4 2 2 2 2 3 2" xfId="12950"/>
    <cellStyle name="20% - 强调文字颜色 4 4 2 2 2 2 3 2 2" xfId="12951"/>
    <cellStyle name="20% - 强调文字颜色 4 4 2 2 2 2 3 2 3" xfId="12952"/>
    <cellStyle name="20% - 强调文字颜色 4 4 2 2 2 2 3 2 4" xfId="12953"/>
    <cellStyle name="20% - 强调文字颜色 4 4 2 2 2 2 3 3" xfId="12954"/>
    <cellStyle name="20% - 强调文字颜色 4 4 2 2 2 2 3 4" xfId="12955"/>
    <cellStyle name="20% - 强调文字颜色 4 4 2 2 2 2 3 5" xfId="12956"/>
    <cellStyle name="20% - 强调文字颜色 4 4 2 2 2 2 4" xfId="12957"/>
    <cellStyle name="20% - 强调文字颜色 4 4 2 2 2 2 4 2" xfId="12958"/>
    <cellStyle name="20% - 强调文字颜色 4 4 2 2 2 2 4 3" xfId="12959"/>
    <cellStyle name="20% - 强调文字颜色 4 4 2 2 2 2 4 4" xfId="12960"/>
    <cellStyle name="20% - 强调文字颜色 4 4 2 2 2 2 5" xfId="12961"/>
    <cellStyle name="20% - 强调文字颜色 4 4 2 2 2 2 6" xfId="12962"/>
    <cellStyle name="20% - 强调文字颜色 4 4 2 2 2 2 7" xfId="12963"/>
    <cellStyle name="20% - 强调文字颜色 4 4 2 2 2 2 8" xfId="12964"/>
    <cellStyle name="20% - 强调文字颜色 4 4 2 2 2 3" xfId="12965"/>
    <cellStyle name="20% - 强调文字颜色 4 4 2 2 2 3 2" xfId="12966"/>
    <cellStyle name="20% - 强调文字颜色 4 4 2 2 2 4" xfId="12967"/>
    <cellStyle name="20% - 强调文字颜色 4 4 2 2 2 4 2" xfId="12968"/>
    <cellStyle name="20% - 强调文字颜色 4 4 2 2 2 4 3" xfId="12969"/>
    <cellStyle name="20% - 强调文字颜色 4 4 2 2 2 4 4" xfId="12970"/>
    <cellStyle name="20% - 强调文字颜色 4 4 2 2 2 5" xfId="12971"/>
    <cellStyle name="20% - 强调文字颜色 4 4 2 2 2 6" xfId="12972"/>
    <cellStyle name="20% - 强调文字颜色 4 4 2 2 3" xfId="12973"/>
    <cellStyle name="20% - 强调文字颜色 4 4 2 2 3 10" xfId="12974"/>
    <cellStyle name="20% - 强调文字颜色 4 4 2 2 3 2" xfId="12975"/>
    <cellStyle name="20% - 强调文字颜色 4 4 2 2 3 2 2" xfId="12976"/>
    <cellStyle name="20% - 强调文字颜色 4 4 2 2 3 2 2 2" xfId="12977"/>
    <cellStyle name="20% - 强调文字颜色 4 4 2 2 3 2 2 3" xfId="12978"/>
    <cellStyle name="20% - 强调文字颜色 4 4 2 2 3 2 2 4" xfId="12979"/>
    <cellStyle name="20% - 强调文字颜色 4 4 2 2 3 2 3" xfId="12980"/>
    <cellStyle name="20% - 强调文字颜色 4 4 2 2 3 2 4" xfId="12981"/>
    <cellStyle name="20% - 强调文字颜色 4 4 2 2 3 2 5" xfId="12982"/>
    <cellStyle name="20% - 强调文字颜色 4 4 2 2 3 2 6" xfId="12983"/>
    <cellStyle name="20% - 强调文字颜色 4 4 2 2 3 3" xfId="12984"/>
    <cellStyle name="20% - 强调文字颜色 4 4 2 2 3 3 2" xfId="12985"/>
    <cellStyle name="20% - 强调文字颜色 4 4 2 2 3 3 2 2" xfId="12986"/>
    <cellStyle name="20% - 强调文字颜色 4 4 2 2 3 3 2 3" xfId="12987"/>
    <cellStyle name="20% - 强调文字颜色 4 4 2 2 3 3 2 4" xfId="12988"/>
    <cellStyle name="20% - 强调文字颜色 4 4 2 2 3 3 3" xfId="12989"/>
    <cellStyle name="20% - 强调文字颜色 4 4 2 2 3 3 4" xfId="12990"/>
    <cellStyle name="20% - 强调文字颜色 4 4 2 2 3 3 5" xfId="12991"/>
    <cellStyle name="20% - 强调文字颜色 4 4 2 2 3 3 6" xfId="12992"/>
    <cellStyle name="20% - 强调文字颜色 4 4 2 2 3 4" xfId="12993"/>
    <cellStyle name="20% - 强调文字颜色 4 4 2 2 3 4 2" xfId="12994"/>
    <cellStyle name="20% - 强调文字颜色 4 4 2 2 3 4 3" xfId="12995"/>
    <cellStyle name="20% - 强调文字颜色 4 4 2 2 3 4 4" xfId="12996"/>
    <cellStyle name="20% - 强调文字颜色 4 4 2 2 3 5" xfId="12997"/>
    <cellStyle name="20% - 强调文字颜色 4 4 2 2 3 5 2" xfId="12998"/>
    <cellStyle name="20% - 强调文字颜色 4 4 2 2 3 5 3" xfId="12999"/>
    <cellStyle name="20% - 强调文字颜色 4 4 2 2 3 5 4" xfId="13000"/>
    <cellStyle name="20% - 强调文字颜色 4 4 2 2 3 6" xfId="13001"/>
    <cellStyle name="20% - 强调文字颜色 4 4 2 2 3 7" xfId="13002"/>
    <cellStyle name="20% - 强调文字颜色 4 4 2 2 3 8" xfId="13003"/>
    <cellStyle name="20% - 强调文字颜色 4 4 2 2 3 9" xfId="13004"/>
    <cellStyle name="20% - 强调文字颜色 4 4 2 2 4" xfId="13005"/>
    <cellStyle name="20% - 强调文字颜色 4 4 2 2 4 2" xfId="13006"/>
    <cellStyle name="20% - 强调文字颜色 4 4 2 2 4 2 2" xfId="13007"/>
    <cellStyle name="20% - 强调文字颜色 4 4 2 2 4 2 3" xfId="13008"/>
    <cellStyle name="20% - 强调文字颜色 4 4 2 2 4 2 4" xfId="13009"/>
    <cellStyle name="20% - 强调文字颜色 4 4 2 2 4 2 5" xfId="13010"/>
    <cellStyle name="20% - 强调文字颜色 4 4 2 2 4 3" xfId="13011"/>
    <cellStyle name="20% - 强调文字颜色 4 4 2 2 4 3 2" xfId="13012"/>
    <cellStyle name="20% - 强调文字颜色 4 4 2 2 4 3 3" xfId="13013"/>
    <cellStyle name="20% - 强调文字颜色 4 4 2 2 4 3 4" xfId="13014"/>
    <cellStyle name="20% - 强调文字颜色 4 4 2 2 4 3 5" xfId="13015"/>
    <cellStyle name="20% - 强调文字颜色 4 4 2 2 4 4" xfId="13016"/>
    <cellStyle name="20% - 强调文字颜色 4 4 2 2 4 5" xfId="13017"/>
    <cellStyle name="20% - 强调文字颜色 4 4 2 2 4 6" xfId="13018"/>
    <cellStyle name="20% - 强调文字颜色 4 4 2 2 4 7" xfId="13019"/>
    <cellStyle name="20% - 强调文字颜色 4 4 2 2 4 8" xfId="13020"/>
    <cellStyle name="20% - 强调文字颜色 4 4 2 2 5" xfId="13021"/>
    <cellStyle name="20% - 强调文字颜色 4 4 2 2 5 2" xfId="13022"/>
    <cellStyle name="20% - 强调文字颜色 4 4 2 2 5 2 2" xfId="13023"/>
    <cellStyle name="20% - 强调文字颜色 4 4 2 2 5 2 3" xfId="13024"/>
    <cellStyle name="20% - 强调文字颜色 4 4 2 2 5 2 4" xfId="13025"/>
    <cellStyle name="20% - 强调文字颜色 4 4 2 2 5 2 5" xfId="13026"/>
    <cellStyle name="20% - 强调文字颜色 4 4 2 2 5 3" xfId="13027"/>
    <cellStyle name="20% - 强调文字颜色 4 4 2 2 5 3 2" xfId="13028"/>
    <cellStyle name="20% - 强调文字颜色 4 4 2 2 5 3 3" xfId="13029"/>
    <cellStyle name="20% - 强调文字颜色 4 4 2 2 5 3 4" xfId="13030"/>
    <cellStyle name="20% - 强调文字颜色 4 4 2 2 5 3 5" xfId="13031"/>
    <cellStyle name="20% - 强调文字颜色 4 4 2 2 5 4" xfId="13032"/>
    <cellStyle name="20% - 强调文字颜色 4 4 2 2 5 5" xfId="13033"/>
    <cellStyle name="20% - 强调文字颜色 4 4 2 2 5 6" xfId="13034"/>
    <cellStyle name="20% - 强调文字颜色 4 4 2 2 5 7" xfId="13035"/>
    <cellStyle name="20% - 强调文字颜色 4 4 2 2 5 8" xfId="13036"/>
    <cellStyle name="20% - 强调文字颜色 4 4 2 2 6" xfId="13037"/>
    <cellStyle name="20% - 强调文字颜色 4 4 2 2 6 2" xfId="13038"/>
    <cellStyle name="20% - 强调文字颜色 4 4 2 2 6 2 2" xfId="13039"/>
    <cellStyle name="20% - 强调文字颜色 4 4 2 2 6 2 3" xfId="13040"/>
    <cellStyle name="20% - 强调文字颜色 4 4 2 2 6 2 4" xfId="13041"/>
    <cellStyle name="20% - 强调文字颜色 4 4 2 2 6 2 5" xfId="13042"/>
    <cellStyle name="20% - 强调文字颜色 4 4 2 2 6 3" xfId="13043"/>
    <cellStyle name="20% - 强调文字颜色 4 4 2 2 6 4" xfId="13044"/>
    <cellStyle name="20% - 强调文字颜色 4 4 2 2 6 5" xfId="13045"/>
    <cellStyle name="20% - 强调文字颜色 4 4 2 2 6 6" xfId="13046"/>
    <cellStyle name="20% - 强调文字颜色 4 4 2 2 6 7" xfId="13047"/>
    <cellStyle name="20% - 强调文字颜色 4 4 2 2 7" xfId="13048"/>
    <cellStyle name="20% - 强调文字颜色 4 4 2 2 7 2" xfId="13049"/>
    <cellStyle name="20% - 强调文字颜色 4 4 2 2 7 2 2" xfId="13050"/>
    <cellStyle name="20% - 强调文字颜色 4 4 2 2 7 2 3" xfId="13051"/>
    <cellStyle name="20% - 强调文字颜色 4 4 2 2 7 2 4" xfId="13052"/>
    <cellStyle name="20% - 强调文字颜色 4 4 2 2 7 3" xfId="13053"/>
    <cellStyle name="20% - 强调文字颜色 4 4 2 2 7 4" xfId="13054"/>
    <cellStyle name="20% - 强调文字颜色 4 4 2 2 7 5" xfId="13055"/>
    <cellStyle name="20% - 强调文字颜色 4 4 2 2 7 6" xfId="13056"/>
    <cellStyle name="20% - 强调文字颜色 4 4 2 2 7 7" xfId="13057"/>
    <cellStyle name="20% - 强调文字颜色 4 4 2 2 8" xfId="13058"/>
    <cellStyle name="20% - 强调文字颜色 4 4 2 2 8 2" xfId="13059"/>
    <cellStyle name="20% - 强调文字颜色 4 4 2 2 8 3" xfId="13060"/>
    <cellStyle name="20% - 强调文字颜色 4 4 2 2 8 4" xfId="13061"/>
    <cellStyle name="20% - 强调文字颜色 4 4 2 2 8 5" xfId="13062"/>
    <cellStyle name="20% - 强调文字颜色 4 4 2 2 9" xfId="13063"/>
    <cellStyle name="20% - 强调文字颜色 4 4 2 2 9 2" xfId="13064"/>
    <cellStyle name="20% - 强调文字颜色 4 4 2 2 9 3" xfId="13065"/>
    <cellStyle name="20% - 强调文字颜色 4 4 2 2 9 4" xfId="13066"/>
    <cellStyle name="20% - 强调文字颜色 4 4 2 2 9 5" xfId="13067"/>
    <cellStyle name="20% - 强调文字颜色 4 4 2 20" xfId="13068"/>
    <cellStyle name="20% - 强调文字颜色 4 4 2 3" xfId="13069"/>
    <cellStyle name="20% - 强调文字颜色 4 4 2 3 2" xfId="13070"/>
    <cellStyle name="20% - 强调文字颜色 4 4 2 3 2 2" xfId="13071"/>
    <cellStyle name="20% - 强调文字颜色 4 4 2 3 2 2 2" xfId="13072"/>
    <cellStyle name="20% - 强调文字颜色 4 4 2 3 2 2 2 2" xfId="13073"/>
    <cellStyle name="20% - 强调文字颜色 4 4 2 3 2 2 2 2 2" xfId="13074"/>
    <cellStyle name="20% - 强调文字颜色 4 4 2 3 2 2 2 2 3" xfId="13075"/>
    <cellStyle name="20% - 强调文字颜色 4 4 2 3 2 2 2 2 4" xfId="13076"/>
    <cellStyle name="20% - 强调文字颜色 4 4 2 3 2 2 2 3" xfId="13077"/>
    <cellStyle name="20% - 强调文字颜色 4 4 2 3 2 2 2 4" xfId="13078"/>
    <cellStyle name="20% - 强调文字颜色 4 4 2 3 2 2 2 5" xfId="13079"/>
    <cellStyle name="20% - 强调文字颜色 4 4 2 3 2 2 3" xfId="13080"/>
    <cellStyle name="20% - 强调文字颜色 4 4 2 3 2 2 3 2" xfId="13081"/>
    <cellStyle name="20% - 强调文字颜色 4 4 2 3 2 2 3 2 2" xfId="13082"/>
    <cellStyle name="20% - 强调文字颜色 4 4 2 3 2 2 3 2 3" xfId="13083"/>
    <cellStyle name="20% - 强调文字颜色 4 4 2 3 2 2 3 2 4" xfId="13084"/>
    <cellStyle name="20% - 强调文字颜色 4 4 2 3 2 2 3 3" xfId="13085"/>
    <cellStyle name="20% - 强调文字颜色 4 4 2 3 2 2 3 4" xfId="13086"/>
    <cellStyle name="20% - 强调文字颜色 4 4 2 3 2 2 3 5" xfId="13087"/>
    <cellStyle name="20% - 强调文字颜色 4 4 2 3 2 2 4" xfId="13088"/>
    <cellStyle name="20% - 强调文字颜色 4 4 2 3 2 2 4 2" xfId="13089"/>
    <cellStyle name="20% - 强调文字颜色 4 4 2 3 2 2 4 3" xfId="13090"/>
    <cellStyle name="20% - 强调文字颜色 4 4 2 3 2 2 4 4" xfId="13091"/>
    <cellStyle name="20% - 强调文字颜色 4 4 2 3 2 2 5" xfId="13092"/>
    <cellStyle name="20% - 强调文字颜色 4 4 2 3 2 2 6" xfId="13093"/>
    <cellStyle name="20% - 强调文字颜色 4 4 2 3 2 2 7" xfId="13094"/>
    <cellStyle name="20% - 强调文字颜色 4 4 2 3 2 2 8" xfId="13095"/>
    <cellStyle name="20% - 强调文字颜色 4 4 2 3 2 3" xfId="13096"/>
    <cellStyle name="20% - 强调文字颜色 4 4 2 3 2 4" xfId="13097"/>
    <cellStyle name="20% - 强调文字颜色 4 4 2 3 2 5" xfId="13098"/>
    <cellStyle name="20% - 强调文字颜色 4 4 2 3 3" xfId="13099"/>
    <cellStyle name="20% - 强调文字颜色 4 4 2 3 3 2" xfId="13100"/>
    <cellStyle name="20% - 强调文字颜色 4 4 2 3 3 2 2" xfId="13101"/>
    <cellStyle name="20% - 强调文字颜色 4 4 2 3 3 2 2 2" xfId="13102"/>
    <cellStyle name="20% - 强调文字颜色 4 4 2 3 3 2 2 3" xfId="13103"/>
    <cellStyle name="20% - 强调文字颜色 4 4 2 3 3 2 2 4" xfId="13104"/>
    <cellStyle name="20% - 强调文字颜色 4 4 2 3 3 2 3" xfId="13105"/>
    <cellStyle name="20% - 强调文字颜色 4 4 2 3 3 2 4" xfId="13106"/>
    <cellStyle name="20% - 强调文字颜色 4 4 2 3 3 2 5" xfId="13107"/>
    <cellStyle name="20% - 强调文字颜色 4 4 2 3 3 3" xfId="13108"/>
    <cellStyle name="20% - 强调文字颜色 4 4 2 3 3 3 2" xfId="13109"/>
    <cellStyle name="20% - 强调文字颜色 4 4 2 3 3 3 2 2" xfId="13110"/>
    <cellStyle name="20% - 强调文字颜色 4 4 2 3 3 3 2 3" xfId="13111"/>
    <cellStyle name="20% - 强调文字颜色 4 4 2 3 3 3 2 4" xfId="13112"/>
    <cellStyle name="20% - 强调文字颜色 4 4 2 3 3 3 3" xfId="13113"/>
    <cellStyle name="20% - 强调文字颜色 4 4 2 3 3 3 4" xfId="13114"/>
    <cellStyle name="20% - 强调文字颜色 4 4 2 3 3 3 5" xfId="13115"/>
    <cellStyle name="20% - 强调文字颜色 4 4 2 3 3 4" xfId="13116"/>
    <cellStyle name="20% - 强调文字颜色 4 4 2 3 3 4 2" xfId="13117"/>
    <cellStyle name="20% - 强调文字颜色 4 4 2 3 3 4 3" xfId="13118"/>
    <cellStyle name="20% - 强调文字颜色 4 4 2 3 3 4 4" xfId="13119"/>
    <cellStyle name="20% - 强调文字颜色 4 4 2 3 3 5" xfId="13120"/>
    <cellStyle name="20% - 强调文字颜色 4 4 2 3 3 5 2" xfId="13121"/>
    <cellStyle name="20% - 强调文字颜色 4 4 2 3 3 5 3" xfId="13122"/>
    <cellStyle name="20% - 强调文字颜色 4 4 2 3 3 5 4" xfId="13123"/>
    <cellStyle name="20% - 强调文字颜色 4 4 2 3 3 6" xfId="13124"/>
    <cellStyle name="20% - 强调文字颜色 4 4 2 3 3 7" xfId="13125"/>
    <cellStyle name="20% - 强调文字颜色 4 4 2 3 3 8" xfId="13126"/>
    <cellStyle name="20% - 强调文字颜色 4 4 2 3 3 9" xfId="13127"/>
    <cellStyle name="20% - 强调文字颜色 4 4 2 3 4" xfId="13128"/>
    <cellStyle name="20% - 强调文字颜色 4 4 2 3 5" xfId="13129"/>
    <cellStyle name="20% - 强调文字颜色 4 4 2 4" xfId="13130"/>
    <cellStyle name="20% - 强调文字颜色 4 4 2 4 2" xfId="13131"/>
    <cellStyle name="20% - 强调文字颜色 4 4 2 4 2 2" xfId="13132"/>
    <cellStyle name="20% - 强调文字颜色 4 4 2 4 2 3" xfId="13133"/>
    <cellStyle name="20% - 强调文字颜色 4 4 2 4 2 4" xfId="13134"/>
    <cellStyle name="20% - 强调文字颜色 4 4 2 4 2 5" xfId="13135"/>
    <cellStyle name="20% - 强调文字颜色 4 4 2 4 3" xfId="13136"/>
    <cellStyle name="20% - 强调文字颜色 4 4 2 4 3 2" xfId="13137"/>
    <cellStyle name="20% - 强调文字颜色 4 4 2 4 4" xfId="13138"/>
    <cellStyle name="20% - 强调文字颜色 4 4 2 5" xfId="13139"/>
    <cellStyle name="20% - 强调文字颜色 4 4 2 5 2" xfId="13140"/>
    <cellStyle name="20% - 强调文字颜色 4 4 2 5 2 2" xfId="13141"/>
    <cellStyle name="20% - 强调文字颜色 4 4 2 5 2 3" xfId="13142"/>
    <cellStyle name="20% - 强调文字颜色 4 4 2 5 2 4" xfId="13143"/>
    <cellStyle name="20% - 强调文字颜色 4 4 2 5 2 5" xfId="13144"/>
    <cellStyle name="20% - 强调文字颜色 4 4 2 5 3" xfId="13145"/>
    <cellStyle name="20% - 强调文字颜色 4 4 2 5 3 2" xfId="13146"/>
    <cellStyle name="20% - 强调文字颜色 4 4 2 5 3 3" xfId="13147"/>
    <cellStyle name="20% - 强调文字颜色 4 4 2 5 3 4" xfId="13148"/>
    <cellStyle name="20% - 强调文字颜色 4 4 2 5 3 5" xfId="13149"/>
    <cellStyle name="20% - 强调文字颜色 4 4 2 5 4" xfId="13150"/>
    <cellStyle name="20% - 强调文字颜色 4 4 2 5 5" xfId="13151"/>
    <cellStyle name="20% - 强调文字颜色 4 4 2 5 6" xfId="13152"/>
    <cellStyle name="20% - 强调文字颜色 4 4 2 5 7" xfId="13153"/>
    <cellStyle name="20% - 强调文字颜色 4 4 2 5 8" xfId="13154"/>
    <cellStyle name="20% - 强调文字颜色 4 4 2 6" xfId="13155"/>
    <cellStyle name="20% - 强调文字颜色 4 4 2 6 2" xfId="13156"/>
    <cellStyle name="20% - 强调文字颜色 4 4 2 6 2 2" xfId="13157"/>
    <cellStyle name="20% - 强调文字颜色 4 4 2 6 2 3" xfId="13158"/>
    <cellStyle name="20% - 强调文字颜色 4 4 2 6 2 4" xfId="13159"/>
    <cellStyle name="20% - 强调文字颜色 4 4 2 6 2 5" xfId="13160"/>
    <cellStyle name="20% - 强调文字颜色 4 4 2 6 3" xfId="13161"/>
    <cellStyle name="20% - 强调文字颜色 4 4 2 6 3 2" xfId="13162"/>
    <cellStyle name="20% - 强调文字颜色 4 4 2 6 3 3" xfId="13163"/>
    <cellStyle name="20% - 强调文字颜色 4 4 2 6 3 4" xfId="13164"/>
    <cellStyle name="20% - 强调文字颜色 4 4 2 6 3 5" xfId="13165"/>
    <cellStyle name="20% - 强调文字颜色 4 4 2 6 4" xfId="13166"/>
    <cellStyle name="20% - 强调文字颜色 4 4 2 6 5" xfId="13167"/>
    <cellStyle name="20% - 强调文字颜色 4 4 2 6 6" xfId="13168"/>
    <cellStyle name="20% - 强调文字颜色 4 4 2 6 7" xfId="13169"/>
    <cellStyle name="20% - 强调文字颜色 4 4 2 6 8" xfId="13170"/>
    <cellStyle name="20% - 强调文字颜色 4 4 2 7" xfId="13171"/>
    <cellStyle name="20% - 强调文字颜色 4 4 2 7 2" xfId="13172"/>
    <cellStyle name="20% - 强调文字颜色 4 4 2 7 2 2" xfId="13173"/>
    <cellStyle name="20% - 强调文字颜色 4 4 2 7 2 3" xfId="13174"/>
    <cellStyle name="20% - 强调文字颜色 4 4 2 7 2 4" xfId="13175"/>
    <cellStyle name="20% - 强调文字颜色 4 4 2 7 2 5" xfId="13176"/>
    <cellStyle name="20% - 强调文字颜色 4 4 2 7 3" xfId="13177"/>
    <cellStyle name="20% - 强调文字颜色 4 4 2 7 4" xfId="13178"/>
    <cellStyle name="20% - 强调文字颜色 4 4 2 7 5" xfId="13179"/>
    <cellStyle name="20% - 强调文字颜色 4 4 2 7 6" xfId="13180"/>
    <cellStyle name="20% - 强调文字颜色 4 4 2 7 7" xfId="13181"/>
    <cellStyle name="20% - 强调文字颜色 4 4 2 8" xfId="13182"/>
    <cellStyle name="20% - 强调文字颜色 4 4 2 8 2" xfId="13183"/>
    <cellStyle name="20% - 强调文字颜色 4 4 2 8 2 2" xfId="13184"/>
    <cellStyle name="20% - 强调文字颜色 4 4 2 8 2 3" xfId="13185"/>
    <cellStyle name="20% - 强调文字颜色 4 4 2 8 2 4" xfId="13186"/>
    <cellStyle name="20% - 强调文字颜色 4 4 2 8 2 5" xfId="13187"/>
    <cellStyle name="20% - 强调文字颜色 4 4 2 8 3" xfId="13188"/>
    <cellStyle name="20% - 强调文字颜色 4 4 2 8 4" xfId="13189"/>
    <cellStyle name="20% - 强调文字颜色 4 4 2 8 5" xfId="13190"/>
    <cellStyle name="20% - 强调文字颜色 4 4 2 8 6" xfId="13191"/>
    <cellStyle name="20% - 强调文字颜色 4 4 2 8 7" xfId="13192"/>
    <cellStyle name="20% - 强调文字颜色 4 4 2 9" xfId="13193"/>
    <cellStyle name="20% - 强调文字颜色 4 4 2 9 2" xfId="13194"/>
    <cellStyle name="20% - 强调文字颜色 4 4 2 9 3" xfId="13195"/>
    <cellStyle name="20% - 强调文字颜色 4 4 2 9 4" xfId="13196"/>
    <cellStyle name="20% - 强调文字颜色 4 4 2 9 5" xfId="13197"/>
    <cellStyle name="20% - 强调文字颜色 4 4 3" xfId="13198"/>
    <cellStyle name="20% - 强调文字颜色 4 4 3 2" xfId="13199"/>
    <cellStyle name="20% - 强调文字颜色 4 4 3 2 2" xfId="13200"/>
    <cellStyle name="20% - 强调文字颜色 4 4 4" xfId="13201"/>
    <cellStyle name="20% - 强调文字颜色 4 4 4 2" xfId="13202"/>
    <cellStyle name="20% - 强调文字颜色 4 4 4 3" xfId="13203"/>
    <cellStyle name="20% - 强调文字颜色 4 4 4 4" xfId="13204"/>
    <cellStyle name="20% - 强调文字颜色 4 4 5" xfId="13205"/>
    <cellStyle name="20% - 强调文字颜色 4 4 5 2" xfId="13206"/>
    <cellStyle name="20% - 强调文字颜色 4 4 5 2 2" xfId="13207"/>
    <cellStyle name="20% - 强调文字颜色 4 4 5 2 2 2" xfId="13208"/>
    <cellStyle name="20% - 强调文字颜色 4 4 5 2 2 2 2" xfId="13209"/>
    <cellStyle name="20% - 强调文字颜色 4 4 5 2 2 2 3" xfId="13210"/>
    <cellStyle name="20% - 强调文字颜色 4 4 5 2 2 2 4" xfId="13211"/>
    <cellStyle name="20% - 强调文字颜色 4 4 5 2 2 3" xfId="13212"/>
    <cellStyle name="20% - 强调文字颜色 4 4 5 2 2 4" xfId="13213"/>
    <cellStyle name="20% - 强调文字颜色 4 4 5 2 2 5" xfId="13214"/>
    <cellStyle name="20% - 强调文字颜色 4 4 5 2 3" xfId="13215"/>
    <cellStyle name="20% - 强调文字颜色 4 4 5 2 3 2" xfId="13216"/>
    <cellStyle name="20% - 强调文字颜色 4 4 5 2 3 2 2" xfId="13217"/>
    <cellStyle name="20% - 强调文字颜色 4 4 5 2 3 2 3" xfId="13218"/>
    <cellStyle name="20% - 强调文字颜色 4 4 5 2 3 2 4" xfId="13219"/>
    <cellStyle name="20% - 强调文字颜色 4 4 5 2 3 3" xfId="13220"/>
    <cellStyle name="20% - 强调文字颜色 4 4 5 2 3 4" xfId="13221"/>
    <cellStyle name="20% - 强调文字颜色 4 4 5 2 3 5" xfId="13222"/>
    <cellStyle name="20% - 强调文字颜色 4 4 5 2 4" xfId="13223"/>
    <cellStyle name="20% - 强调文字颜色 4 4 5 2 4 2" xfId="13224"/>
    <cellStyle name="20% - 强调文字颜色 4 4 5 2 4 3" xfId="13225"/>
    <cellStyle name="20% - 强调文字颜色 4 4 5 2 4 4" xfId="13226"/>
    <cellStyle name="20% - 强调文字颜色 4 4 5 2 5" xfId="13227"/>
    <cellStyle name="20% - 强调文字颜色 4 4 5 2 6" xfId="13228"/>
    <cellStyle name="20% - 强调文字颜色 4 4 5 2 7" xfId="13229"/>
    <cellStyle name="20% - 强调文字颜色 4 4 5 3" xfId="13230"/>
    <cellStyle name="20% - 强调文字颜色 4 4 5 3 2" xfId="13231"/>
    <cellStyle name="20% - 强调文字颜色 4 4 5 3 2 2" xfId="13232"/>
    <cellStyle name="20% - 强调文字颜色 4 4 5 3 2 3" xfId="13233"/>
    <cellStyle name="20% - 强调文字颜色 4 4 5 3 2 4" xfId="13234"/>
    <cellStyle name="20% - 强调文字颜色 4 4 5 3 3" xfId="13235"/>
    <cellStyle name="20% - 强调文字颜色 4 4 5 3 4" xfId="13236"/>
    <cellStyle name="20% - 强调文字颜色 4 4 5 3 5" xfId="13237"/>
    <cellStyle name="20% - 强调文字颜色 4 4 5 4" xfId="13238"/>
    <cellStyle name="20% - 强调文字颜色 4 4 5 4 2" xfId="13239"/>
    <cellStyle name="20% - 强调文字颜色 4 4 5 4 2 2" xfId="13240"/>
    <cellStyle name="20% - 强调文字颜色 4 4 5 4 2 3" xfId="13241"/>
    <cellStyle name="20% - 强调文字颜色 4 4 5 4 2 4" xfId="13242"/>
    <cellStyle name="20% - 强调文字颜色 4 4 5 4 3" xfId="13243"/>
    <cellStyle name="20% - 强调文字颜色 4 4 5 4 4" xfId="13244"/>
    <cellStyle name="20% - 强调文字颜色 4 4 5 4 5" xfId="13245"/>
    <cellStyle name="20% - 强调文字颜色 4 4 5 5" xfId="13246"/>
    <cellStyle name="20% - 强调文字颜色 4 4 5 5 2" xfId="13247"/>
    <cellStyle name="20% - 强调文字颜色 4 4 5 5 3" xfId="13248"/>
    <cellStyle name="20% - 强调文字颜色 4 4 5 5 4" xfId="13249"/>
    <cellStyle name="20% - 强调文字颜色 4 4 5 6" xfId="13250"/>
    <cellStyle name="20% - 强调文字颜色 4 4 5 7" xfId="13251"/>
    <cellStyle name="20% - 强调文字颜色 4 4 5 8" xfId="13252"/>
    <cellStyle name="20% - 强调文字颜色 4 4 6" xfId="13253"/>
    <cellStyle name="20% - 强调文字颜色 4 4 6 2" xfId="13254"/>
    <cellStyle name="20% - 强调文字颜色 4 4 6 2 2" xfId="13255"/>
    <cellStyle name="20% - 强调文字颜色 4 4 6 2 2 2" xfId="13256"/>
    <cellStyle name="20% - 强调文字颜色 4 4 6 2 2 2 2" xfId="13257"/>
    <cellStyle name="20% - 强调文字颜色 4 4 6 2 2 2 3" xfId="13258"/>
    <cellStyle name="20% - 强调文字颜色 4 4 6 2 2 2 4" xfId="13259"/>
    <cellStyle name="20% - 强调文字颜色 4 4 6 2 2 3" xfId="13260"/>
    <cellStyle name="20% - 强调文字颜色 4 4 6 2 2 4" xfId="13261"/>
    <cellStyle name="20% - 强调文字颜色 4 4 6 2 2 5" xfId="13262"/>
    <cellStyle name="20% - 强调文字颜色 4 4 6 2 3" xfId="13263"/>
    <cellStyle name="20% - 强调文字颜色 4 4 6 2 3 2" xfId="13264"/>
    <cellStyle name="20% - 强调文字颜色 4 4 6 2 3 2 2" xfId="13265"/>
    <cellStyle name="20% - 强调文字颜色 4 4 6 2 3 2 3" xfId="13266"/>
    <cellStyle name="20% - 强调文字颜色 4 4 6 2 3 2 4" xfId="13267"/>
    <cellStyle name="20% - 强调文字颜色 4 4 6 2 3 3" xfId="13268"/>
    <cellStyle name="20% - 强调文字颜色 4 4 6 2 3 4" xfId="13269"/>
    <cellStyle name="20% - 强调文字颜色 4 4 6 2 3 5" xfId="13270"/>
    <cellStyle name="20% - 强调文字颜色 4 4 6 2 4" xfId="13271"/>
    <cellStyle name="20% - 强调文字颜色 4 4 6 2 4 2" xfId="13272"/>
    <cellStyle name="20% - 强调文字颜色 4 4 6 2 4 3" xfId="13273"/>
    <cellStyle name="20% - 强调文字颜色 4 4 6 2 4 4" xfId="13274"/>
    <cellStyle name="20% - 强调文字颜色 4 4 6 2 5" xfId="13275"/>
    <cellStyle name="20% - 强调文字颜色 4 4 6 2 6" xfId="13276"/>
    <cellStyle name="20% - 强调文字颜色 4 4 6 2 7" xfId="13277"/>
    <cellStyle name="20% - 强调文字颜色 4 4 6 3" xfId="13278"/>
    <cellStyle name="20% - 强调文字颜色 4 4 6 3 2" xfId="13279"/>
    <cellStyle name="20% - 强调文字颜色 4 4 6 3 2 2" xfId="13280"/>
    <cellStyle name="20% - 强调文字颜色 4 4 6 3 2 3" xfId="13281"/>
    <cellStyle name="20% - 强调文字颜色 4 4 6 3 2 4" xfId="13282"/>
    <cellStyle name="20% - 强调文字颜色 4 4 6 3 3" xfId="13283"/>
    <cellStyle name="20% - 强调文字颜色 4 4 6 3 4" xfId="13284"/>
    <cellStyle name="20% - 强调文字颜色 4 4 6 3 5" xfId="13285"/>
    <cellStyle name="20% - 强调文字颜色 4 4 6 4" xfId="13286"/>
    <cellStyle name="20% - 强调文字颜色 4 4 6 4 2" xfId="13287"/>
    <cellStyle name="20% - 强调文字颜色 4 4 6 4 2 2" xfId="13288"/>
    <cellStyle name="20% - 强调文字颜色 4 4 6 4 2 3" xfId="13289"/>
    <cellStyle name="20% - 强调文字颜色 4 4 6 4 2 4" xfId="13290"/>
    <cellStyle name="20% - 强调文字颜色 4 4 6 4 3" xfId="13291"/>
    <cellStyle name="20% - 强调文字颜色 4 4 6 4 4" xfId="13292"/>
    <cellStyle name="20% - 强调文字颜色 4 4 6 4 5" xfId="13293"/>
    <cellStyle name="20% - 强调文字颜色 4 4 6 5" xfId="13294"/>
    <cellStyle name="20% - 强调文字颜色 4 4 6 5 2" xfId="13295"/>
    <cellStyle name="20% - 强调文字颜色 4 4 6 5 3" xfId="13296"/>
    <cellStyle name="20% - 强调文字颜色 4 4 6 5 4" xfId="13297"/>
    <cellStyle name="20% - 强调文字颜色 4 4 6 6" xfId="13298"/>
    <cellStyle name="20% - 强调文字颜色 4 4 6 7" xfId="13299"/>
    <cellStyle name="20% - 强调文字颜色 4 4 6 8" xfId="13300"/>
    <cellStyle name="20% - 强调文字颜色 4 4 7" xfId="13301"/>
    <cellStyle name="20% - 强调文字颜色 4 5" xfId="13302"/>
    <cellStyle name="20% - 强调文字颜色 4 5 10" xfId="13303"/>
    <cellStyle name="20% - 强调文字颜色 4 5 10 2" xfId="13304"/>
    <cellStyle name="20% - 强调文字颜色 4 5 10 3" xfId="13305"/>
    <cellStyle name="20% - 强调文字颜色 4 5 10 4" xfId="13306"/>
    <cellStyle name="20% - 强调文字颜色 4 5 10 5" xfId="13307"/>
    <cellStyle name="20% - 强调文字颜色 4 5 11" xfId="13308"/>
    <cellStyle name="20% - 强调文字颜色 4 5 11 2" xfId="13309"/>
    <cellStyle name="20% - 强调文字颜色 4 5 11 3" xfId="13310"/>
    <cellStyle name="20% - 强调文字颜色 4 5 11 4" xfId="13311"/>
    <cellStyle name="20% - 强调文字颜色 4 5 11 5" xfId="13312"/>
    <cellStyle name="20% - 强调文字颜色 4 5 12" xfId="13313"/>
    <cellStyle name="20% - 强调文字颜色 4 5 13" xfId="13314"/>
    <cellStyle name="20% - 强调文字颜色 4 5 13 2" xfId="13315"/>
    <cellStyle name="20% - 强调文字颜色 4 5 13 3" xfId="13316"/>
    <cellStyle name="20% - 强调文字颜色 4 5 13 4" xfId="13317"/>
    <cellStyle name="20% - 强调文字颜色 4 5 14" xfId="13318"/>
    <cellStyle name="20% - 强调文字颜色 4 5 15" xfId="13319"/>
    <cellStyle name="20% - 强调文字颜色 4 5 16" xfId="13320"/>
    <cellStyle name="20% - 强调文字颜色 4 5 17" xfId="13321"/>
    <cellStyle name="20% - 强调文字颜色 4 5 18" xfId="13322"/>
    <cellStyle name="20% - 强调文字颜色 4 5 2" xfId="13323"/>
    <cellStyle name="20% - 强调文字颜色 4 5 2 2" xfId="13324"/>
    <cellStyle name="20% - 强调文字颜色 4 5 2 2 2" xfId="13325"/>
    <cellStyle name="20% - 强调文字颜色 4 5 2 2 2 2" xfId="13326"/>
    <cellStyle name="20% - 强调文字颜色 4 5 2 2 3" xfId="13327"/>
    <cellStyle name="20% - 强调文字颜色 4 5 2 2 4" xfId="13328"/>
    <cellStyle name="20% - 强调文字颜色 4 5 2 3" xfId="13329"/>
    <cellStyle name="20% - 强调文字颜色 4 5 2 3 2" xfId="13330"/>
    <cellStyle name="20% - 强调文字颜色 4 5 2 3 2 2" xfId="13331"/>
    <cellStyle name="20% - 强调文字颜色 4 5 2 3 2 3" xfId="13332"/>
    <cellStyle name="20% - 强调文字颜色 4 5 2 3 2 4" xfId="13333"/>
    <cellStyle name="20% - 强调文字颜色 4 5 2 3 3" xfId="13334"/>
    <cellStyle name="20% - 强调文字颜色 4 5 2 3 4" xfId="13335"/>
    <cellStyle name="20% - 强调文字颜色 4 5 2 4" xfId="13336"/>
    <cellStyle name="20% - 强调文字颜色 4 5 2 4 2" xfId="13337"/>
    <cellStyle name="20% - 强调文字颜色 4 5 2 4 3" xfId="13338"/>
    <cellStyle name="20% - 强调文字颜色 4 5 2 4 4" xfId="13339"/>
    <cellStyle name="20% - 强调文字颜色 4 5 2 5" xfId="13340"/>
    <cellStyle name="20% - 强调文字颜色 4 5 2 6" xfId="13341"/>
    <cellStyle name="20% - 强调文字颜色 4 5 3" xfId="13342"/>
    <cellStyle name="20% - 强调文字颜色 4 5 3 2" xfId="13343"/>
    <cellStyle name="20% - 强调文字颜色 4 5 3 2 2" xfId="13344"/>
    <cellStyle name="20% - 强调文字颜色 4 5 3 2 2 2" xfId="13345"/>
    <cellStyle name="20% - 强调文字颜色 4 5 3 2 3" xfId="13346"/>
    <cellStyle name="20% - 强调文字颜色 4 5 3 2 4" xfId="13347"/>
    <cellStyle name="20% - 强调文字颜色 4 5 3 3" xfId="13348"/>
    <cellStyle name="20% - 强调文字颜色 4 5 3 3 2" xfId="13349"/>
    <cellStyle name="20% - 强调文字颜色 4 5 3 3 2 2" xfId="13350"/>
    <cellStyle name="20% - 强调文字颜色 4 5 3 3 2 3" xfId="13351"/>
    <cellStyle name="20% - 强调文字颜色 4 5 3 3 2 4" xfId="13352"/>
    <cellStyle name="20% - 强调文字颜色 4 5 3 3 3" xfId="13353"/>
    <cellStyle name="20% - 强调文字颜色 4 5 3 4" xfId="13354"/>
    <cellStyle name="20% - 强调文字颜色 4 5 4" xfId="13355"/>
    <cellStyle name="20% - 强调文字颜色 4 5 4 2" xfId="13356"/>
    <cellStyle name="20% - 强调文字颜色 4 5 4 2 2" xfId="13357"/>
    <cellStyle name="20% - 强调文字颜色 4 5 4 2 3" xfId="13358"/>
    <cellStyle name="20% - 强调文字颜色 4 5 4 2 4" xfId="13359"/>
    <cellStyle name="20% - 强调文字颜色 4 5 4 2 5" xfId="13360"/>
    <cellStyle name="20% - 强调文字颜色 4 5 4 3" xfId="13361"/>
    <cellStyle name="20% - 强调文字颜色 4 5 4 3 2" xfId="13362"/>
    <cellStyle name="20% - 强调文字颜色 4 5 4 4" xfId="13363"/>
    <cellStyle name="20% - 强调文字颜色 4 5 5" xfId="13364"/>
    <cellStyle name="20% - 强调文字颜色 4 5 5 2" xfId="13365"/>
    <cellStyle name="20% - 强调文字颜色 4 5 5 2 2" xfId="13366"/>
    <cellStyle name="20% - 强调文字颜色 4 5 5 2 3" xfId="13367"/>
    <cellStyle name="20% - 强调文字颜色 4 5 5 2 4" xfId="13368"/>
    <cellStyle name="20% - 强调文字颜色 4 5 5 2 5" xfId="13369"/>
    <cellStyle name="20% - 强调文字颜色 4 5 5 3" xfId="13370"/>
    <cellStyle name="20% - 强调文字颜色 4 5 5 3 2" xfId="13371"/>
    <cellStyle name="20% - 强调文字颜色 4 5 5 3 3" xfId="13372"/>
    <cellStyle name="20% - 强调文字颜色 4 5 5 3 4" xfId="13373"/>
    <cellStyle name="20% - 强调文字颜色 4 5 5 4" xfId="13374"/>
    <cellStyle name="20% - 强调文字颜色 4 5 5 5" xfId="13375"/>
    <cellStyle name="20% - 强调文字颜色 4 5 5 6" xfId="13376"/>
    <cellStyle name="20% - 强调文字颜色 4 5 5 7" xfId="13377"/>
    <cellStyle name="20% - 强调文字颜色 4 5 5 8" xfId="13378"/>
    <cellStyle name="20% - 强调文字颜色 4 5 6" xfId="13379"/>
    <cellStyle name="20% - 强调文字颜色 4 5 6 2" xfId="13380"/>
    <cellStyle name="20% - 强调文字颜色 4 5 6 2 2" xfId="13381"/>
    <cellStyle name="20% - 强调文字颜色 4 5 6 2 3" xfId="13382"/>
    <cellStyle name="20% - 强调文字颜色 4 5 6 2 4" xfId="13383"/>
    <cellStyle name="20% - 强调文字颜色 4 5 6 2 5" xfId="13384"/>
    <cellStyle name="20% - 强调文字颜色 4 5 6 3" xfId="13385"/>
    <cellStyle name="20% - 强调文字颜色 4 5 6 3 2" xfId="13386"/>
    <cellStyle name="20% - 强调文字颜色 4 5 6 3 3" xfId="13387"/>
    <cellStyle name="20% - 强调文字颜色 4 5 6 3 4" xfId="13388"/>
    <cellStyle name="20% - 强调文字颜色 4 5 6 4" xfId="13389"/>
    <cellStyle name="20% - 强调文字颜色 4 5 6 5" xfId="13390"/>
    <cellStyle name="20% - 强调文字颜色 4 5 6 6" xfId="13391"/>
    <cellStyle name="20% - 强调文字颜色 4 5 6 7" xfId="13392"/>
    <cellStyle name="20% - 强调文字颜色 4 5 6 8" xfId="13393"/>
    <cellStyle name="20% - 强调文字颜色 4 5 7" xfId="13394"/>
    <cellStyle name="20% - 强调文字颜色 4 5 7 2" xfId="13395"/>
    <cellStyle name="20% - 强调文字颜色 4 5 7 2 2" xfId="13396"/>
    <cellStyle name="20% - 强调文字颜色 4 5 7 2 3" xfId="13397"/>
    <cellStyle name="20% - 强调文字颜色 4 5 7 2 4" xfId="13398"/>
    <cellStyle name="20% - 强调文字颜色 4 5 7 3" xfId="13399"/>
    <cellStyle name="20% - 强调文字颜色 4 5 7 4" xfId="13400"/>
    <cellStyle name="20% - 强调文字颜色 4 5 7 5" xfId="13401"/>
    <cellStyle name="20% - 强调文字颜色 4 5 7 6" xfId="13402"/>
    <cellStyle name="20% - 强调文字颜色 4 5 8" xfId="13403"/>
    <cellStyle name="20% - 强调文字颜色 4 5 8 2" xfId="13404"/>
    <cellStyle name="20% - 强调文字颜色 4 5 8 2 2" xfId="13405"/>
    <cellStyle name="20% - 强调文字颜色 4 5 8 2 3" xfId="13406"/>
    <cellStyle name="20% - 强调文字颜色 4 5 8 2 4" xfId="13407"/>
    <cellStyle name="20% - 强调文字颜色 4 5 8 3" xfId="13408"/>
    <cellStyle name="20% - 强调文字颜色 4 5 8 4" xfId="13409"/>
    <cellStyle name="20% - 强调文字颜色 4 5 8 5" xfId="13410"/>
    <cellStyle name="20% - 强调文字颜色 4 5 8 6" xfId="13411"/>
    <cellStyle name="20% - 强调文字颜色 4 5 9" xfId="13412"/>
    <cellStyle name="20% - 强调文字颜色 4 5 9 2" xfId="13413"/>
    <cellStyle name="20% - 强调文字颜色 4 5 9 3" xfId="13414"/>
    <cellStyle name="20% - 强调文字颜色 4 5 9 4" xfId="13415"/>
    <cellStyle name="20% - 强调文字颜色 4 5 9 5" xfId="13416"/>
    <cellStyle name="20% - 强调文字颜色 4 6" xfId="13417"/>
    <cellStyle name="20% - 强调文字颜色 4 6 2" xfId="13418"/>
    <cellStyle name="20% - 强调文字颜色 4 6 2 2" xfId="13419"/>
    <cellStyle name="20% - 强调文字颜色 4 6 2 2 2" xfId="13420"/>
    <cellStyle name="20% - 强调文字颜色 4 6 2 2 2 2" xfId="13421"/>
    <cellStyle name="20% - 强调文字颜色 4 6 2 2 3" xfId="13422"/>
    <cellStyle name="20% - 强调文字颜色 4 6 2 2 4" xfId="13423"/>
    <cellStyle name="20% - 强调文字颜色 4 6 2 3" xfId="13424"/>
    <cellStyle name="20% - 强调文字颜色 4 6 2 3 2" xfId="13425"/>
    <cellStyle name="20% - 强调文字颜色 4 6 2 3 2 2" xfId="13426"/>
    <cellStyle name="20% - 强调文字颜色 4 6 2 3 2 2 2" xfId="13427"/>
    <cellStyle name="20% - 强调文字颜色 4 6 2 3 2 2 3" xfId="13428"/>
    <cellStyle name="20% - 强调文字颜色 4 6 2 3 2 2 4" xfId="13429"/>
    <cellStyle name="20% - 强调文字颜色 4 6 2 3 2 3" xfId="13430"/>
    <cellStyle name="20% - 强调文字颜色 4 6 2 3 2 4" xfId="13431"/>
    <cellStyle name="20% - 强调文字颜色 4 6 2 3 2 5" xfId="13432"/>
    <cellStyle name="20% - 强调文字颜色 4 6 2 3 3" xfId="13433"/>
    <cellStyle name="20% - 强调文字颜色 4 6 2 3 3 2" xfId="13434"/>
    <cellStyle name="20% - 强调文字颜色 4 6 2 3 3 2 2" xfId="13435"/>
    <cellStyle name="20% - 强调文字颜色 4 6 2 3 3 2 3" xfId="13436"/>
    <cellStyle name="20% - 强调文字颜色 4 6 2 3 3 2 4" xfId="13437"/>
    <cellStyle name="20% - 强调文字颜色 4 6 2 3 3 3" xfId="13438"/>
    <cellStyle name="20% - 强调文字颜色 4 6 2 3 3 4" xfId="13439"/>
    <cellStyle name="20% - 强调文字颜色 4 6 2 3 3 5" xfId="13440"/>
    <cellStyle name="20% - 强调文字颜色 4 6 2 3 4" xfId="13441"/>
    <cellStyle name="20% - 强调文字颜色 4 6 2 3 4 2" xfId="13442"/>
    <cellStyle name="20% - 强调文字颜色 4 6 2 3 4 3" xfId="13443"/>
    <cellStyle name="20% - 强调文字颜色 4 6 2 3 4 4" xfId="13444"/>
    <cellStyle name="20% - 强调文字颜色 4 6 2 3 5" xfId="13445"/>
    <cellStyle name="20% - 强调文字颜色 4 6 2 3 5 2" xfId="13446"/>
    <cellStyle name="20% - 强调文字颜色 4 6 2 3 5 3" xfId="13447"/>
    <cellStyle name="20% - 强调文字颜色 4 6 2 3 5 4" xfId="13448"/>
    <cellStyle name="20% - 强调文字颜色 4 6 2 3 6" xfId="13449"/>
    <cellStyle name="20% - 强调文字颜色 4 6 2 3 7" xfId="13450"/>
    <cellStyle name="20% - 强调文字颜色 4 6 2 3 8" xfId="13451"/>
    <cellStyle name="20% - 强调文字颜色 4 6 2 3 9" xfId="13452"/>
    <cellStyle name="20% - 强调文字颜色 4 6 2 4" xfId="13453"/>
    <cellStyle name="20% - 强调文字颜色 4 6 2 5" xfId="13454"/>
    <cellStyle name="20% - 强调文字颜色 4 6 2 6" xfId="13455"/>
    <cellStyle name="20% - 强调文字颜色 4 6 3" xfId="13456"/>
    <cellStyle name="20% - 强调文字颜色 4 6 3 2" xfId="13457"/>
    <cellStyle name="20% - 强调文字颜色 4 6 3 2 2" xfId="13458"/>
    <cellStyle name="20% - 强调文字颜色 4 6 3 3" xfId="13459"/>
    <cellStyle name="20% - 强调文字颜色 4 6 3 4" xfId="13460"/>
    <cellStyle name="20% - 强调文字颜色 4 6 4" xfId="13461"/>
    <cellStyle name="20% - 强调文字颜色 4 6 4 10" xfId="13462"/>
    <cellStyle name="20% - 强调文字颜色 4 6 4 2" xfId="13463"/>
    <cellStyle name="20% - 强调文字颜色 4 6 4 2 2" xfId="13464"/>
    <cellStyle name="20% - 强调文字颜色 4 6 4 2 2 2" xfId="13465"/>
    <cellStyle name="20% - 强调文字颜色 4 6 4 2 2 3" xfId="13466"/>
    <cellStyle name="20% - 强调文字颜色 4 6 4 2 2 4" xfId="13467"/>
    <cellStyle name="20% - 强调文字颜色 4 6 4 2 3" xfId="13468"/>
    <cellStyle name="20% - 强调文字颜色 4 6 4 2 4" xfId="13469"/>
    <cellStyle name="20% - 强调文字颜色 4 6 4 2 5" xfId="13470"/>
    <cellStyle name="20% - 强调文字颜色 4 6 4 3" xfId="13471"/>
    <cellStyle name="20% - 强调文字颜色 4 6 4 3 2" xfId="13472"/>
    <cellStyle name="20% - 强调文字颜色 4 6 4 3 2 2" xfId="13473"/>
    <cellStyle name="20% - 强调文字颜色 4 6 4 3 2 3" xfId="13474"/>
    <cellStyle name="20% - 强调文字颜色 4 6 4 3 2 4" xfId="13475"/>
    <cellStyle name="20% - 强调文字颜色 4 6 4 3 3" xfId="13476"/>
    <cellStyle name="20% - 强调文字颜色 4 6 4 3 4" xfId="13477"/>
    <cellStyle name="20% - 强调文字颜色 4 6 4 3 5" xfId="13478"/>
    <cellStyle name="20% - 强调文字颜色 4 6 4 4" xfId="13479"/>
    <cellStyle name="20% - 强调文字颜色 4 6 4 4 2" xfId="13480"/>
    <cellStyle name="20% - 强调文字颜色 4 6 4 4 3" xfId="13481"/>
    <cellStyle name="20% - 强调文字颜色 4 6 4 4 4" xfId="13482"/>
    <cellStyle name="20% - 强调文字颜色 4 6 4 5" xfId="13483"/>
    <cellStyle name="20% - 强调文字颜色 4 6 4 5 2" xfId="13484"/>
    <cellStyle name="20% - 强调文字颜色 4 6 4 5 3" xfId="13485"/>
    <cellStyle name="20% - 强调文字颜色 4 6 4 5 4" xfId="13486"/>
    <cellStyle name="20% - 强调文字颜色 4 6 4 6" xfId="13487"/>
    <cellStyle name="20% - 强调文字颜色 4 6 4 7" xfId="13488"/>
    <cellStyle name="20% - 强调文字颜色 4 6 4 8" xfId="13489"/>
    <cellStyle name="20% - 强调文字颜色 4 6 4 9" xfId="13490"/>
    <cellStyle name="20% - 强调文字颜色 4 6 5" xfId="13491"/>
    <cellStyle name="20% - 强调文字颜色 4 6 5 2" xfId="13492"/>
    <cellStyle name="20% - 强调文字颜色 4 6 5 2 2" xfId="13493"/>
    <cellStyle name="20% - 强调文字颜色 4 6 5 2 3" xfId="13494"/>
    <cellStyle name="20% - 强调文字颜色 4 6 5 2 4" xfId="13495"/>
    <cellStyle name="20% - 强调文字颜色 4 6 6" xfId="13496"/>
    <cellStyle name="20% - 强调文字颜色 4 6 7" xfId="13497"/>
    <cellStyle name="20% - 强调文字颜色 4 7" xfId="13498"/>
    <cellStyle name="20% - 强调文字颜色 4 7 2" xfId="13499"/>
    <cellStyle name="20% - 强调文字颜色 4 7 2 2" xfId="13500"/>
    <cellStyle name="20% - 强调文字颜色 4 7 2 2 2" xfId="13501"/>
    <cellStyle name="20% - 强调文字颜色 4 7 2 2 2 2" xfId="13502"/>
    <cellStyle name="20% - 强调文字颜色 4 7 2 2 2 2 2" xfId="13503"/>
    <cellStyle name="20% - 强调文字颜色 4 7 2 2 2 2 3" xfId="13504"/>
    <cellStyle name="20% - 强调文字颜色 4 7 2 2 2 2 4" xfId="13505"/>
    <cellStyle name="20% - 强调文字颜色 4 7 2 2 2 3" xfId="13506"/>
    <cellStyle name="20% - 强调文字颜色 4 7 2 2 2 4" xfId="13507"/>
    <cellStyle name="20% - 强调文字颜色 4 7 2 2 2 5" xfId="13508"/>
    <cellStyle name="20% - 强调文字颜色 4 7 2 2 3" xfId="13509"/>
    <cellStyle name="20% - 强调文字颜色 4 7 2 2 3 2" xfId="13510"/>
    <cellStyle name="20% - 强调文字颜色 4 7 2 2 3 2 2" xfId="13511"/>
    <cellStyle name="20% - 强调文字颜色 4 7 2 2 3 2 3" xfId="13512"/>
    <cellStyle name="20% - 强调文字颜色 4 7 2 2 3 2 4" xfId="13513"/>
    <cellStyle name="20% - 强调文字颜色 4 7 2 2 3 3" xfId="13514"/>
    <cellStyle name="20% - 强调文字颜色 4 7 2 2 3 4" xfId="13515"/>
    <cellStyle name="20% - 强调文字颜色 4 7 2 2 3 5" xfId="13516"/>
    <cellStyle name="20% - 强调文字颜色 4 7 2 2 4" xfId="13517"/>
    <cellStyle name="20% - 强调文字颜色 4 7 2 2 4 2" xfId="13518"/>
    <cellStyle name="20% - 强调文字颜色 4 7 2 2 4 3" xfId="13519"/>
    <cellStyle name="20% - 强调文字颜色 4 7 2 2 4 4" xfId="13520"/>
    <cellStyle name="20% - 强调文字颜色 4 7 2 2 5" xfId="13521"/>
    <cellStyle name="20% - 强调文字颜色 4 7 2 2 6" xfId="13522"/>
    <cellStyle name="20% - 强调文字颜色 4 7 2 2 7" xfId="13523"/>
    <cellStyle name="20% - 强调文字颜色 4 7 2 2 8" xfId="13524"/>
    <cellStyle name="20% - 强调文字颜色 4 7 2 3" xfId="13525"/>
    <cellStyle name="20% - 强调文字颜色 4 7 2 3 2" xfId="13526"/>
    <cellStyle name="20% - 强调文字颜色 4 7 2 4" xfId="13527"/>
    <cellStyle name="20% - 强调文字颜色 4 7 2 4 2" xfId="13528"/>
    <cellStyle name="20% - 强调文字颜色 4 7 2 4 3" xfId="13529"/>
    <cellStyle name="20% - 强调文字颜色 4 7 2 4 4" xfId="13530"/>
    <cellStyle name="20% - 强调文字颜色 4 7 2 5" xfId="13531"/>
    <cellStyle name="20% - 强调文字颜色 4 7 2 6" xfId="13532"/>
    <cellStyle name="20% - 强调文字颜色 4 7 2 7" xfId="13533"/>
    <cellStyle name="20% - 强调文字颜色 4 7 3" xfId="13534"/>
    <cellStyle name="20% - 强调文字颜色 4 7 3 2" xfId="13535"/>
    <cellStyle name="20% - 强调文字颜色 4 7 3 2 2" xfId="13536"/>
    <cellStyle name="20% - 强调文字颜色 4 7 3 2 2 2" xfId="13537"/>
    <cellStyle name="20% - 强调文字颜色 4 7 3 2 2 3" xfId="13538"/>
    <cellStyle name="20% - 强调文字颜色 4 7 3 2 2 4" xfId="13539"/>
    <cellStyle name="20% - 强调文字颜色 4 7 3 2 3" xfId="13540"/>
    <cellStyle name="20% - 强调文字颜色 4 7 3 2 4" xfId="13541"/>
    <cellStyle name="20% - 强调文字颜色 4 7 3 2 5" xfId="13542"/>
    <cellStyle name="20% - 强调文字颜色 4 7 3 2 6" xfId="13543"/>
    <cellStyle name="20% - 强调文字颜色 4 7 3 3" xfId="13544"/>
    <cellStyle name="20% - 强调文字颜色 4 7 3 3 2" xfId="13545"/>
    <cellStyle name="20% - 强调文字颜色 4 7 3 3 2 2" xfId="13546"/>
    <cellStyle name="20% - 强调文字颜色 4 7 3 3 2 3" xfId="13547"/>
    <cellStyle name="20% - 强调文字颜色 4 7 3 3 2 4" xfId="13548"/>
    <cellStyle name="20% - 强调文字颜色 4 7 3 3 3" xfId="13549"/>
    <cellStyle name="20% - 强调文字颜色 4 7 3 3 4" xfId="13550"/>
    <cellStyle name="20% - 强调文字颜色 4 7 3 3 5" xfId="13551"/>
    <cellStyle name="20% - 强调文字颜色 4 7 3 4" xfId="13552"/>
    <cellStyle name="20% - 强调文字颜色 4 7 3 4 2" xfId="13553"/>
    <cellStyle name="20% - 强调文字颜色 4 7 3 4 3" xfId="13554"/>
    <cellStyle name="20% - 强调文字颜色 4 7 3 4 4" xfId="13555"/>
    <cellStyle name="20% - 强调文字颜色 4 7 3 5" xfId="13556"/>
    <cellStyle name="20% - 强调文字颜色 4 7 3 6" xfId="13557"/>
    <cellStyle name="20% - 强调文字颜色 4 7 3 7" xfId="13558"/>
    <cellStyle name="20% - 强调文字颜色 4 7 3 8" xfId="13559"/>
    <cellStyle name="20% - 强调文字颜色 4 7 3 9" xfId="13560"/>
    <cellStyle name="20% - 强调文字颜色 4 7 4" xfId="13561"/>
    <cellStyle name="20% - 强调文字颜色 4 7 4 2" xfId="13562"/>
    <cellStyle name="20% - 强调文字颜色 4 7 4 2 2" xfId="13563"/>
    <cellStyle name="20% - 强调文字颜色 4 7 4 2 3" xfId="13564"/>
    <cellStyle name="20% - 强调文字颜色 4 7 4 2 4" xfId="13565"/>
    <cellStyle name="20% - 强调文字颜色 4 7 4 3" xfId="13566"/>
    <cellStyle name="20% - 强调文字颜色 4 7 4 4" xfId="13567"/>
    <cellStyle name="20% - 强调文字颜色 4 7 5" xfId="13568"/>
    <cellStyle name="20% - 强调文字颜色 4 7 5 2" xfId="13569"/>
    <cellStyle name="20% - 强调文字颜色 4 7 5 3" xfId="13570"/>
    <cellStyle name="20% - 强调文字颜色 4 7 5 4" xfId="13571"/>
    <cellStyle name="20% - 强调文字颜色 4 7 6" xfId="13572"/>
    <cellStyle name="20% - 强调文字颜色 4 7 7" xfId="13573"/>
    <cellStyle name="20% - 强调文字颜色 4 8" xfId="13574"/>
    <cellStyle name="20% - 强调文字颜色 4 8 2" xfId="13575"/>
    <cellStyle name="20% - 强调文字颜色 4 8 2 2" xfId="13576"/>
    <cellStyle name="20% - 强调文字颜色 4 8 2 2 2" xfId="13577"/>
    <cellStyle name="20% - 强调文字颜色 4 8 2 2 2 2" xfId="13578"/>
    <cellStyle name="20% - 强调文字颜色 4 8 2 2 2 2 2" xfId="13579"/>
    <cellStyle name="20% - 强调文字颜色 4 8 2 2 2 2 3" xfId="13580"/>
    <cellStyle name="20% - 强调文字颜色 4 8 2 2 2 2 4" xfId="13581"/>
    <cellStyle name="20% - 强调文字颜色 4 8 2 2 2 3" xfId="13582"/>
    <cellStyle name="20% - 强调文字颜色 4 8 2 2 2 4" xfId="13583"/>
    <cellStyle name="20% - 强调文字颜色 4 8 2 2 2 5" xfId="13584"/>
    <cellStyle name="20% - 强调文字颜色 4 8 2 2 3" xfId="13585"/>
    <cellStyle name="20% - 强调文字颜色 4 8 2 2 3 2" xfId="13586"/>
    <cellStyle name="20% - 强调文字颜色 4 8 2 2 3 2 2" xfId="13587"/>
    <cellStyle name="20% - 强调文字颜色 4 8 2 2 3 2 3" xfId="13588"/>
    <cellStyle name="20% - 强调文字颜色 4 8 2 2 3 2 4" xfId="13589"/>
    <cellStyle name="20% - 强调文字颜色 4 8 2 2 3 3" xfId="13590"/>
    <cellStyle name="20% - 强调文字颜色 4 8 2 2 3 4" xfId="13591"/>
    <cellStyle name="20% - 强调文字颜色 4 8 2 2 3 5" xfId="13592"/>
    <cellStyle name="20% - 强调文字颜色 4 8 2 2 4" xfId="13593"/>
    <cellStyle name="20% - 强调文字颜色 4 8 2 2 4 2" xfId="13594"/>
    <cellStyle name="20% - 强调文字颜色 4 8 2 2 4 3" xfId="13595"/>
    <cellStyle name="20% - 强调文字颜色 4 8 2 2 4 4" xfId="13596"/>
    <cellStyle name="20% - 强调文字颜色 4 8 2 2 5" xfId="13597"/>
    <cellStyle name="20% - 强调文字颜色 4 8 2 2 6" xfId="13598"/>
    <cellStyle name="20% - 强调文字颜色 4 8 2 2 7" xfId="13599"/>
    <cellStyle name="20% - 强调文字颜色 4 8 2 2 8" xfId="13600"/>
    <cellStyle name="20% - 强调文字颜色 4 8 2 3" xfId="13601"/>
    <cellStyle name="20% - 强调文字颜色 4 8 2 4" xfId="13602"/>
    <cellStyle name="20% - 强调文字颜色 4 8 2 5" xfId="13603"/>
    <cellStyle name="20% - 强调文字颜色 4 8 3" xfId="13604"/>
    <cellStyle name="20% - 强调文字颜色 4 8 3 2" xfId="13605"/>
    <cellStyle name="20% - 强调文字颜色 4 8 3 2 2" xfId="13606"/>
    <cellStyle name="20% - 强调文字颜色 4 8 3 2 2 2" xfId="13607"/>
    <cellStyle name="20% - 强调文字颜色 4 8 3 2 2 3" xfId="13608"/>
    <cellStyle name="20% - 强调文字颜色 4 8 3 2 2 4" xfId="13609"/>
    <cellStyle name="20% - 强调文字颜色 4 8 3 2 3" xfId="13610"/>
    <cellStyle name="20% - 强调文字颜色 4 8 3 2 4" xfId="13611"/>
    <cellStyle name="20% - 强调文字颜色 4 8 3 2 5" xfId="13612"/>
    <cellStyle name="20% - 强调文字颜色 4 8 3 3" xfId="13613"/>
    <cellStyle name="20% - 强调文字颜色 4 8 3 3 2" xfId="13614"/>
    <cellStyle name="20% - 强调文字颜色 4 8 3 3 2 2" xfId="13615"/>
    <cellStyle name="20% - 强调文字颜色 4 8 3 3 2 3" xfId="13616"/>
    <cellStyle name="20% - 强调文字颜色 4 8 3 3 2 4" xfId="13617"/>
    <cellStyle name="20% - 强调文字颜色 4 8 3 3 3" xfId="13618"/>
    <cellStyle name="20% - 强调文字颜色 4 8 3 3 4" xfId="13619"/>
    <cellStyle name="20% - 强调文字颜色 4 8 3 3 5" xfId="13620"/>
    <cellStyle name="20% - 强调文字颜色 4 8 3 4" xfId="13621"/>
    <cellStyle name="20% - 强调文字颜色 4 8 3 4 2" xfId="13622"/>
    <cellStyle name="20% - 强调文字颜色 4 8 3 4 3" xfId="13623"/>
    <cellStyle name="20% - 强调文字颜色 4 8 3 4 4" xfId="13624"/>
    <cellStyle name="20% - 强调文字颜色 4 8 3 5" xfId="13625"/>
    <cellStyle name="20% - 强调文字颜色 4 8 3 5 2" xfId="13626"/>
    <cellStyle name="20% - 强调文字颜色 4 8 3 5 3" xfId="13627"/>
    <cellStyle name="20% - 强调文字颜色 4 8 3 5 4" xfId="13628"/>
    <cellStyle name="20% - 强调文字颜色 4 8 3 6" xfId="13629"/>
    <cellStyle name="20% - 强调文字颜色 4 8 3 7" xfId="13630"/>
    <cellStyle name="20% - 强调文字颜色 4 8 3 8" xfId="13631"/>
    <cellStyle name="20% - 强调文字颜色 4 8 3 9" xfId="13632"/>
    <cellStyle name="20% - 强调文字颜色 4 8 4" xfId="13633"/>
    <cellStyle name="20% - 强调文字颜色 4 8 5" xfId="13634"/>
    <cellStyle name="20% - 强调文字颜色 4 8 6" xfId="13635"/>
    <cellStyle name="20% - 强调文字颜色 4 9" xfId="13636"/>
    <cellStyle name="20% - 强调文字颜色 4 9 2" xfId="13637"/>
    <cellStyle name="20% - 强调文字颜色 4 9 2 2" xfId="13638"/>
    <cellStyle name="20% - 强调文字颜色 4 9 2 2 2" xfId="13639"/>
    <cellStyle name="20% - 强调文字颜色 4 9 2 3" xfId="13640"/>
    <cellStyle name="20% - 强调文字颜色 4 9 2 4" xfId="13641"/>
    <cellStyle name="20% - 强调文字颜色 4 9 3" xfId="13642"/>
    <cellStyle name="20% - 强调文字颜色 4 9 3 2" xfId="13643"/>
    <cellStyle name="20% - 强调文字颜色 4 9 3 2 2" xfId="13644"/>
    <cellStyle name="20% - 强调文字颜色 4 9 3 2 2 2" xfId="13645"/>
    <cellStyle name="20% - 强调文字颜色 4 9 3 2 2 3" xfId="13646"/>
    <cellStyle name="20% - 强调文字颜色 4 9 3 2 2 4" xfId="13647"/>
    <cellStyle name="20% - 强调文字颜色 4 9 3 2 3" xfId="13648"/>
    <cellStyle name="20% - 强调文字颜色 4 9 3 2 4" xfId="13649"/>
    <cellStyle name="20% - 强调文字颜色 4 9 3 2 5" xfId="13650"/>
    <cellStyle name="20% - 强调文字颜色 4 9 3 3" xfId="13651"/>
    <cellStyle name="20% - 强调文字颜色 4 9 3 3 2" xfId="13652"/>
    <cellStyle name="20% - 强调文字颜色 4 9 3 3 2 2" xfId="13653"/>
    <cellStyle name="20% - 强调文字颜色 4 9 3 3 2 3" xfId="13654"/>
    <cellStyle name="20% - 强调文字颜色 4 9 3 3 2 4" xfId="13655"/>
    <cellStyle name="20% - 强调文字颜色 4 9 3 3 3" xfId="13656"/>
    <cellStyle name="20% - 强调文字颜色 4 9 3 3 4" xfId="13657"/>
    <cellStyle name="20% - 强调文字颜色 4 9 3 3 5" xfId="13658"/>
    <cellStyle name="20% - 强调文字颜色 4 9 3 4" xfId="13659"/>
    <cellStyle name="20% - 强调文字颜色 4 9 3 4 2" xfId="13660"/>
    <cellStyle name="20% - 强调文字颜色 4 9 3 4 3" xfId="13661"/>
    <cellStyle name="20% - 强调文字颜色 4 9 3 4 4" xfId="13662"/>
    <cellStyle name="20% - 强调文字颜色 4 9 3 5" xfId="13663"/>
    <cellStyle name="20% - 强调文字颜色 4 9 3 5 2" xfId="13664"/>
    <cellStyle name="20% - 强调文字颜色 4 9 3 5 3" xfId="13665"/>
    <cellStyle name="20% - 强调文字颜色 4 9 3 5 4" xfId="13666"/>
    <cellStyle name="20% - 强调文字颜色 4 9 3 6" xfId="13667"/>
    <cellStyle name="20% - 强调文字颜色 4 9 3 7" xfId="13668"/>
    <cellStyle name="20% - 强调文字颜色 4 9 3 8" xfId="13669"/>
    <cellStyle name="20% - 强调文字颜色 4 9 3 9" xfId="13670"/>
    <cellStyle name="20% - 强调文字颜色 4 9 4" xfId="13671"/>
    <cellStyle name="20% - 强调文字颜色 4 9 5" xfId="13672"/>
    <cellStyle name="20% - 强调文字颜色 5 10" xfId="13673"/>
    <cellStyle name="20% - 强调文字颜色 5 10 2" xfId="13674"/>
    <cellStyle name="20% - 强调文字颜色 5 10 2 2" xfId="13675"/>
    <cellStyle name="20% - 强调文字颜色 5 10 2 2 2" xfId="13676"/>
    <cellStyle name="20% - 强调文字颜色 5 10 2 3" xfId="13677"/>
    <cellStyle name="20% - 强调文字颜色 5 10 2 4" xfId="13678"/>
    <cellStyle name="20% - 强调文字颜色 5 10 3" xfId="13679"/>
    <cellStyle name="20% - 强调文字颜色 5 10 3 2" xfId="13680"/>
    <cellStyle name="20% - 强调文字颜色 5 10 3 2 2" xfId="13681"/>
    <cellStyle name="20% - 强调文字颜色 5 10 3 2 2 2" xfId="13682"/>
    <cellStyle name="20% - 强调文字颜色 5 10 3 2 2 3" xfId="13683"/>
    <cellStyle name="20% - 强调文字颜色 5 10 3 2 2 4" xfId="13684"/>
    <cellStyle name="20% - 强调文字颜色 5 10 3 2 3" xfId="13685"/>
    <cellStyle name="20% - 强调文字颜色 5 10 3 2 4" xfId="13686"/>
    <cellStyle name="20% - 强调文字颜色 5 10 3 2 5" xfId="13687"/>
    <cellStyle name="20% - 强调文字颜色 5 10 3 3" xfId="13688"/>
    <cellStyle name="20% - 强调文字颜色 5 10 3 3 2" xfId="13689"/>
    <cellStyle name="20% - 强调文字颜色 5 10 3 3 2 2" xfId="13690"/>
    <cellStyle name="20% - 强调文字颜色 5 10 3 3 2 3" xfId="13691"/>
    <cellStyle name="20% - 强调文字颜色 5 10 3 3 2 4" xfId="13692"/>
    <cellStyle name="20% - 强调文字颜色 5 10 3 3 3" xfId="13693"/>
    <cellStyle name="20% - 强调文字颜色 5 10 3 3 4" xfId="13694"/>
    <cellStyle name="20% - 强调文字颜色 5 10 3 3 5" xfId="13695"/>
    <cellStyle name="20% - 强调文字颜色 5 10 3 4" xfId="13696"/>
    <cellStyle name="20% - 强调文字颜色 5 10 3 4 2" xfId="13697"/>
    <cellStyle name="20% - 强调文字颜色 5 10 3 4 3" xfId="13698"/>
    <cellStyle name="20% - 强调文字颜色 5 10 3 4 4" xfId="13699"/>
    <cellStyle name="20% - 强调文字颜色 5 10 3 5" xfId="13700"/>
    <cellStyle name="20% - 强调文字颜色 5 10 3 5 2" xfId="13701"/>
    <cellStyle name="20% - 强调文字颜色 5 10 3 5 3" xfId="13702"/>
    <cellStyle name="20% - 强调文字颜色 5 10 3 5 4" xfId="13703"/>
    <cellStyle name="20% - 强调文字颜色 5 10 3 6" xfId="13704"/>
    <cellStyle name="20% - 强调文字颜色 5 10 3 7" xfId="13705"/>
    <cellStyle name="20% - 强调文字颜色 5 10 3 8" xfId="13706"/>
    <cellStyle name="20% - 强调文字颜色 5 10 3 9" xfId="13707"/>
    <cellStyle name="20% - 强调文字颜色 5 10 4" xfId="13708"/>
    <cellStyle name="20% - 强调文字颜色 5 10 5" xfId="13709"/>
    <cellStyle name="20% - 强调文字颜色 5 11" xfId="13710"/>
    <cellStyle name="20% - 强调文字颜色 5 11 10" xfId="13711"/>
    <cellStyle name="20% - 强调文字颜色 5 11 2" xfId="13712"/>
    <cellStyle name="20% - 强调文字颜色 5 11 2 2" xfId="13713"/>
    <cellStyle name="20% - 强调文字颜色 5 11 2 2 2" xfId="13714"/>
    <cellStyle name="20% - 强调文字颜色 5 11 2 2 3" xfId="13715"/>
    <cellStyle name="20% - 强调文字颜色 5 11 2 2 4" xfId="13716"/>
    <cellStyle name="20% - 强调文字颜色 5 11 2 3" xfId="13717"/>
    <cellStyle name="20% - 强调文字颜色 5 11 2 4" xfId="13718"/>
    <cellStyle name="20% - 强调文字颜色 5 11 2 5" xfId="13719"/>
    <cellStyle name="20% - 强调文字颜色 5 11 2 6" xfId="13720"/>
    <cellStyle name="20% - 强调文字颜色 5 11 3" xfId="13721"/>
    <cellStyle name="20% - 强调文字颜色 5 11 3 2" xfId="13722"/>
    <cellStyle name="20% - 强调文字颜色 5 11 3 2 2" xfId="13723"/>
    <cellStyle name="20% - 强调文字颜色 5 11 3 2 3" xfId="13724"/>
    <cellStyle name="20% - 强调文字颜色 5 11 3 2 4" xfId="13725"/>
    <cellStyle name="20% - 强调文字颜色 5 11 3 3" xfId="13726"/>
    <cellStyle name="20% - 强调文字颜色 5 11 3 4" xfId="13727"/>
    <cellStyle name="20% - 强调文字颜色 5 11 3 5" xfId="13728"/>
    <cellStyle name="20% - 强调文字颜色 5 11 4" xfId="13729"/>
    <cellStyle name="20% - 强调文字颜色 5 11 4 2" xfId="13730"/>
    <cellStyle name="20% - 强调文字颜色 5 11 4 3" xfId="13731"/>
    <cellStyle name="20% - 强调文字颜色 5 11 4 4" xfId="13732"/>
    <cellStyle name="20% - 强调文字颜色 5 11 5" xfId="13733"/>
    <cellStyle name="20% - 强调文字颜色 5 11 5 2" xfId="13734"/>
    <cellStyle name="20% - 强调文字颜色 5 11 5 3" xfId="13735"/>
    <cellStyle name="20% - 强调文字颜色 5 11 5 4" xfId="13736"/>
    <cellStyle name="20% - 强调文字颜色 5 11 6" xfId="13737"/>
    <cellStyle name="20% - 强调文字颜色 5 11 7" xfId="13738"/>
    <cellStyle name="20% - 强调文字颜色 5 11 8" xfId="13739"/>
    <cellStyle name="20% - 强调文字颜色 5 11 9" xfId="13740"/>
    <cellStyle name="20% - 强调文字颜色 5 12" xfId="13741"/>
    <cellStyle name="20% - 强调文字颜色 5 12 2" xfId="13742"/>
    <cellStyle name="20% - 强调文字颜色 5 12 2 2" xfId="13743"/>
    <cellStyle name="20% - 强调文字颜色 5 12 2 3" xfId="13744"/>
    <cellStyle name="20% - 强调文字颜色 5 12 2 4" xfId="13745"/>
    <cellStyle name="20% - 强调文字颜色 5 12 3" xfId="13746"/>
    <cellStyle name="20% - 强调文字颜色 5 12 3 2" xfId="13747"/>
    <cellStyle name="20% - 强调文字颜色 5 12 3 3" xfId="13748"/>
    <cellStyle name="20% - 强调文字颜色 5 12 3 4" xfId="13749"/>
    <cellStyle name="20% - 强调文字颜色 5 12 4" xfId="13750"/>
    <cellStyle name="20% - 强调文字颜色 5 12 5" xfId="13751"/>
    <cellStyle name="20% - 强调文字颜色 5 12 6" xfId="13752"/>
    <cellStyle name="20% - 强调文字颜色 5 12 7" xfId="13753"/>
    <cellStyle name="20% - 强调文字颜色 5 12 8" xfId="13754"/>
    <cellStyle name="20% - 强调文字颜色 5 13" xfId="13755"/>
    <cellStyle name="20% - 强调文字颜色 5 13 2" xfId="13756"/>
    <cellStyle name="20% - 强调文字颜色 5 13 2 2" xfId="13757"/>
    <cellStyle name="20% - 强调文字颜色 5 13 2 3" xfId="13758"/>
    <cellStyle name="20% - 强调文字颜色 5 13 2 4" xfId="13759"/>
    <cellStyle name="20% - 强调文字颜色 5 13 3" xfId="13760"/>
    <cellStyle name="20% - 强调文字颜色 5 13 3 2" xfId="13761"/>
    <cellStyle name="20% - 强调文字颜色 5 13 3 3" xfId="13762"/>
    <cellStyle name="20% - 强调文字颜色 5 13 3 4" xfId="13763"/>
    <cellStyle name="20% - 强调文字颜色 5 13 4" xfId="13764"/>
    <cellStyle name="20% - 强调文字颜色 5 13 5" xfId="13765"/>
    <cellStyle name="20% - 强调文字颜色 5 13 6" xfId="13766"/>
    <cellStyle name="20% - 强调文字颜色 5 13 7" xfId="13767"/>
    <cellStyle name="20% - 强调文字颜色 5 14" xfId="13768"/>
    <cellStyle name="20% - 强调文字颜色 5 14 2" xfId="13769"/>
    <cellStyle name="20% - 强调文字颜色 5 14 2 2" xfId="13770"/>
    <cellStyle name="20% - 强调文字颜色 5 14 2 3" xfId="13771"/>
    <cellStyle name="20% - 强调文字颜色 5 14 2 4" xfId="13772"/>
    <cellStyle name="20% - 强调文字颜色 5 14 3" xfId="13773"/>
    <cellStyle name="20% - 强调文字颜色 5 14 4" xfId="13774"/>
    <cellStyle name="20% - 强调文字颜色 5 14 5" xfId="13775"/>
    <cellStyle name="20% - 强调文字颜色 5 14 6" xfId="13776"/>
    <cellStyle name="20% - 强调文字颜色 5 15" xfId="13777"/>
    <cellStyle name="20% - 强调文字颜色 5 15 2" xfId="13778"/>
    <cellStyle name="20% - 强调文字颜色 5 15 2 2" xfId="13779"/>
    <cellStyle name="20% - 强调文字颜色 5 15 2 3" xfId="13780"/>
    <cellStyle name="20% - 强调文字颜色 5 15 2 4" xfId="13781"/>
    <cellStyle name="20% - 强调文字颜色 5 15 3" xfId="13782"/>
    <cellStyle name="20% - 强调文字颜色 5 15 4" xfId="13783"/>
    <cellStyle name="20% - 强调文字颜色 5 15 5" xfId="13784"/>
    <cellStyle name="20% - 强调文字颜色 5 15 6" xfId="13785"/>
    <cellStyle name="20% - 强调文字颜色 5 16" xfId="13786"/>
    <cellStyle name="20% - 强调文字颜色 5 16 2" xfId="13787"/>
    <cellStyle name="20% - 强调文字颜色 5 16 3" xfId="13788"/>
    <cellStyle name="20% - 强调文字颜色 5 16 4" xfId="13789"/>
    <cellStyle name="20% - 强调文字颜色 5 16 5" xfId="13790"/>
    <cellStyle name="20% - 强调文字颜色 5 17" xfId="13791"/>
    <cellStyle name="20% - 强调文字颜色 5 17 2" xfId="13792"/>
    <cellStyle name="20% - 强调文字颜色 5 17 3" xfId="13793"/>
    <cellStyle name="20% - 强调文字颜色 5 17 4" xfId="13794"/>
    <cellStyle name="20% - 强调文字颜色 5 18" xfId="13795"/>
    <cellStyle name="20% - 强调文字颜色 5 18 2" xfId="13796"/>
    <cellStyle name="20% - 强调文字颜色 5 18 3" xfId="13797"/>
    <cellStyle name="20% - 强调文字颜色 5 18 4" xfId="13798"/>
    <cellStyle name="20% - 强调文字颜色 5 19" xfId="13799"/>
    <cellStyle name="20% - 强调文字颜色 5 2" xfId="13800"/>
    <cellStyle name="20% - 强调文字颜色 5 2 10" xfId="13801"/>
    <cellStyle name="20% - 强调文字颜色 5 2 10 2" xfId="13802"/>
    <cellStyle name="20% - 强调文字颜色 5 2 10 2 2" xfId="13803"/>
    <cellStyle name="20% - 强调文字颜色 5 2 10 2 2 2" xfId="13804"/>
    <cellStyle name="20% - 强调文字颜色 5 2 10 2 2 2 2" xfId="13805"/>
    <cellStyle name="20% - 强调文字颜色 5 2 10 2 2 2 3" xfId="13806"/>
    <cellStyle name="20% - 强调文字颜色 5 2 10 2 2 2 4" xfId="13807"/>
    <cellStyle name="20% - 强调文字颜色 5 2 10 2 2 3" xfId="13808"/>
    <cellStyle name="20% - 强调文字颜色 5 2 10 2 2 4" xfId="13809"/>
    <cellStyle name="20% - 强调文字颜色 5 2 10 2 2 5" xfId="13810"/>
    <cellStyle name="20% - 强调文字颜色 5 2 10 2 3" xfId="13811"/>
    <cellStyle name="20% - 强调文字颜色 5 2 10 2 3 2" xfId="13812"/>
    <cellStyle name="20% - 强调文字颜色 5 2 10 2 3 2 2" xfId="13813"/>
    <cellStyle name="20% - 强调文字颜色 5 2 10 2 3 2 3" xfId="13814"/>
    <cellStyle name="20% - 强调文字颜色 5 2 10 2 3 2 4" xfId="13815"/>
    <cellStyle name="20% - 强调文字颜色 5 2 10 2 3 3" xfId="13816"/>
    <cellStyle name="20% - 强调文字颜色 5 2 10 2 3 4" xfId="13817"/>
    <cellStyle name="20% - 强调文字颜色 5 2 10 2 3 5" xfId="13818"/>
    <cellStyle name="20% - 强调文字颜色 5 2 10 2 4" xfId="13819"/>
    <cellStyle name="20% - 强调文字颜色 5 2 10 2 4 2" xfId="13820"/>
    <cellStyle name="20% - 强调文字颜色 5 2 10 2 4 3" xfId="13821"/>
    <cellStyle name="20% - 强调文字颜色 5 2 10 2 4 4" xfId="13822"/>
    <cellStyle name="20% - 强调文字颜色 5 2 10 2 5" xfId="13823"/>
    <cellStyle name="20% - 强调文字颜色 5 2 10 2 6" xfId="13824"/>
    <cellStyle name="20% - 强调文字颜色 5 2 10 2 7" xfId="13825"/>
    <cellStyle name="20% - 强调文字颜色 5 2 10 3" xfId="13826"/>
    <cellStyle name="20% - 强调文字颜色 5 2 11" xfId="13827"/>
    <cellStyle name="20% - 强调文字颜色 5 2 2" xfId="13828"/>
    <cellStyle name="20% - 强调文字颜色 5 2 2 10" xfId="13829"/>
    <cellStyle name="20% - 强调文字颜色 5 2 2 2" xfId="13830"/>
    <cellStyle name="20% - 强调文字颜色 5 2 2 2 2" xfId="13831"/>
    <cellStyle name="20% - 强调文字颜色 5 2 2 2 2 10" xfId="13832"/>
    <cellStyle name="20% - 强调文字颜色 5 2 2 2 2 10 2" xfId="13833"/>
    <cellStyle name="20% - 强调文字颜色 5 2 2 2 2 10 3" xfId="13834"/>
    <cellStyle name="20% - 强调文字颜色 5 2 2 2 2 10 4" xfId="13835"/>
    <cellStyle name="20% - 强调文字颜色 5 2 2 2 2 10 5" xfId="13836"/>
    <cellStyle name="20% - 强调文字颜色 5 2 2 2 2 11" xfId="13837"/>
    <cellStyle name="20% - 强调文字颜色 5 2 2 2 2 11 2" xfId="13838"/>
    <cellStyle name="20% - 强调文字颜色 5 2 2 2 2 11 3" xfId="13839"/>
    <cellStyle name="20% - 强调文字颜色 5 2 2 2 2 11 4" xfId="13840"/>
    <cellStyle name="20% - 强调文字颜色 5 2 2 2 2 11 5" xfId="13841"/>
    <cellStyle name="20% - 强调文字颜色 5 2 2 2 2 12" xfId="13842"/>
    <cellStyle name="20% - 强调文字颜色 5 2 2 2 2 12 2" xfId="13843"/>
    <cellStyle name="20% - 强调文字颜色 5 2 2 2 2 12 3" xfId="13844"/>
    <cellStyle name="20% - 强调文字颜色 5 2 2 2 2 12 4" xfId="13845"/>
    <cellStyle name="20% - 强调文字颜色 5 2 2 2 2 12 5" xfId="13846"/>
    <cellStyle name="20% - 强调文字颜色 5 2 2 2 2 13" xfId="13847"/>
    <cellStyle name="20% - 强调文字颜色 5 2 2 2 2 13 2" xfId="13848"/>
    <cellStyle name="20% - 强调文字颜色 5 2 2 2 2 13 3" xfId="13849"/>
    <cellStyle name="20% - 强调文字颜色 5 2 2 2 2 13 4" xfId="13850"/>
    <cellStyle name="20% - 强调文字颜色 5 2 2 2 2 13 5" xfId="13851"/>
    <cellStyle name="20% - 强调文字颜色 5 2 2 2 2 14" xfId="13852"/>
    <cellStyle name="20% - 强调文字颜色 5 2 2 2 2 15" xfId="13853"/>
    <cellStyle name="20% - 强调文字颜色 5 2 2 2 2 15 2" xfId="13854"/>
    <cellStyle name="20% - 强调文字颜色 5 2 2 2 2 15 3" xfId="13855"/>
    <cellStyle name="20% - 强调文字颜色 5 2 2 2 2 15 4" xfId="13856"/>
    <cellStyle name="20% - 强调文字颜色 5 2 2 2 2 16" xfId="13857"/>
    <cellStyle name="20% - 强调文字颜色 5 2 2 2 2 17" xfId="13858"/>
    <cellStyle name="20% - 强调文字颜色 5 2 2 2 2 18" xfId="13859"/>
    <cellStyle name="20% - 强调文字颜色 5 2 2 2 2 19" xfId="13860"/>
    <cellStyle name="20% - 强调文字颜色 5 2 2 2 2 2" xfId="13861"/>
    <cellStyle name="20% - 强调文字颜色 5 2 2 2 2 2 10" xfId="13862"/>
    <cellStyle name="20% - 强调文字颜色 5 2 2 2 2 2 10 2" xfId="13863"/>
    <cellStyle name="20% - 强调文字颜色 5 2 2 2 2 2 10 3" xfId="13864"/>
    <cellStyle name="20% - 强调文字颜色 5 2 2 2 2 2 10 4" xfId="13865"/>
    <cellStyle name="20% - 强调文字颜色 5 2 2 2 2 2 10 5" xfId="13866"/>
    <cellStyle name="20% - 强调文字颜色 5 2 2 2 2 2 11" xfId="13867"/>
    <cellStyle name="20% - 强调文字颜色 5 2 2 2 2 2 11 2" xfId="13868"/>
    <cellStyle name="20% - 强调文字颜色 5 2 2 2 2 2 11 3" xfId="13869"/>
    <cellStyle name="20% - 强调文字颜色 5 2 2 2 2 2 11 4" xfId="13870"/>
    <cellStyle name="20% - 强调文字颜色 5 2 2 2 2 2 11 5" xfId="13871"/>
    <cellStyle name="20% - 强调文字颜色 5 2 2 2 2 2 12" xfId="13872"/>
    <cellStyle name="20% - 强调文字颜色 5 2 2 2 2 2 12 2" xfId="13873"/>
    <cellStyle name="20% - 强调文字颜色 5 2 2 2 2 2 12 3" xfId="13874"/>
    <cellStyle name="20% - 强调文字颜色 5 2 2 2 2 2 12 4" xfId="13875"/>
    <cellStyle name="20% - 强调文字颜色 5 2 2 2 2 2 13" xfId="13876"/>
    <cellStyle name="20% - 强调文字颜色 5 2 2 2 2 2 13 2" xfId="13877"/>
    <cellStyle name="20% - 强调文字颜色 5 2 2 2 2 2 13 3" xfId="13878"/>
    <cellStyle name="20% - 强调文字颜色 5 2 2 2 2 2 13 4" xfId="13879"/>
    <cellStyle name="20% - 强调文字颜色 5 2 2 2 2 2 14" xfId="13880"/>
    <cellStyle name="20% - 强调文字颜色 5 2 2 2 2 2 15" xfId="13881"/>
    <cellStyle name="20% - 强调文字颜色 5 2 2 2 2 2 16" xfId="13882"/>
    <cellStyle name="20% - 强调文字颜色 5 2 2 2 2 2 17" xfId="13883"/>
    <cellStyle name="20% - 强调文字颜色 5 2 2 2 2 2 18" xfId="13884"/>
    <cellStyle name="20% - 强调文字颜色 5 2 2 2 2 2 2" xfId="13885"/>
    <cellStyle name="20% - 强调文字颜色 5 2 2 2 2 2 2 2" xfId="13886"/>
    <cellStyle name="20% - 强调文字颜色 5 2 2 2 2 2 2 2 2" xfId="13887"/>
    <cellStyle name="20% - 强调文字颜色 5 2 2 2 2 2 2 2 2 2" xfId="13888"/>
    <cellStyle name="20% - 强调文字颜色 5 2 2 2 2 2 2 2 2 2 2" xfId="13889"/>
    <cellStyle name="20% - 强调文字颜色 5 2 2 2 2 2 2 2 2 2 3" xfId="13890"/>
    <cellStyle name="20% - 强调文字颜色 5 2 2 2 2 2 2 2 2 2 4" xfId="13891"/>
    <cellStyle name="20% - 强调文字颜色 5 2 2 2 2 2 2 2 2 3" xfId="13892"/>
    <cellStyle name="20% - 强调文字颜色 5 2 2 2 2 2 2 2 2 4" xfId="13893"/>
    <cellStyle name="20% - 强调文字颜色 5 2 2 2 2 2 2 2 2 5" xfId="13894"/>
    <cellStyle name="20% - 强调文字颜色 5 2 2 2 2 2 2 2 3" xfId="13895"/>
    <cellStyle name="20% - 强调文字颜色 5 2 2 2 2 2 2 2 3 2" xfId="13896"/>
    <cellStyle name="20% - 强调文字颜色 5 2 2 2 2 2 2 2 3 2 2" xfId="13897"/>
    <cellStyle name="20% - 强调文字颜色 5 2 2 2 2 2 2 2 3 2 3" xfId="13898"/>
    <cellStyle name="20% - 强调文字颜色 5 2 2 2 2 2 2 2 3 2 4" xfId="13899"/>
    <cellStyle name="20% - 强调文字颜色 5 2 2 2 2 2 2 2 3 3" xfId="13900"/>
    <cellStyle name="20% - 强调文字颜色 5 2 2 2 2 2 2 2 3 4" xfId="13901"/>
    <cellStyle name="20% - 强调文字颜色 5 2 2 2 2 2 2 2 3 5" xfId="13902"/>
    <cellStyle name="20% - 强调文字颜色 5 2 2 2 2 2 2 2 4" xfId="13903"/>
    <cellStyle name="20% - 强调文字颜色 5 2 2 2 2 2 2 2 4 2" xfId="13904"/>
    <cellStyle name="20% - 强调文字颜色 5 2 2 2 2 2 2 2 4 3" xfId="13905"/>
    <cellStyle name="20% - 强调文字颜色 5 2 2 2 2 2 2 2 4 4" xfId="13906"/>
    <cellStyle name="20% - 强调文字颜色 5 2 2 2 2 2 2 2 5" xfId="13907"/>
    <cellStyle name="20% - 强调文字颜色 5 2 2 2 2 2 2 2 6" xfId="13908"/>
    <cellStyle name="20% - 强调文字颜色 5 2 2 2 2 2 2 2 7" xfId="13909"/>
    <cellStyle name="20% - 强调文字颜色 5 2 2 2 2 2 2 2 8" xfId="13910"/>
    <cellStyle name="20% - 强调文字颜色 5 2 2 2 2 2 2 3" xfId="13911"/>
    <cellStyle name="20% - 强调文字颜色 5 2 2 2 2 2 2 3 2" xfId="13912"/>
    <cellStyle name="20% - 强调文字颜色 5 2 2 2 2 2 2 4" xfId="13913"/>
    <cellStyle name="20% - 强调文字颜色 5 2 2 2 2 2 2 4 2" xfId="13914"/>
    <cellStyle name="20% - 强调文字颜色 5 2 2 2 2 2 2 4 3" xfId="13915"/>
    <cellStyle name="20% - 强调文字颜色 5 2 2 2 2 2 2 4 4" xfId="13916"/>
    <cellStyle name="20% - 强调文字颜色 5 2 2 2 2 2 2 5" xfId="13917"/>
    <cellStyle name="20% - 强调文字颜色 5 2 2 2 2 2 2 6" xfId="13918"/>
    <cellStyle name="20% - 强调文字颜色 5 2 2 2 2 2 3" xfId="13919"/>
    <cellStyle name="20% - 强调文字颜色 5 2 2 2 2 2 3 10" xfId="13920"/>
    <cellStyle name="20% - 强调文字颜色 5 2 2 2 2 2 3 2" xfId="13921"/>
    <cellStyle name="20% - 强调文字颜色 5 2 2 2 2 2 3 2 2" xfId="13922"/>
    <cellStyle name="20% - 强调文字颜色 5 2 2 2 2 2 3 2 2 2" xfId="13923"/>
    <cellStyle name="20% - 强调文字颜色 5 2 2 2 2 2 3 2 2 3" xfId="13924"/>
    <cellStyle name="20% - 强调文字颜色 5 2 2 2 2 2 3 2 2 4" xfId="13925"/>
    <cellStyle name="20% - 强调文字颜色 5 2 2 2 2 2 3 2 3" xfId="13926"/>
    <cellStyle name="20% - 强调文字颜色 5 2 2 2 2 2 3 2 4" xfId="13927"/>
    <cellStyle name="20% - 强调文字颜色 5 2 2 2 2 2 3 2 5" xfId="13928"/>
    <cellStyle name="20% - 强调文字颜色 5 2 2 2 2 2 3 2 6" xfId="13929"/>
    <cellStyle name="20% - 强调文字颜色 5 2 2 2 2 2 3 3" xfId="13930"/>
    <cellStyle name="20% - 强调文字颜色 5 2 2 2 2 2 3 3 2" xfId="13931"/>
    <cellStyle name="20% - 强调文字颜色 5 2 2 2 2 2 3 3 2 2" xfId="13932"/>
    <cellStyle name="20% - 强调文字颜色 5 2 2 2 2 2 3 3 2 3" xfId="13933"/>
    <cellStyle name="20% - 强调文字颜色 5 2 2 2 2 2 3 3 2 4" xfId="13934"/>
    <cellStyle name="20% - 强调文字颜色 5 2 2 2 2 2 3 3 3" xfId="13935"/>
    <cellStyle name="20% - 强调文字颜色 5 2 2 2 2 2 3 3 4" xfId="13936"/>
    <cellStyle name="20% - 强调文字颜色 5 2 2 2 2 2 3 3 5" xfId="13937"/>
    <cellStyle name="20% - 强调文字颜色 5 2 2 2 2 2 3 3 6" xfId="13938"/>
    <cellStyle name="20% - 强调文字颜色 5 2 2 2 2 2 3 4" xfId="13939"/>
    <cellStyle name="20% - 强调文字颜色 5 2 2 2 2 2 3 4 2" xfId="13940"/>
    <cellStyle name="20% - 强调文字颜色 5 2 2 2 2 2 3 4 3" xfId="13941"/>
    <cellStyle name="20% - 强调文字颜色 5 2 2 2 2 2 3 4 4" xfId="13942"/>
    <cellStyle name="20% - 强调文字颜色 5 2 2 2 2 2 3 5" xfId="13943"/>
    <cellStyle name="20% - 强调文字颜色 5 2 2 2 2 2 3 5 2" xfId="13944"/>
    <cellStyle name="20% - 强调文字颜色 5 2 2 2 2 2 3 5 3" xfId="13945"/>
    <cellStyle name="20% - 强调文字颜色 5 2 2 2 2 2 3 5 4" xfId="13946"/>
    <cellStyle name="20% - 强调文字颜色 5 2 2 2 2 2 3 6" xfId="13947"/>
    <cellStyle name="20% - 强调文字颜色 5 2 2 2 2 2 3 7" xfId="13948"/>
    <cellStyle name="20% - 强调文字颜色 5 2 2 2 2 2 3 8" xfId="13949"/>
    <cellStyle name="20% - 强调文字颜色 5 2 2 2 2 2 3 9" xfId="13950"/>
    <cellStyle name="20% - 强调文字颜色 5 2 2 2 2 2 4" xfId="13951"/>
    <cellStyle name="20% - 强调文字颜色 5 2 2 2 2 2 4 2" xfId="13952"/>
    <cellStyle name="20% - 强调文字颜色 5 2 2 2 2 2 4 2 2" xfId="13953"/>
    <cellStyle name="20% - 强调文字颜色 5 2 2 2 2 2 4 2 3" xfId="13954"/>
    <cellStyle name="20% - 强调文字颜色 5 2 2 2 2 2 4 2 4" xfId="13955"/>
    <cellStyle name="20% - 强调文字颜色 5 2 2 2 2 2 4 2 5" xfId="13956"/>
    <cellStyle name="20% - 强调文字颜色 5 2 2 2 2 2 4 3" xfId="13957"/>
    <cellStyle name="20% - 强调文字颜色 5 2 2 2 2 2 4 3 2" xfId="13958"/>
    <cellStyle name="20% - 强调文字颜色 5 2 2 2 2 2 4 3 3" xfId="13959"/>
    <cellStyle name="20% - 强调文字颜色 5 2 2 2 2 2 4 3 4" xfId="13960"/>
    <cellStyle name="20% - 强调文字颜色 5 2 2 2 2 2 4 3 5" xfId="13961"/>
    <cellStyle name="20% - 强调文字颜色 5 2 2 2 2 2 4 4" xfId="13962"/>
    <cellStyle name="20% - 强调文字颜色 5 2 2 2 2 2 4 5" xfId="13963"/>
    <cellStyle name="20% - 强调文字颜色 5 2 2 2 2 2 4 6" xfId="13964"/>
    <cellStyle name="20% - 强调文字颜色 5 2 2 2 2 2 4 7" xfId="13965"/>
    <cellStyle name="20% - 强调文字颜色 5 2 2 2 2 2 4 8" xfId="13966"/>
    <cellStyle name="20% - 强调文字颜色 5 2 2 2 2 2 5" xfId="13967"/>
    <cellStyle name="20% - 强调文字颜色 5 2 2 2 2 2 5 2" xfId="13968"/>
    <cellStyle name="20% - 强调文字颜色 5 2 2 2 2 2 5 2 2" xfId="13969"/>
    <cellStyle name="20% - 强调文字颜色 5 2 2 2 2 2 5 2 3" xfId="13970"/>
    <cellStyle name="20% - 强调文字颜色 5 2 2 2 2 2 5 2 4" xfId="13971"/>
    <cellStyle name="20% - 强调文字颜色 5 2 2 2 2 2 5 2 5" xfId="13972"/>
    <cellStyle name="20% - 强调文字颜色 5 2 2 2 2 2 5 3" xfId="13973"/>
    <cellStyle name="20% - 强调文字颜色 5 2 2 2 2 2 5 3 2" xfId="13974"/>
    <cellStyle name="20% - 强调文字颜色 5 2 2 2 2 2 5 3 3" xfId="13975"/>
    <cellStyle name="20% - 强调文字颜色 5 2 2 2 2 2 5 3 4" xfId="13976"/>
    <cellStyle name="20% - 强调文字颜色 5 2 2 2 2 2 5 3 5" xfId="13977"/>
    <cellStyle name="20% - 强调文字颜色 5 2 2 2 2 2 5 4" xfId="13978"/>
    <cellStyle name="20% - 强调文字颜色 5 2 2 2 2 2 5 5" xfId="13979"/>
    <cellStyle name="20% - 强调文字颜色 5 2 2 2 2 2 5 6" xfId="13980"/>
    <cellStyle name="20% - 强调文字颜色 5 2 2 2 2 2 5 7" xfId="13981"/>
    <cellStyle name="20% - 强调文字颜色 5 2 2 2 2 2 5 8" xfId="13982"/>
    <cellStyle name="20% - 强调文字颜色 5 2 2 2 2 2 6" xfId="13983"/>
    <cellStyle name="20% - 强调文字颜色 5 2 2 2 2 2 6 2" xfId="13984"/>
    <cellStyle name="20% - 强调文字颜色 5 2 2 2 2 2 6 2 2" xfId="13985"/>
    <cellStyle name="20% - 强调文字颜色 5 2 2 2 2 2 6 2 3" xfId="13986"/>
    <cellStyle name="20% - 强调文字颜色 5 2 2 2 2 2 6 2 4" xfId="13987"/>
    <cellStyle name="20% - 强调文字颜色 5 2 2 2 2 2 6 2 5" xfId="13988"/>
    <cellStyle name="20% - 强调文字颜色 5 2 2 2 2 2 6 3" xfId="13989"/>
    <cellStyle name="20% - 强调文字颜色 5 2 2 2 2 2 6 4" xfId="13990"/>
    <cellStyle name="20% - 强调文字颜色 5 2 2 2 2 2 6 5" xfId="13991"/>
    <cellStyle name="20% - 强调文字颜色 5 2 2 2 2 2 6 6" xfId="13992"/>
    <cellStyle name="20% - 强调文字颜色 5 2 2 2 2 2 6 7" xfId="13993"/>
    <cellStyle name="20% - 强调文字颜色 5 2 2 2 2 2 7" xfId="13994"/>
    <cellStyle name="20% - 强调文字颜色 5 2 2 2 2 2 7 2" xfId="13995"/>
    <cellStyle name="20% - 强调文字颜色 5 2 2 2 2 2 7 2 2" xfId="13996"/>
    <cellStyle name="20% - 强调文字颜色 5 2 2 2 2 2 7 2 3" xfId="13997"/>
    <cellStyle name="20% - 强调文字颜色 5 2 2 2 2 2 7 2 4" xfId="13998"/>
    <cellStyle name="20% - 强调文字颜色 5 2 2 2 2 2 7 3" xfId="13999"/>
    <cellStyle name="20% - 强调文字颜色 5 2 2 2 2 2 7 4" xfId="14000"/>
    <cellStyle name="20% - 强调文字颜色 5 2 2 2 2 2 7 5" xfId="14001"/>
    <cellStyle name="20% - 强调文字颜色 5 2 2 2 2 2 7 6" xfId="14002"/>
    <cellStyle name="20% - 强调文字颜色 5 2 2 2 2 2 7 7" xfId="14003"/>
    <cellStyle name="20% - 强调文字颜色 5 2 2 2 2 2 8" xfId="14004"/>
    <cellStyle name="20% - 强调文字颜色 5 2 2 2 2 2 8 2" xfId="14005"/>
    <cellStyle name="20% - 强调文字颜色 5 2 2 2 2 2 8 3" xfId="14006"/>
    <cellStyle name="20% - 强调文字颜色 5 2 2 2 2 2 8 4" xfId="14007"/>
    <cellStyle name="20% - 强调文字颜色 5 2 2 2 2 2 8 5" xfId="14008"/>
    <cellStyle name="20% - 强调文字颜色 5 2 2 2 2 2 9" xfId="14009"/>
    <cellStyle name="20% - 强调文字颜色 5 2 2 2 2 2 9 2" xfId="14010"/>
    <cellStyle name="20% - 强调文字颜色 5 2 2 2 2 2 9 3" xfId="14011"/>
    <cellStyle name="20% - 强调文字颜色 5 2 2 2 2 2 9 4" xfId="14012"/>
    <cellStyle name="20% - 强调文字颜色 5 2 2 2 2 2 9 5" xfId="14013"/>
    <cellStyle name="20% - 强调文字颜色 5 2 2 2 2 20" xfId="14014"/>
    <cellStyle name="20% - 强调文字颜色 5 2 2 2 2 3" xfId="14015"/>
    <cellStyle name="20% - 强调文字颜色 5 2 2 2 2 3 2" xfId="14016"/>
    <cellStyle name="20% - 强调文字颜色 5 2 2 2 2 3 2 2" xfId="14017"/>
    <cellStyle name="20% - 强调文字颜色 5 2 2 2 2 3 2 2 2" xfId="14018"/>
    <cellStyle name="20% - 强调文字颜色 5 2 2 2 2 3 2 2 2 2" xfId="14019"/>
    <cellStyle name="20% - 强调文字颜色 5 2 2 2 2 3 2 2 2 2 2" xfId="14020"/>
    <cellStyle name="20% - 强调文字颜色 5 2 2 2 2 3 2 2 2 2 3" xfId="14021"/>
    <cellStyle name="20% - 强调文字颜色 5 2 2 2 2 3 2 2 2 2 4" xfId="14022"/>
    <cellStyle name="20% - 强调文字颜色 5 2 2 2 2 3 2 2 2 3" xfId="14023"/>
    <cellStyle name="20% - 强调文字颜色 5 2 2 2 2 3 2 2 2 4" xfId="14024"/>
    <cellStyle name="20% - 强调文字颜色 5 2 2 2 2 3 2 2 2 5" xfId="14025"/>
    <cellStyle name="20% - 强调文字颜色 5 2 2 2 2 3 2 2 3" xfId="14026"/>
    <cellStyle name="20% - 强调文字颜色 5 2 2 2 2 3 2 2 3 2" xfId="14027"/>
    <cellStyle name="20% - 强调文字颜色 5 2 2 2 2 3 2 2 3 2 2" xfId="14028"/>
    <cellStyle name="20% - 强调文字颜色 5 2 2 2 2 3 2 2 3 2 3" xfId="14029"/>
    <cellStyle name="20% - 强调文字颜色 5 2 2 2 2 3 2 2 3 2 4" xfId="14030"/>
    <cellStyle name="20% - 强调文字颜色 5 2 2 2 2 3 2 2 3 3" xfId="14031"/>
    <cellStyle name="20% - 强调文字颜色 5 2 2 2 2 3 2 2 3 4" xfId="14032"/>
    <cellStyle name="20% - 强调文字颜色 5 2 2 2 2 3 2 2 3 5" xfId="14033"/>
    <cellStyle name="20% - 强调文字颜色 5 2 2 2 2 3 2 2 4" xfId="14034"/>
    <cellStyle name="20% - 强调文字颜色 5 2 2 2 2 3 2 2 4 2" xfId="14035"/>
    <cellStyle name="20% - 强调文字颜色 5 2 2 2 2 3 2 2 4 3" xfId="14036"/>
    <cellStyle name="20% - 强调文字颜色 5 2 2 2 2 3 2 2 4 4" xfId="14037"/>
    <cellStyle name="20% - 强调文字颜色 5 2 2 2 2 3 2 2 5" xfId="14038"/>
    <cellStyle name="20% - 强调文字颜色 5 2 2 2 2 3 2 2 6" xfId="14039"/>
    <cellStyle name="20% - 强调文字颜色 5 2 2 2 2 3 2 2 7" xfId="14040"/>
    <cellStyle name="20% - 强调文字颜色 5 2 2 2 2 3 2 2 8" xfId="14041"/>
    <cellStyle name="20% - 强调文字颜色 5 2 2 2 2 3 2 3" xfId="14042"/>
    <cellStyle name="20% - 强调文字颜色 5 2 2 2 2 3 2 4" xfId="14043"/>
    <cellStyle name="20% - 强调文字颜色 5 2 2 2 2 3 2 5" xfId="14044"/>
    <cellStyle name="20% - 强调文字颜色 5 2 2 2 2 3 3" xfId="14045"/>
    <cellStyle name="20% - 强调文字颜色 5 2 2 2 2 3 3 2" xfId="14046"/>
    <cellStyle name="20% - 强调文字颜色 5 2 2 2 2 3 3 2 2" xfId="14047"/>
    <cellStyle name="20% - 强调文字颜色 5 2 2 2 2 3 3 2 2 2" xfId="14048"/>
    <cellStyle name="20% - 强调文字颜色 5 2 2 2 2 3 3 2 2 3" xfId="14049"/>
    <cellStyle name="20% - 强调文字颜色 5 2 2 2 2 3 3 2 2 4" xfId="14050"/>
    <cellStyle name="20% - 强调文字颜色 5 2 2 2 2 3 3 2 3" xfId="14051"/>
    <cellStyle name="20% - 强调文字颜色 5 2 2 2 2 3 3 2 4" xfId="14052"/>
    <cellStyle name="20% - 强调文字颜色 5 2 2 2 2 3 3 2 5" xfId="14053"/>
    <cellStyle name="20% - 强调文字颜色 5 2 2 2 2 3 3 3" xfId="14054"/>
    <cellStyle name="20% - 强调文字颜色 5 2 2 2 2 3 3 3 2" xfId="14055"/>
    <cellStyle name="20% - 强调文字颜色 5 2 2 2 2 3 3 3 2 2" xfId="14056"/>
    <cellStyle name="20% - 强调文字颜色 5 2 2 2 2 3 3 3 2 3" xfId="14057"/>
    <cellStyle name="20% - 强调文字颜色 5 2 2 2 2 3 3 3 2 4" xfId="14058"/>
    <cellStyle name="20% - 强调文字颜色 5 2 2 2 2 3 3 3 3" xfId="14059"/>
    <cellStyle name="20% - 强调文字颜色 5 2 2 2 2 3 3 3 4" xfId="14060"/>
    <cellStyle name="20% - 强调文字颜色 5 2 2 2 2 3 3 3 5" xfId="14061"/>
    <cellStyle name="20% - 强调文字颜色 5 2 2 2 2 3 3 4" xfId="14062"/>
    <cellStyle name="20% - 强调文字颜色 5 2 2 2 2 3 3 4 2" xfId="14063"/>
    <cellStyle name="20% - 强调文字颜色 5 2 2 2 2 3 3 4 3" xfId="14064"/>
    <cellStyle name="20% - 强调文字颜色 5 2 2 2 2 3 3 4 4" xfId="14065"/>
    <cellStyle name="20% - 强调文字颜色 5 2 2 2 2 3 3 5" xfId="14066"/>
    <cellStyle name="20% - 强调文字颜色 5 2 2 2 2 3 3 5 2" xfId="14067"/>
    <cellStyle name="20% - 强调文字颜色 5 2 2 2 2 3 3 5 3" xfId="14068"/>
    <cellStyle name="20% - 强调文字颜色 5 2 2 2 2 3 3 5 4" xfId="14069"/>
    <cellStyle name="20% - 强调文字颜色 5 2 2 2 2 3 3 6" xfId="14070"/>
    <cellStyle name="20% - 强调文字颜色 5 2 2 2 2 3 3 7" xfId="14071"/>
    <cellStyle name="20% - 强调文字颜色 5 2 2 2 2 3 3 8" xfId="14072"/>
    <cellStyle name="20% - 强调文字颜色 5 2 2 2 2 3 3 9" xfId="14073"/>
    <cellStyle name="20% - 强调文字颜色 5 2 2 2 2 3 4" xfId="14074"/>
    <cellStyle name="20% - 强调文字颜色 5 2 2 2 2 3 5" xfId="14075"/>
    <cellStyle name="20% - 强调文字颜色 5 2 2 2 2 4" xfId="14076"/>
    <cellStyle name="20% - 强调文字颜色 5 2 2 2 2 4 2" xfId="14077"/>
    <cellStyle name="20% - 强调文字颜色 5 2 2 2 2 4 2 2" xfId="14078"/>
    <cellStyle name="20% - 强调文字颜色 5 2 2 2 2 4 2 3" xfId="14079"/>
    <cellStyle name="20% - 强调文字颜色 5 2 2 2 2 4 2 4" xfId="14080"/>
    <cellStyle name="20% - 强调文字颜色 5 2 2 2 2 4 2 5" xfId="14081"/>
    <cellStyle name="20% - 强调文字颜色 5 2 2 2 2 4 3" xfId="14082"/>
    <cellStyle name="20% - 强调文字颜色 5 2 2 2 2 4 3 2" xfId="14083"/>
    <cellStyle name="20% - 强调文字颜色 5 2 2 2 2 4 4" xfId="14084"/>
    <cellStyle name="20% - 强调文字颜色 5 2 2 2 2 5" xfId="14085"/>
    <cellStyle name="20% - 强调文字颜色 5 2 2 2 2 5 2" xfId="14086"/>
    <cellStyle name="20% - 强调文字颜色 5 2 2 2 2 5 2 2" xfId="14087"/>
    <cellStyle name="20% - 强调文字颜色 5 2 2 2 2 5 2 3" xfId="14088"/>
    <cellStyle name="20% - 强调文字颜色 5 2 2 2 2 5 2 4" xfId="14089"/>
    <cellStyle name="20% - 强调文字颜色 5 2 2 2 2 5 2 5" xfId="14090"/>
    <cellStyle name="20% - 强调文字颜色 5 2 2 2 2 5 3" xfId="14091"/>
    <cellStyle name="20% - 强调文字颜色 5 2 2 2 2 5 3 2" xfId="14092"/>
    <cellStyle name="20% - 强调文字颜色 5 2 2 2 2 5 3 3" xfId="14093"/>
    <cellStyle name="20% - 强调文字颜色 5 2 2 2 2 5 3 4" xfId="14094"/>
    <cellStyle name="20% - 强调文字颜色 5 2 2 2 2 5 3 5" xfId="14095"/>
    <cellStyle name="20% - 强调文字颜色 5 2 2 2 2 5 4" xfId="14096"/>
    <cellStyle name="20% - 强调文字颜色 5 2 2 2 2 5 5" xfId="14097"/>
    <cellStyle name="20% - 强调文字颜色 5 2 2 2 2 5 6" xfId="14098"/>
    <cellStyle name="20% - 强调文字颜色 5 2 2 2 2 5 7" xfId="14099"/>
    <cellStyle name="20% - 强调文字颜色 5 2 2 2 2 5 8" xfId="14100"/>
    <cellStyle name="20% - 强调文字颜色 5 2 2 2 2 6" xfId="14101"/>
    <cellStyle name="20% - 强调文字颜色 5 2 2 2 2 6 2" xfId="14102"/>
    <cellStyle name="20% - 强调文字颜色 5 2 2 2 2 6 2 2" xfId="14103"/>
    <cellStyle name="20% - 强调文字颜色 5 2 2 2 2 6 2 3" xfId="14104"/>
    <cellStyle name="20% - 强调文字颜色 5 2 2 2 2 6 2 4" xfId="14105"/>
    <cellStyle name="20% - 强调文字颜色 5 2 2 2 2 6 2 5" xfId="14106"/>
    <cellStyle name="20% - 强调文字颜色 5 2 2 2 2 6 3" xfId="14107"/>
    <cellStyle name="20% - 强调文字颜色 5 2 2 2 2 6 3 2" xfId="14108"/>
    <cellStyle name="20% - 强调文字颜色 5 2 2 2 2 6 3 3" xfId="14109"/>
    <cellStyle name="20% - 强调文字颜色 5 2 2 2 2 6 3 4" xfId="14110"/>
    <cellStyle name="20% - 强调文字颜色 5 2 2 2 2 6 3 5" xfId="14111"/>
    <cellStyle name="20% - 强调文字颜色 5 2 2 2 2 6 4" xfId="14112"/>
    <cellStyle name="20% - 强调文字颜色 5 2 2 2 2 6 5" xfId="14113"/>
    <cellStyle name="20% - 强调文字颜色 5 2 2 2 2 6 6" xfId="14114"/>
    <cellStyle name="20% - 强调文字颜色 5 2 2 2 2 6 7" xfId="14115"/>
    <cellStyle name="20% - 强调文字颜色 5 2 2 2 2 6 8" xfId="14116"/>
    <cellStyle name="20% - 强调文字颜色 5 2 2 2 2 7" xfId="14117"/>
    <cellStyle name="20% - 强调文字颜色 5 2 2 2 2 7 2" xfId="14118"/>
    <cellStyle name="20% - 强调文字颜色 5 2 2 2 2 7 2 2" xfId="14119"/>
    <cellStyle name="20% - 强调文字颜色 5 2 2 2 2 7 2 3" xfId="14120"/>
    <cellStyle name="20% - 强调文字颜色 5 2 2 2 2 7 2 4" xfId="14121"/>
    <cellStyle name="20% - 强调文字颜色 5 2 2 2 2 7 2 5" xfId="14122"/>
    <cellStyle name="20% - 强调文字颜色 5 2 2 2 2 7 3" xfId="14123"/>
    <cellStyle name="20% - 强调文字颜色 5 2 2 2 2 7 4" xfId="14124"/>
    <cellStyle name="20% - 强调文字颜色 5 2 2 2 2 7 5" xfId="14125"/>
    <cellStyle name="20% - 强调文字颜色 5 2 2 2 2 7 6" xfId="14126"/>
    <cellStyle name="20% - 强调文字颜色 5 2 2 2 2 7 7" xfId="14127"/>
    <cellStyle name="20% - 强调文字颜色 5 2 2 2 2 8" xfId="14128"/>
    <cellStyle name="20% - 强调文字颜色 5 2 2 2 2 8 2" xfId="14129"/>
    <cellStyle name="20% - 强调文字颜色 5 2 2 2 2 8 2 2" xfId="14130"/>
    <cellStyle name="20% - 强调文字颜色 5 2 2 2 2 8 2 3" xfId="14131"/>
    <cellStyle name="20% - 强调文字颜色 5 2 2 2 2 8 2 4" xfId="14132"/>
    <cellStyle name="20% - 强调文字颜色 5 2 2 2 2 8 2 5" xfId="14133"/>
    <cellStyle name="20% - 强调文字颜色 5 2 2 2 2 8 3" xfId="14134"/>
    <cellStyle name="20% - 强调文字颜色 5 2 2 2 2 8 4" xfId="14135"/>
    <cellStyle name="20% - 强调文字颜色 5 2 2 2 2 8 5" xfId="14136"/>
    <cellStyle name="20% - 强调文字颜色 5 2 2 2 2 8 6" xfId="14137"/>
    <cellStyle name="20% - 强调文字颜色 5 2 2 2 2 8 7" xfId="14138"/>
    <cellStyle name="20% - 强调文字颜色 5 2 2 2 2 9" xfId="14139"/>
    <cellStyle name="20% - 强调文字颜色 5 2 2 2 2 9 2" xfId="14140"/>
    <cellStyle name="20% - 强调文字颜色 5 2 2 2 2 9 3" xfId="14141"/>
    <cellStyle name="20% - 强调文字颜色 5 2 2 2 2 9 4" xfId="14142"/>
    <cellStyle name="20% - 强调文字颜色 5 2 2 2 2 9 5" xfId="14143"/>
    <cellStyle name="20% - 强调文字颜色 5 2 2 2 3" xfId="14144"/>
    <cellStyle name="20% - 强调文字颜色 5 2 2 2 3 2" xfId="14145"/>
    <cellStyle name="20% - 强调文字颜色 5 2 2 2 3 2 2" xfId="14146"/>
    <cellStyle name="20% - 强调文字颜色 5 2 2 2 4" xfId="14147"/>
    <cellStyle name="20% - 强调文字颜色 5 2 2 2 4 2" xfId="14148"/>
    <cellStyle name="20% - 强调文字颜色 5 2 2 2 4 3" xfId="14149"/>
    <cellStyle name="20% - 强调文字颜色 5 2 2 2 4 4" xfId="14150"/>
    <cellStyle name="20% - 强调文字颜色 5 2 2 2 5" xfId="14151"/>
    <cellStyle name="20% - 强调文字颜色 5 2 2 2 6" xfId="14152"/>
    <cellStyle name="20% - 强调文字颜色 5 2 2 3" xfId="14153"/>
    <cellStyle name="20% - 强调文字颜色 5 2 2 3 10" xfId="14154"/>
    <cellStyle name="20% - 强调文字颜色 5 2 2 3 10 2" xfId="14155"/>
    <cellStyle name="20% - 强调文字颜色 5 2 2 3 10 3" xfId="14156"/>
    <cellStyle name="20% - 强调文字颜色 5 2 2 3 10 4" xfId="14157"/>
    <cellStyle name="20% - 强调文字颜色 5 2 2 3 10 5" xfId="14158"/>
    <cellStyle name="20% - 强调文字颜色 5 2 2 3 11" xfId="14159"/>
    <cellStyle name="20% - 强调文字颜色 5 2 2 3 11 2" xfId="14160"/>
    <cellStyle name="20% - 强调文字颜色 5 2 2 3 11 3" xfId="14161"/>
    <cellStyle name="20% - 强调文字颜色 5 2 2 3 11 4" xfId="14162"/>
    <cellStyle name="20% - 强调文字颜色 5 2 2 3 11 5" xfId="14163"/>
    <cellStyle name="20% - 强调文字颜色 5 2 2 3 12" xfId="14164"/>
    <cellStyle name="20% - 强调文字颜色 5 2 2 3 12 2" xfId="14165"/>
    <cellStyle name="20% - 强调文字颜色 5 2 2 3 12 3" xfId="14166"/>
    <cellStyle name="20% - 强调文字颜色 5 2 2 3 12 4" xfId="14167"/>
    <cellStyle name="20% - 强调文字颜色 5 2 2 3 12 5" xfId="14168"/>
    <cellStyle name="20% - 强调文字颜色 5 2 2 3 13" xfId="14169"/>
    <cellStyle name="20% - 强调文字颜色 5 2 2 3 13 2" xfId="14170"/>
    <cellStyle name="20% - 强调文字颜色 5 2 2 3 13 3" xfId="14171"/>
    <cellStyle name="20% - 强调文字颜色 5 2 2 3 13 4" xfId="14172"/>
    <cellStyle name="20% - 强调文字颜色 5 2 2 3 13 5" xfId="14173"/>
    <cellStyle name="20% - 强调文字颜色 5 2 2 3 14" xfId="14174"/>
    <cellStyle name="20% - 强调文字颜色 5 2 2 3 15" xfId="14175"/>
    <cellStyle name="20% - 强调文字颜色 5 2 2 3 15 2" xfId="14176"/>
    <cellStyle name="20% - 强调文字颜色 5 2 2 3 15 3" xfId="14177"/>
    <cellStyle name="20% - 强调文字颜色 5 2 2 3 15 4" xfId="14178"/>
    <cellStyle name="20% - 强调文字颜色 5 2 2 3 16" xfId="14179"/>
    <cellStyle name="20% - 强调文字颜色 5 2 2 3 17" xfId="14180"/>
    <cellStyle name="20% - 强调文字颜色 5 2 2 3 18" xfId="14181"/>
    <cellStyle name="20% - 强调文字颜色 5 2 2 3 19" xfId="14182"/>
    <cellStyle name="20% - 强调文字颜色 5 2 2 3 2" xfId="14183"/>
    <cellStyle name="20% - 强调文字颜色 5 2 2 3 2 10" xfId="14184"/>
    <cellStyle name="20% - 强调文字颜色 5 2 2 3 2 10 2" xfId="14185"/>
    <cellStyle name="20% - 强调文字颜色 5 2 2 3 2 10 3" xfId="14186"/>
    <cellStyle name="20% - 强调文字颜色 5 2 2 3 2 10 4" xfId="14187"/>
    <cellStyle name="20% - 强调文字颜色 5 2 2 3 2 10 5" xfId="14188"/>
    <cellStyle name="20% - 强调文字颜色 5 2 2 3 2 11" xfId="14189"/>
    <cellStyle name="20% - 强调文字颜色 5 2 2 3 2 11 2" xfId="14190"/>
    <cellStyle name="20% - 强调文字颜色 5 2 2 3 2 11 3" xfId="14191"/>
    <cellStyle name="20% - 强调文字颜色 5 2 2 3 2 11 4" xfId="14192"/>
    <cellStyle name="20% - 强调文字颜色 5 2 2 3 2 11 5" xfId="14193"/>
    <cellStyle name="20% - 强调文字颜色 5 2 2 3 2 12" xfId="14194"/>
    <cellStyle name="20% - 强调文字颜色 5 2 2 3 2 12 2" xfId="14195"/>
    <cellStyle name="20% - 强调文字颜色 5 2 2 3 2 12 3" xfId="14196"/>
    <cellStyle name="20% - 强调文字颜色 5 2 2 3 2 12 4" xfId="14197"/>
    <cellStyle name="20% - 强调文字颜色 5 2 2 3 2 13" xfId="14198"/>
    <cellStyle name="20% - 强调文字颜色 5 2 2 3 2 13 2" xfId="14199"/>
    <cellStyle name="20% - 强调文字颜色 5 2 2 3 2 13 3" xfId="14200"/>
    <cellStyle name="20% - 强调文字颜色 5 2 2 3 2 13 4" xfId="14201"/>
    <cellStyle name="20% - 强调文字颜色 5 2 2 3 2 14" xfId="14202"/>
    <cellStyle name="20% - 强调文字颜色 5 2 2 3 2 15" xfId="14203"/>
    <cellStyle name="20% - 强调文字颜色 5 2 2 3 2 16" xfId="14204"/>
    <cellStyle name="20% - 强调文字颜色 5 2 2 3 2 17" xfId="14205"/>
    <cellStyle name="20% - 强调文字颜色 5 2 2 3 2 18" xfId="14206"/>
    <cellStyle name="20% - 强调文字颜色 5 2 2 3 2 19" xfId="14207"/>
    <cellStyle name="20% - 强调文字颜色 5 2 2 3 2 2" xfId="14208"/>
    <cellStyle name="20% - 强调文字颜色 5 2 2 3 2 2 2" xfId="14209"/>
    <cellStyle name="20% - 强调文字颜色 5 2 2 3 2 2 2 2" xfId="14210"/>
    <cellStyle name="20% - 强调文字颜色 5 2 2 3 2 2 2 2 2" xfId="14211"/>
    <cellStyle name="20% - 强调文字颜色 5 2 2 3 2 2 2 3" xfId="14212"/>
    <cellStyle name="20% - 强调文字颜色 5 2 2 3 2 2 2 4" xfId="14213"/>
    <cellStyle name="20% - 强调文字颜色 5 2 2 3 2 2 3" xfId="14214"/>
    <cellStyle name="20% - 强调文字颜色 5 2 2 3 2 2 3 2" xfId="14215"/>
    <cellStyle name="20% - 强调文字颜色 5 2 2 3 2 2 3 2 2" xfId="14216"/>
    <cellStyle name="20% - 强调文字颜色 5 2 2 3 2 2 3 2 2 2" xfId="14217"/>
    <cellStyle name="20% - 强调文字颜色 5 2 2 3 2 2 3 2 2 3" xfId="14218"/>
    <cellStyle name="20% - 强调文字颜色 5 2 2 3 2 2 3 2 2 4" xfId="14219"/>
    <cellStyle name="20% - 强调文字颜色 5 2 2 3 2 2 3 2 3" xfId="14220"/>
    <cellStyle name="20% - 强调文字颜色 5 2 2 3 2 2 3 2 4" xfId="14221"/>
    <cellStyle name="20% - 强调文字颜色 5 2 2 3 2 2 3 2 5" xfId="14222"/>
    <cellStyle name="20% - 强调文字颜色 5 2 2 3 2 2 3 3" xfId="14223"/>
    <cellStyle name="20% - 强调文字颜色 5 2 2 3 2 2 3 3 2" xfId="14224"/>
    <cellStyle name="20% - 强调文字颜色 5 2 2 3 2 2 3 3 2 2" xfId="14225"/>
    <cellStyle name="20% - 强调文字颜色 5 2 2 3 2 2 3 3 2 3" xfId="14226"/>
    <cellStyle name="20% - 强调文字颜色 5 2 2 3 2 2 3 3 2 4" xfId="14227"/>
    <cellStyle name="20% - 强调文字颜色 5 2 2 3 2 2 3 3 3" xfId="14228"/>
    <cellStyle name="20% - 强调文字颜色 5 2 2 3 2 2 3 3 4" xfId="14229"/>
    <cellStyle name="20% - 强调文字颜色 5 2 2 3 2 2 3 3 5" xfId="14230"/>
    <cellStyle name="20% - 强调文字颜色 5 2 2 3 2 2 3 4" xfId="14231"/>
    <cellStyle name="20% - 强调文字颜色 5 2 2 3 2 2 3 4 2" xfId="14232"/>
    <cellStyle name="20% - 强调文字颜色 5 2 2 3 2 2 3 4 3" xfId="14233"/>
    <cellStyle name="20% - 强调文字颜色 5 2 2 3 2 2 3 4 4" xfId="14234"/>
    <cellStyle name="20% - 强调文字颜色 5 2 2 3 2 2 3 5" xfId="14235"/>
    <cellStyle name="20% - 强调文字颜色 5 2 2 3 2 2 3 5 2" xfId="14236"/>
    <cellStyle name="20% - 强调文字颜色 5 2 2 3 2 2 3 5 3" xfId="14237"/>
    <cellStyle name="20% - 强调文字颜色 5 2 2 3 2 2 3 5 4" xfId="14238"/>
    <cellStyle name="20% - 强调文字颜色 5 2 2 3 2 2 3 6" xfId="14239"/>
    <cellStyle name="20% - 强调文字颜色 5 2 2 3 2 2 3 7" xfId="14240"/>
    <cellStyle name="20% - 强调文字颜色 5 2 2 3 2 2 3 8" xfId="14241"/>
    <cellStyle name="20% - 强调文字颜色 5 2 2 3 2 2 3 9" xfId="14242"/>
    <cellStyle name="20% - 强调文字颜色 5 2 2 3 2 2 4" xfId="14243"/>
    <cellStyle name="20% - 强调文字颜色 5 2 2 3 2 2 5" xfId="14244"/>
    <cellStyle name="20% - 强调文字颜色 5 2 2 3 2 3" xfId="14245"/>
    <cellStyle name="20% - 强调文字颜色 5 2 2 3 2 3 10" xfId="14246"/>
    <cellStyle name="20% - 强调文字颜色 5 2 2 3 2 3 2" xfId="14247"/>
    <cellStyle name="20% - 强调文字颜色 5 2 2 3 2 3 2 2" xfId="14248"/>
    <cellStyle name="20% - 强调文字颜色 5 2 2 3 2 3 2 2 2" xfId="14249"/>
    <cellStyle name="20% - 强调文字颜色 5 2 2 3 2 3 2 2 3" xfId="14250"/>
    <cellStyle name="20% - 强调文字颜色 5 2 2 3 2 3 2 2 4" xfId="14251"/>
    <cellStyle name="20% - 强调文字颜色 5 2 2 3 2 3 2 3" xfId="14252"/>
    <cellStyle name="20% - 强调文字颜色 5 2 2 3 2 3 2 4" xfId="14253"/>
    <cellStyle name="20% - 强调文字颜色 5 2 2 3 2 3 2 5" xfId="14254"/>
    <cellStyle name="20% - 强调文字颜色 5 2 2 3 2 3 2 6" xfId="14255"/>
    <cellStyle name="20% - 强调文字颜色 5 2 2 3 2 3 3" xfId="14256"/>
    <cellStyle name="20% - 强调文字颜色 5 2 2 3 2 3 3 2" xfId="14257"/>
    <cellStyle name="20% - 强调文字颜色 5 2 2 3 2 3 3 2 2" xfId="14258"/>
    <cellStyle name="20% - 强调文字颜色 5 2 2 3 2 3 3 2 3" xfId="14259"/>
    <cellStyle name="20% - 强调文字颜色 5 2 2 3 2 3 3 2 4" xfId="14260"/>
    <cellStyle name="20% - 强调文字颜色 5 2 2 3 2 3 3 3" xfId="14261"/>
    <cellStyle name="20% - 强调文字颜色 5 2 2 3 2 3 3 4" xfId="14262"/>
    <cellStyle name="20% - 强调文字颜色 5 2 2 3 2 3 3 5" xfId="14263"/>
    <cellStyle name="20% - 强调文字颜色 5 2 2 3 2 3 3 6" xfId="14264"/>
    <cellStyle name="20% - 强调文字颜色 5 2 2 3 2 3 4" xfId="14265"/>
    <cellStyle name="20% - 强调文字颜色 5 2 2 3 2 3 4 2" xfId="14266"/>
    <cellStyle name="20% - 强调文字颜色 5 2 2 3 2 3 4 3" xfId="14267"/>
    <cellStyle name="20% - 强调文字颜色 5 2 2 3 2 3 4 4" xfId="14268"/>
    <cellStyle name="20% - 强调文字颜色 5 2 2 3 2 3 5" xfId="14269"/>
    <cellStyle name="20% - 强调文字颜色 5 2 2 3 2 3 5 2" xfId="14270"/>
    <cellStyle name="20% - 强调文字颜色 5 2 2 3 2 3 5 3" xfId="14271"/>
    <cellStyle name="20% - 强调文字颜色 5 2 2 3 2 3 5 4" xfId="14272"/>
    <cellStyle name="20% - 强调文字颜色 5 2 2 3 2 3 6" xfId="14273"/>
    <cellStyle name="20% - 强调文字颜色 5 2 2 3 2 3 7" xfId="14274"/>
    <cellStyle name="20% - 强调文字颜色 5 2 2 3 2 3 8" xfId="14275"/>
    <cellStyle name="20% - 强调文字颜色 5 2 2 3 2 3 9" xfId="14276"/>
    <cellStyle name="20% - 强调文字颜色 5 2 2 3 2 4" xfId="14277"/>
    <cellStyle name="20% - 强调文字颜色 5 2 2 3 2 4 2" xfId="14278"/>
    <cellStyle name="20% - 强调文字颜色 5 2 2 3 2 4 2 2" xfId="14279"/>
    <cellStyle name="20% - 强调文字颜色 5 2 2 3 2 4 2 3" xfId="14280"/>
    <cellStyle name="20% - 强调文字颜色 5 2 2 3 2 4 2 4" xfId="14281"/>
    <cellStyle name="20% - 强调文字颜色 5 2 2 3 2 4 2 5" xfId="14282"/>
    <cellStyle name="20% - 强调文字颜色 5 2 2 3 2 4 3" xfId="14283"/>
    <cellStyle name="20% - 强调文字颜色 5 2 2 3 2 4 3 2" xfId="14284"/>
    <cellStyle name="20% - 强调文字颜色 5 2 2 3 2 4 3 3" xfId="14285"/>
    <cellStyle name="20% - 强调文字颜色 5 2 2 3 2 4 3 4" xfId="14286"/>
    <cellStyle name="20% - 强调文字颜色 5 2 2 3 2 4 3 5" xfId="14287"/>
    <cellStyle name="20% - 强调文字颜色 5 2 2 3 2 4 4" xfId="14288"/>
    <cellStyle name="20% - 强调文字颜色 5 2 2 3 2 4 5" xfId="14289"/>
    <cellStyle name="20% - 强调文字颜色 5 2 2 3 2 4 6" xfId="14290"/>
    <cellStyle name="20% - 强调文字颜色 5 2 2 3 2 4 7" xfId="14291"/>
    <cellStyle name="20% - 强调文字颜色 5 2 2 3 2 4 8" xfId="14292"/>
    <cellStyle name="20% - 强调文字颜色 5 2 2 3 2 5" xfId="14293"/>
    <cellStyle name="20% - 强调文字颜色 5 2 2 3 2 5 2" xfId="14294"/>
    <cellStyle name="20% - 强调文字颜色 5 2 2 3 2 5 2 2" xfId="14295"/>
    <cellStyle name="20% - 强调文字颜色 5 2 2 3 2 5 2 3" xfId="14296"/>
    <cellStyle name="20% - 强调文字颜色 5 2 2 3 2 5 2 4" xfId="14297"/>
    <cellStyle name="20% - 强调文字颜色 5 2 2 3 2 5 2 5" xfId="14298"/>
    <cellStyle name="20% - 强调文字颜色 5 2 2 3 2 5 3" xfId="14299"/>
    <cellStyle name="20% - 强调文字颜色 5 2 2 3 2 5 3 2" xfId="14300"/>
    <cellStyle name="20% - 强调文字颜色 5 2 2 3 2 5 3 3" xfId="14301"/>
    <cellStyle name="20% - 强调文字颜色 5 2 2 3 2 5 3 4" xfId="14302"/>
    <cellStyle name="20% - 强调文字颜色 5 2 2 3 2 5 3 5" xfId="14303"/>
    <cellStyle name="20% - 强调文字颜色 5 2 2 3 2 5 4" xfId="14304"/>
    <cellStyle name="20% - 强调文字颜色 5 2 2 3 2 5 5" xfId="14305"/>
    <cellStyle name="20% - 强调文字颜色 5 2 2 3 2 5 6" xfId="14306"/>
    <cellStyle name="20% - 强调文字颜色 5 2 2 3 2 5 7" xfId="14307"/>
    <cellStyle name="20% - 强调文字颜色 5 2 2 3 2 5 8" xfId="14308"/>
    <cellStyle name="20% - 强调文字颜色 5 2 2 3 2 6" xfId="14309"/>
    <cellStyle name="20% - 强调文字颜色 5 2 2 3 2 6 2" xfId="14310"/>
    <cellStyle name="20% - 强调文字颜色 5 2 2 3 2 6 2 2" xfId="14311"/>
    <cellStyle name="20% - 强调文字颜色 5 2 2 3 2 6 2 3" xfId="14312"/>
    <cellStyle name="20% - 强调文字颜色 5 2 2 3 2 6 2 4" xfId="14313"/>
    <cellStyle name="20% - 强调文字颜色 5 2 2 3 2 6 2 5" xfId="14314"/>
    <cellStyle name="20% - 强调文字颜色 5 2 2 3 2 6 3" xfId="14315"/>
    <cellStyle name="20% - 强调文字颜色 5 2 2 3 2 6 4" xfId="14316"/>
    <cellStyle name="20% - 强调文字颜色 5 2 2 3 2 6 5" xfId="14317"/>
    <cellStyle name="20% - 强调文字颜色 5 2 2 3 2 6 6" xfId="14318"/>
    <cellStyle name="20% - 强调文字颜色 5 2 2 3 2 6 7" xfId="14319"/>
    <cellStyle name="20% - 强调文字颜色 5 2 2 3 2 7" xfId="14320"/>
    <cellStyle name="20% - 强调文字颜色 5 2 2 3 2 7 2" xfId="14321"/>
    <cellStyle name="20% - 强调文字颜色 5 2 2 3 2 7 2 2" xfId="14322"/>
    <cellStyle name="20% - 强调文字颜色 5 2 2 3 2 7 2 3" xfId="14323"/>
    <cellStyle name="20% - 强调文字颜色 5 2 2 3 2 7 2 4" xfId="14324"/>
    <cellStyle name="20% - 强调文字颜色 5 2 2 3 2 7 3" xfId="14325"/>
    <cellStyle name="20% - 强调文字颜色 5 2 2 3 2 7 4" xfId="14326"/>
    <cellStyle name="20% - 强调文字颜色 5 2 2 3 2 7 5" xfId="14327"/>
    <cellStyle name="20% - 强调文字颜色 5 2 2 3 2 7 6" xfId="14328"/>
    <cellStyle name="20% - 强调文字颜色 5 2 2 3 2 7 7" xfId="14329"/>
    <cellStyle name="20% - 强调文字颜色 5 2 2 3 2 8" xfId="14330"/>
    <cellStyle name="20% - 强调文字颜色 5 2 2 3 2 8 2" xfId="14331"/>
    <cellStyle name="20% - 强调文字颜色 5 2 2 3 2 8 3" xfId="14332"/>
    <cellStyle name="20% - 强调文字颜色 5 2 2 3 2 8 4" xfId="14333"/>
    <cellStyle name="20% - 强调文字颜色 5 2 2 3 2 8 5" xfId="14334"/>
    <cellStyle name="20% - 强调文字颜色 5 2 2 3 2 9" xfId="14335"/>
    <cellStyle name="20% - 强调文字颜色 5 2 2 3 2 9 2" xfId="14336"/>
    <cellStyle name="20% - 强调文字颜色 5 2 2 3 2 9 3" xfId="14337"/>
    <cellStyle name="20% - 强调文字颜色 5 2 2 3 2 9 4" xfId="14338"/>
    <cellStyle name="20% - 强调文字颜色 5 2 2 3 2 9 5" xfId="14339"/>
    <cellStyle name="20% - 强调文字颜色 5 2 2 3 20" xfId="14340"/>
    <cellStyle name="20% - 强调文字颜色 5 2 2 3 3" xfId="14341"/>
    <cellStyle name="20% - 强调文字颜色 5 2 2 3 3 2" xfId="14342"/>
    <cellStyle name="20% - 强调文字颜色 5 2 2 3 3 2 2" xfId="14343"/>
    <cellStyle name="20% - 强调文字颜色 5 2 2 3 3 2 2 2" xfId="14344"/>
    <cellStyle name="20% - 强调文字颜色 5 2 2 3 3 2 2 2 2" xfId="14345"/>
    <cellStyle name="20% - 强调文字颜色 5 2 2 3 3 2 2 2 2 2" xfId="14346"/>
    <cellStyle name="20% - 强调文字颜色 5 2 2 3 3 2 2 2 2 3" xfId="14347"/>
    <cellStyle name="20% - 强调文字颜色 5 2 2 3 3 2 2 2 2 4" xfId="14348"/>
    <cellStyle name="20% - 强调文字颜色 5 2 2 3 3 2 2 2 3" xfId="14349"/>
    <cellStyle name="20% - 强调文字颜色 5 2 2 3 3 2 2 2 4" xfId="14350"/>
    <cellStyle name="20% - 强调文字颜色 5 2 2 3 3 2 2 2 5" xfId="14351"/>
    <cellStyle name="20% - 强调文字颜色 5 2 2 3 3 2 2 3" xfId="14352"/>
    <cellStyle name="20% - 强调文字颜色 5 2 2 3 3 2 2 3 2" xfId="14353"/>
    <cellStyle name="20% - 强调文字颜色 5 2 2 3 3 2 2 3 2 2" xfId="14354"/>
    <cellStyle name="20% - 强调文字颜色 5 2 2 3 3 2 2 3 2 3" xfId="14355"/>
    <cellStyle name="20% - 强调文字颜色 5 2 2 3 3 2 2 3 2 4" xfId="14356"/>
    <cellStyle name="20% - 强调文字颜色 5 2 2 3 3 2 2 3 3" xfId="14357"/>
    <cellStyle name="20% - 强调文字颜色 5 2 2 3 3 2 2 3 4" xfId="14358"/>
    <cellStyle name="20% - 强调文字颜色 5 2 2 3 3 2 2 3 5" xfId="14359"/>
    <cellStyle name="20% - 强调文字颜色 5 2 2 3 3 2 2 4" xfId="14360"/>
    <cellStyle name="20% - 强调文字颜色 5 2 2 3 3 2 2 4 2" xfId="14361"/>
    <cellStyle name="20% - 强调文字颜色 5 2 2 3 3 2 2 4 3" xfId="14362"/>
    <cellStyle name="20% - 强调文字颜色 5 2 2 3 3 2 2 4 4" xfId="14363"/>
    <cellStyle name="20% - 强调文字颜色 5 2 2 3 3 2 2 5" xfId="14364"/>
    <cellStyle name="20% - 强调文字颜色 5 2 2 3 3 2 2 6" xfId="14365"/>
    <cellStyle name="20% - 强调文字颜色 5 2 2 3 3 2 2 7" xfId="14366"/>
    <cellStyle name="20% - 强调文字颜色 5 2 2 3 3 2 2 8" xfId="14367"/>
    <cellStyle name="20% - 强调文字颜色 5 2 2 3 3 2 3" xfId="14368"/>
    <cellStyle name="20% - 强调文字颜色 5 2 2 3 3 2 4" xfId="14369"/>
    <cellStyle name="20% - 强调文字颜色 5 2 2 3 3 2 5" xfId="14370"/>
    <cellStyle name="20% - 强调文字颜色 5 2 2 3 3 3" xfId="14371"/>
    <cellStyle name="20% - 强调文字颜色 5 2 2 3 3 3 2" xfId="14372"/>
    <cellStyle name="20% - 强调文字颜色 5 2 2 3 3 3 2 2" xfId="14373"/>
    <cellStyle name="20% - 强调文字颜色 5 2 2 3 3 3 2 2 2" xfId="14374"/>
    <cellStyle name="20% - 强调文字颜色 5 2 2 3 3 3 2 2 3" xfId="14375"/>
    <cellStyle name="20% - 强调文字颜色 5 2 2 3 3 3 2 2 4" xfId="14376"/>
    <cellStyle name="20% - 强调文字颜色 5 2 2 3 3 3 2 3" xfId="14377"/>
    <cellStyle name="20% - 强调文字颜色 5 2 2 3 3 3 2 4" xfId="14378"/>
    <cellStyle name="20% - 强调文字颜色 5 2 2 3 3 3 2 5" xfId="14379"/>
    <cellStyle name="20% - 强调文字颜色 5 2 2 3 3 3 3" xfId="14380"/>
    <cellStyle name="20% - 强调文字颜色 5 2 2 3 3 3 3 2" xfId="14381"/>
    <cellStyle name="20% - 强调文字颜色 5 2 2 3 3 3 3 2 2" xfId="14382"/>
    <cellStyle name="20% - 强调文字颜色 5 2 2 3 3 3 3 2 3" xfId="14383"/>
    <cellStyle name="20% - 强调文字颜色 5 2 2 3 3 3 3 2 4" xfId="14384"/>
    <cellStyle name="20% - 强调文字颜色 5 2 2 3 3 3 3 3" xfId="14385"/>
    <cellStyle name="20% - 强调文字颜色 5 2 2 3 3 3 3 4" xfId="14386"/>
    <cellStyle name="20% - 强调文字颜色 5 2 2 3 3 3 3 5" xfId="14387"/>
    <cellStyle name="20% - 强调文字颜色 5 2 2 3 3 3 4" xfId="14388"/>
    <cellStyle name="20% - 强调文字颜色 5 2 2 3 3 3 4 2" xfId="14389"/>
    <cellStyle name="20% - 强调文字颜色 5 2 2 3 3 3 4 3" xfId="14390"/>
    <cellStyle name="20% - 强调文字颜色 5 2 2 3 3 3 4 4" xfId="14391"/>
    <cellStyle name="20% - 强调文字颜色 5 2 2 3 3 3 5" xfId="14392"/>
    <cellStyle name="20% - 强调文字颜色 5 2 2 3 3 3 5 2" xfId="14393"/>
    <cellStyle name="20% - 强调文字颜色 5 2 2 3 3 3 5 3" xfId="14394"/>
    <cellStyle name="20% - 强调文字颜色 5 2 2 3 3 3 5 4" xfId="14395"/>
    <cellStyle name="20% - 强调文字颜色 5 2 2 3 3 3 6" xfId="14396"/>
    <cellStyle name="20% - 强调文字颜色 5 2 2 3 3 3 7" xfId="14397"/>
    <cellStyle name="20% - 强调文字颜色 5 2 2 3 3 3 8" xfId="14398"/>
    <cellStyle name="20% - 强调文字颜色 5 2 2 3 3 3 9" xfId="14399"/>
    <cellStyle name="20% - 强调文字颜色 5 2 2 3 3 4" xfId="14400"/>
    <cellStyle name="20% - 强调文字颜色 5 2 2 3 3 5" xfId="14401"/>
    <cellStyle name="20% - 强调文字颜色 5 2 2 3 4" xfId="14402"/>
    <cellStyle name="20% - 强调文字颜色 5 2 2 3 4 2" xfId="14403"/>
    <cellStyle name="20% - 强调文字颜色 5 2 2 3 4 2 2" xfId="14404"/>
    <cellStyle name="20% - 强调文字颜色 5 2 2 3 4 2 3" xfId="14405"/>
    <cellStyle name="20% - 强调文字颜色 5 2 2 3 4 2 4" xfId="14406"/>
    <cellStyle name="20% - 强调文字颜色 5 2 2 3 4 2 5" xfId="14407"/>
    <cellStyle name="20% - 强调文字颜色 5 2 2 3 4 3" xfId="14408"/>
    <cellStyle name="20% - 强调文字颜色 5 2 2 3 4 3 2" xfId="14409"/>
    <cellStyle name="20% - 强调文字颜色 5 2 2 3 4 4" xfId="14410"/>
    <cellStyle name="20% - 强调文字颜色 5 2 2 3 5" xfId="14411"/>
    <cellStyle name="20% - 强调文字颜色 5 2 2 3 5 2" xfId="14412"/>
    <cellStyle name="20% - 强调文字颜色 5 2 2 3 5 2 2" xfId="14413"/>
    <cellStyle name="20% - 强调文字颜色 5 2 2 3 5 2 3" xfId="14414"/>
    <cellStyle name="20% - 强调文字颜色 5 2 2 3 5 2 4" xfId="14415"/>
    <cellStyle name="20% - 强调文字颜色 5 2 2 3 5 2 5" xfId="14416"/>
    <cellStyle name="20% - 强调文字颜色 5 2 2 3 5 3" xfId="14417"/>
    <cellStyle name="20% - 强调文字颜色 5 2 2 3 5 3 2" xfId="14418"/>
    <cellStyle name="20% - 强调文字颜色 5 2 2 3 5 3 3" xfId="14419"/>
    <cellStyle name="20% - 强调文字颜色 5 2 2 3 5 3 4" xfId="14420"/>
    <cellStyle name="20% - 强调文字颜色 5 2 2 3 5 3 5" xfId="14421"/>
    <cellStyle name="20% - 强调文字颜色 5 2 2 3 5 4" xfId="14422"/>
    <cellStyle name="20% - 强调文字颜色 5 2 2 3 5 5" xfId="14423"/>
    <cellStyle name="20% - 强调文字颜色 5 2 2 3 5 6" xfId="14424"/>
    <cellStyle name="20% - 强调文字颜色 5 2 2 3 5 7" xfId="14425"/>
    <cellStyle name="20% - 强调文字颜色 5 2 2 3 5 8" xfId="14426"/>
    <cellStyle name="20% - 强调文字颜色 5 2 2 3 6" xfId="14427"/>
    <cellStyle name="20% - 强调文字颜色 5 2 2 3 6 2" xfId="14428"/>
    <cellStyle name="20% - 强调文字颜色 5 2 2 3 6 2 2" xfId="14429"/>
    <cellStyle name="20% - 强调文字颜色 5 2 2 3 6 2 3" xfId="14430"/>
    <cellStyle name="20% - 强调文字颜色 5 2 2 3 6 2 4" xfId="14431"/>
    <cellStyle name="20% - 强调文字颜色 5 2 2 3 6 2 5" xfId="14432"/>
    <cellStyle name="20% - 强调文字颜色 5 2 2 3 6 3" xfId="14433"/>
    <cellStyle name="20% - 强调文字颜色 5 2 2 3 6 3 2" xfId="14434"/>
    <cellStyle name="20% - 强调文字颜色 5 2 2 3 6 3 3" xfId="14435"/>
    <cellStyle name="20% - 强调文字颜色 5 2 2 3 6 3 4" xfId="14436"/>
    <cellStyle name="20% - 强调文字颜色 5 2 2 3 6 3 5" xfId="14437"/>
    <cellStyle name="20% - 强调文字颜色 5 2 2 3 6 4" xfId="14438"/>
    <cellStyle name="20% - 强调文字颜色 5 2 2 3 6 5" xfId="14439"/>
    <cellStyle name="20% - 强调文字颜色 5 2 2 3 6 6" xfId="14440"/>
    <cellStyle name="20% - 强调文字颜色 5 2 2 3 6 7" xfId="14441"/>
    <cellStyle name="20% - 强调文字颜色 5 2 2 3 6 8" xfId="14442"/>
    <cellStyle name="20% - 强调文字颜色 5 2 2 3 7" xfId="14443"/>
    <cellStyle name="20% - 强调文字颜色 5 2 2 3 7 2" xfId="14444"/>
    <cellStyle name="20% - 强调文字颜色 5 2 2 3 7 2 2" xfId="14445"/>
    <cellStyle name="20% - 强调文字颜色 5 2 2 3 7 2 3" xfId="14446"/>
    <cellStyle name="20% - 强调文字颜色 5 2 2 3 7 2 4" xfId="14447"/>
    <cellStyle name="20% - 强调文字颜色 5 2 2 3 7 2 5" xfId="14448"/>
    <cellStyle name="20% - 强调文字颜色 5 2 2 3 7 3" xfId="14449"/>
    <cellStyle name="20% - 强调文字颜色 5 2 2 3 7 4" xfId="14450"/>
    <cellStyle name="20% - 强调文字颜色 5 2 2 3 7 5" xfId="14451"/>
    <cellStyle name="20% - 强调文字颜色 5 2 2 3 7 6" xfId="14452"/>
    <cellStyle name="20% - 强调文字颜色 5 2 2 3 7 7" xfId="14453"/>
    <cellStyle name="20% - 强调文字颜色 5 2 2 3 8" xfId="14454"/>
    <cellStyle name="20% - 强调文字颜色 5 2 2 3 8 2" xfId="14455"/>
    <cellStyle name="20% - 强调文字颜色 5 2 2 3 8 2 2" xfId="14456"/>
    <cellStyle name="20% - 强调文字颜色 5 2 2 3 8 2 3" xfId="14457"/>
    <cellStyle name="20% - 强调文字颜色 5 2 2 3 8 2 4" xfId="14458"/>
    <cellStyle name="20% - 强调文字颜色 5 2 2 3 8 2 5" xfId="14459"/>
    <cellStyle name="20% - 强调文字颜色 5 2 2 3 8 3" xfId="14460"/>
    <cellStyle name="20% - 强调文字颜色 5 2 2 3 8 4" xfId="14461"/>
    <cellStyle name="20% - 强调文字颜色 5 2 2 3 8 5" xfId="14462"/>
    <cellStyle name="20% - 强调文字颜色 5 2 2 3 8 6" xfId="14463"/>
    <cellStyle name="20% - 强调文字颜色 5 2 2 3 8 7" xfId="14464"/>
    <cellStyle name="20% - 强调文字颜色 5 2 2 3 9" xfId="14465"/>
    <cellStyle name="20% - 强调文字颜色 5 2 2 3 9 2" xfId="14466"/>
    <cellStyle name="20% - 强调文字颜色 5 2 2 3 9 3" xfId="14467"/>
    <cellStyle name="20% - 强调文字颜色 5 2 2 3 9 4" xfId="14468"/>
    <cellStyle name="20% - 强调文字颜色 5 2 2 3 9 5" xfId="14469"/>
    <cellStyle name="20% - 强调文字颜色 5 2 2 4" xfId="14470"/>
    <cellStyle name="20% - 强调文字颜色 5 2 2 4 2" xfId="14471"/>
    <cellStyle name="20% - 强调文字颜色 5 2 2 4 2 2" xfId="14472"/>
    <cellStyle name="20% - 强调文字颜色 5 2 2 4 2 2 2" xfId="14473"/>
    <cellStyle name="20% - 强调文字颜色 5 2 2 4 2 2 2 2" xfId="14474"/>
    <cellStyle name="20% - 强调文字颜色 5 2 2 4 2 2 3" xfId="14475"/>
    <cellStyle name="20% - 强调文字颜色 5 2 2 4 2 2 4" xfId="14476"/>
    <cellStyle name="20% - 强调文字颜色 5 2 2 4 2 3" xfId="14477"/>
    <cellStyle name="20% - 强调文字颜色 5 2 2 4 2 3 2" xfId="14478"/>
    <cellStyle name="20% - 强调文字颜色 5 2 2 4 2 3 2 2" xfId="14479"/>
    <cellStyle name="20% - 强调文字颜色 5 2 2 4 2 3 2 3" xfId="14480"/>
    <cellStyle name="20% - 强调文字颜色 5 2 2 4 2 3 2 4" xfId="14481"/>
    <cellStyle name="20% - 强调文字颜色 5 2 2 4 2 3 3" xfId="14482"/>
    <cellStyle name="20% - 强调文字颜色 5 2 2 4 2 4" xfId="14483"/>
    <cellStyle name="20% - 强调文字颜色 5 2 2 4 2 5" xfId="14484"/>
    <cellStyle name="20% - 强调文字颜色 5 2 2 4 3" xfId="14485"/>
    <cellStyle name="20% - 强调文字颜色 5 2 2 4 3 2" xfId="14486"/>
    <cellStyle name="20% - 强调文字颜色 5 2 2 4 3 2 2" xfId="14487"/>
    <cellStyle name="20% - 强调文字颜色 5 2 2 4 3 2 3" xfId="14488"/>
    <cellStyle name="20% - 强调文字颜色 5 2 2 4 3 3" xfId="14489"/>
    <cellStyle name="20% - 强调文字颜色 5 2 2 4 4" xfId="14490"/>
    <cellStyle name="20% - 强调文字颜色 5 2 2 4 4 2" xfId="14491"/>
    <cellStyle name="20% - 强调文字颜色 5 2 2 4 5" xfId="14492"/>
    <cellStyle name="20% - 强调文字颜色 5 2 2 5" xfId="14493"/>
    <cellStyle name="20% - 强调文字颜色 5 2 2 5 2" xfId="14494"/>
    <cellStyle name="20% - 强调文字颜色 5 2 2 5 2 2" xfId="14495"/>
    <cellStyle name="20% - 强调文字颜色 5 2 2 5 2 2 2" xfId="14496"/>
    <cellStyle name="20% - 强调文字颜色 5 2 2 5 2 2 2 2" xfId="14497"/>
    <cellStyle name="20% - 强调文字颜色 5 2 2 5 2 2 3" xfId="14498"/>
    <cellStyle name="20% - 强调文字颜色 5 2 2 5 2 2 4" xfId="14499"/>
    <cellStyle name="20% - 强调文字颜色 5 2 2 5 2 3" xfId="14500"/>
    <cellStyle name="20% - 强调文字颜色 5 2 2 5 2 3 2" xfId="14501"/>
    <cellStyle name="20% - 强调文字颜色 5 2 2 5 2 3 2 2" xfId="14502"/>
    <cellStyle name="20% - 强调文字颜色 5 2 2 5 2 3 2 3" xfId="14503"/>
    <cellStyle name="20% - 强调文字颜色 5 2 2 5 2 3 2 4" xfId="14504"/>
    <cellStyle name="20% - 强调文字颜色 5 2 2 5 2 3 3" xfId="14505"/>
    <cellStyle name="20% - 强调文字颜色 5 2 2 5 2 4" xfId="14506"/>
    <cellStyle name="20% - 强调文字颜色 5 2 2 5 2 5" xfId="14507"/>
    <cellStyle name="20% - 强调文字颜色 5 2 2 5 3" xfId="14508"/>
    <cellStyle name="20% - 强调文字颜色 5 2 2 5 3 2" xfId="14509"/>
    <cellStyle name="20% - 强调文字颜色 5 2 2 5 4" xfId="14510"/>
    <cellStyle name="20% - 强调文字颜色 5 2 2 5 5" xfId="14511"/>
    <cellStyle name="20% - 强调文字颜色 5 2 2 6" xfId="14512"/>
    <cellStyle name="20% - 强调文字颜色 5 2 2 6 2" xfId="14513"/>
    <cellStyle name="20% - 强调文字颜色 5 2 2 6 2 2" xfId="14514"/>
    <cellStyle name="20% - 强调文字颜色 5 2 2 6 2 2 2" xfId="14515"/>
    <cellStyle name="20% - 强调文字颜色 5 2 2 6 2 2 3" xfId="14516"/>
    <cellStyle name="20% - 强调文字颜色 5 2 2 6 2 3" xfId="14517"/>
    <cellStyle name="20% - 强调文字颜色 5 2 2 6 2 3 2" xfId="14518"/>
    <cellStyle name="20% - 强调文字颜色 5 2 2 6 2 3 2 2" xfId="14519"/>
    <cellStyle name="20% - 强调文字颜色 5 2 2 6 2 3 2 2 2" xfId="14520"/>
    <cellStyle name="20% - 强调文字颜色 5 2 2 6 2 3 2 2 3" xfId="14521"/>
    <cellStyle name="20% - 强调文字颜色 5 2 2 6 2 3 2 2 4" xfId="14522"/>
    <cellStyle name="20% - 强调文字颜色 5 2 2 6 2 3 2 3" xfId="14523"/>
    <cellStyle name="20% - 强调文字颜色 5 2 2 6 2 3 2 4" xfId="14524"/>
    <cellStyle name="20% - 强调文字颜色 5 2 2 6 2 3 2 5" xfId="14525"/>
    <cellStyle name="20% - 强调文字颜色 5 2 2 6 2 3 3" xfId="14526"/>
    <cellStyle name="20% - 强调文字颜色 5 2 2 6 2 3 3 2" xfId="14527"/>
    <cellStyle name="20% - 强调文字颜色 5 2 2 6 2 3 3 2 2" xfId="14528"/>
    <cellStyle name="20% - 强调文字颜色 5 2 2 6 2 3 3 2 3" xfId="14529"/>
    <cellStyle name="20% - 强调文字颜色 5 2 2 6 2 3 3 2 4" xfId="14530"/>
    <cellStyle name="20% - 强调文字颜色 5 2 2 6 2 3 3 3" xfId="14531"/>
    <cellStyle name="20% - 强调文字颜色 5 2 2 6 2 3 3 4" xfId="14532"/>
    <cellStyle name="20% - 强调文字颜色 5 2 2 6 2 3 3 5" xfId="14533"/>
    <cellStyle name="20% - 强调文字颜色 5 2 2 6 2 3 4" xfId="14534"/>
    <cellStyle name="20% - 强调文字颜色 5 2 2 6 2 3 4 2" xfId="14535"/>
    <cellStyle name="20% - 强调文字颜色 5 2 2 6 2 3 4 3" xfId="14536"/>
    <cellStyle name="20% - 强调文字颜色 5 2 2 6 2 3 4 4" xfId="14537"/>
    <cellStyle name="20% - 强调文字颜色 5 2 2 6 2 3 5" xfId="14538"/>
    <cellStyle name="20% - 强调文字颜色 5 2 2 6 2 3 6" xfId="14539"/>
    <cellStyle name="20% - 强调文字颜色 5 2 2 6 2 3 7" xfId="14540"/>
    <cellStyle name="20% - 强调文字颜色 5 2 2 6 2 4" xfId="14541"/>
    <cellStyle name="20% - 强调文字颜色 5 2 2 6 3" xfId="14542"/>
    <cellStyle name="20% - 强调文字颜色 5 2 2 6 3 2" xfId="14543"/>
    <cellStyle name="20% - 强调文字颜色 5 2 2 6 4" xfId="14544"/>
    <cellStyle name="20% - 强调文字颜色 5 2 2 6 4 2" xfId="14545"/>
    <cellStyle name="20% - 强调文字颜色 5 2 2 6 4 2 2" xfId="14546"/>
    <cellStyle name="20% - 强调文字颜色 5 2 2 6 4 2 2 2" xfId="14547"/>
    <cellStyle name="20% - 强调文字颜色 5 2 2 6 4 2 2 3" xfId="14548"/>
    <cellStyle name="20% - 强调文字颜色 5 2 2 6 4 2 2 4" xfId="14549"/>
    <cellStyle name="20% - 强调文字颜色 5 2 2 6 4 2 3" xfId="14550"/>
    <cellStyle name="20% - 强调文字颜色 5 2 2 6 4 2 4" xfId="14551"/>
    <cellStyle name="20% - 强调文字颜色 5 2 2 6 4 2 5" xfId="14552"/>
    <cellStyle name="20% - 强调文字颜色 5 2 2 6 4 3" xfId="14553"/>
    <cellStyle name="20% - 强调文字颜色 5 2 2 6 4 3 2" xfId="14554"/>
    <cellStyle name="20% - 强调文字颜色 5 2 2 6 4 3 2 2" xfId="14555"/>
    <cellStyle name="20% - 强调文字颜色 5 2 2 6 4 3 2 3" xfId="14556"/>
    <cellStyle name="20% - 强调文字颜色 5 2 2 6 4 3 2 4" xfId="14557"/>
    <cellStyle name="20% - 强调文字颜色 5 2 2 6 4 3 3" xfId="14558"/>
    <cellStyle name="20% - 强调文字颜色 5 2 2 6 4 3 4" xfId="14559"/>
    <cellStyle name="20% - 强调文字颜色 5 2 2 6 4 3 5" xfId="14560"/>
    <cellStyle name="20% - 强调文字颜色 5 2 2 6 4 4" xfId="14561"/>
    <cellStyle name="20% - 强调文字颜色 5 2 2 6 4 4 2" xfId="14562"/>
    <cellStyle name="20% - 强调文字颜色 5 2 2 6 4 4 3" xfId="14563"/>
    <cellStyle name="20% - 强调文字颜色 5 2 2 6 4 4 4" xfId="14564"/>
    <cellStyle name="20% - 强调文字颜色 5 2 2 6 4 5" xfId="14565"/>
    <cellStyle name="20% - 强调文字颜色 5 2 2 6 4 6" xfId="14566"/>
    <cellStyle name="20% - 强调文字颜色 5 2 2 6 4 7" xfId="14567"/>
    <cellStyle name="20% - 强调文字颜色 5 2 2 6 5" xfId="14568"/>
    <cellStyle name="20% - 强调文字颜色 5 2 2 7" xfId="14569"/>
    <cellStyle name="20% - 强调文字颜色 5 2 2 7 2" xfId="14570"/>
    <cellStyle name="20% - 强调文字颜色 5 2 2 7 2 2" xfId="14571"/>
    <cellStyle name="20% - 强调文字颜色 5 2 2 7 2 2 2" xfId="14572"/>
    <cellStyle name="20% - 强调文字颜色 5 2 2 7 2 2 2 2" xfId="14573"/>
    <cellStyle name="20% - 强调文字颜色 5 2 2 7 2 2 2 2 2" xfId="14574"/>
    <cellStyle name="20% - 强调文字颜色 5 2 2 7 2 2 2 2 3" xfId="14575"/>
    <cellStyle name="20% - 强调文字颜色 5 2 2 7 2 2 2 2 4" xfId="14576"/>
    <cellStyle name="20% - 强调文字颜色 5 2 2 7 2 2 2 3" xfId="14577"/>
    <cellStyle name="20% - 强调文字颜色 5 2 2 7 2 2 2 4" xfId="14578"/>
    <cellStyle name="20% - 强调文字颜色 5 2 2 7 2 2 2 5" xfId="14579"/>
    <cellStyle name="20% - 强调文字颜色 5 2 2 7 2 2 3" xfId="14580"/>
    <cellStyle name="20% - 强调文字颜色 5 2 2 7 2 2 3 2" xfId="14581"/>
    <cellStyle name="20% - 强调文字颜色 5 2 2 7 2 2 3 2 2" xfId="14582"/>
    <cellStyle name="20% - 强调文字颜色 5 2 2 7 2 2 3 2 3" xfId="14583"/>
    <cellStyle name="20% - 强调文字颜色 5 2 2 7 2 2 3 2 4" xfId="14584"/>
    <cellStyle name="20% - 强调文字颜色 5 2 2 7 2 2 3 3" xfId="14585"/>
    <cellStyle name="20% - 强调文字颜色 5 2 2 7 2 2 3 4" xfId="14586"/>
    <cellStyle name="20% - 强调文字颜色 5 2 2 7 2 2 3 5" xfId="14587"/>
    <cellStyle name="20% - 强调文字颜色 5 2 2 7 2 2 4" xfId="14588"/>
    <cellStyle name="20% - 强调文字颜色 5 2 2 7 2 2 4 2" xfId="14589"/>
    <cellStyle name="20% - 强调文字颜色 5 2 2 7 2 2 4 3" xfId="14590"/>
    <cellStyle name="20% - 强调文字颜色 5 2 2 7 2 2 4 4" xfId="14591"/>
    <cellStyle name="20% - 强调文字颜色 5 2 2 7 2 2 5" xfId="14592"/>
    <cellStyle name="20% - 强调文字颜色 5 2 2 7 2 2 6" xfId="14593"/>
    <cellStyle name="20% - 强调文字颜色 5 2 2 7 2 2 7" xfId="14594"/>
    <cellStyle name="20% - 强调文字颜色 5 2 2 7 2 3" xfId="14595"/>
    <cellStyle name="20% - 强调文字颜色 5 2 2 7 2 4" xfId="14596"/>
    <cellStyle name="20% - 强调文字颜色 5 2 2 7 3" xfId="14597"/>
    <cellStyle name="20% - 强调文字颜色 5 2 2 7 3 2" xfId="14598"/>
    <cellStyle name="20% - 强调文字颜色 5 2 2 7 3 2 2" xfId="14599"/>
    <cellStyle name="20% - 强调文字颜色 5 2 2 7 3 2 2 2" xfId="14600"/>
    <cellStyle name="20% - 强调文字颜色 5 2 2 7 3 2 2 3" xfId="14601"/>
    <cellStyle name="20% - 强调文字颜色 5 2 2 7 3 2 2 4" xfId="14602"/>
    <cellStyle name="20% - 强调文字颜色 5 2 2 7 3 2 3" xfId="14603"/>
    <cellStyle name="20% - 强调文字颜色 5 2 2 7 3 2 4" xfId="14604"/>
    <cellStyle name="20% - 强调文字颜色 5 2 2 7 3 2 5" xfId="14605"/>
    <cellStyle name="20% - 强调文字颜色 5 2 2 7 3 3" xfId="14606"/>
    <cellStyle name="20% - 强调文字颜色 5 2 2 7 3 3 2" xfId="14607"/>
    <cellStyle name="20% - 强调文字颜色 5 2 2 7 3 3 2 2" xfId="14608"/>
    <cellStyle name="20% - 强调文字颜色 5 2 2 7 3 3 2 3" xfId="14609"/>
    <cellStyle name="20% - 强调文字颜色 5 2 2 7 3 3 2 4" xfId="14610"/>
    <cellStyle name="20% - 强调文字颜色 5 2 2 7 3 3 3" xfId="14611"/>
    <cellStyle name="20% - 强调文字颜色 5 2 2 7 3 3 4" xfId="14612"/>
    <cellStyle name="20% - 强调文字颜色 5 2 2 7 3 3 5" xfId="14613"/>
    <cellStyle name="20% - 强调文字颜色 5 2 2 7 3 4" xfId="14614"/>
    <cellStyle name="20% - 强调文字颜色 5 2 2 7 3 4 2" xfId="14615"/>
    <cellStyle name="20% - 强调文字颜色 5 2 2 7 3 4 3" xfId="14616"/>
    <cellStyle name="20% - 强调文字颜色 5 2 2 7 3 4 4" xfId="14617"/>
    <cellStyle name="20% - 强调文字颜色 5 2 2 7 3 5" xfId="14618"/>
    <cellStyle name="20% - 强调文字颜色 5 2 2 7 3 6" xfId="14619"/>
    <cellStyle name="20% - 强调文字颜色 5 2 2 7 3 7" xfId="14620"/>
    <cellStyle name="20% - 强调文字颜色 5 2 2 7 4" xfId="14621"/>
    <cellStyle name="20% - 强调文字颜色 5 2 2 8" xfId="14622"/>
    <cellStyle name="20% - 强调文字颜色 5 2 2 8 2" xfId="14623"/>
    <cellStyle name="20% - 强调文字颜色 5 2 2 8 2 2" xfId="14624"/>
    <cellStyle name="20% - 强调文字颜色 5 2 2 8 2 3" xfId="14625"/>
    <cellStyle name="20% - 强调文字颜色 5 2 2 8 3" xfId="14626"/>
    <cellStyle name="20% - 强调文字颜色 5 2 2 9" xfId="14627"/>
    <cellStyle name="20% - 强调文字颜色 5 2 2 9 2" xfId="14628"/>
    <cellStyle name="20% - 强调文字颜色 5 2 2 9 2 2" xfId="14629"/>
    <cellStyle name="20% - 强调文字颜色 5 2 2 9 2 2 2" xfId="14630"/>
    <cellStyle name="20% - 强调文字颜色 5 2 2 9 2 2 2 2" xfId="14631"/>
    <cellStyle name="20% - 强调文字颜色 5 2 2 9 2 2 2 3" xfId="14632"/>
    <cellStyle name="20% - 强调文字颜色 5 2 2 9 2 2 2 4" xfId="14633"/>
    <cellStyle name="20% - 强调文字颜色 5 2 2 9 2 2 3" xfId="14634"/>
    <cellStyle name="20% - 强调文字颜色 5 2 2 9 2 2 4" xfId="14635"/>
    <cellStyle name="20% - 强调文字颜色 5 2 2 9 2 2 5" xfId="14636"/>
    <cellStyle name="20% - 强调文字颜色 5 2 2 9 2 3" xfId="14637"/>
    <cellStyle name="20% - 强调文字颜色 5 2 2 9 2 3 2" xfId="14638"/>
    <cellStyle name="20% - 强调文字颜色 5 2 2 9 2 3 2 2" xfId="14639"/>
    <cellStyle name="20% - 强调文字颜色 5 2 2 9 2 3 2 3" xfId="14640"/>
    <cellStyle name="20% - 强调文字颜色 5 2 2 9 2 3 2 4" xfId="14641"/>
    <cellStyle name="20% - 强调文字颜色 5 2 2 9 2 3 3" xfId="14642"/>
    <cellStyle name="20% - 强调文字颜色 5 2 2 9 2 3 4" xfId="14643"/>
    <cellStyle name="20% - 强调文字颜色 5 2 2 9 2 3 5" xfId="14644"/>
    <cellStyle name="20% - 强调文字颜色 5 2 2 9 2 4" xfId="14645"/>
    <cellStyle name="20% - 强调文字颜色 5 2 2 9 2 4 2" xfId="14646"/>
    <cellStyle name="20% - 强调文字颜色 5 2 2 9 2 4 3" xfId="14647"/>
    <cellStyle name="20% - 强调文字颜色 5 2 2 9 2 4 4" xfId="14648"/>
    <cellStyle name="20% - 强调文字颜色 5 2 2 9 2 5" xfId="14649"/>
    <cellStyle name="20% - 强调文字颜色 5 2 2 9 2 6" xfId="14650"/>
    <cellStyle name="20% - 强调文字颜色 5 2 2 9 2 7" xfId="14651"/>
    <cellStyle name="20% - 强调文字颜色 5 2 2 9 3" xfId="14652"/>
    <cellStyle name="20% - 强调文字颜色 5 2 3" xfId="14653"/>
    <cellStyle name="20% - 强调文字颜色 5 2 3 2" xfId="14654"/>
    <cellStyle name="20% - 强调文字颜色 5 2 3 2 10" xfId="14655"/>
    <cellStyle name="20% - 强调文字颜色 5 2 3 2 10 2" xfId="14656"/>
    <cellStyle name="20% - 强调文字颜色 5 2 3 2 10 3" xfId="14657"/>
    <cellStyle name="20% - 强调文字颜色 5 2 3 2 10 4" xfId="14658"/>
    <cellStyle name="20% - 强调文字颜色 5 2 3 2 10 5" xfId="14659"/>
    <cellStyle name="20% - 强调文字颜色 5 2 3 2 11" xfId="14660"/>
    <cellStyle name="20% - 强调文字颜色 5 2 3 2 11 2" xfId="14661"/>
    <cellStyle name="20% - 强调文字颜色 5 2 3 2 11 3" xfId="14662"/>
    <cellStyle name="20% - 强调文字颜色 5 2 3 2 11 4" xfId="14663"/>
    <cellStyle name="20% - 强调文字颜色 5 2 3 2 11 5" xfId="14664"/>
    <cellStyle name="20% - 强调文字颜色 5 2 3 2 12" xfId="14665"/>
    <cellStyle name="20% - 强调文字颜色 5 2 3 2 12 2" xfId="14666"/>
    <cellStyle name="20% - 强调文字颜色 5 2 3 2 12 3" xfId="14667"/>
    <cellStyle name="20% - 强调文字颜色 5 2 3 2 12 4" xfId="14668"/>
    <cellStyle name="20% - 强调文字颜色 5 2 3 2 12 5" xfId="14669"/>
    <cellStyle name="20% - 强调文字颜色 5 2 3 2 13" xfId="14670"/>
    <cellStyle name="20% - 强调文字颜色 5 2 3 2 13 2" xfId="14671"/>
    <cellStyle name="20% - 强调文字颜色 5 2 3 2 13 3" xfId="14672"/>
    <cellStyle name="20% - 强调文字颜色 5 2 3 2 13 4" xfId="14673"/>
    <cellStyle name="20% - 强调文字颜色 5 2 3 2 13 5" xfId="14674"/>
    <cellStyle name="20% - 强调文字颜色 5 2 3 2 14" xfId="14675"/>
    <cellStyle name="20% - 强调文字颜色 5 2 3 2 15" xfId="14676"/>
    <cellStyle name="20% - 强调文字颜色 5 2 3 2 15 2" xfId="14677"/>
    <cellStyle name="20% - 强调文字颜色 5 2 3 2 15 3" xfId="14678"/>
    <cellStyle name="20% - 强调文字颜色 5 2 3 2 15 4" xfId="14679"/>
    <cellStyle name="20% - 强调文字颜色 5 2 3 2 16" xfId="14680"/>
    <cellStyle name="20% - 强调文字颜色 5 2 3 2 17" xfId="14681"/>
    <cellStyle name="20% - 强调文字颜色 5 2 3 2 18" xfId="14682"/>
    <cellStyle name="20% - 强调文字颜色 5 2 3 2 19" xfId="14683"/>
    <cellStyle name="20% - 强调文字颜色 5 2 3 2 2" xfId="14684"/>
    <cellStyle name="20% - 强调文字颜色 5 2 3 2 2 10" xfId="14685"/>
    <cellStyle name="20% - 强调文字颜色 5 2 3 2 2 10 2" xfId="14686"/>
    <cellStyle name="20% - 强调文字颜色 5 2 3 2 2 10 3" xfId="14687"/>
    <cellStyle name="20% - 强调文字颜色 5 2 3 2 2 10 4" xfId="14688"/>
    <cellStyle name="20% - 强调文字颜色 5 2 3 2 2 10 5" xfId="14689"/>
    <cellStyle name="20% - 强调文字颜色 5 2 3 2 2 11" xfId="14690"/>
    <cellStyle name="20% - 强调文字颜色 5 2 3 2 2 11 2" xfId="14691"/>
    <cellStyle name="20% - 强调文字颜色 5 2 3 2 2 11 3" xfId="14692"/>
    <cellStyle name="20% - 强调文字颜色 5 2 3 2 2 11 4" xfId="14693"/>
    <cellStyle name="20% - 强调文字颜色 5 2 3 2 2 11 5" xfId="14694"/>
    <cellStyle name="20% - 强调文字颜色 5 2 3 2 2 12" xfId="14695"/>
    <cellStyle name="20% - 强调文字颜色 5 2 3 2 2 12 2" xfId="14696"/>
    <cellStyle name="20% - 强调文字颜色 5 2 3 2 2 12 3" xfId="14697"/>
    <cellStyle name="20% - 强调文字颜色 5 2 3 2 2 12 4" xfId="14698"/>
    <cellStyle name="20% - 强调文字颜色 5 2 3 2 2 13" xfId="14699"/>
    <cellStyle name="20% - 强调文字颜色 5 2 3 2 2 13 2" xfId="14700"/>
    <cellStyle name="20% - 强调文字颜色 5 2 3 2 2 13 3" xfId="14701"/>
    <cellStyle name="20% - 强调文字颜色 5 2 3 2 2 13 4" xfId="14702"/>
    <cellStyle name="20% - 强调文字颜色 5 2 3 2 2 14" xfId="14703"/>
    <cellStyle name="20% - 强调文字颜色 5 2 3 2 2 15" xfId="14704"/>
    <cellStyle name="20% - 强调文字颜色 5 2 3 2 2 16" xfId="14705"/>
    <cellStyle name="20% - 强调文字颜色 5 2 3 2 2 17" xfId="14706"/>
    <cellStyle name="20% - 强调文字颜色 5 2 3 2 2 18" xfId="14707"/>
    <cellStyle name="20% - 强调文字颜色 5 2 3 2 2 2" xfId="14708"/>
    <cellStyle name="20% - 强调文字颜色 5 2 3 2 2 2 2" xfId="14709"/>
    <cellStyle name="20% - 强调文字颜色 5 2 3 2 2 2 2 2" xfId="14710"/>
    <cellStyle name="20% - 强调文字颜色 5 2 3 2 2 2 2 2 2" xfId="14711"/>
    <cellStyle name="20% - 强调文字颜色 5 2 3 2 2 2 2 2 2 2" xfId="14712"/>
    <cellStyle name="20% - 强调文字颜色 5 2 3 2 2 2 2 2 2 3" xfId="14713"/>
    <cellStyle name="20% - 强调文字颜色 5 2 3 2 2 2 2 2 2 4" xfId="14714"/>
    <cellStyle name="20% - 强调文字颜色 5 2 3 2 2 2 2 2 3" xfId="14715"/>
    <cellStyle name="20% - 强调文字颜色 5 2 3 2 2 2 2 2 4" xfId="14716"/>
    <cellStyle name="20% - 强调文字颜色 5 2 3 2 2 2 2 2 5" xfId="14717"/>
    <cellStyle name="20% - 强调文字颜色 5 2 3 2 2 2 2 3" xfId="14718"/>
    <cellStyle name="20% - 强调文字颜色 5 2 3 2 2 2 2 3 2" xfId="14719"/>
    <cellStyle name="20% - 强调文字颜色 5 2 3 2 2 2 2 3 2 2" xfId="14720"/>
    <cellStyle name="20% - 强调文字颜色 5 2 3 2 2 2 2 3 2 3" xfId="14721"/>
    <cellStyle name="20% - 强调文字颜色 5 2 3 2 2 2 2 3 2 4" xfId="14722"/>
    <cellStyle name="20% - 强调文字颜色 5 2 3 2 2 2 2 3 3" xfId="14723"/>
    <cellStyle name="20% - 强调文字颜色 5 2 3 2 2 2 2 3 4" xfId="14724"/>
    <cellStyle name="20% - 强调文字颜色 5 2 3 2 2 2 2 3 5" xfId="14725"/>
    <cellStyle name="20% - 强调文字颜色 5 2 3 2 2 2 2 4" xfId="14726"/>
    <cellStyle name="20% - 强调文字颜色 5 2 3 2 2 2 2 4 2" xfId="14727"/>
    <cellStyle name="20% - 强调文字颜色 5 2 3 2 2 2 2 4 3" xfId="14728"/>
    <cellStyle name="20% - 强调文字颜色 5 2 3 2 2 2 2 4 4" xfId="14729"/>
    <cellStyle name="20% - 强调文字颜色 5 2 3 2 2 2 2 5" xfId="14730"/>
    <cellStyle name="20% - 强调文字颜色 5 2 3 2 2 2 2 6" xfId="14731"/>
    <cellStyle name="20% - 强调文字颜色 5 2 3 2 2 2 2 7" xfId="14732"/>
    <cellStyle name="20% - 强调文字颜色 5 2 3 2 2 2 2 8" xfId="14733"/>
    <cellStyle name="20% - 强调文字颜色 5 2 3 2 2 2 3" xfId="14734"/>
    <cellStyle name="20% - 强调文字颜色 5 2 3 2 2 2 3 2" xfId="14735"/>
    <cellStyle name="20% - 强调文字颜色 5 2 3 2 2 2 4" xfId="14736"/>
    <cellStyle name="20% - 强调文字颜色 5 2 3 2 2 2 4 2" xfId="14737"/>
    <cellStyle name="20% - 强调文字颜色 5 2 3 2 2 2 4 3" xfId="14738"/>
    <cellStyle name="20% - 强调文字颜色 5 2 3 2 2 2 4 4" xfId="14739"/>
    <cellStyle name="20% - 强调文字颜色 5 2 3 2 2 2 5" xfId="14740"/>
    <cellStyle name="20% - 强调文字颜色 5 2 3 2 2 2 6" xfId="14741"/>
    <cellStyle name="20% - 强调文字颜色 5 2 3 2 2 3" xfId="14742"/>
    <cellStyle name="20% - 强调文字颜色 5 2 3 2 2 3 10" xfId="14743"/>
    <cellStyle name="20% - 强调文字颜色 5 2 3 2 2 3 2" xfId="14744"/>
    <cellStyle name="20% - 强调文字颜色 5 2 3 2 2 3 2 2" xfId="14745"/>
    <cellStyle name="20% - 强调文字颜色 5 2 3 2 2 3 2 2 2" xfId="14746"/>
    <cellStyle name="20% - 强调文字颜色 5 2 3 2 2 3 2 2 3" xfId="14747"/>
    <cellStyle name="20% - 强调文字颜色 5 2 3 2 2 3 2 2 4" xfId="14748"/>
    <cellStyle name="20% - 强调文字颜色 5 2 3 2 2 3 2 3" xfId="14749"/>
    <cellStyle name="20% - 强调文字颜色 5 2 3 2 2 3 2 4" xfId="14750"/>
    <cellStyle name="20% - 强调文字颜色 5 2 3 2 2 3 2 5" xfId="14751"/>
    <cellStyle name="20% - 强调文字颜色 5 2 3 2 2 3 2 6" xfId="14752"/>
    <cellStyle name="20% - 强调文字颜色 5 2 3 2 2 3 3" xfId="14753"/>
    <cellStyle name="20% - 强调文字颜色 5 2 3 2 2 3 3 2" xfId="14754"/>
    <cellStyle name="20% - 强调文字颜色 5 2 3 2 2 3 3 2 2" xfId="14755"/>
    <cellStyle name="20% - 强调文字颜色 5 2 3 2 2 3 3 2 3" xfId="14756"/>
    <cellStyle name="20% - 强调文字颜色 5 2 3 2 2 3 3 2 4" xfId="14757"/>
    <cellStyle name="20% - 强调文字颜色 5 2 3 2 2 3 3 3" xfId="14758"/>
    <cellStyle name="20% - 强调文字颜色 5 2 3 2 2 3 3 4" xfId="14759"/>
    <cellStyle name="20% - 强调文字颜色 5 2 3 2 2 3 3 5" xfId="14760"/>
    <cellStyle name="20% - 强调文字颜色 5 2 3 2 2 3 3 6" xfId="14761"/>
    <cellStyle name="20% - 强调文字颜色 5 2 3 2 2 3 4" xfId="14762"/>
    <cellStyle name="20% - 强调文字颜色 5 2 3 2 2 3 4 2" xfId="14763"/>
    <cellStyle name="20% - 强调文字颜色 5 2 3 2 2 3 4 3" xfId="14764"/>
    <cellStyle name="20% - 强调文字颜色 5 2 3 2 2 3 4 4" xfId="14765"/>
    <cellStyle name="20% - 强调文字颜色 5 2 3 2 2 3 5" xfId="14766"/>
    <cellStyle name="20% - 强调文字颜色 5 2 3 2 2 3 5 2" xfId="14767"/>
    <cellStyle name="20% - 强调文字颜色 5 2 3 2 2 3 5 3" xfId="14768"/>
    <cellStyle name="20% - 强调文字颜色 5 2 3 2 2 3 5 4" xfId="14769"/>
    <cellStyle name="20% - 强调文字颜色 5 2 3 2 2 3 6" xfId="14770"/>
    <cellStyle name="20% - 强调文字颜色 5 2 3 2 2 3 7" xfId="14771"/>
    <cellStyle name="20% - 强调文字颜色 5 2 3 2 2 3 8" xfId="14772"/>
    <cellStyle name="20% - 强调文字颜色 5 2 3 2 2 3 9" xfId="14773"/>
    <cellStyle name="20% - 强调文字颜色 5 2 3 2 2 4" xfId="14774"/>
    <cellStyle name="20% - 强调文字颜色 5 2 3 2 2 4 2" xfId="14775"/>
    <cellStyle name="20% - 强调文字颜色 5 2 3 2 2 4 2 2" xfId="14776"/>
    <cellStyle name="20% - 强调文字颜色 5 2 3 2 2 4 2 3" xfId="14777"/>
    <cellStyle name="20% - 强调文字颜色 5 2 3 2 2 4 2 4" xfId="14778"/>
    <cellStyle name="20% - 强调文字颜色 5 2 3 2 2 4 2 5" xfId="14779"/>
    <cellStyle name="20% - 强调文字颜色 5 2 3 2 2 4 3" xfId="14780"/>
    <cellStyle name="20% - 强调文字颜色 5 2 3 2 2 4 3 2" xfId="14781"/>
    <cellStyle name="20% - 强调文字颜色 5 2 3 2 2 4 3 3" xfId="14782"/>
    <cellStyle name="20% - 强调文字颜色 5 2 3 2 2 4 3 4" xfId="14783"/>
    <cellStyle name="20% - 强调文字颜色 5 2 3 2 2 4 3 5" xfId="14784"/>
    <cellStyle name="20% - 强调文字颜色 5 2 3 2 2 4 4" xfId="14785"/>
    <cellStyle name="20% - 强调文字颜色 5 2 3 2 2 4 5" xfId="14786"/>
    <cellStyle name="20% - 强调文字颜色 5 2 3 2 2 4 6" xfId="14787"/>
    <cellStyle name="20% - 强调文字颜色 5 2 3 2 2 4 7" xfId="14788"/>
    <cellStyle name="20% - 强调文字颜色 5 2 3 2 2 4 8" xfId="14789"/>
    <cellStyle name="20% - 强调文字颜色 5 2 3 2 2 5" xfId="14790"/>
    <cellStyle name="20% - 强调文字颜色 5 2 3 2 2 5 2" xfId="14791"/>
    <cellStyle name="20% - 强调文字颜色 5 2 3 2 2 5 2 2" xfId="14792"/>
    <cellStyle name="20% - 强调文字颜色 5 2 3 2 2 5 2 3" xfId="14793"/>
    <cellStyle name="20% - 强调文字颜色 5 2 3 2 2 5 2 4" xfId="14794"/>
    <cellStyle name="20% - 强调文字颜色 5 2 3 2 2 5 2 5" xfId="14795"/>
    <cellStyle name="20% - 强调文字颜色 5 2 3 2 2 5 3" xfId="14796"/>
    <cellStyle name="20% - 强调文字颜色 5 2 3 2 2 5 3 2" xfId="14797"/>
    <cellStyle name="20% - 强调文字颜色 5 2 3 2 2 5 3 3" xfId="14798"/>
    <cellStyle name="20% - 强调文字颜色 5 2 3 2 2 5 3 4" xfId="14799"/>
    <cellStyle name="20% - 强调文字颜色 5 2 3 2 2 5 3 5" xfId="14800"/>
    <cellStyle name="20% - 强调文字颜色 5 2 3 2 2 5 4" xfId="14801"/>
    <cellStyle name="20% - 强调文字颜色 5 2 3 2 2 5 5" xfId="14802"/>
    <cellStyle name="20% - 强调文字颜色 5 2 3 2 2 5 6" xfId="14803"/>
    <cellStyle name="20% - 强调文字颜色 5 2 3 2 2 5 7" xfId="14804"/>
    <cellStyle name="20% - 强调文字颜色 5 2 3 2 2 5 8" xfId="14805"/>
    <cellStyle name="20% - 强调文字颜色 5 2 3 2 2 6" xfId="14806"/>
    <cellStyle name="20% - 强调文字颜色 5 2 3 2 2 6 2" xfId="14807"/>
    <cellStyle name="20% - 强调文字颜色 5 2 3 2 2 6 2 2" xfId="14808"/>
    <cellStyle name="20% - 强调文字颜色 5 2 3 2 2 6 2 3" xfId="14809"/>
    <cellStyle name="20% - 强调文字颜色 5 2 3 2 2 6 2 4" xfId="14810"/>
    <cellStyle name="20% - 强调文字颜色 5 2 3 2 2 6 2 5" xfId="14811"/>
    <cellStyle name="20% - 强调文字颜色 5 2 3 2 2 6 3" xfId="14812"/>
    <cellStyle name="20% - 强调文字颜色 5 2 3 2 2 6 4" xfId="14813"/>
    <cellStyle name="20% - 强调文字颜色 5 2 3 2 2 6 5" xfId="14814"/>
    <cellStyle name="20% - 强调文字颜色 5 2 3 2 2 6 6" xfId="14815"/>
    <cellStyle name="20% - 强调文字颜色 5 2 3 2 2 6 7" xfId="14816"/>
    <cellStyle name="20% - 强调文字颜色 5 2 3 2 2 7" xfId="14817"/>
    <cellStyle name="20% - 强调文字颜色 5 2 3 2 2 7 2" xfId="14818"/>
    <cellStyle name="20% - 强调文字颜色 5 2 3 2 2 7 2 2" xfId="14819"/>
    <cellStyle name="20% - 强调文字颜色 5 2 3 2 2 7 2 3" xfId="14820"/>
    <cellStyle name="20% - 强调文字颜色 5 2 3 2 2 7 2 4" xfId="14821"/>
    <cellStyle name="20% - 强调文字颜色 5 2 3 2 2 7 3" xfId="14822"/>
    <cellStyle name="20% - 强调文字颜色 5 2 3 2 2 7 4" xfId="14823"/>
    <cellStyle name="20% - 强调文字颜色 5 2 3 2 2 7 5" xfId="14824"/>
    <cellStyle name="20% - 强调文字颜色 5 2 3 2 2 7 6" xfId="14825"/>
    <cellStyle name="20% - 强调文字颜色 5 2 3 2 2 7 7" xfId="14826"/>
    <cellStyle name="20% - 强调文字颜色 5 2 3 2 2 8" xfId="14827"/>
    <cellStyle name="20% - 强调文字颜色 5 2 3 2 2 8 2" xfId="14828"/>
    <cellStyle name="20% - 强调文字颜色 5 2 3 2 2 8 3" xfId="14829"/>
    <cellStyle name="20% - 强调文字颜色 5 2 3 2 2 8 4" xfId="14830"/>
    <cellStyle name="20% - 强调文字颜色 5 2 3 2 2 8 5" xfId="14831"/>
    <cellStyle name="20% - 强调文字颜色 5 2 3 2 2 9" xfId="14832"/>
    <cellStyle name="20% - 强调文字颜色 5 2 3 2 2 9 2" xfId="14833"/>
    <cellStyle name="20% - 强调文字颜色 5 2 3 2 2 9 3" xfId="14834"/>
    <cellStyle name="20% - 强调文字颜色 5 2 3 2 2 9 4" xfId="14835"/>
    <cellStyle name="20% - 强调文字颜色 5 2 3 2 2 9 5" xfId="14836"/>
    <cellStyle name="20% - 强调文字颜色 5 2 3 2 20" xfId="14837"/>
    <cellStyle name="20% - 强调文字颜色 5 2 3 2 3" xfId="14838"/>
    <cellStyle name="20% - 强调文字颜色 5 2 3 2 3 2" xfId="14839"/>
    <cellStyle name="20% - 强调文字颜色 5 2 3 2 3 2 2" xfId="14840"/>
    <cellStyle name="20% - 强调文字颜色 5 2 3 2 3 2 2 2" xfId="14841"/>
    <cellStyle name="20% - 强调文字颜色 5 2 3 2 3 2 2 2 2" xfId="14842"/>
    <cellStyle name="20% - 强调文字颜色 5 2 3 2 3 2 2 2 2 2" xfId="14843"/>
    <cellStyle name="20% - 强调文字颜色 5 2 3 2 3 2 2 2 2 3" xfId="14844"/>
    <cellStyle name="20% - 强调文字颜色 5 2 3 2 3 2 2 2 2 4" xfId="14845"/>
    <cellStyle name="20% - 强调文字颜色 5 2 3 2 3 2 2 2 3" xfId="14846"/>
    <cellStyle name="20% - 强调文字颜色 5 2 3 2 3 2 2 2 4" xfId="14847"/>
    <cellStyle name="20% - 强调文字颜色 5 2 3 2 3 2 2 2 5" xfId="14848"/>
    <cellStyle name="20% - 强调文字颜色 5 2 3 2 3 2 2 3" xfId="14849"/>
    <cellStyle name="20% - 强调文字颜色 5 2 3 2 3 2 2 3 2" xfId="14850"/>
    <cellStyle name="20% - 强调文字颜色 5 2 3 2 3 2 2 3 2 2" xfId="14851"/>
    <cellStyle name="20% - 强调文字颜色 5 2 3 2 3 2 2 3 2 3" xfId="14852"/>
    <cellStyle name="20% - 强调文字颜色 5 2 3 2 3 2 2 3 2 4" xfId="14853"/>
    <cellStyle name="20% - 强调文字颜色 5 2 3 2 3 2 2 3 3" xfId="14854"/>
    <cellStyle name="20% - 强调文字颜色 5 2 3 2 3 2 2 3 4" xfId="14855"/>
    <cellStyle name="20% - 强调文字颜色 5 2 3 2 3 2 2 3 5" xfId="14856"/>
    <cellStyle name="20% - 强调文字颜色 5 2 3 2 3 2 2 4" xfId="14857"/>
    <cellStyle name="20% - 强调文字颜色 5 2 3 2 3 2 2 4 2" xfId="14858"/>
    <cellStyle name="20% - 强调文字颜色 5 2 3 2 3 2 2 4 3" xfId="14859"/>
    <cellStyle name="20% - 强调文字颜色 5 2 3 2 3 2 2 4 4" xfId="14860"/>
    <cellStyle name="20% - 强调文字颜色 5 2 3 2 3 2 2 5" xfId="14861"/>
    <cellStyle name="20% - 强调文字颜色 5 2 3 2 3 2 2 6" xfId="14862"/>
    <cellStyle name="20% - 强调文字颜色 5 2 3 2 3 2 2 7" xfId="14863"/>
    <cellStyle name="20% - 强调文字颜色 5 2 3 2 3 2 2 8" xfId="14864"/>
    <cellStyle name="20% - 强调文字颜色 5 2 3 2 3 2 3" xfId="14865"/>
    <cellStyle name="20% - 强调文字颜色 5 2 3 2 3 2 4" xfId="14866"/>
    <cellStyle name="20% - 强调文字颜色 5 2 3 2 3 2 5" xfId="14867"/>
    <cellStyle name="20% - 强调文字颜色 5 2 3 2 3 3" xfId="14868"/>
    <cellStyle name="20% - 强调文字颜色 5 2 3 2 3 3 2" xfId="14869"/>
    <cellStyle name="20% - 强调文字颜色 5 2 3 2 3 3 2 2" xfId="14870"/>
    <cellStyle name="20% - 强调文字颜色 5 2 3 2 3 3 2 2 2" xfId="14871"/>
    <cellStyle name="20% - 强调文字颜色 5 2 3 2 3 3 2 2 3" xfId="14872"/>
    <cellStyle name="20% - 强调文字颜色 5 2 3 2 3 3 2 2 4" xfId="14873"/>
    <cellStyle name="20% - 强调文字颜色 5 2 3 2 3 3 2 3" xfId="14874"/>
    <cellStyle name="20% - 强调文字颜色 5 2 3 2 3 3 2 4" xfId="14875"/>
    <cellStyle name="20% - 强调文字颜色 5 2 3 2 3 3 2 5" xfId="14876"/>
    <cellStyle name="20% - 强调文字颜色 5 2 3 2 3 3 3" xfId="14877"/>
    <cellStyle name="20% - 强调文字颜色 5 2 3 2 3 3 3 2" xfId="14878"/>
    <cellStyle name="20% - 强调文字颜色 5 2 3 2 3 3 3 2 2" xfId="14879"/>
    <cellStyle name="20% - 强调文字颜色 5 2 3 2 3 3 3 2 3" xfId="14880"/>
    <cellStyle name="20% - 强调文字颜色 5 2 3 2 3 3 3 2 4" xfId="14881"/>
    <cellStyle name="20% - 强调文字颜色 5 2 3 2 3 3 3 3" xfId="14882"/>
    <cellStyle name="20% - 强调文字颜色 5 2 3 2 3 3 3 4" xfId="14883"/>
    <cellStyle name="20% - 强调文字颜色 5 2 3 2 3 3 3 5" xfId="14884"/>
    <cellStyle name="20% - 强调文字颜色 5 2 3 2 3 3 4" xfId="14885"/>
    <cellStyle name="20% - 强调文字颜色 5 2 3 2 3 3 4 2" xfId="14886"/>
    <cellStyle name="20% - 强调文字颜色 5 2 3 2 3 3 4 3" xfId="14887"/>
    <cellStyle name="20% - 强调文字颜色 5 2 3 2 3 3 4 4" xfId="14888"/>
    <cellStyle name="20% - 强调文字颜色 5 2 3 2 3 3 5" xfId="14889"/>
    <cellStyle name="20% - 强调文字颜色 5 2 3 2 3 3 5 2" xfId="14890"/>
    <cellStyle name="20% - 强调文字颜色 5 2 3 2 3 3 5 3" xfId="14891"/>
    <cellStyle name="20% - 强调文字颜色 5 2 3 2 3 3 5 4" xfId="14892"/>
    <cellStyle name="20% - 强调文字颜色 5 2 3 2 3 3 6" xfId="14893"/>
    <cellStyle name="20% - 强调文字颜色 5 2 3 2 3 3 7" xfId="14894"/>
    <cellStyle name="20% - 强调文字颜色 5 2 3 2 3 3 8" xfId="14895"/>
    <cellStyle name="20% - 强调文字颜色 5 2 3 2 3 3 9" xfId="14896"/>
    <cellStyle name="20% - 强调文字颜色 5 2 3 2 3 4" xfId="14897"/>
    <cellStyle name="20% - 强调文字颜色 5 2 3 2 3 5" xfId="14898"/>
    <cellStyle name="20% - 强调文字颜色 5 2 3 2 4" xfId="14899"/>
    <cellStyle name="20% - 强调文字颜色 5 2 3 2 4 2" xfId="14900"/>
    <cellStyle name="20% - 强调文字颜色 5 2 3 2 4 2 2" xfId="14901"/>
    <cellStyle name="20% - 强调文字颜色 5 2 3 2 4 2 3" xfId="14902"/>
    <cellStyle name="20% - 强调文字颜色 5 2 3 2 4 2 4" xfId="14903"/>
    <cellStyle name="20% - 强调文字颜色 5 2 3 2 4 2 5" xfId="14904"/>
    <cellStyle name="20% - 强调文字颜色 5 2 3 2 4 3" xfId="14905"/>
    <cellStyle name="20% - 强调文字颜色 5 2 3 2 4 3 2" xfId="14906"/>
    <cellStyle name="20% - 强调文字颜色 5 2 3 2 4 4" xfId="14907"/>
    <cellStyle name="20% - 强调文字颜色 5 2 3 2 5" xfId="14908"/>
    <cellStyle name="20% - 强调文字颜色 5 2 3 2 5 2" xfId="14909"/>
    <cellStyle name="20% - 强调文字颜色 5 2 3 2 5 2 2" xfId="14910"/>
    <cellStyle name="20% - 强调文字颜色 5 2 3 2 5 2 3" xfId="14911"/>
    <cellStyle name="20% - 强调文字颜色 5 2 3 2 5 2 4" xfId="14912"/>
    <cellStyle name="20% - 强调文字颜色 5 2 3 2 5 2 5" xfId="14913"/>
    <cellStyle name="20% - 强调文字颜色 5 2 3 2 5 3" xfId="14914"/>
    <cellStyle name="20% - 强调文字颜色 5 2 3 2 5 3 2" xfId="14915"/>
    <cellStyle name="20% - 强调文字颜色 5 2 3 2 5 3 3" xfId="14916"/>
    <cellStyle name="20% - 强调文字颜色 5 2 3 2 5 3 4" xfId="14917"/>
    <cellStyle name="20% - 强调文字颜色 5 2 3 2 5 3 5" xfId="14918"/>
    <cellStyle name="20% - 强调文字颜色 5 2 3 2 5 4" xfId="14919"/>
    <cellStyle name="20% - 强调文字颜色 5 2 3 2 5 5" xfId="14920"/>
    <cellStyle name="20% - 强调文字颜色 5 2 3 2 5 6" xfId="14921"/>
    <cellStyle name="20% - 强调文字颜色 5 2 3 2 5 7" xfId="14922"/>
    <cellStyle name="20% - 强调文字颜色 5 2 3 2 5 8" xfId="14923"/>
    <cellStyle name="20% - 强调文字颜色 5 2 3 2 6" xfId="14924"/>
    <cellStyle name="20% - 强调文字颜色 5 2 3 2 6 2" xfId="14925"/>
    <cellStyle name="20% - 强调文字颜色 5 2 3 2 6 2 2" xfId="14926"/>
    <cellStyle name="20% - 强调文字颜色 5 2 3 2 6 2 3" xfId="14927"/>
    <cellStyle name="20% - 强调文字颜色 5 2 3 2 6 2 4" xfId="14928"/>
    <cellStyle name="20% - 强调文字颜色 5 2 3 2 6 2 5" xfId="14929"/>
    <cellStyle name="20% - 强调文字颜色 5 2 3 2 6 3" xfId="14930"/>
    <cellStyle name="20% - 强调文字颜色 5 2 3 2 6 3 2" xfId="14931"/>
    <cellStyle name="20% - 强调文字颜色 5 2 3 2 6 3 3" xfId="14932"/>
    <cellStyle name="20% - 强调文字颜色 5 2 3 2 6 3 4" xfId="14933"/>
    <cellStyle name="20% - 强调文字颜色 5 2 3 2 6 3 5" xfId="14934"/>
    <cellStyle name="20% - 强调文字颜色 5 2 3 2 6 4" xfId="14935"/>
    <cellStyle name="20% - 强调文字颜色 5 2 3 2 6 5" xfId="14936"/>
    <cellStyle name="20% - 强调文字颜色 5 2 3 2 6 6" xfId="14937"/>
    <cellStyle name="20% - 强调文字颜色 5 2 3 2 6 7" xfId="14938"/>
    <cellStyle name="20% - 强调文字颜色 5 2 3 2 6 8" xfId="14939"/>
    <cellStyle name="20% - 强调文字颜色 5 2 3 2 7" xfId="14940"/>
    <cellStyle name="20% - 强调文字颜色 5 2 3 2 7 2" xfId="14941"/>
    <cellStyle name="20% - 强调文字颜色 5 2 3 2 7 2 2" xfId="14942"/>
    <cellStyle name="20% - 强调文字颜色 5 2 3 2 7 2 3" xfId="14943"/>
    <cellStyle name="20% - 强调文字颜色 5 2 3 2 7 2 4" xfId="14944"/>
    <cellStyle name="20% - 强调文字颜色 5 2 3 2 7 2 5" xfId="14945"/>
    <cellStyle name="20% - 强调文字颜色 5 2 3 2 7 3" xfId="14946"/>
    <cellStyle name="20% - 强调文字颜色 5 2 3 2 7 4" xfId="14947"/>
    <cellStyle name="20% - 强调文字颜色 5 2 3 2 7 5" xfId="14948"/>
    <cellStyle name="20% - 强调文字颜色 5 2 3 2 7 6" xfId="14949"/>
    <cellStyle name="20% - 强调文字颜色 5 2 3 2 7 7" xfId="14950"/>
    <cellStyle name="20% - 强调文字颜色 5 2 3 2 8" xfId="14951"/>
    <cellStyle name="20% - 强调文字颜色 5 2 3 2 8 2" xfId="14952"/>
    <cellStyle name="20% - 强调文字颜色 5 2 3 2 8 2 2" xfId="14953"/>
    <cellStyle name="20% - 强调文字颜色 5 2 3 2 8 2 3" xfId="14954"/>
    <cellStyle name="20% - 强调文字颜色 5 2 3 2 8 2 4" xfId="14955"/>
    <cellStyle name="20% - 强调文字颜色 5 2 3 2 8 2 5" xfId="14956"/>
    <cellStyle name="20% - 强调文字颜色 5 2 3 2 8 3" xfId="14957"/>
    <cellStyle name="20% - 强调文字颜色 5 2 3 2 8 4" xfId="14958"/>
    <cellStyle name="20% - 强调文字颜色 5 2 3 2 8 5" xfId="14959"/>
    <cellStyle name="20% - 强调文字颜色 5 2 3 2 8 6" xfId="14960"/>
    <cellStyle name="20% - 强调文字颜色 5 2 3 2 8 7" xfId="14961"/>
    <cellStyle name="20% - 强调文字颜色 5 2 3 2 9" xfId="14962"/>
    <cellStyle name="20% - 强调文字颜色 5 2 3 2 9 2" xfId="14963"/>
    <cellStyle name="20% - 强调文字颜色 5 2 3 2 9 3" xfId="14964"/>
    <cellStyle name="20% - 强调文字颜色 5 2 3 2 9 4" xfId="14965"/>
    <cellStyle name="20% - 强调文字颜色 5 2 3 2 9 5" xfId="14966"/>
    <cellStyle name="20% - 强调文字颜色 5 2 3 3" xfId="14967"/>
    <cellStyle name="20% - 强调文字颜色 5 2 3 3 2" xfId="14968"/>
    <cellStyle name="20% - 强调文字颜色 5 2 3 3 2 2" xfId="14969"/>
    <cellStyle name="20% - 强调文字颜色 5 2 3 4" xfId="14970"/>
    <cellStyle name="20% - 强调文字颜色 5 2 3 4 2" xfId="14971"/>
    <cellStyle name="20% - 强调文字颜色 5 2 3 4 3" xfId="14972"/>
    <cellStyle name="20% - 强调文字颜色 5 2 3 4 4" xfId="14973"/>
    <cellStyle name="20% - 强调文字颜色 5 2 3 5" xfId="14974"/>
    <cellStyle name="20% - 强调文字颜色 5 2 3 6" xfId="14975"/>
    <cellStyle name="20% - 强调文字颜色 5 2 4" xfId="14976"/>
    <cellStyle name="20% - 强调文字颜色 5 2 4 10" xfId="14977"/>
    <cellStyle name="20% - 强调文字颜色 5 2 4 10 2" xfId="14978"/>
    <cellStyle name="20% - 强调文字颜色 5 2 4 10 3" xfId="14979"/>
    <cellStyle name="20% - 强调文字颜色 5 2 4 10 4" xfId="14980"/>
    <cellStyle name="20% - 强调文字颜色 5 2 4 10 5" xfId="14981"/>
    <cellStyle name="20% - 强调文字颜色 5 2 4 11" xfId="14982"/>
    <cellStyle name="20% - 强调文字颜色 5 2 4 11 2" xfId="14983"/>
    <cellStyle name="20% - 强调文字颜色 5 2 4 11 3" xfId="14984"/>
    <cellStyle name="20% - 强调文字颜色 5 2 4 11 4" xfId="14985"/>
    <cellStyle name="20% - 强调文字颜色 5 2 4 11 5" xfId="14986"/>
    <cellStyle name="20% - 强调文字颜色 5 2 4 12" xfId="14987"/>
    <cellStyle name="20% - 强调文字颜色 5 2 4 12 2" xfId="14988"/>
    <cellStyle name="20% - 强调文字颜色 5 2 4 12 3" xfId="14989"/>
    <cellStyle name="20% - 强调文字颜色 5 2 4 12 4" xfId="14990"/>
    <cellStyle name="20% - 强调文字颜色 5 2 4 12 5" xfId="14991"/>
    <cellStyle name="20% - 强调文字颜色 5 2 4 13" xfId="14992"/>
    <cellStyle name="20% - 强调文字颜色 5 2 4 13 2" xfId="14993"/>
    <cellStyle name="20% - 强调文字颜色 5 2 4 13 3" xfId="14994"/>
    <cellStyle name="20% - 强调文字颜色 5 2 4 13 4" xfId="14995"/>
    <cellStyle name="20% - 强调文字颜色 5 2 4 13 5" xfId="14996"/>
    <cellStyle name="20% - 强调文字颜色 5 2 4 14" xfId="14997"/>
    <cellStyle name="20% - 强调文字颜色 5 2 4 15" xfId="14998"/>
    <cellStyle name="20% - 强调文字颜色 5 2 4 15 2" xfId="14999"/>
    <cellStyle name="20% - 强调文字颜色 5 2 4 15 3" xfId="15000"/>
    <cellStyle name="20% - 强调文字颜色 5 2 4 15 4" xfId="15001"/>
    <cellStyle name="20% - 强调文字颜色 5 2 4 16" xfId="15002"/>
    <cellStyle name="20% - 强调文字颜色 5 2 4 17" xfId="15003"/>
    <cellStyle name="20% - 强调文字颜色 5 2 4 18" xfId="15004"/>
    <cellStyle name="20% - 强调文字颜色 5 2 4 19" xfId="15005"/>
    <cellStyle name="20% - 强调文字颜色 5 2 4 2" xfId="15006"/>
    <cellStyle name="20% - 强调文字颜色 5 2 4 2 10" xfId="15007"/>
    <cellStyle name="20% - 强调文字颜色 5 2 4 2 10 2" xfId="15008"/>
    <cellStyle name="20% - 强调文字颜色 5 2 4 2 10 3" xfId="15009"/>
    <cellStyle name="20% - 强调文字颜色 5 2 4 2 10 4" xfId="15010"/>
    <cellStyle name="20% - 强调文字颜色 5 2 4 2 10 5" xfId="15011"/>
    <cellStyle name="20% - 强调文字颜色 5 2 4 2 11" xfId="15012"/>
    <cellStyle name="20% - 强调文字颜色 5 2 4 2 11 2" xfId="15013"/>
    <cellStyle name="20% - 强调文字颜色 5 2 4 2 11 3" xfId="15014"/>
    <cellStyle name="20% - 强调文字颜色 5 2 4 2 11 4" xfId="15015"/>
    <cellStyle name="20% - 强调文字颜色 5 2 4 2 11 5" xfId="15016"/>
    <cellStyle name="20% - 强调文字颜色 5 2 4 2 12" xfId="15017"/>
    <cellStyle name="20% - 强调文字颜色 5 2 4 2 12 2" xfId="15018"/>
    <cellStyle name="20% - 强调文字颜色 5 2 4 2 12 3" xfId="15019"/>
    <cellStyle name="20% - 强调文字颜色 5 2 4 2 12 4" xfId="15020"/>
    <cellStyle name="20% - 强调文字颜色 5 2 4 2 13" xfId="15021"/>
    <cellStyle name="20% - 强调文字颜色 5 2 4 2 13 2" xfId="15022"/>
    <cellStyle name="20% - 强调文字颜色 5 2 4 2 13 3" xfId="15023"/>
    <cellStyle name="20% - 强调文字颜色 5 2 4 2 13 4" xfId="15024"/>
    <cellStyle name="20% - 强调文字颜色 5 2 4 2 14" xfId="15025"/>
    <cellStyle name="20% - 强调文字颜色 5 2 4 2 15" xfId="15026"/>
    <cellStyle name="20% - 强调文字颜色 5 2 4 2 16" xfId="15027"/>
    <cellStyle name="20% - 强调文字颜色 5 2 4 2 17" xfId="15028"/>
    <cellStyle name="20% - 强调文字颜色 5 2 4 2 18" xfId="15029"/>
    <cellStyle name="20% - 强调文字颜色 5 2 4 2 19" xfId="15030"/>
    <cellStyle name="20% - 强调文字颜色 5 2 4 2 2" xfId="15031"/>
    <cellStyle name="20% - 强调文字颜色 5 2 4 2 2 2" xfId="15032"/>
    <cellStyle name="20% - 强调文字颜色 5 2 4 2 2 2 2" xfId="15033"/>
    <cellStyle name="20% - 强调文字颜色 5 2 4 2 2 2 2 2" xfId="15034"/>
    <cellStyle name="20% - 强调文字颜色 5 2 4 2 2 2 3" xfId="15035"/>
    <cellStyle name="20% - 强调文字颜色 5 2 4 2 2 2 4" xfId="15036"/>
    <cellStyle name="20% - 强调文字颜色 5 2 4 2 2 3" xfId="15037"/>
    <cellStyle name="20% - 强调文字颜色 5 2 4 2 2 3 2" xfId="15038"/>
    <cellStyle name="20% - 强调文字颜色 5 2 4 2 2 3 2 2" xfId="15039"/>
    <cellStyle name="20% - 强调文字颜色 5 2 4 2 2 3 2 2 2" xfId="15040"/>
    <cellStyle name="20% - 强调文字颜色 5 2 4 2 2 3 2 2 3" xfId="15041"/>
    <cellStyle name="20% - 强调文字颜色 5 2 4 2 2 3 2 2 4" xfId="15042"/>
    <cellStyle name="20% - 强调文字颜色 5 2 4 2 2 3 2 3" xfId="15043"/>
    <cellStyle name="20% - 强调文字颜色 5 2 4 2 2 3 2 4" xfId="15044"/>
    <cellStyle name="20% - 强调文字颜色 5 2 4 2 2 3 2 5" xfId="15045"/>
    <cellStyle name="20% - 强调文字颜色 5 2 4 2 2 3 3" xfId="15046"/>
    <cellStyle name="20% - 强调文字颜色 5 2 4 2 2 3 3 2" xfId="15047"/>
    <cellStyle name="20% - 强调文字颜色 5 2 4 2 2 3 3 2 2" xfId="15048"/>
    <cellStyle name="20% - 强调文字颜色 5 2 4 2 2 3 3 2 3" xfId="15049"/>
    <cellStyle name="20% - 强调文字颜色 5 2 4 2 2 3 3 2 4" xfId="15050"/>
    <cellStyle name="20% - 强调文字颜色 5 2 4 2 2 3 3 3" xfId="15051"/>
    <cellStyle name="20% - 强调文字颜色 5 2 4 2 2 3 3 4" xfId="15052"/>
    <cellStyle name="20% - 强调文字颜色 5 2 4 2 2 3 3 5" xfId="15053"/>
    <cellStyle name="20% - 强调文字颜色 5 2 4 2 2 3 4" xfId="15054"/>
    <cellStyle name="20% - 强调文字颜色 5 2 4 2 2 3 4 2" xfId="15055"/>
    <cellStyle name="20% - 强调文字颜色 5 2 4 2 2 3 4 3" xfId="15056"/>
    <cellStyle name="20% - 强调文字颜色 5 2 4 2 2 3 4 4" xfId="15057"/>
    <cellStyle name="20% - 强调文字颜色 5 2 4 2 2 3 5" xfId="15058"/>
    <cellStyle name="20% - 强调文字颜色 5 2 4 2 2 3 5 2" xfId="15059"/>
    <cellStyle name="20% - 强调文字颜色 5 2 4 2 2 3 5 3" xfId="15060"/>
    <cellStyle name="20% - 强调文字颜色 5 2 4 2 2 3 5 4" xfId="15061"/>
    <cellStyle name="20% - 强调文字颜色 5 2 4 2 2 3 6" xfId="15062"/>
    <cellStyle name="20% - 强调文字颜色 5 2 4 2 2 3 7" xfId="15063"/>
    <cellStyle name="20% - 强调文字颜色 5 2 4 2 2 3 8" xfId="15064"/>
    <cellStyle name="20% - 强调文字颜色 5 2 4 2 2 3 9" xfId="15065"/>
    <cellStyle name="20% - 强调文字颜色 5 2 4 2 2 4" xfId="15066"/>
    <cellStyle name="20% - 强调文字颜色 5 2 4 2 2 5" xfId="15067"/>
    <cellStyle name="20% - 强调文字颜色 5 2 4 2 3" xfId="15068"/>
    <cellStyle name="20% - 强调文字颜色 5 2 4 2 3 10" xfId="15069"/>
    <cellStyle name="20% - 强调文字颜色 5 2 4 2 3 2" xfId="15070"/>
    <cellStyle name="20% - 强调文字颜色 5 2 4 2 3 2 2" xfId="15071"/>
    <cellStyle name="20% - 强调文字颜色 5 2 4 2 3 2 2 2" xfId="15072"/>
    <cellStyle name="20% - 强调文字颜色 5 2 4 2 3 2 2 3" xfId="15073"/>
    <cellStyle name="20% - 强调文字颜色 5 2 4 2 3 2 2 4" xfId="15074"/>
    <cellStyle name="20% - 强调文字颜色 5 2 4 2 3 2 3" xfId="15075"/>
    <cellStyle name="20% - 强调文字颜色 5 2 4 2 3 2 4" xfId="15076"/>
    <cellStyle name="20% - 强调文字颜色 5 2 4 2 3 2 5" xfId="15077"/>
    <cellStyle name="20% - 强调文字颜色 5 2 4 2 3 2 6" xfId="15078"/>
    <cellStyle name="20% - 强调文字颜色 5 2 4 2 3 3" xfId="15079"/>
    <cellStyle name="20% - 强调文字颜色 5 2 4 2 3 3 2" xfId="15080"/>
    <cellStyle name="20% - 强调文字颜色 5 2 4 2 3 3 2 2" xfId="15081"/>
    <cellStyle name="20% - 强调文字颜色 5 2 4 2 3 3 2 3" xfId="15082"/>
    <cellStyle name="20% - 强调文字颜色 5 2 4 2 3 3 2 4" xfId="15083"/>
    <cellStyle name="20% - 强调文字颜色 5 2 4 2 3 3 3" xfId="15084"/>
    <cellStyle name="20% - 强调文字颜色 5 2 4 2 3 3 4" xfId="15085"/>
    <cellStyle name="20% - 强调文字颜色 5 2 4 2 3 3 5" xfId="15086"/>
    <cellStyle name="20% - 强调文字颜色 5 2 4 2 3 3 6" xfId="15087"/>
    <cellStyle name="20% - 强调文字颜色 5 2 4 2 3 4" xfId="15088"/>
    <cellStyle name="20% - 强调文字颜色 5 2 4 2 3 4 2" xfId="15089"/>
    <cellStyle name="20% - 强调文字颜色 5 2 4 2 3 4 3" xfId="15090"/>
    <cellStyle name="20% - 强调文字颜色 5 2 4 2 3 4 4" xfId="15091"/>
    <cellStyle name="20% - 强调文字颜色 5 2 4 2 3 5" xfId="15092"/>
    <cellStyle name="20% - 强调文字颜色 5 2 4 2 3 5 2" xfId="15093"/>
    <cellStyle name="20% - 强调文字颜色 5 2 4 2 3 5 3" xfId="15094"/>
    <cellStyle name="20% - 强调文字颜色 5 2 4 2 3 5 4" xfId="15095"/>
    <cellStyle name="20% - 强调文字颜色 5 2 4 2 3 6" xfId="15096"/>
    <cellStyle name="20% - 强调文字颜色 5 2 4 2 3 7" xfId="15097"/>
    <cellStyle name="20% - 强调文字颜色 5 2 4 2 3 8" xfId="15098"/>
    <cellStyle name="20% - 强调文字颜色 5 2 4 2 3 9" xfId="15099"/>
    <cellStyle name="20% - 强调文字颜色 5 2 4 2 4" xfId="15100"/>
    <cellStyle name="20% - 强调文字颜色 5 2 4 2 4 2" xfId="15101"/>
    <cellStyle name="20% - 强调文字颜色 5 2 4 2 4 2 2" xfId="15102"/>
    <cellStyle name="20% - 强调文字颜色 5 2 4 2 4 2 3" xfId="15103"/>
    <cellStyle name="20% - 强调文字颜色 5 2 4 2 4 2 4" xfId="15104"/>
    <cellStyle name="20% - 强调文字颜色 5 2 4 2 4 2 5" xfId="15105"/>
    <cellStyle name="20% - 强调文字颜色 5 2 4 2 4 3" xfId="15106"/>
    <cellStyle name="20% - 强调文字颜色 5 2 4 2 4 3 2" xfId="15107"/>
    <cellStyle name="20% - 强调文字颜色 5 2 4 2 4 3 3" xfId="15108"/>
    <cellStyle name="20% - 强调文字颜色 5 2 4 2 4 3 4" xfId="15109"/>
    <cellStyle name="20% - 强调文字颜色 5 2 4 2 4 3 5" xfId="15110"/>
    <cellStyle name="20% - 强调文字颜色 5 2 4 2 4 4" xfId="15111"/>
    <cellStyle name="20% - 强调文字颜色 5 2 4 2 4 5" xfId="15112"/>
    <cellStyle name="20% - 强调文字颜色 5 2 4 2 4 6" xfId="15113"/>
    <cellStyle name="20% - 强调文字颜色 5 2 4 2 4 7" xfId="15114"/>
    <cellStyle name="20% - 强调文字颜色 5 2 4 2 4 8" xfId="15115"/>
    <cellStyle name="20% - 强调文字颜色 5 2 4 2 5" xfId="15116"/>
    <cellStyle name="20% - 强调文字颜色 5 2 4 2 5 2" xfId="15117"/>
    <cellStyle name="20% - 强调文字颜色 5 2 4 2 5 2 2" xfId="15118"/>
    <cellStyle name="20% - 强调文字颜色 5 2 4 2 5 2 3" xfId="15119"/>
    <cellStyle name="20% - 强调文字颜色 5 2 4 2 5 2 4" xfId="15120"/>
    <cellStyle name="20% - 强调文字颜色 5 2 4 2 5 2 5" xfId="15121"/>
    <cellStyle name="20% - 强调文字颜色 5 2 4 2 5 3" xfId="15122"/>
    <cellStyle name="20% - 强调文字颜色 5 2 4 2 5 3 2" xfId="15123"/>
    <cellStyle name="20% - 强调文字颜色 5 2 4 2 5 3 3" xfId="15124"/>
    <cellStyle name="20% - 强调文字颜色 5 2 4 2 5 3 4" xfId="15125"/>
    <cellStyle name="20% - 强调文字颜色 5 2 4 2 5 3 5" xfId="15126"/>
    <cellStyle name="20% - 强调文字颜色 5 2 4 2 5 4" xfId="15127"/>
    <cellStyle name="20% - 强调文字颜色 5 2 4 2 5 5" xfId="15128"/>
    <cellStyle name="20% - 强调文字颜色 5 2 4 2 5 6" xfId="15129"/>
    <cellStyle name="20% - 强调文字颜色 5 2 4 2 5 7" xfId="15130"/>
    <cellStyle name="20% - 强调文字颜色 5 2 4 2 5 8" xfId="15131"/>
    <cellStyle name="20% - 强调文字颜色 5 2 4 2 6" xfId="15132"/>
    <cellStyle name="20% - 强调文字颜色 5 2 4 2 6 2" xfId="15133"/>
    <cellStyle name="20% - 强调文字颜色 5 2 4 2 6 2 2" xfId="15134"/>
    <cellStyle name="20% - 强调文字颜色 5 2 4 2 6 2 3" xfId="15135"/>
    <cellStyle name="20% - 强调文字颜色 5 2 4 2 6 2 4" xfId="15136"/>
    <cellStyle name="20% - 强调文字颜色 5 2 4 2 6 2 5" xfId="15137"/>
    <cellStyle name="20% - 强调文字颜色 5 2 4 2 6 3" xfId="15138"/>
    <cellStyle name="20% - 强调文字颜色 5 2 4 2 6 4" xfId="15139"/>
    <cellStyle name="20% - 强调文字颜色 5 2 4 2 6 5" xfId="15140"/>
    <cellStyle name="20% - 强调文字颜色 5 2 4 2 6 6" xfId="15141"/>
    <cellStyle name="20% - 强调文字颜色 5 2 4 2 6 7" xfId="15142"/>
    <cellStyle name="20% - 强调文字颜色 5 2 4 2 7" xfId="15143"/>
    <cellStyle name="20% - 强调文字颜色 5 2 4 2 7 2" xfId="15144"/>
    <cellStyle name="20% - 强调文字颜色 5 2 4 2 7 2 2" xfId="15145"/>
    <cellStyle name="20% - 强调文字颜色 5 2 4 2 7 2 3" xfId="15146"/>
    <cellStyle name="20% - 强调文字颜色 5 2 4 2 7 2 4" xfId="15147"/>
    <cellStyle name="20% - 强调文字颜色 5 2 4 2 7 3" xfId="15148"/>
    <cellStyle name="20% - 强调文字颜色 5 2 4 2 7 4" xfId="15149"/>
    <cellStyle name="20% - 强调文字颜色 5 2 4 2 7 5" xfId="15150"/>
    <cellStyle name="20% - 强调文字颜色 5 2 4 2 7 6" xfId="15151"/>
    <cellStyle name="20% - 强调文字颜色 5 2 4 2 7 7" xfId="15152"/>
    <cellStyle name="20% - 强调文字颜色 5 2 4 2 8" xfId="15153"/>
    <cellStyle name="20% - 强调文字颜色 5 2 4 2 8 2" xfId="15154"/>
    <cellStyle name="20% - 强调文字颜色 5 2 4 2 8 3" xfId="15155"/>
    <cellStyle name="20% - 强调文字颜色 5 2 4 2 8 4" xfId="15156"/>
    <cellStyle name="20% - 强调文字颜色 5 2 4 2 8 5" xfId="15157"/>
    <cellStyle name="20% - 强调文字颜色 5 2 4 2 9" xfId="15158"/>
    <cellStyle name="20% - 强调文字颜色 5 2 4 2 9 2" xfId="15159"/>
    <cellStyle name="20% - 强调文字颜色 5 2 4 2 9 3" xfId="15160"/>
    <cellStyle name="20% - 强调文字颜色 5 2 4 2 9 4" xfId="15161"/>
    <cellStyle name="20% - 强调文字颜色 5 2 4 2 9 5" xfId="15162"/>
    <cellStyle name="20% - 强调文字颜色 5 2 4 20" xfId="15163"/>
    <cellStyle name="20% - 强调文字颜色 5 2 4 3" xfId="15164"/>
    <cellStyle name="20% - 强调文字颜色 5 2 4 3 2" xfId="15165"/>
    <cellStyle name="20% - 强调文字颜色 5 2 4 3 2 2" xfId="15166"/>
    <cellStyle name="20% - 强调文字颜色 5 2 4 3 2 2 2" xfId="15167"/>
    <cellStyle name="20% - 强调文字颜色 5 2 4 3 2 2 2 2" xfId="15168"/>
    <cellStyle name="20% - 强调文字颜色 5 2 4 3 2 2 2 2 2" xfId="15169"/>
    <cellStyle name="20% - 强调文字颜色 5 2 4 3 2 2 2 2 3" xfId="15170"/>
    <cellStyle name="20% - 强调文字颜色 5 2 4 3 2 2 2 2 4" xfId="15171"/>
    <cellStyle name="20% - 强调文字颜色 5 2 4 3 2 2 2 3" xfId="15172"/>
    <cellStyle name="20% - 强调文字颜色 5 2 4 3 2 2 2 4" xfId="15173"/>
    <cellStyle name="20% - 强调文字颜色 5 2 4 3 2 2 2 5" xfId="15174"/>
    <cellStyle name="20% - 强调文字颜色 5 2 4 3 2 2 3" xfId="15175"/>
    <cellStyle name="20% - 强调文字颜色 5 2 4 3 2 2 3 2" xfId="15176"/>
    <cellStyle name="20% - 强调文字颜色 5 2 4 3 2 2 3 2 2" xfId="15177"/>
    <cellStyle name="20% - 强调文字颜色 5 2 4 3 2 2 3 2 3" xfId="15178"/>
    <cellStyle name="20% - 强调文字颜色 5 2 4 3 2 2 3 2 4" xfId="15179"/>
    <cellStyle name="20% - 强调文字颜色 5 2 4 3 2 2 3 3" xfId="15180"/>
    <cellStyle name="20% - 强调文字颜色 5 2 4 3 2 2 3 4" xfId="15181"/>
    <cellStyle name="20% - 强调文字颜色 5 2 4 3 2 2 3 5" xfId="15182"/>
    <cellStyle name="20% - 强调文字颜色 5 2 4 3 2 2 4" xfId="15183"/>
    <cellStyle name="20% - 强调文字颜色 5 2 4 3 2 2 4 2" xfId="15184"/>
    <cellStyle name="20% - 强调文字颜色 5 2 4 3 2 2 4 3" xfId="15185"/>
    <cellStyle name="20% - 强调文字颜色 5 2 4 3 2 2 4 4" xfId="15186"/>
    <cellStyle name="20% - 强调文字颜色 5 2 4 3 2 2 5" xfId="15187"/>
    <cellStyle name="20% - 强调文字颜色 5 2 4 3 2 2 6" xfId="15188"/>
    <cellStyle name="20% - 强调文字颜色 5 2 4 3 2 2 7" xfId="15189"/>
    <cellStyle name="20% - 强调文字颜色 5 2 4 3 2 2 8" xfId="15190"/>
    <cellStyle name="20% - 强调文字颜色 5 2 4 3 2 3" xfId="15191"/>
    <cellStyle name="20% - 强调文字颜色 5 2 4 3 2 4" xfId="15192"/>
    <cellStyle name="20% - 强调文字颜色 5 2 4 3 2 5" xfId="15193"/>
    <cellStyle name="20% - 强调文字颜色 5 2 4 3 3" xfId="15194"/>
    <cellStyle name="20% - 强调文字颜色 5 2 4 3 3 2" xfId="15195"/>
    <cellStyle name="20% - 强调文字颜色 5 2 4 3 3 2 2" xfId="15196"/>
    <cellStyle name="20% - 强调文字颜色 5 2 4 3 3 2 2 2" xfId="15197"/>
    <cellStyle name="20% - 强调文字颜色 5 2 4 3 3 2 2 3" xfId="15198"/>
    <cellStyle name="20% - 强调文字颜色 5 2 4 3 3 2 2 4" xfId="15199"/>
    <cellStyle name="20% - 强调文字颜色 5 2 4 3 3 2 3" xfId="15200"/>
    <cellStyle name="20% - 强调文字颜色 5 2 4 3 3 2 4" xfId="15201"/>
    <cellStyle name="20% - 强调文字颜色 5 2 4 3 3 2 5" xfId="15202"/>
    <cellStyle name="20% - 强调文字颜色 5 2 4 3 3 3" xfId="15203"/>
    <cellStyle name="20% - 强调文字颜色 5 2 4 3 3 3 2" xfId="15204"/>
    <cellStyle name="20% - 强调文字颜色 5 2 4 3 3 3 2 2" xfId="15205"/>
    <cellStyle name="20% - 强调文字颜色 5 2 4 3 3 3 2 3" xfId="15206"/>
    <cellStyle name="20% - 强调文字颜色 5 2 4 3 3 3 2 4" xfId="15207"/>
    <cellStyle name="20% - 强调文字颜色 5 2 4 3 3 3 3" xfId="15208"/>
    <cellStyle name="20% - 强调文字颜色 5 2 4 3 3 3 4" xfId="15209"/>
    <cellStyle name="20% - 强调文字颜色 5 2 4 3 3 3 5" xfId="15210"/>
    <cellStyle name="20% - 强调文字颜色 5 2 4 3 3 4" xfId="15211"/>
    <cellStyle name="20% - 强调文字颜色 5 2 4 3 3 4 2" xfId="15212"/>
    <cellStyle name="20% - 强调文字颜色 5 2 4 3 3 4 3" xfId="15213"/>
    <cellStyle name="20% - 强调文字颜色 5 2 4 3 3 4 4" xfId="15214"/>
    <cellStyle name="20% - 强调文字颜色 5 2 4 3 3 5" xfId="15215"/>
    <cellStyle name="20% - 强调文字颜色 5 2 4 3 3 5 2" xfId="15216"/>
    <cellStyle name="20% - 强调文字颜色 5 2 4 3 3 5 3" xfId="15217"/>
    <cellStyle name="20% - 强调文字颜色 5 2 4 3 3 5 4" xfId="15218"/>
    <cellStyle name="20% - 强调文字颜色 5 2 4 3 3 6" xfId="15219"/>
    <cellStyle name="20% - 强调文字颜色 5 2 4 3 3 7" xfId="15220"/>
    <cellStyle name="20% - 强调文字颜色 5 2 4 3 3 8" xfId="15221"/>
    <cellStyle name="20% - 强调文字颜色 5 2 4 3 3 9" xfId="15222"/>
    <cellStyle name="20% - 强调文字颜色 5 2 4 3 4" xfId="15223"/>
    <cellStyle name="20% - 强调文字颜色 5 2 4 3 5" xfId="15224"/>
    <cellStyle name="20% - 强调文字颜色 5 2 4 4" xfId="15225"/>
    <cellStyle name="20% - 强调文字颜色 5 2 4 4 2" xfId="15226"/>
    <cellStyle name="20% - 强调文字颜色 5 2 4 4 2 2" xfId="15227"/>
    <cellStyle name="20% - 强调文字颜色 5 2 4 4 2 3" xfId="15228"/>
    <cellStyle name="20% - 强调文字颜色 5 2 4 4 2 4" xfId="15229"/>
    <cellStyle name="20% - 强调文字颜色 5 2 4 4 2 5" xfId="15230"/>
    <cellStyle name="20% - 强调文字颜色 5 2 4 4 3" xfId="15231"/>
    <cellStyle name="20% - 强调文字颜色 5 2 4 4 3 2" xfId="15232"/>
    <cellStyle name="20% - 强调文字颜色 5 2 4 4 4" xfId="15233"/>
    <cellStyle name="20% - 强调文字颜色 5 2 4 5" xfId="15234"/>
    <cellStyle name="20% - 强调文字颜色 5 2 4 5 2" xfId="15235"/>
    <cellStyle name="20% - 强调文字颜色 5 2 4 5 2 2" xfId="15236"/>
    <cellStyle name="20% - 强调文字颜色 5 2 4 5 2 3" xfId="15237"/>
    <cellStyle name="20% - 强调文字颜色 5 2 4 5 2 4" xfId="15238"/>
    <cellStyle name="20% - 强调文字颜色 5 2 4 5 2 5" xfId="15239"/>
    <cellStyle name="20% - 强调文字颜色 5 2 4 5 3" xfId="15240"/>
    <cellStyle name="20% - 强调文字颜色 5 2 4 5 3 2" xfId="15241"/>
    <cellStyle name="20% - 强调文字颜色 5 2 4 5 3 3" xfId="15242"/>
    <cellStyle name="20% - 强调文字颜色 5 2 4 5 3 4" xfId="15243"/>
    <cellStyle name="20% - 强调文字颜色 5 2 4 5 3 5" xfId="15244"/>
    <cellStyle name="20% - 强调文字颜色 5 2 4 5 4" xfId="15245"/>
    <cellStyle name="20% - 强调文字颜色 5 2 4 5 5" xfId="15246"/>
    <cellStyle name="20% - 强调文字颜色 5 2 4 5 6" xfId="15247"/>
    <cellStyle name="20% - 强调文字颜色 5 2 4 5 7" xfId="15248"/>
    <cellStyle name="20% - 强调文字颜色 5 2 4 5 8" xfId="15249"/>
    <cellStyle name="20% - 强调文字颜色 5 2 4 6" xfId="15250"/>
    <cellStyle name="20% - 强调文字颜色 5 2 4 6 2" xfId="15251"/>
    <cellStyle name="20% - 强调文字颜色 5 2 4 6 2 2" xfId="15252"/>
    <cellStyle name="20% - 强调文字颜色 5 2 4 6 2 3" xfId="15253"/>
    <cellStyle name="20% - 强调文字颜色 5 2 4 6 2 4" xfId="15254"/>
    <cellStyle name="20% - 强调文字颜色 5 2 4 6 2 5" xfId="15255"/>
    <cellStyle name="20% - 强调文字颜色 5 2 4 6 3" xfId="15256"/>
    <cellStyle name="20% - 强调文字颜色 5 2 4 6 3 2" xfId="15257"/>
    <cellStyle name="20% - 强调文字颜色 5 2 4 6 3 3" xfId="15258"/>
    <cellStyle name="20% - 强调文字颜色 5 2 4 6 3 4" xfId="15259"/>
    <cellStyle name="20% - 强调文字颜色 5 2 4 6 3 5" xfId="15260"/>
    <cellStyle name="20% - 强调文字颜色 5 2 4 6 4" xfId="15261"/>
    <cellStyle name="20% - 强调文字颜色 5 2 4 6 5" xfId="15262"/>
    <cellStyle name="20% - 强调文字颜色 5 2 4 6 6" xfId="15263"/>
    <cellStyle name="20% - 强调文字颜色 5 2 4 6 7" xfId="15264"/>
    <cellStyle name="20% - 强调文字颜色 5 2 4 6 8" xfId="15265"/>
    <cellStyle name="20% - 强调文字颜色 5 2 4 7" xfId="15266"/>
    <cellStyle name="20% - 强调文字颜色 5 2 4 7 2" xfId="15267"/>
    <cellStyle name="20% - 强调文字颜色 5 2 4 7 2 2" xfId="15268"/>
    <cellStyle name="20% - 强调文字颜色 5 2 4 7 2 3" xfId="15269"/>
    <cellStyle name="20% - 强调文字颜色 5 2 4 7 2 4" xfId="15270"/>
    <cellStyle name="20% - 强调文字颜色 5 2 4 7 2 5" xfId="15271"/>
    <cellStyle name="20% - 强调文字颜色 5 2 4 7 3" xfId="15272"/>
    <cellStyle name="20% - 强调文字颜色 5 2 4 7 4" xfId="15273"/>
    <cellStyle name="20% - 强调文字颜色 5 2 4 7 5" xfId="15274"/>
    <cellStyle name="20% - 强调文字颜色 5 2 4 7 6" xfId="15275"/>
    <cellStyle name="20% - 强调文字颜色 5 2 4 7 7" xfId="15276"/>
    <cellStyle name="20% - 强调文字颜色 5 2 4 8" xfId="15277"/>
    <cellStyle name="20% - 强调文字颜色 5 2 4 8 2" xfId="15278"/>
    <cellStyle name="20% - 强调文字颜色 5 2 4 8 2 2" xfId="15279"/>
    <cellStyle name="20% - 强调文字颜色 5 2 4 8 2 3" xfId="15280"/>
    <cellStyle name="20% - 强调文字颜色 5 2 4 8 2 4" xfId="15281"/>
    <cellStyle name="20% - 强调文字颜色 5 2 4 8 2 5" xfId="15282"/>
    <cellStyle name="20% - 强调文字颜色 5 2 4 8 3" xfId="15283"/>
    <cellStyle name="20% - 强调文字颜色 5 2 4 8 4" xfId="15284"/>
    <cellStyle name="20% - 强调文字颜色 5 2 4 8 5" xfId="15285"/>
    <cellStyle name="20% - 强调文字颜色 5 2 4 8 6" xfId="15286"/>
    <cellStyle name="20% - 强调文字颜色 5 2 4 8 7" xfId="15287"/>
    <cellStyle name="20% - 强调文字颜色 5 2 4 9" xfId="15288"/>
    <cellStyle name="20% - 强调文字颜色 5 2 4 9 2" xfId="15289"/>
    <cellStyle name="20% - 强调文字颜色 5 2 4 9 3" xfId="15290"/>
    <cellStyle name="20% - 强调文字颜色 5 2 4 9 4" xfId="15291"/>
    <cellStyle name="20% - 强调文字颜色 5 2 4 9 5" xfId="15292"/>
    <cellStyle name="20% - 强调文字颜色 5 2 5" xfId="15293"/>
    <cellStyle name="20% - 强调文字颜色 5 2 5 2" xfId="15294"/>
    <cellStyle name="20% - 强调文字颜色 5 2 5 2 2" xfId="15295"/>
    <cellStyle name="20% - 强调文字颜色 5 2 5 2 2 2" xfId="15296"/>
    <cellStyle name="20% - 强调文字颜色 5 2 5 2 2 2 2" xfId="15297"/>
    <cellStyle name="20% - 强调文字颜色 5 2 5 2 2 3" xfId="15298"/>
    <cellStyle name="20% - 强调文字颜色 5 2 5 2 2 4" xfId="15299"/>
    <cellStyle name="20% - 强调文字颜色 5 2 5 2 3" xfId="15300"/>
    <cellStyle name="20% - 强调文字颜色 5 2 5 2 3 2" xfId="15301"/>
    <cellStyle name="20% - 强调文字颜色 5 2 5 2 3 2 2" xfId="15302"/>
    <cellStyle name="20% - 强调文字颜色 5 2 5 2 3 2 3" xfId="15303"/>
    <cellStyle name="20% - 强调文字颜色 5 2 5 2 3 2 4" xfId="15304"/>
    <cellStyle name="20% - 强调文字颜色 5 2 5 2 3 3" xfId="15305"/>
    <cellStyle name="20% - 强调文字颜色 5 2 5 2 4" xfId="15306"/>
    <cellStyle name="20% - 强调文字颜色 5 2 5 2 5" xfId="15307"/>
    <cellStyle name="20% - 强调文字颜色 5 2 5 3" xfId="15308"/>
    <cellStyle name="20% - 强调文字颜色 5 2 5 3 2" xfId="15309"/>
    <cellStyle name="20% - 强调文字颜色 5 2 5 3 2 2" xfId="15310"/>
    <cellStyle name="20% - 强调文字颜色 5 2 5 3 2 3" xfId="15311"/>
    <cellStyle name="20% - 强调文字颜色 5 2 5 3 3" xfId="15312"/>
    <cellStyle name="20% - 强调文字颜色 5 2 5 4" xfId="15313"/>
    <cellStyle name="20% - 强调文字颜色 5 2 5 4 2" xfId="15314"/>
    <cellStyle name="20% - 强调文字颜色 5 2 5 4 3" xfId="15315"/>
    <cellStyle name="20% - 强调文字颜色 5 2 5 4 3 2" xfId="15316"/>
    <cellStyle name="20% - 强调文字颜色 5 2 5 4 3 3" xfId="15317"/>
    <cellStyle name="20% - 强调文字颜色 5 2 5 4 3 4" xfId="15318"/>
    <cellStyle name="20% - 强调文字颜色 5 2 5 4 4" xfId="15319"/>
    <cellStyle name="20% - 强调文字颜色 5 2 5 5" xfId="15320"/>
    <cellStyle name="20% - 强调文字颜色 5 2 6" xfId="15321"/>
    <cellStyle name="20% - 强调文字颜色 5 2 6 2" xfId="15322"/>
    <cellStyle name="20% - 强调文字颜色 5 2 6 2 2" xfId="15323"/>
    <cellStyle name="20% - 强调文字颜色 5 2 6 2 2 2" xfId="15324"/>
    <cellStyle name="20% - 强调文字颜色 5 2 6 2 2 2 2" xfId="15325"/>
    <cellStyle name="20% - 强调文字颜色 5 2 6 2 2 3" xfId="15326"/>
    <cellStyle name="20% - 强调文字颜色 5 2 6 2 2 4" xfId="15327"/>
    <cellStyle name="20% - 强调文字颜色 5 2 6 2 3" xfId="15328"/>
    <cellStyle name="20% - 强调文字颜色 5 2 6 2 3 2" xfId="15329"/>
    <cellStyle name="20% - 强调文字颜色 5 2 6 2 3 2 2" xfId="15330"/>
    <cellStyle name="20% - 强调文字颜色 5 2 6 2 3 2 3" xfId="15331"/>
    <cellStyle name="20% - 强调文字颜色 5 2 6 2 3 2 4" xfId="15332"/>
    <cellStyle name="20% - 强调文字颜色 5 2 6 2 3 3" xfId="15333"/>
    <cellStyle name="20% - 强调文字颜色 5 2 6 2 4" xfId="15334"/>
    <cellStyle name="20% - 强调文字颜色 5 2 6 2 5" xfId="15335"/>
    <cellStyle name="20% - 强调文字颜色 5 2 6 3" xfId="15336"/>
    <cellStyle name="20% - 强调文字颜色 5 2 6 3 2" xfId="15337"/>
    <cellStyle name="20% - 强调文字颜色 5 2 6 3 3" xfId="15338"/>
    <cellStyle name="20% - 强调文字颜色 5 2 6 3 3 2" xfId="15339"/>
    <cellStyle name="20% - 强调文字颜色 5 2 6 3 3 3" xfId="15340"/>
    <cellStyle name="20% - 强调文字颜色 5 2 6 3 3 4" xfId="15341"/>
    <cellStyle name="20% - 强调文字颜色 5 2 6 3 4" xfId="15342"/>
    <cellStyle name="20% - 强调文字颜色 5 2 6 4" xfId="15343"/>
    <cellStyle name="20% - 强调文字颜色 5 2 6 5" xfId="15344"/>
    <cellStyle name="20% - 强调文字颜色 5 2 7" xfId="15345"/>
    <cellStyle name="20% - 强调文字颜色 5 2 7 2" xfId="15346"/>
    <cellStyle name="20% - 强调文字颜色 5 2 7 2 2" xfId="15347"/>
    <cellStyle name="20% - 强调文字颜色 5 2 7 2 2 2" xfId="15348"/>
    <cellStyle name="20% - 强调文字颜色 5 2 7 2 2 3" xfId="15349"/>
    <cellStyle name="20% - 强调文字颜色 5 2 7 2 3" xfId="15350"/>
    <cellStyle name="20% - 强调文字颜色 5 2 7 2 3 2" xfId="15351"/>
    <cellStyle name="20% - 强调文字颜色 5 2 7 2 3 2 2" xfId="15352"/>
    <cellStyle name="20% - 强调文字颜色 5 2 7 2 3 2 2 2" xfId="15353"/>
    <cellStyle name="20% - 强调文字颜色 5 2 7 2 3 2 2 3" xfId="15354"/>
    <cellStyle name="20% - 强调文字颜色 5 2 7 2 3 2 2 4" xfId="15355"/>
    <cellStyle name="20% - 强调文字颜色 5 2 7 2 3 2 3" xfId="15356"/>
    <cellStyle name="20% - 强调文字颜色 5 2 7 2 3 2 4" xfId="15357"/>
    <cellStyle name="20% - 强调文字颜色 5 2 7 2 3 2 5" xfId="15358"/>
    <cellStyle name="20% - 强调文字颜色 5 2 7 2 3 3" xfId="15359"/>
    <cellStyle name="20% - 强调文字颜色 5 2 7 2 3 3 2" xfId="15360"/>
    <cellStyle name="20% - 强调文字颜色 5 2 7 2 3 3 2 2" xfId="15361"/>
    <cellStyle name="20% - 强调文字颜色 5 2 7 2 3 3 2 3" xfId="15362"/>
    <cellStyle name="20% - 强调文字颜色 5 2 7 2 3 3 2 4" xfId="15363"/>
    <cellStyle name="20% - 强调文字颜色 5 2 7 2 3 3 3" xfId="15364"/>
    <cellStyle name="20% - 强调文字颜色 5 2 7 2 3 3 4" xfId="15365"/>
    <cellStyle name="20% - 强调文字颜色 5 2 7 2 3 3 5" xfId="15366"/>
    <cellStyle name="20% - 强调文字颜色 5 2 7 2 3 4" xfId="15367"/>
    <cellStyle name="20% - 强调文字颜色 5 2 7 2 3 4 2" xfId="15368"/>
    <cellStyle name="20% - 强调文字颜色 5 2 7 2 3 4 3" xfId="15369"/>
    <cellStyle name="20% - 强调文字颜色 5 2 7 2 3 4 4" xfId="15370"/>
    <cellStyle name="20% - 强调文字颜色 5 2 7 2 3 5" xfId="15371"/>
    <cellStyle name="20% - 强调文字颜色 5 2 7 2 3 6" xfId="15372"/>
    <cellStyle name="20% - 强调文字颜色 5 2 7 2 3 7" xfId="15373"/>
    <cellStyle name="20% - 强调文字颜色 5 2 7 2 4" xfId="15374"/>
    <cellStyle name="20% - 强调文字颜色 5 2 7 3" xfId="15375"/>
    <cellStyle name="20% - 强调文字颜色 5 2 7 3 2" xfId="15376"/>
    <cellStyle name="20% - 强调文字颜色 5 2 7 4" xfId="15377"/>
    <cellStyle name="20% - 强调文字颜色 5 2 7 4 2" xfId="15378"/>
    <cellStyle name="20% - 强调文字颜色 5 2 7 4 2 2" xfId="15379"/>
    <cellStyle name="20% - 强调文字颜色 5 2 7 4 2 2 2" xfId="15380"/>
    <cellStyle name="20% - 强调文字颜色 5 2 7 4 2 2 3" xfId="15381"/>
    <cellStyle name="20% - 强调文字颜色 5 2 7 4 2 2 4" xfId="15382"/>
    <cellStyle name="20% - 强调文字颜色 5 2 7 4 2 3" xfId="15383"/>
    <cellStyle name="20% - 强调文字颜色 5 2 7 4 2 4" xfId="15384"/>
    <cellStyle name="20% - 强调文字颜色 5 2 7 4 2 5" xfId="15385"/>
    <cellStyle name="20% - 强调文字颜色 5 2 7 4 3" xfId="15386"/>
    <cellStyle name="20% - 强调文字颜色 5 2 7 4 3 2" xfId="15387"/>
    <cellStyle name="20% - 强调文字颜色 5 2 7 4 3 2 2" xfId="15388"/>
    <cellStyle name="20% - 强调文字颜色 5 2 7 4 3 2 3" xfId="15389"/>
    <cellStyle name="20% - 强调文字颜色 5 2 7 4 3 2 4" xfId="15390"/>
    <cellStyle name="20% - 强调文字颜色 5 2 7 4 3 3" xfId="15391"/>
    <cellStyle name="20% - 强调文字颜色 5 2 7 4 3 4" xfId="15392"/>
    <cellStyle name="20% - 强调文字颜色 5 2 7 4 3 5" xfId="15393"/>
    <cellStyle name="20% - 强调文字颜色 5 2 7 4 4" xfId="15394"/>
    <cellStyle name="20% - 强调文字颜色 5 2 7 4 4 2" xfId="15395"/>
    <cellStyle name="20% - 强调文字颜色 5 2 7 4 4 3" xfId="15396"/>
    <cellStyle name="20% - 强调文字颜色 5 2 7 4 4 4" xfId="15397"/>
    <cellStyle name="20% - 强调文字颜色 5 2 7 4 5" xfId="15398"/>
    <cellStyle name="20% - 强调文字颜色 5 2 7 4 6" xfId="15399"/>
    <cellStyle name="20% - 强调文字颜色 5 2 7 4 7" xfId="15400"/>
    <cellStyle name="20% - 强调文字颜色 5 2 7 5" xfId="15401"/>
    <cellStyle name="20% - 强调文字颜色 5 2 8" xfId="15402"/>
    <cellStyle name="20% - 强调文字颜色 5 2 8 2" xfId="15403"/>
    <cellStyle name="20% - 强调文字颜色 5 2 8 2 2" xfId="15404"/>
    <cellStyle name="20% - 强调文字颜色 5 2 8 2 2 2" xfId="15405"/>
    <cellStyle name="20% - 强调文字颜色 5 2 8 2 2 2 2" xfId="15406"/>
    <cellStyle name="20% - 强调文字颜色 5 2 8 2 2 2 2 2" xfId="15407"/>
    <cellStyle name="20% - 强调文字颜色 5 2 8 2 2 2 2 3" xfId="15408"/>
    <cellStyle name="20% - 强调文字颜色 5 2 8 2 2 2 2 4" xfId="15409"/>
    <cellStyle name="20% - 强调文字颜色 5 2 8 2 2 2 3" xfId="15410"/>
    <cellStyle name="20% - 强调文字颜色 5 2 8 2 2 2 4" xfId="15411"/>
    <cellStyle name="20% - 强调文字颜色 5 2 8 2 2 2 5" xfId="15412"/>
    <cellStyle name="20% - 强调文字颜色 5 2 8 2 2 3" xfId="15413"/>
    <cellStyle name="20% - 强调文字颜色 5 2 8 2 2 3 2" xfId="15414"/>
    <cellStyle name="20% - 强调文字颜色 5 2 8 2 2 3 2 2" xfId="15415"/>
    <cellStyle name="20% - 强调文字颜色 5 2 8 2 2 3 2 3" xfId="15416"/>
    <cellStyle name="20% - 强调文字颜色 5 2 8 2 2 3 2 4" xfId="15417"/>
    <cellStyle name="20% - 强调文字颜色 5 2 8 2 2 3 3" xfId="15418"/>
    <cellStyle name="20% - 强调文字颜色 5 2 8 2 2 3 4" xfId="15419"/>
    <cellStyle name="20% - 强调文字颜色 5 2 8 2 2 3 5" xfId="15420"/>
    <cellStyle name="20% - 强调文字颜色 5 2 8 2 2 4" xfId="15421"/>
    <cellStyle name="20% - 强调文字颜色 5 2 8 2 2 4 2" xfId="15422"/>
    <cellStyle name="20% - 强调文字颜色 5 2 8 2 2 4 3" xfId="15423"/>
    <cellStyle name="20% - 强调文字颜色 5 2 8 2 2 4 4" xfId="15424"/>
    <cellStyle name="20% - 强调文字颜色 5 2 8 2 2 5" xfId="15425"/>
    <cellStyle name="20% - 强调文字颜色 5 2 8 2 2 6" xfId="15426"/>
    <cellStyle name="20% - 强调文字颜色 5 2 8 2 2 7" xfId="15427"/>
    <cellStyle name="20% - 强调文字颜色 5 2 8 2 3" xfId="15428"/>
    <cellStyle name="20% - 强调文字颜色 5 2 8 2 4" xfId="15429"/>
    <cellStyle name="20% - 强调文字颜色 5 2 8 3" xfId="15430"/>
    <cellStyle name="20% - 强调文字颜色 5 2 8 3 2" xfId="15431"/>
    <cellStyle name="20% - 强调文字颜色 5 2 8 3 2 2" xfId="15432"/>
    <cellStyle name="20% - 强调文字颜色 5 2 8 3 2 2 2" xfId="15433"/>
    <cellStyle name="20% - 强调文字颜色 5 2 8 3 2 2 3" xfId="15434"/>
    <cellStyle name="20% - 强调文字颜色 5 2 8 3 2 2 4" xfId="15435"/>
    <cellStyle name="20% - 强调文字颜色 5 2 8 3 2 3" xfId="15436"/>
    <cellStyle name="20% - 强调文字颜色 5 2 8 3 2 4" xfId="15437"/>
    <cellStyle name="20% - 强调文字颜色 5 2 8 3 2 5" xfId="15438"/>
    <cellStyle name="20% - 强调文字颜色 5 2 8 3 3" xfId="15439"/>
    <cellStyle name="20% - 强调文字颜色 5 2 8 3 3 2" xfId="15440"/>
    <cellStyle name="20% - 强调文字颜色 5 2 8 3 3 2 2" xfId="15441"/>
    <cellStyle name="20% - 强调文字颜色 5 2 8 3 3 2 3" xfId="15442"/>
    <cellStyle name="20% - 强调文字颜色 5 2 8 3 3 2 4" xfId="15443"/>
    <cellStyle name="20% - 强调文字颜色 5 2 8 3 3 3" xfId="15444"/>
    <cellStyle name="20% - 强调文字颜色 5 2 8 3 3 4" xfId="15445"/>
    <cellStyle name="20% - 强调文字颜色 5 2 8 3 3 5" xfId="15446"/>
    <cellStyle name="20% - 强调文字颜色 5 2 8 3 4" xfId="15447"/>
    <cellStyle name="20% - 强调文字颜色 5 2 8 3 4 2" xfId="15448"/>
    <cellStyle name="20% - 强调文字颜色 5 2 8 3 4 3" xfId="15449"/>
    <cellStyle name="20% - 强调文字颜色 5 2 8 3 4 4" xfId="15450"/>
    <cellStyle name="20% - 强调文字颜色 5 2 8 3 5" xfId="15451"/>
    <cellStyle name="20% - 强调文字颜色 5 2 8 3 6" xfId="15452"/>
    <cellStyle name="20% - 强调文字颜色 5 2 8 3 7" xfId="15453"/>
    <cellStyle name="20% - 强调文字颜色 5 2 8 4" xfId="15454"/>
    <cellStyle name="20% - 强调文字颜色 5 2 9" xfId="15455"/>
    <cellStyle name="20% - 强调文字颜色 5 2 9 2" xfId="15456"/>
    <cellStyle name="20% - 强调文字颜色 5 2 9 2 2" xfId="15457"/>
    <cellStyle name="20% - 强调文字颜色 5 2 9 2 3" xfId="15458"/>
    <cellStyle name="20% - 强调文字颜色 5 2 9 3" xfId="15459"/>
    <cellStyle name="20% - 强调文字颜色 5 20" xfId="15460"/>
    <cellStyle name="20% - 强调文字颜色 5 21" xfId="15461"/>
    <cellStyle name="20% - 强调文字颜色 5 22" xfId="15462"/>
    <cellStyle name="20% - 强调文字颜色 5 23" xfId="15463"/>
    <cellStyle name="20% - 强调文字颜色 5 24" xfId="15464"/>
    <cellStyle name="20% - 强调文字颜色 5 3" xfId="15465"/>
    <cellStyle name="20% - 强调文字颜色 5 3 10" xfId="15466"/>
    <cellStyle name="20% - 强调文字颜色 5 3 2" xfId="15467"/>
    <cellStyle name="20% - 强调文字颜色 5 3 2 2" xfId="15468"/>
    <cellStyle name="20% - 强调文字颜色 5 3 2 2 10" xfId="15469"/>
    <cellStyle name="20% - 强调文字颜色 5 3 2 2 10 2" xfId="15470"/>
    <cellStyle name="20% - 强调文字颜色 5 3 2 2 10 3" xfId="15471"/>
    <cellStyle name="20% - 强调文字颜色 5 3 2 2 10 4" xfId="15472"/>
    <cellStyle name="20% - 强调文字颜色 5 3 2 2 10 5" xfId="15473"/>
    <cellStyle name="20% - 强调文字颜色 5 3 2 2 11" xfId="15474"/>
    <cellStyle name="20% - 强调文字颜色 5 3 2 2 11 2" xfId="15475"/>
    <cellStyle name="20% - 强调文字颜色 5 3 2 2 11 3" xfId="15476"/>
    <cellStyle name="20% - 强调文字颜色 5 3 2 2 11 4" xfId="15477"/>
    <cellStyle name="20% - 强调文字颜色 5 3 2 2 11 5" xfId="15478"/>
    <cellStyle name="20% - 强调文字颜色 5 3 2 2 12" xfId="15479"/>
    <cellStyle name="20% - 强调文字颜色 5 3 2 2 12 2" xfId="15480"/>
    <cellStyle name="20% - 强调文字颜色 5 3 2 2 12 3" xfId="15481"/>
    <cellStyle name="20% - 强调文字颜色 5 3 2 2 12 4" xfId="15482"/>
    <cellStyle name="20% - 强调文字颜色 5 3 2 2 12 5" xfId="15483"/>
    <cellStyle name="20% - 强调文字颜色 5 3 2 2 13" xfId="15484"/>
    <cellStyle name="20% - 强调文字颜色 5 3 2 2 13 2" xfId="15485"/>
    <cellStyle name="20% - 强调文字颜色 5 3 2 2 13 3" xfId="15486"/>
    <cellStyle name="20% - 强调文字颜色 5 3 2 2 13 4" xfId="15487"/>
    <cellStyle name="20% - 强调文字颜色 5 3 2 2 13 5" xfId="15488"/>
    <cellStyle name="20% - 强调文字颜色 5 3 2 2 14" xfId="15489"/>
    <cellStyle name="20% - 强调文字颜色 5 3 2 2 15" xfId="15490"/>
    <cellStyle name="20% - 强调文字颜色 5 3 2 2 15 2" xfId="15491"/>
    <cellStyle name="20% - 强调文字颜色 5 3 2 2 15 3" xfId="15492"/>
    <cellStyle name="20% - 强调文字颜色 5 3 2 2 15 4" xfId="15493"/>
    <cellStyle name="20% - 强调文字颜色 5 3 2 2 16" xfId="15494"/>
    <cellStyle name="20% - 强调文字颜色 5 3 2 2 17" xfId="15495"/>
    <cellStyle name="20% - 强调文字颜色 5 3 2 2 18" xfId="15496"/>
    <cellStyle name="20% - 强调文字颜色 5 3 2 2 19" xfId="15497"/>
    <cellStyle name="20% - 强调文字颜色 5 3 2 2 2" xfId="15498"/>
    <cellStyle name="20% - 强调文字颜色 5 3 2 2 2 10" xfId="15499"/>
    <cellStyle name="20% - 强调文字颜色 5 3 2 2 2 10 2" xfId="15500"/>
    <cellStyle name="20% - 强调文字颜色 5 3 2 2 2 10 3" xfId="15501"/>
    <cellStyle name="20% - 强调文字颜色 5 3 2 2 2 10 4" xfId="15502"/>
    <cellStyle name="20% - 强调文字颜色 5 3 2 2 2 10 5" xfId="15503"/>
    <cellStyle name="20% - 强调文字颜色 5 3 2 2 2 11" xfId="15504"/>
    <cellStyle name="20% - 强调文字颜色 5 3 2 2 2 11 2" xfId="15505"/>
    <cellStyle name="20% - 强调文字颜色 5 3 2 2 2 11 3" xfId="15506"/>
    <cellStyle name="20% - 强调文字颜色 5 3 2 2 2 11 4" xfId="15507"/>
    <cellStyle name="20% - 强调文字颜色 5 3 2 2 2 11 5" xfId="15508"/>
    <cellStyle name="20% - 强调文字颜色 5 3 2 2 2 12" xfId="15509"/>
    <cellStyle name="20% - 强调文字颜色 5 3 2 2 2 12 2" xfId="15510"/>
    <cellStyle name="20% - 强调文字颜色 5 3 2 2 2 12 3" xfId="15511"/>
    <cellStyle name="20% - 强调文字颜色 5 3 2 2 2 12 4" xfId="15512"/>
    <cellStyle name="20% - 强调文字颜色 5 3 2 2 2 13" xfId="15513"/>
    <cellStyle name="20% - 强调文字颜色 5 3 2 2 2 13 2" xfId="15514"/>
    <cellStyle name="20% - 强调文字颜色 5 3 2 2 2 13 3" xfId="15515"/>
    <cellStyle name="20% - 强调文字颜色 5 3 2 2 2 13 4" xfId="15516"/>
    <cellStyle name="20% - 强调文字颜色 5 3 2 2 2 14" xfId="15517"/>
    <cellStyle name="20% - 强调文字颜色 5 3 2 2 2 15" xfId="15518"/>
    <cellStyle name="20% - 强调文字颜色 5 3 2 2 2 16" xfId="15519"/>
    <cellStyle name="20% - 强调文字颜色 5 3 2 2 2 17" xfId="15520"/>
    <cellStyle name="20% - 强调文字颜色 5 3 2 2 2 18" xfId="15521"/>
    <cellStyle name="20% - 强调文字颜色 5 3 2 2 2 2" xfId="15522"/>
    <cellStyle name="20% - 强调文字颜色 5 3 2 2 2 2 2" xfId="15523"/>
    <cellStyle name="20% - 强调文字颜色 5 3 2 2 2 2 2 2" xfId="15524"/>
    <cellStyle name="20% - 强调文字颜色 5 3 2 2 2 2 2 2 2" xfId="15525"/>
    <cellStyle name="20% - 强调文字颜色 5 3 2 2 2 2 2 2 2 2" xfId="15526"/>
    <cellStyle name="20% - 强调文字颜色 5 3 2 2 2 2 2 2 2 3" xfId="15527"/>
    <cellStyle name="20% - 强调文字颜色 5 3 2 2 2 2 2 2 2 4" xfId="15528"/>
    <cellStyle name="20% - 强调文字颜色 5 3 2 2 2 2 2 2 3" xfId="15529"/>
    <cellStyle name="20% - 强调文字颜色 5 3 2 2 2 2 2 2 4" xfId="15530"/>
    <cellStyle name="20% - 强调文字颜色 5 3 2 2 2 2 2 2 5" xfId="15531"/>
    <cellStyle name="20% - 强调文字颜色 5 3 2 2 2 2 2 3" xfId="15532"/>
    <cellStyle name="20% - 强调文字颜色 5 3 2 2 2 2 2 3 2" xfId="15533"/>
    <cellStyle name="20% - 强调文字颜色 5 3 2 2 2 2 2 3 2 2" xfId="15534"/>
    <cellStyle name="20% - 强调文字颜色 5 3 2 2 2 2 2 3 2 3" xfId="15535"/>
    <cellStyle name="20% - 强调文字颜色 5 3 2 2 2 2 2 3 2 4" xfId="15536"/>
    <cellStyle name="20% - 强调文字颜色 5 3 2 2 2 2 2 3 3" xfId="15537"/>
    <cellStyle name="20% - 强调文字颜色 5 3 2 2 2 2 2 3 4" xfId="15538"/>
    <cellStyle name="20% - 强调文字颜色 5 3 2 2 2 2 2 3 5" xfId="15539"/>
    <cellStyle name="20% - 强调文字颜色 5 3 2 2 2 2 2 4" xfId="15540"/>
    <cellStyle name="20% - 强调文字颜色 5 3 2 2 2 2 2 4 2" xfId="15541"/>
    <cellStyle name="20% - 强调文字颜色 5 3 2 2 2 2 2 4 3" xfId="15542"/>
    <cellStyle name="20% - 强调文字颜色 5 3 2 2 2 2 2 4 4" xfId="15543"/>
    <cellStyle name="20% - 强调文字颜色 5 3 2 2 2 2 2 5" xfId="15544"/>
    <cellStyle name="20% - 强调文字颜色 5 3 2 2 2 2 2 6" xfId="15545"/>
    <cellStyle name="20% - 强调文字颜色 5 3 2 2 2 2 2 7" xfId="15546"/>
    <cellStyle name="20% - 强调文字颜色 5 3 2 2 2 2 2 8" xfId="15547"/>
    <cellStyle name="20% - 强调文字颜色 5 3 2 2 2 2 3" xfId="15548"/>
    <cellStyle name="20% - 强调文字颜色 5 3 2 2 2 2 3 2" xfId="15549"/>
    <cellStyle name="20% - 强调文字颜色 5 3 2 2 2 2 4" xfId="15550"/>
    <cellStyle name="20% - 强调文字颜色 5 3 2 2 2 2 4 2" xfId="15551"/>
    <cellStyle name="20% - 强调文字颜色 5 3 2 2 2 2 4 3" xfId="15552"/>
    <cellStyle name="20% - 强调文字颜色 5 3 2 2 2 2 4 4" xfId="15553"/>
    <cellStyle name="20% - 强调文字颜色 5 3 2 2 2 2 5" xfId="15554"/>
    <cellStyle name="20% - 强调文字颜色 5 3 2 2 2 2 6" xfId="15555"/>
    <cellStyle name="20% - 强调文字颜色 5 3 2 2 2 3" xfId="15556"/>
    <cellStyle name="20% - 强调文字颜色 5 3 2 2 2 3 10" xfId="15557"/>
    <cellStyle name="20% - 强调文字颜色 5 3 2 2 2 3 2" xfId="15558"/>
    <cellStyle name="20% - 强调文字颜色 5 3 2 2 2 3 2 2" xfId="15559"/>
    <cellStyle name="20% - 强调文字颜色 5 3 2 2 2 3 2 2 2" xfId="15560"/>
    <cellStyle name="20% - 强调文字颜色 5 3 2 2 2 3 2 2 3" xfId="15561"/>
    <cellStyle name="20% - 强调文字颜色 5 3 2 2 2 3 2 2 4" xfId="15562"/>
    <cellStyle name="20% - 强调文字颜色 5 3 2 2 2 3 2 3" xfId="15563"/>
    <cellStyle name="20% - 强调文字颜色 5 3 2 2 2 3 2 4" xfId="15564"/>
    <cellStyle name="20% - 强调文字颜色 5 3 2 2 2 3 2 5" xfId="15565"/>
    <cellStyle name="20% - 强调文字颜色 5 3 2 2 2 3 2 6" xfId="15566"/>
    <cellStyle name="20% - 强调文字颜色 5 3 2 2 2 3 3" xfId="15567"/>
    <cellStyle name="20% - 强调文字颜色 5 3 2 2 2 3 3 2" xfId="15568"/>
    <cellStyle name="20% - 强调文字颜色 5 3 2 2 2 3 3 2 2" xfId="15569"/>
    <cellStyle name="20% - 强调文字颜色 5 3 2 2 2 3 3 2 3" xfId="15570"/>
    <cellStyle name="20% - 强调文字颜色 5 3 2 2 2 3 3 2 4" xfId="15571"/>
    <cellStyle name="20% - 强调文字颜色 5 3 2 2 2 3 3 3" xfId="15572"/>
    <cellStyle name="20% - 强调文字颜色 5 3 2 2 2 3 3 4" xfId="15573"/>
    <cellStyle name="20% - 强调文字颜色 5 3 2 2 2 3 3 5" xfId="15574"/>
    <cellStyle name="20% - 强调文字颜色 5 3 2 2 2 3 3 6" xfId="15575"/>
    <cellStyle name="20% - 强调文字颜色 5 3 2 2 2 3 4" xfId="15576"/>
    <cellStyle name="20% - 强调文字颜色 5 3 2 2 2 3 4 2" xfId="15577"/>
    <cellStyle name="20% - 强调文字颜色 5 3 2 2 2 3 4 3" xfId="15578"/>
    <cellStyle name="20% - 强调文字颜色 5 3 2 2 2 3 4 4" xfId="15579"/>
    <cellStyle name="20% - 强调文字颜色 5 3 2 2 2 3 5" xfId="15580"/>
    <cellStyle name="20% - 强调文字颜色 5 3 2 2 2 3 5 2" xfId="15581"/>
    <cellStyle name="20% - 强调文字颜色 5 3 2 2 2 3 5 3" xfId="15582"/>
    <cellStyle name="20% - 强调文字颜色 5 3 2 2 2 3 5 4" xfId="15583"/>
    <cellStyle name="20% - 强调文字颜色 5 3 2 2 2 3 6" xfId="15584"/>
    <cellStyle name="20% - 强调文字颜色 5 3 2 2 2 3 7" xfId="15585"/>
    <cellStyle name="20% - 强调文字颜色 5 3 2 2 2 3 8" xfId="15586"/>
    <cellStyle name="20% - 强调文字颜色 5 3 2 2 2 3 9" xfId="15587"/>
    <cellStyle name="20% - 强调文字颜色 5 3 2 2 2 4" xfId="15588"/>
    <cellStyle name="20% - 强调文字颜色 5 3 2 2 2 4 2" xfId="15589"/>
    <cellStyle name="20% - 强调文字颜色 5 3 2 2 2 4 2 2" xfId="15590"/>
    <cellStyle name="20% - 强调文字颜色 5 3 2 2 2 4 2 3" xfId="15591"/>
    <cellStyle name="20% - 强调文字颜色 5 3 2 2 2 4 2 4" xfId="15592"/>
    <cellStyle name="20% - 强调文字颜色 5 3 2 2 2 4 2 5" xfId="15593"/>
    <cellStyle name="20% - 强调文字颜色 5 3 2 2 2 4 3" xfId="15594"/>
    <cellStyle name="20% - 强调文字颜色 5 3 2 2 2 4 3 2" xfId="15595"/>
    <cellStyle name="20% - 强调文字颜色 5 3 2 2 2 4 3 3" xfId="15596"/>
    <cellStyle name="20% - 强调文字颜色 5 3 2 2 2 4 3 4" xfId="15597"/>
    <cellStyle name="20% - 强调文字颜色 5 3 2 2 2 4 3 5" xfId="15598"/>
    <cellStyle name="20% - 强调文字颜色 5 3 2 2 2 4 4" xfId="15599"/>
    <cellStyle name="20% - 强调文字颜色 5 3 2 2 2 4 5" xfId="15600"/>
    <cellStyle name="20% - 强调文字颜色 5 3 2 2 2 4 6" xfId="15601"/>
    <cellStyle name="20% - 强调文字颜色 5 3 2 2 2 4 7" xfId="15602"/>
    <cellStyle name="20% - 强调文字颜色 5 3 2 2 2 4 8" xfId="15603"/>
    <cellStyle name="20% - 强调文字颜色 5 3 2 2 2 5" xfId="15604"/>
    <cellStyle name="20% - 强调文字颜色 5 3 2 2 2 5 2" xfId="15605"/>
    <cellStyle name="20% - 强调文字颜色 5 3 2 2 2 5 2 2" xfId="15606"/>
    <cellStyle name="20% - 强调文字颜色 5 3 2 2 2 5 2 3" xfId="15607"/>
    <cellStyle name="20% - 强调文字颜色 5 3 2 2 2 5 2 4" xfId="15608"/>
    <cellStyle name="20% - 强调文字颜色 5 3 2 2 2 5 2 5" xfId="15609"/>
    <cellStyle name="20% - 强调文字颜色 5 3 2 2 2 5 3" xfId="15610"/>
    <cellStyle name="20% - 强调文字颜色 5 3 2 2 2 5 3 2" xfId="15611"/>
    <cellStyle name="20% - 强调文字颜色 5 3 2 2 2 5 3 3" xfId="15612"/>
    <cellStyle name="20% - 强调文字颜色 5 3 2 2 2 5 3 4" xfId="15613"/>
    <cellStyle name="20% - 强调文字颜色 5 3 2 2 2 5 3 5" xfId="15614"/>
    <cellStyle name="20% - 强调文字颜色 5 3 2 2 2 5 4" xfId="15615"/>
    <cellStyle name="20% - 强调文字颜色 5 3 2 2 2 5 5" xfId="15616"/>
    <cellStyle name="20% - 强调文字颜色 5 3 2 2 2 5 6" xfId="15617"/>
    <cellStyle name="20% - 强调文字颜色 5 3 2 2 2 5 7" xfId="15618"/>
    <cellStyle name="20% - 强调文字颜色 5 3 2 2 2 5 8" xfId="15619"/>
    <cellStyle name="20% - 强调文字颜色 5 3 2 2 2 6" xfId="15620"/>
    <cellStyle name="20% - 强调文字颜色 5 3 2 2 2 6 2" xfId="15621"/>
    <cellStyle name="20% - 强调文字颜色 5 3 2 2 2 6 2 2" xfId="15622"/>
    <cellStyle name="20% - 强调文字颜色 5 3 2 2 2 6 2 3" xfId="15623"/>
    <cellStyle name="20% - 强调文字颜色 5 3 2 2 2 6 2 4" xfId="15624"/>
    <cellStyle name="20% - 强调文字颜色 5 3 2 2 2 6 2 5" xfId="15625"/>
    <cellStyle name="20% - 强调文字颜色 5 3 2 2 2 6 3" xfId="15626"/>
    <cellStyle name="20% - 强调文字颜色 5 3 2 2 2 6 4" xfId="15627"/>
    <cellStyle name="20% - 强调文字颜色 5 3 2 2 2 6 5" xfId="15628"/>
    <cellStyle name="20% - 强调文字颜色 5 3 2 2 2 6 6" xfId="15629"/>
    <cellStyle name="20% - 强调文字颜色 5 3 2 2 2 6 7" xfId="15630"/>
    <cellStyle name="20% - 强调文字颜色 5 3 2 2 2 7" xfId="15631"/>
    <cellStyle name="20% - 强调文字颜色 5 3 2 2 2 7 2" xfId="15632"/>
    <cellStyle name="20% - 强调文字颜色 5 3 2 2 2 7 2 2" xfId="15633"/>
    <cellStyle name="20% - 强调文字颜色 5 3 2 2 2 7 2 3" xfId="15634"/>
    <cellStyle name="20% - 强调文字颜色 5 3 2 2 2 7 2 4" xfId="15635"/>
    <cellStyle name="20% - 强调文字颜色 5 3 2 2 2 7 3" xfId="15636"/>
    <cellStyle name="20% - 强调文字颜色 5 3 2 2 2 7 4" xfId="15637"/>
    <cellStyle name="20% - 强调文字颜色 5 3 2 2 2 7 5" xfId="15638"/>
    <cellStyle name="20% - 强调文字颜色 5 3 2 2 2 7 6" xfId="15639"/>
    <cellStyle name="20% - 强调文字颜色 5 3 2 2 2 7 7" xfId="15640"/>
    <cellStyle name="20% - 强调文字颜色 5 3 2 2 2 8" xfId="15641"/>
    <cellStyle name="20% - 强调文字颜色 5 3 2 2 2 8 2" xfId="15642"/>
    <cellStyle name="20% - 强调文字颜色 5 3 2 2 2 8 3" xfId="15643"/>
    <cellStyle name="20% - 强调文字颜色 5 3 2 2 2 8 4" xfId="15644"/>
    <cellStyle name="20% - 强调文字颜色 5 3 2 2 2 8 5" xfId="15645"/>
    <cellStyle name="20% - 强调文字颜色 5 3 2 2 2 9" xfId="15646"/>
    <cellStyle name="20% - 强调文字颜色 5 3 2 2 2 9 2" xfId="15647"/>
    <cellStyle name="20% - 强调文字颜色 5 3 2 2 2 9 3" xfId="15648"/>
    <cellStyle name="20% - 强调文字颜色 5 3 2 2 2 9 4" xfId="15649"/>
    <cellStyle name="20% - 强调文字颜色 5 3 2 2 2 9 5" xfId="15650"/>
    <cellStyle name="20% - 强调文字颜色 5 3 2 2 20" xfId="15651"/>
    <cellStyle name="20% - 强调文字颜色 5 3 2 2 3" xfId="15652"/>
    <cellStyle name="20% - 强调文字颜色 5 3 2 2 3 2" xfId="15653"/>
    <cellStyle name="20% - 强调文字颜色 5 3 2 2 3 2 2" xfId="15654"/>
    <cellStyle name="20% - 强调文字颜色 5 3 2 2 3 2 2 2" xfId="15655"/>
    <cellStyle name="20% - 强调文字颜色 5 3 2 2 3 2 2 2 2" xfId="15656"/>
    <cellStyle name="20% - 强调文字颜色 5 3 2 2 3 2 2 2 2 2" xfId="15657"/>
    <cellStyle name="20% - 强调文字颜色 5 3 2 2 3 2 2 2 2 3" xfId="15658"/>
    <cellStyle name="20% - 强调文字颜色 5 3 2 2 3 2 2 2 2 4" xfId="15659"/>
    <cellStyle name="20% - 强调文字颜色 5 3 2 2 3 2 2 2 3" xfId="15660"/>
    <cellStyle name="20% - 强调文字颜色 5 3 2 2 3 2 2 2 4" xfId="15661"/>
    <cellStyle name="20% - 强调文字颜色 5 3 2 2 3 2 2 2 5" xfId="15662"/>
    <cellStyle name="20% - 强调文字颜色 5 3 2 2 3 2 2 3" xfId="15663"/>
    <cellStyle name="20% - 强调文字颜色 5 3 2 2 3 2 2 3 2" xfId="15664"/>
    <cellStyle name="20% - 强调文字颜色 5 3 2 2 3 2 2 3 2 2" xfId="15665"/>
    <cellStyle name="20% - 强调文字颜色 5 3 2 2 3 2 2 3 2 3" xfId="15666"/>
    <cellStyle name="20% - 强调文字颜色 5 3 2 2 3 2 2 3 2 4" xfId="15667"/>
    <cellStyle name="20% - 强调文字颜色 5 3 2 2 3 2 2 3 3" xfId="15668"/>
    <cellStyle name="20% - 强调文字颜色 5 3 2 2 3 2 2 3 4" xfId="15669"/>
    <cellStyle name="20% - 强调文字颜色 5 3 2 2 3 2 2 3 5" xfId="15670"/>
    <cellStyle name="20% - 强调文字颜色 5 3 2 2 3 2 2 4" xfId="15671"/>
    <cellStyle name="20% - 强调文字颜色 5 3 2 2 3 2 2 4 2" xfId="15672"/>
    <cellStyle name="20% - 强调文字颜色 5 3 2 2 3 2 2 4 3" xfId="15673"/>
    <cellStyle name="20% - 强调文字颜色 5 3 2 2 3 2 2 4 4" xfId="15674"/>
    <cellStyle name="20% - 强调文字颜色 5 3 2 2 3 2 2 5" xfId="15675"/>
    <cellStyle name="20% - 强调文字颜色 5 3 2 2 3 2 2 6" xfId="15676"/>
    <cellStyle name="20% - 强调文字颜色 5 3 2 2 3 2 2 7" xfId="15677"/>
    <cellStyle name="20% - 强调文字颜色 5 3 2 2 3 2 2 8" xfId="15678"/>
    <cellStyle name="20% - 强调文字颜色 5 3 2 2 3 2 3" xfId="15679"/>
    <cellStyle name="20% - 强调文字颜色 5 3 2 2 3 2 4" xfId="15680"/>
    <cellStyle name="20% - 强调文字颜色 5 3 2 2 3 2 5" xfId="15681"/>
    <cellStyle name="20% - 强调文字颜色 5 3 2 2 3 3" xfId="15682"/>
    <cellStyle name="20% - 强调文字颜色 5 3 2 2 3 3 2" xfId="15683"/>
    <cellStyle name="20% - 强调文字颜色 5 3 2 2 3 3 2 2" xfId="15684"/>
    <cellStyle name="20% - 强调文字颜色 5 3 2 2 3 3 2 2 2" xfId="15685"/>
    <cellStyle name="20% - 强调文字颜色 5 3 2 2 3 3 2 2 3" xfId="15686"/>
    <cellStyle name="20% - 强调文字颜色 5 3 2 2 3 3 2 2 4" xfId="15687"/>
    <cellStyle name="20% - 强调文字颜色 5 3 2 2 3 3 2 3" xfId="15688"/>
    <cellStyle name="20% - 强调文字颜色 5 3 2 2 3 3 2 4" xfId="15689"/>
    <cellStyle name="20% - 强调文字颜色 5 3 2 2 3 3 2 5" xfId="15690"/>
    <cellStyle name="20% - 强调文字颜色 5 3 2 2 3 3 3" xfId="15691"/>
    <cellStyle name="20% - 强调文字颜色 5 3 2 2 3 3 3 2" xfId="15692"/>
    <cellStyle name="20% - 强调文字颜色 5 3 2 2 3 3 3 2 2" xfId="15693"/>
    <cellStyle name="20% - 强调文字颜色 5 3 2 2 3 3 3 2 3" xfId="15694"/>
    <cellStyle name="20% - 强调文字颜色 5 3 2 2 3 3 3 2 4" xfId="15695"/>
    <cellStyle name="20% - 强调文字颜色 5 3 2 2 3 3 3 3" xfId="15696"/>
    <cellStyle name="20% - 强调文字颜色 5 3 2 2 3 3 3 4" xfId="15697"/>
    <cellStyle name="20% - 强调文字颜色 5 3 2 2 3 3 3 5" xfId="15698"/>
    <cellStyle name="20% - 强调文字颜色 5 3 2 2 3 3 4" xfId="15699"/>
    <cellStyle name="20% - 强调文字颜色 5 3 2 2 3 3 4 2" xfId="15700"/>
    <cellStyle name="20% - 强调文字颜色 5 3 2 2 3 3 4 3" xfId="15701"/>
    <cellStyle name="20% - 强调文字颜色 5 3 2 2 3 3 4 4" xfId="15702"/>
    <cellStyle name="20% - 强调文字颜色 5 3 2 2 3 3 5" xfId="15703"/>
    <cellStyle name="20% - 强调文字颜色 5 3 2 2 3 3 5 2" xfId="15704"/>
    <cellStyle name="20% - 强调文字颜色 5 3 2 2 3 3 5 3" xfId="15705"/>
    <cellStyle name="20% - 强调文字颜色 5 3 2 2 3 3 5 4" xfId="15706"/>
    <cellStyle name="20% - 强调文字颜色 5 3 2 2 3 3 6" xfId="15707"/>
    <cellStyle name="20% - 强调文字颜色 5 3 2 2 3 3 7" xfId="15708"/>
    <cellStyle name="20% - 强调文字颜色 5 3 2 2 3 3 8" xfId="15709"/>
    <cellStyle name="20% - 强调文字颜色 5 3 2 2 3 3 9" xfId="15710"/>
    <cellStyle name="20% - 强调文字颜色 5 3 2 2 3 4" xfId="15711"/>
    <cellStyle name="20% - 强调文字颜色 5 3 2 2 3 5" xfId="15712"/>
    <cellStyle name="20% - 强调文字颜色 5 3 2 2 4" xfId="15713"/>
    <cellStyle name="20% - 强调文字颜色 5 3 2 2 4 2" xfId="15714"/>
    <cellStyle name="20% - 强调文字颜色 5 3 2 2 4 2 2" xfId="15715"/>
    <cellStyle name="20% - 强调文字颜色 5 3 2 2 4 2 3" xfId="15716"/>
    <cellStyle name="20% - 强调文字颜色 5 3 2 2 4 2 4" xfId="15717"/>
    <cellStyle name="20% - 强调文字颜色 5 3 2 2 4 2 5" xfId="15718"/>
    <cellStyle name="20% - 强调文字颜色 5 3 2 2 4 3" xfId="15719"/>
    <cellStyle name="20% - 强调文字颜色 5 3 2 2 4 3 2" xfId="15720"/>
    <cellStyle name="20% - 强调文字颜色 5 3 2 2 4 4" xfId="15721"/>
    <cellStyle name="20% - 强调文字颜色 5 3 2 2 5" xfId="15722"/>
    <cellStyle name="20% - 强调文字颜色 5 3 2 2 5 2" xfId="15723"/>
    <cellStyle name="20% - 强调文字颜色 5 3 2 2 5 2 2" xfId="15724"/>
    <cellStyle name="20% - 强调文字颜色 5 3 2 2 5 2 3" xfId="15725"/>
    <cellStyle name="20% - 强调文字颜色 5 3 2 2 5 2 4" xfId="15726"/>
    <cellStyle name="20% - 强调文字颜色 5 3 2 2 5 2 5" xfId="15727"/>
    <cellStyle name="20% - 强调文字颜色 5 3 2 2 5 3" xfId="15728"/>
    <cellStyle name="20% - 强调文字颜色 5 3 2 2 5 3 2" xfId="15729"/>
    <cellStyle name="20% - 强调文字颜色 5 3 2 2 5 3 3" xfId="15730"/>
    <cellStyle name="20% - 强调文字颜色 5 3 2 2 5 3 4" xfId="15731"/>
    <cellStyle name="20% - 强调文字颜色 5 3 2 2 5 3 5" xfId="15732"/>
    <cellStyle name="20% - 强调文字颜色 5 3 2 2 5 4" xfId="15733"/>
    <cellStyle name="20% - 强调文字颜色 5 3 2 2 5 5" xfId="15734"/>
    <cellStyle name="20% - 强调文字颜色 5 3 2 2 5 6" xfId="15735"/>
    <cellStyle name="20% - 强调文字颜色 5 3 2 2 5 7" xfId="15736"/>
    <cellStyle name="20% - 强调文字颜色 5 3 2 2 5 8" xfId="15737"/>
    <cellStyle name="20% - 强调文字颜色 5 3 2 2 6" xfId="15738"/>
    <cellStyle name="20% - 强调文字颜色 5 3 2 2 6 2" xfId="15739"/>
    <cellStyle name="20% - 强调文字颜色 5 3 2 2 6 2 2" xfId="15740"/>
    <cellStyle name="20% - 强调文字颜色 5 3 2 2 6 2 3" xfId="15741"/>
    <cellStyle name="20% - 强调文字颜色 5 3 2 2 6 2 4" xfId="15742"/>
    <cellStyle name="20% - 强调文字颜色 5 3 2 2 6 2 5" xfId="15743"/>
    <cellStyle name="20% - 强调文字颜色 5 3 2 2 6 3" xfId="15744"/>
    <cellStyle name="20% - 强调文字颜色 5 3 2 2 6 3 2" xfId="15745"/>
    <cellStyle name="20% - 强调文字颜色 5 3 2 2 6 3 3" xfId="15746"/>
    <cellStyle name="20% - 强调文字颜色 5 3 2 2 6 3 4" xfId="15747"/>
    <cellStyle name="20% - 强调文字颜色 5 3 2 2 6 3 5" xfId="15748"/>
    <cellStyle name="20% - 强调文字颜色 5 3 2 2 6 4" xfId="15749"/>
    <cellStyle name="20% - 强调文字颜色 5 3 2 2 6 5" xfId="15750"/>
    <cellStyle name="20% - 强调文字颜色 5 3 2 2 6 6" xfId="15751"/>
    <cellStyle name="20% - 强调文字颜色 5 3 2 2 6 7" xfId="15752"/>
    <cellStyle name="20% - 强调文字颜色 5 3 2 2 6 8" xfId="15753"/>
    <cellStyle name="20% - 强调文字颜色 5 3 2 2 7" xfId="15754"/>
    <cellStyle name="20% - 强调文字颜色 5 3 2 2 7 2" xfId="15755"/>
    <cellStyle name="20% - 强调文字颜色 5 3 2 2 7 2 2" xfId="15756"/>
    <cellStyle name="20% - 强调文字颜色 5 3 2 2 7 2 3" xfId="15757"/>
    <cellStyle name="20% - 强调文字颜色 5 3 2 2 7 2 4" xfId="15758"/>
    <cellStyle name="20% - 强调文字颜色 5 3 2 2 7 2 5" xfId="15759"/>
    <cellStyle name="20% - 强调文字颜色 5 3 2 2 7 3" xfId="15760"/>
    <cellStyle name="20% - 强调文字颜色 5 3 2 2 7 4" xfId="15761"/>
    <cellStyle name="20% - 强调文字颜色 5 3 2 2 7 5" xfId="15762"/>
    <cellStyle name="20% - 强调文字颜色 5 3 2 2 7 6" xfId="15763"/>
    <cellStyle name="20% - 强调文字颜色 5 3 2 2 7 7" xfId="15764"/>
    <cellStyle name="20% - 强调文字颜色 5 3 2 2 8" xfId="15765"/>
    <cellStyle name="20% - 强调文字颜色 5 3 2 2 8 2" xfId="15766"/>
    <cellStyle name="20% - 强调文字颜色 5 3 2 2 8 2 2" xfId="15767"/>
    <cellStyle name="20% - 强调文字颜色 5 3 2 2 8 2 3" xfId="15768"/>
    <cellStyle name="20% - 强调文字颜色 5 3 2 2 8 2 4" xfId="15769"/>
    <cellStyle name="20% - 强调文字颜色 5 3 2 2 8 2 5" xfId="15770"/>
    <cellStyle name="20% - 强调文字颜色 5 3 2 2 8 3" xfId="15771"/>
    <cellStyle name="20% - 强调文字颜色 5 3 2 2 8 4" xfId="15772"/>
    <cellStyle name="20% - 强调文字颜色 5 3 2 2 8 5" xfId="15773"/>
    <cellStyle name="20% - 强调文字颜色 5 3 2 2 8 6" xfId="15774"/>
    <cellStyle name="20% - 强调文字颜色 5 3 2 2 8 7" xfId="15775"/>
    <cellStyle name="20% - 强调文字颜色 5 3 2 2 9" xfId="15776"/>
    <cellStyle name="20% - 强调文字颜色 5 3 2 2 9 2" xfId="15777"/>
    <cellStyle name="20% - 强调文字颜色 5 3 2 2 9 3" xfId="15778"/>
    <cellStyle name="20% - 强调文字颜色 5 3 2 2 9 4" xfId="15779"/>
    <cellStyle name="20% - 强调文字颜色 5 3 2 2 9 5" xfId="15780"/>
    <cellStyle name="20% - 强调文字颜色 5 3 2 3" xfId="15781"/>
    <cellStyle name="20% - 强调文字颜色 5 3 2 3 2" xfId="15782"/>
    <cellStyle name="20% - 强调文字颜色 5 3 2 3 2 2" xfId="15783"/>
    <cellStyle name="20% - 强调文字颜色 5 3 2 4" xfId="15784"/>
    <cellStyle name="20% - 强调文字颜色 5 3 2 4 2" xfId="15785"/>
    <cellStyle name="20% - 强调文字颜色 5 3 2 4 3" xfId="15786"/>
    <cellStyle name="20% - 强调文字颜色 5 3 2 4 4" xfId="15787"/>
    <cellStyle name="20% - 强调文字颜色 5 3 2 5" xfId="15788"/>
    <cellStyle name="20% - 强调文字颜色 5 3 2 6" xfId="15789"/>
    <cellStyle name="20% - 强调文字颜色 5 3 3" xfId="15790"/>
    <cellStyle name="20% - 强调文字颜色 5 3 3 10" xfId="15791"/>
    <cellStyle name="20% - 强调文字颜色 5 3 3 10 2" xfId="15792"/>
    <cellStyle name="20% - 强调文字颜色 5 3 3 10 3" xfId="15793"/>
    <cellStyle name="20% - 强调文字颜色 5 3 3 10 4" xfId="15794"/>
    <cellStyle name="20% - 强调文字颜色 5 3 3 10 5" xfId="15795"/>
    <cellStyle name="20% - 强调文字颜色 5 3 3 11" xfId="15796"/>
    <cellStyle name="20% - 强调文字颜色 5 3 3 11 2" xfId="15797"/>
    <cellStyle name="20% - 强调文字颜色 5 3 3 11 3" xfId="15798"/>
    <cellStyle name="20% - 强调文字颜色 5 3 3 11 4" xfId="15799"/>
    <cellStyle name="20% - 强调文字颜色 5 3 3 11 5" xfId="15800"/>
    <cellStyle name="20% - 强调文字颜色 5 3 3 12" xfId="15801"/>
    <cellStyle name="20% - 强调文字颜色 5 3 3 12 2" xfId="15802"/>
    <cellStyle name="20% - 强调文字颜色 5 3 3 12 3" xfId="15803"/>
    <cellStyle name="20% - 强调文字颜色 5 3 3 12 4" xfId="15804"/>
    <cellStyle name="20% - 强调文字颜色 5 3 3 12 5" xfId="15805"/>
    <cellStyle name="20% - 强调文字颜色 5 3 3 13" xfId="15806"/>
    <cellStyle name="20% - 强调文字颜色 5 3 3 13 2" xfId="15807"/>
    <cellStyle name="20% - 强调文字颜色 5 3 3 13 3" xfId="15808"/>
    <cellStyle name="20% - 强调文字颜色 5 3 3 13 4" xfId="15809"/>
    <cellStyle name="20% - 强调文字颜色 5 3 3 13 5" xfId="15810"/>
    <cellStyle name="20% - 强调文字颜色 5 3 3 14" xfId="15811"/>
    <cellStyle name="20% - 强调文字颜色 5 3 3 15" xfId="15812"/>
    <cellStyle name="20% - 强调文字颜色 5 3 3 15 2" xfId="15813"/>
    <cellStyle name="20% - 强调文字颜色 5 3 3 15 3" xfId="15814"/>
    <cellStyle name="20% - 强调文字颜色 5 3 3 15 4" xfId="15815"/>
    <cellStyle name="20% - 强调文字颜色 5 3 3 16" xfId="15816"/>
    <cellStyle name="20% - 强调文字颜色 5 3 3 17" xfId="15817"/>
    <cellStyle name="20% - 强调文字颜色 5 3 3 18" xfId="15818"/>
    <cellStyle name="20% - 强调文字颜色 5 3 3 19" xfId="15819"/>
    <cellStyle name="20% - 强调文字颜色 5 3 3 2" xfId="15820"/>
    <cellStyle name="20% - 强调文字颜色 5 3 3 2 10" xfId="15821"/>
    <cellStyle name="20% - 强调文字颜色 5 3 3 2 10 2" xfId="15822"/>
    <cellStyle name="20% - 强调文字颜色 5 3 3 2 10 3" xfId="15823"/>
    <cellStyle name="20% - 强调文字颜色 5 3 3 2 10 4" xfId="15824"/>
    <cellStyle name="20% - 强调文字颜色 5 3 3 2 10 5" xfId="15825"/>
    <cellStyle name="20% - 强调文字颜色 5 3 3 2 11" xfId="15826"/>
    <cellStyle name="20% - 强调文字颜色 5 3 3 2 11 2" xfId="15827"/>
    <cellStyle name="20% - 强调文字颜色 5 3 3 2 11 3" xfId="15828"/>
    <cellStyle name="20% - 强调文字颜色 5 3 3 2 11 4" xfId="15829"/>
    <cellStyle name="20% - 强调文字颜色 5 3 3 2 11 5" xfId="15830"/>
    <cellStyle name="20% - 强调文字颜色 5 3 3 2 12" xfId="15831"/>
    <cellStyle name="20% - 强调文字颜色 5 3 3 2 12 2" xfId="15832"/>
    <cellStyle name="20% - 强调文字颜色 5 3 3 2 12 3" xfId="15833"/>
    <cellStyle name="20% - 强调文字颜色 5 3 3 2 12 4" xfId="15834"/>
    <cellStyle name="20% - 强调文字颜色 5 3 3 2 13" xfId="15835"/>
    <cellStyle name="20% - 强调文字颜色 5 3 3 2 13 2" xfId="15836"/>
    <cellStyle name="20% - 强调文字颜色 5 3 3 2 13 3" xfId="15837"/>
    <cellStyle name="20% - 强调文字颜色 5 3 3 2 13 4" xfId="15838"/>
    <cellStyle name="20% - 强调文字颜色 5 3 3 2 14" xfId="15839"/>
    <cellStyle name="20% - 强调文字颜色 5 3 3 2 15" xfId="15840"/>
    <cellStyle name="20% - 强调文字颜色 5 3 3 2 16" xfId="15841"/>
    <cellStyle name="20% - 强调文字颜色 5 3 3 2 17" xfId="15842"/>
    <cellStyle name="20% - 强调文字颜色 5 3 3 2 18" xfId="15843"/>
    <cellStyle name="20% - 强调文字颜色 5 3 3 2 19" xfId="15844"/>
    <cellStyle name="20% - 强调文字颜色 5 3 3 2 2" xfId="15845"/>
    <cellStyle name="20% - 强调文字颜色 5 3 3 2 2 2" xfId="15846"/>
    <cellStyle name="20% - 强调文字颜色 5 3 3 2 2 2 2" xfId="15847"/>
    <cellStyle name="20% - 强调文字颜色 5 3 3 2 2 2 2 2" xfId="15848"/>
    <cellStyle name="20% - 强调文字颜色 5 3 3 2 2 2 3" xfId="15849"/>
    <cellStyle name="20% - 强调文字颜色 5 3 3 2 2 2 4" xfId="15850"/>
    <cellStyle name="20% - 强调文字颜色 5 3 3 2 2 3" xfId="15851"/>
    <cellStyle name="20% - 强调文字颜色 5 3 3 2 2 3 2" xfId="15852"/>
    <cellStyle name="20% - 强调文字颜色 5 3 3 2 2 3 2 2" xfId="15853"/>
    <cellStyle name="20% - 强调文字颜色 5 3 3 2 2 3 2 2 2" xfId="15854"/>
    <cellStyle name="20% - 强调文字颜色 5 3 3 2 2 3 2 2 3" xfId="15855"/>
    <cellStyle name="20% - 强调文字颜色 5 3 3 2 2 3 2 2 4" xfId="15856"/>
    <cellStyle name="20% - 强调文字颜色 5 3 3 2 2 3 2 3" xfId="15857"/>
    <cellStyle name="20% - 强调文字颜色 5 3 3 2 2 3 2 4" xfId="15858"/>
    <cellStyle name="20% - 强调文字颜色 5 3 3 2 2 3 2 5" xfId="15859"/>
    <cellStyle name="20% - 强调文字颜色 5 3 3 2 2 3 3" xfId="15860"/>
    <cellStyle name="20% - 强调文字颜色 5 3 3 2 2 3 3 2" xfId="15861"/>
    <cellStyle name="20% - 强调文字颜色 5 3 3 2 2 3 3 2 2" xfId="15862"/>
    <cellStyle name="20% - 强调文字颜色 5 3 3 2 2 3 3 2 3" xfId="15863"/>
    <cellStyle name="20% - 强调文字颜色 5 3 3 2 2 3 3 2 4" xfId="15864"/>
    <cellStyle name="20% - 强调文字颜色 5 3 3 2 2 3 3 3" xfId="15865"/>
    <cellStyle name="20% - 强调文字颜色 5 3 3 2 2 3 3 4" xfId="15866"/>
    <cellStyle name="20% - 强调文字颜色 5 3 3 2 2 3 3 5" xfId="15867"/>
    <cellStyle name="20% - 强调文字颜色 5 3 3 2 2 3 4" xfId="15868"/>
    <cellStyle name="20% - 强调文字颜色 5 3 3 2 2 3 4 2" xfId="15869"/>
    <cellStyle name="20% - 强调文字颜色 5 3 3 2 2 3 4 3" xfId="15870"/>
    <cellStyle name="20% - 强调文字颜色 5 3 3 2 2 3 4 4" xfId="15871"/>
    <cellStyle name="20% - 强调文字颜色 5 3 3 2 2 3 5" xfId="15872"/>
    <cellStyle name="20% - 强调文字颜色 5 3 3 2 2 3 5 2" xfId="15873"/>
    <cellStyle name="20% - 强调文字颜色 5 3 3 2 2 3 5 3" xfId="15874"/>
    <cellStyle name="20% - 强调文字颜色 5 3 3 2 2 3 5 4" xfId="15875"/>
    <cellStyle name="20% - 强调文字颜色 5 3 3 2 2 3 6" xfId="15876"/>
    <cellStyle name="20% - 强调文字颜色 5 3 3 2 2 3 7" xfId="15877"/>
    <cellStyle name="20% - 强调文字颜色 5 3 3 2 2 3 8" xfId="15878"/>
    <cellStyle name="20% - 强调文字颜色 5 3 3 2 2 3 9" xfId="15879"/>
    <cellStyle name="20% - 强调文字颜色 5 3 3 2 2 4" xfId="15880"/>
    <cellStyle name="20% - 强调文字颜色 5 3 3 2 2 5" xfId="15881"/>
    <cellStyle name="20% - 强调文字颜色 5 3 3 2 3" xfId="15882"/>
    <cellStyle name="20% - 强调文字颜色 5 3 3 2 3 10" xfId="15883"/>
    <cellStyle name="20% - 强调文字颜色 5 3 3 2 3 2" xfId="15884"/>
    <cellStyle name="20% - 强调文字颜色 5 3 3 2 3 2 2" xfId="15885"/>
    <cellStyle name="20% - 强调文字颜色 5 3 3 2 3 2 2 2" xfId="15886"/>
    <cellStyle name="20% - 强调文字颜色 5 3 3 2 3 2 2 3" xfId="15887"/>
    <cellStyle name="20% - 强调文字颜色 5 3 3 2 3 2 2 4" xfId="15888"/>
    <cellStyle name="20% - 强调文字颜色 5 3 3 2 3 2 3" xfId="15889"/>
    <cellStyle name="20% - 强调文字颜色 5 3 3 2 3 2 4" xfId="15890"/>
    <cellStyle name="20% - 强调文字颜色 5 3 3 2 3 2 5" xfId="15891"/>
    <cellStyle name="20% - 强调文字颜色 5 3 3 2 3 2 6" xfId="15892"/>
    <cellStyle name="20% - 强调文字颜色 5 3 3 2 3 3" xfId="15893"/>
    <cellStyle name="20% - 强调文字颜色 5 3 3 2 3 3 2" xfId="15894"/>
    <cellStyle name="20% - 强调文字颜色 5 3 3 2 3 3 2 2" xfId="15895"/>
    <cellStyle name="20% - 强调文字颜色 5 3 3 2 3 3 2 3" xfId="15896"/>
    <cellStyle name="20% - 强调文字颜色 5 3 3 2 3 3 2 4" xfId="15897"/>
    <cellStyle name="20% - 强调文字颜色 5 3 3 2 3 3 3" xfId="15898"/>
    <cellStyle name="20% - 强调文字颜色 5 3 3 2 3 3 4" xfId="15899"/>
    <cellStyle name="20% - 强调文字颜色 5 3 3 2 3 3 5" xfId="15900"/>
    <cellStyle name="20% - 强调文字颜色 5 3 3 2 3 3 6" xfId="15901"/>
    <cellStyle name="20% - 强调文字颜色 5 3 3 2 3 4" xfId="15902"/>
    <cellStyle name="20% - 强调文字颜色 5 3 3 2 3 4 2" xfId="15903"/>
    <cellStyle name="20% - 强调文字颜色 5 3 3 2 3 4 3" xfId="15904"/>
    <cellStyle name="20% - 强调文字颜色 5 3 3 2 3 4 4" xfId="15905"/>
    <cellStyle name="20% - 强调文字颜色 5 3 3 2 3 5" xfId="15906"/>
    <cellStyle name="20% - 强调文字颜色 5 3 3 2 3 5 2" xfId="15907"/>
    <cellStyle name="20% - 强调文字颜色 5 3 3 2 3 5 3" xfId="15908"/>
    <cellStyle name="20% - 强调文字颜色 5 3 3 2 3 5 4" xfId="15909"/>
    <cellStyle name="20% - 强调文字颜色 5 3 3 2 3 6" xfId="15910"/>
    <cellStyle name="20% - 强调文字颜色 5 3 3 2 3 7" xfId="15911"/>
    <cellStyle name="20% - 强调文字颜色 5 3 3 2 3 8" xfId="15912"/>
    <cellStyle name="20% - 强调文字颜色 5 3 3 2 3 9" xfId="15913"/>
    <cellStyle name="20% - 强调文字颜色 5 3 3 2 4" xfId="15914"/>
    <cellStyle name="20% - 强调文字颜色 5 3 3 2 4 2" xfId="15915"/>
    <cellStyle name="20% - 强调文字颜色 5 3 3 2 4 2 2" xfId="15916"/>
    <cellStyle name="20% - 强调文字颜色 5 3 3 2 4 2 3" xfId="15917"/>
    <cellStyle name="20% - 强调文字颜色 5 3 3 2 4 2 4" xfId="15918"/>
    <cellStyle name="20% - 强调文字颜色 5 3 3 2 4 2 5" xfId="15919"/>
    <cellStyle name="20% - 强调文字颜色 5 3 3 2 4 3" xfId="15920"/>
    <cellStyle name="20% - 强调文字颜色 5 3 3 2 4 3 2" xfId="15921"/>
    <cellStyle name="20% - 强调文字颜色 5 3 3 2 4 3 3" xfId="15922"/>
    <cellStyle name="20% - 强调文字颜色 5 3 3 2 4 3 4" xfId="15923"/>
    <cellStyle name="20% - 强调文字颜色 5 3 3 2 4 3 5" xfId="15924"/>
    <cellStyle name="20% - 强调文字颜色 5 3 3 2 4 4" xfId="15925"/>
    <cellStyle name="20% - 强调文字颜色 5 3 3 2 4 5" xfId="15926"/>
    <cellStyle name="20% - 强调文字颜色 5 3 3 2 4 6" xfId="15927"/>
    <cellStyle name="20% - 强调文字颜色 5 3 3 2 4 7" xfId="15928"/>
    <cellStyle name="20% - 强调文字颜色 5 3 3 2 4 8" xfId="15929"/>
    <cellStyle name="20% - 强调文字颜色 5 3 3 2 5" xfId="15930"/>
    <cellStyle name="20% - 强调文字颜色 5 3 3 2 5 2" xfId="15931"/>
    <cellStyle name="20% - 强调文字颜色 5 3 3 2 5 2 2" xfId="15932"/>
    <cellStyle name="20% - 强调文字颜色 5 3 3 2 5 2 3" xfId="15933"/>
    <cellStyle name="20% - 强调文字颜色 5 3 3 2 5 2 4" xfId="15934"/>
    <cellStyle name="20% - 强调文字颜色 5 3 3 2 5 2 5" xfId="15935"/>
    <cellStyle name="20% - 强调文字颜色 5 3 3 2 5 3" xfId="15936"/>
    <cellStyle name="20% - 强调文字颜色 5 3 3 2 5 3 2" xfId="15937"/>
    <cellStyle name="20% - 强调文字颜色 5 3 3 2 5 3 3" xfId="15938"/>
    <cellStyle name="20% - 强调文字颜色 5 3 3 2 5 3 4" xfId="15939"/>
    <cellStyle name="20% - 强调文字颜色 5 3 3 2 5 3 5" xfId="15940"/>
    <cellStyle name="20% - 强调文字颜色 5 3 3 2 5 4" xfId="15941"/>
    <cellStyle name="20% - 强调文字颜色 5 3 3 2 5 5" xfId="15942"/>
    <cellStyle name="20% - 强调文字颜色 5 3 3 2 5 6" xfId="15943"/>
    <cellStyle name="20% - 强调文字颜色 5 3 3 2 5 7" xfId="15944"/>
    <cellStyle name="20% - 强调文字颜色 5 3 3 2 5 8" xfId="15945"/>
    <cellStyle name="20% - 强调文字颜色 5 3 3 2 6" xfId="15946"/>
    <cellStyle name="20% - 强调文字颜色 5 3 3 2 6 2" xfId="15947"/>
    <cellStyle name="20% - 强调文字颜色 5 3 3 2 6 2 2" xfId="15948"/>
    <cellStyle name="20% - 强调文字颜色 5 3 3 2 6 2 3" xfId="15949"/>
    <cellStyle name="20% - 强调文字颜色 5 3 3 2 6 2 4" xfId="15950"/>
    <cellStyle name="20% - 强调文字颜色 5 3 3 2 6 2 5" xfId="15951"/>
    <cellStyle name="20% - 强调文字颜色 5 3 3 2 6 3" xfId="15952"/>
    <cellStyle name="20% - 强调文字颜色 5 3 3 2 6 4" xfId="15953"/>
    <cellStyle name="20% - 强调文字颜色 5 3 3 2 6 5" xfId="15954"/>
    <cellStyle name="20% - 强调文字颜色 5 3 3 2 6 6" xfId="15955"/>
    <cellStyle name="20% - 强调文字颜色 5 3 3 2 6 7" xfId="15956"/>
    <cellStyle name="20% - 强调文字颜色 5 3 3 2 7" xfId="15957"/>
    <cellStyle name="20% - 强调文字颜色 5 3 3 2 7 2" xfId="15958"/>
    <cellStyle name="20% - 强调文字颜色 5 3 3 2 7 2 2" xfId="15959"/>
    <cellStyle name="20% - 强调文字颜色 5 3 3 2 7 2 3" xfId="15960"/>
    <cellStyle name="20% - 强调文字颜色 5 3 3 2 7 2 4" xfId="15961"/>
    <cellStyle name="20% - 强调文字颜色 5 3 3 2 7 3" xfId="15962"/>
    <cellStyle name="20% - 强调文字颜色 5 3 3 2 7 4" xfId="15963"/>
    <cellStyle name="20% - 强调文字颜色 5 3 3 2 7 5" xfId="15964"/>
    <cellStyle name="20% - 强调文字颜色 5 3 3 2 7 6" xfId="15965"/>
    <cellStyle name="20% - 强调文字颜色 5 3 3 2 7 7" xfId="15966"/>
    <cellStyle name="20% - 强调文字颜色 5 3 3 2 8" xfId="15967"/>
    <cellStyle name="20% - 强调文字颜色 5 3 3 2 8 2" xfId="15968"/>
    <cellStyle name="20% - 强调文字颜色 5 3 3 2 8 3" xfId="15969"/>
    <cellStyle name="20% - 强调文字颜色 5 3 3 2 8 4" xfId="15970"/>
    <cellStyle name="20% - 强调文字颜色 5 3 3 2 8 5" xfId="15971"/>
    <cellStyle name="20% - 强调文字颜色 5 3 3 2 9" xfId="15972"/>
    <cellStyle name="20% - 强调文字颜色 5 3 3 2 9 2" xfId="15973"/>
    <cellStyle name="20% - 强调文字颜色 5 3 3 2 9 3" xfId="15974"/>
    <cellStyle name="20% - 强调文字颜色 5 3 3 2 9 4" xfId="15975"/>
    <cellStyle name="20% - 强调文字颜色 5 3 3 2 9 5" xfId="15976"/>
    <cellStyle name="20% - 强调文字颜色 5 3 3 20" xfId="15977"/>
    <cellStyle name="20% - 强调文字颜色 5 3 3 3" xfId="15978"/>
    <cellStyle name="20% - 强调文字颜色 5 3 3 3 2" xfId="15979"/>
    <cellStyle name="20% - 强调文字颜色 5 3 3 3 2 2" xfId="15980"/>
    <cellStyle name="20% - 强调文字颜色 5 3 3 3 2 2 2" xfId="15981"/>
    <cellStyle name="20% - 强调文字颜色 5 3 3 3 2 2 2 2" xfId="15982"/>
    <cellStyle name="20% - 强调文字颜色 5 3 3 3 2 2 2 2 2" xfId="15983"/>
    <cellStyle name="20% - 强调文字颜色 5 3 3 3 2 2 2 2 3" xfId="15984"/>
    <cellStyle name="20% - 强调文字颜色 5 3 3 3 2 2 2 2 4" xfId="15985"/>
    <cellStyle name="20% - 强调文字颜色 5 3 3 3 2 2 2 3" xfId="15986"/>
    <cellStyle name="20% - 强调文字颜色 5 3 3 3 2 2 2 4" xfId="15987"/>
    <cellStyle name="20% - 强调文字颜色 5 3 3 3 2 2 2 5" xfId="15988"/>
    <cellStyle name="20% - 强调文字颜色 5 3 3 3 2 2 3" xfId="15989"/>
    <cellStyle name="20% - 强调文字颜色 5 3 3 3 2 2 3 2" xfId="15990"/>
    <cellStyle name="20% - 强调文字颜色 5 3 3 3 2 2 3 2 2" xfId="15991"/>
    <cellStyle name="20% - 强调文字颜色 5 3 3 3 2 2 3 2 3" xfId="15992"/>
    <cellStyle name="20% - 强调文字颜色 5 3 3 3 2 2 3 2 4" xfId="15993"/>
    <cellStyle name="20% - 强调文字颜色 5 3 3 3 2 2 3 3" xfId="15994"/>
    <cellStyle name="20% - 强调文字颜色 5 3 3 3 2 2 3 4" xfId="15995"/>
    <cellStyle name="20% - 强调文字颜色 5 3 3 3 2 2 3 5" xfId="15996"/>
    <cellStyle name="20% - 强调文字颜色 5 3 3 3 2 2 4" xfId="15997"/>
    <cellStyle name="20% - 强调文字颜色 5 3 3 3 2 2 4 2" xfId="15998"/>
    <cellStyle name="20% - 强调文字颜色 5 3 3 3 2 2 4 3" xfId="15999"/>
    <cellStyle name="20% - 强调文字颜色 5 3 3 3 2 2 4 4" xfId="16000"/>
    <cellStyle name="20% - 强调文字颜色 5 3 3 3 2 2 5" xfId="16001"/>
    <cellStyle name="20% - 强调文字颜色 5 3 3 3 2 2 6" xfId="16002"/>
    <cellStyle name="20% - 强调文字颜色 5 3 3 3 2 2 7" xfId="16003"/>
    <cellStyle name="20% - 强调文字颜色 5 3 3 3 2 2 8" xfId="16004"/>
    <cellStyle name="20% - 强调文字颜色 5 3 3 3 2 3" xfId="16005"/>
    <cellStyle name="20% - 强调文字颜色 5 3 3 3 2 4" xfId="16006"/>
    <cellStyle name="20% - 强调文字颜色 5 3 3 3 2 5" xfId="16007"/>
    <cellStyle name="20% - 强调文字颜色 5 3 3 3 3" xfId="16008"/>
    <cellStyle name="20% - 强调文字颜色 5 3 3 3 3 2" xfId="16009"/>
    <cellStyle name="20% - 强调文字颜色 5 3 3 3 3 2 2" xfId="16010"/>
    <cellStyle name="20% - 强调文字颜色 5 3 3 3 3 2 2 2" xfId="16011"/>
    <cellStyle name="20% - 强调文字颜色 5 3 3 3 3 2 2 3" xfId="16012"/>
    <cellStyle name="20% - 强调文字颜色 5 3 3 3 3 2 2 4" xfId="16013"/>
    <cellStyle name="20% - 强调文字颜色 5 3 3 3 3 2 3" xfId="16014"/>
    <cellStyle name="20% - 强调文字颜色 5 3 3 3 3 2 4" xfId="16015"/>
    <cellStyle name="20% - 强调文字颜色 5 3 3 3 3 2 5" xfId="16016"/>
    <cellStyle name="20% - 强调文字颜色 5 3 3 3 3 3" xfId="16017"/>
    <cellStyle name="20% - 强调文字颜色 5 3 3 3 3 3 2" xfId="16018"/>
    <cellStyle name="20% - 强调文字颜色 5 3 3 3 3 3 2 2" xfId="16019"/>
    <cellStyle name="20% - 强调文字颜色 5 3 3 3 3 3 2 3" xfId="16020"/>
    <cellStyle name="20% - 强调文字颜色 5 3 3 3 3 3 2 4" xfId="16021"/>
    <cellStyle name="20% - 强调文字颜色 5 3 3 3 3 3 3" xfId="16022"/>
    <cellStyle name="20% - 强调文字颜色 5 3 3 3 3 3 4" xfId="16023"/>
    <cellStyle name="20% - 强调文字颜色 5 3 3 3 3 3 5" xfId="16024"/>
    <cellStyle name="20% - 强调文字颜色 5 3 3 3 3 4" xfId="16025"/>
    <cellStyle name="20% - 强调文字颜色 5 3 3 3 3 4 2" xfId="16026"/>
    <cellStyle name="20% - 强调文字颜色 5 3 3 3 3 4 3" xfId="16027"/>
    <cellStyle name="20% - 强调文字颜色 5 3 3 3 3 4 4" xfId="16028"/>
    <cellStyle name="20% - 强调文字颜色 5 3 3 3 3 5" xfId="16029"/>
    <cellStyle name="20% - 强调文字颜色 5 3 3 3 3 5 2" xfId="16030"/>
    <cellStyle name="20% - 强调文字颜色 5 3 3 3 3 5 3" xfId="16031"/>
    <cellStyle name="20% - 强调文字颜色 5 3 3 3 3 5 4" xfId="16032"/>
    <cellStyle name="20% - 强调文字颜色 5 3 3 3 3 6" xfId="16033"/>
    <cellStyle name="20% - 强调文字颜色 5 3 3 3 3 7" xfId="16034"/>
    <cellStyle name="20% - 强调文字颜色 5 3 3 3 3 8" xfId="16035"/>
    <cellStyle name="20% - 强调文字颜色 5 3 3 3 3 9" xfId="16036"/>
    <cellStyle name="20% - 强调文字颜色 5 3 3 3 4" xfId="16037"/>
    <cellStyle name="20% - 强调文字颜色 5 3 3 3 5" xfId="16038"/>
    <cellStyle name="20% - 强调文字颜色 5 3 3 4" xfId="16039"/>
    <cellStyle name="20% - 强调文字颜色 5 3 3 4 2" xfId="16040"/>
    <cellStyle name="20% - 强调文字颜色 5 3 3 4 2 2" xfId="16041"/>
    <cellStyle name="20% - 强调文字颜色 5 3 3 4 2 3" xfId="16042"/>
    <cellStyle name="20% - 强调文字颜色 5 3 3 4 2 4" xfId="16043"/>
    <cellStyle name="20% - 强调文字颜色 5 3 3 4 2 5" xfId="16044"/>
    <cellStyle name="20% - 强调文字颜色 5 3 3 4 3" xfId="16045"/>
    <cellStyle name="20% - 强调文字颜色 5 3 3 4 3 2" xfId="16046"/>
    <cellStyle name="20% - 强调文字颜色 5 3 3 4 4" xfId="16047"/>
    <cellStyle name="20% - 强调文字颜色 5 3 3 5" xfId="16048"/>
    <cellStyle name="20% - 强调文字颜色 5 3 3 5 2" xfId="16049"/>
    <cellStyle name="20% - 强调文字颜色 5 3 3 5 2 2" xfId="16050"/>
    <cellStyle name="20% - 强调文字颜色 5 3 3 5 2 3" xfId="16051"/>
    <cellStyle name="20% - 强调文字颜色 5 3 3 5 2 4" xfId="16052"/>
    <cellStyle name="20% - 强调文字颜色 5 3 3 5 2 5" xfId="16053"/>
    <cellStyle name="20% - 强调文字颜色 5 3 3 5 3" xfId="16054"/>
    <cellStyle name="20% - 强调文字颜色 5 3 3 5 3 2" xfId="16055"/>
    <cellStyle name="20% - 强调文字颜色 5 3 3 5 3 3" xfId="16056"/>
    <cellStyle name="20% - 强调文字颜色 5 3 3 5 3 4" xfId="16057"/>
    <cellStyle name="20% - 强调文字颜色 5 3 3 5 3 5" xfId="16058"/>
    <cellStyle name="20% - 强调文字颜色 5 3 3 5 4" xfId="16059"/>
    <cellStyle name="20% - 强调文字颜色 5 3 3 5 5" xfId="16060"/>
    <cellStyle name="20% - 强调文字颜色 5 3 3 5 6" xfId="16061"/>
    <cellStyle name="20% - 强调文字颜色 5 3 3 5 7" xfId="16062"/>
    <cellStyle name="20% - 强调文字颜色 5 3 3 5 8" xfId="16063"/>
    <cellStyle name="20% - 强调文字颜色 5 3 3 6" xfId="16064"/>
    <cellStyle name="20% - 强调文字颜色 5 3 3 6 2" xfId="16065"/>
    <cellStyle name="20% - 强调文字颜色 5 3 3 6 2 2" xfId="16066"/>
    <cellStyle name="20% - 强调文字颜色 5 3 3 6 2 3" xfId="16067"/>
    <cellStyle name="20% - 强调文字颜色 5 3 3 6 2 4" xfId="16068"/>
    <cellStyle name="20% - 强调文字颜色 5 3 3 6 2 5" xfId="16069"/>
    <cellStyle name="20% - 强调文字颜色 5 3 3 6 3" xfId="16070"/>
    <cellStyle name="20% - 强调文字颜色 5 3 3 6 3 2" xfId="16071"/>
    <cellStyle name="20% - 强调文字颜色 5 3 3 6 3 3" xfId="16072"/>
    <cellStyle name="20% - 强调文字颜色 5 3 3 6 3 4" xfId="16073"/>
    <cellStyle name="20% - 强调文字颜色 5 3 3 6 3 5" xfId="16074"/>
    <cellStyle name="20% - 强调文字颜色 5 3 3 6 4" xfId="16075"/>
    <cellStyle name="20% - 强调文字颜色 5 3 3 6 5" xfId="16076"/>
    <cellStyle name="20% - 强调文字颜色 5 3 3 6 6" xfId="16077"/>
    <cellStyle name="20% - 强调文字颜色 5 3 3 6 7" xfId="16078"/>
    <cellStyle name="20% - 强调文字颜色 5 3 3 6 8" xfId="16079"/>
    <cellStyle name="20% - 强调文字颜色 5 3 3 7" xfId="16080"/>
    <cellStyle name="20% - 强调文字颜色 5 3 3 7 2" xfId="16081"/>
    <cellStyle name="20% - 强调文字颜色 5 3 3 7 2 2" xfId="16082"/>
    <cellStyle name="20% - 强调文字颜色 5 3 3 7 2 3" xfId="16083"/>
    <cellStyle name="20% - 强调文字颜色 5 3 3 7 2 4" xfId="16084"/>
    <cellStyle name="20% - 强调文字颜色 5 3 3 7 2 5" xfId="16085"/>
    <cellStyle name="20% - 强调文字颜色 5 3 3 7 3" xfId="16086"/>
    <cellStyle name="20% - 强调文字颜色 5 3 3 7 4" xfId="16087"/>
    <cellStyle name="20% - 强调文字颜色 5 3 3 7 5" xfId="16088"/>
    <cellStyle name="20% - 强调文字颜色 5 3 3 7 6" xfId="16089"/>
    <cellStyle name="20% - 强调文字颜色 5 3 3 7 7" xfId="16090"/>
    <cellStyle name="20% - 强调文字颜色 5 3 3 8" xfId="16091"/>
    <cellStyle name="20% - 强调文字颜色 5 3 3 8 2" xfId="16092"/>
    <cellStyle name="20% - 强调文字颜色 5 3 3 8 2 2" xfId="16093"/>
    <cellStyle name="20% - 强调文字颜色 5 3 3 8 2 3" xfId="16094"/>
    <cellStyle name="20% - 强调文字颜色 5 3 3 8 2 4" xfId="16095"/>
    <cellStyle name="20% - 强调文字颜色 5 3 3 8 2 5" xfId="16096"/>
    <cellStyle name="20% - 强调文字颜色 5 3 3 8 3" xfId="16097"/>
    <cellStyle name="20% - 强调文字颜色 5 3 3 8 4" xfId="16098"/>
    <cellStyle name="20% - 强调文字颜色 5 3 3 8 5" xfId="16099"/>
    <cellStyle name="20% - 强调文字颜色 5 3 3 8 6" xfId="16100"/>
    <cellStyle name="20% - 强调文字颜色 5 3 3 8 7" xfId="16101"/>
    <cellStyle name="20% - 强调文字颜色 5 3 3 9" xfId="16102"/>
    <cellStyle name="20% - 强调文字颜色 5 3 3 9 2" xfId="16103"/>
    <cellStyle name="20% - 强调文字颜色 5 3 3 9 3" xfId="16104"/>
    <cellStyle name="20% - 强调文字颜色 5 3 3 9 4" xfId="16105"/>
    <cellStyle name="20% - 强调文字颜色 5 3 3 9 5" xfId="16106"/>
    <cellStyle name="20% - 强调文字颜色 5 3 4" xfId="16107"/>
    <cellStyle name="20% - 强调文字颜色 5 3 4 2" xfId="16108"/>
    <cellStyle name="20% - 强调文字颜色 5 3 4 2 2" xfId="16109"/>
    <cellStyle name="20% - 强调文字颜色 5 3 4 2 2 2" xfId="16110"/>
    <cellStyle name="20% - 强调文字颜色 5 3 4 2 2 2 2" xfId="16111"/>
    <cellStyle name="20% - 强调文字颜色 5 3 4 2 2 3" xfId="16112"/>
    <cellStyle name="20% - 强调文字颜色 5 3 4 2 2 4" xfId="16113"/>
    <cellStyle name="20% - 强调文字颜色 5 3 4 2 3" xfId="16114"/>
    <cellStyle name="20% - 强调文字颜色 5 3 4 2 3 2" xfId="16115"/>
    <cellStyle name="20% - 强调文字颜色 5 3 4 2 3 2 2" xfId="16116"/>
    <cellStyle name="20% - 强调文字颜色 5 3 4 2 3 2 3" xfId="16117"/>
    <cellStyle name="20% - 强调文字颜色 5 3 4 2 3 2 4" xfId="16118"/>
    <cellStyle name="20% - 强调文字颜色 5 3 4 2 3 3" xfId="16119"/>
    <cellStyle name="20% - 强调文字颜色 5 3 4 2 4" xfId="16120"/>
    <cellStyle name="20% - 强调文字颜色 5 3 4 2 5" xfId="16121"/>
    <cellStyle name="20% - 强调文字颜色 5 3 4 3" xfId="16122"/>
    <cellStyle name="20% - 强调文字颜色 5 3 4 3 2" xfId="16123"/>
    <cellStyle name="20% - 强调文字颜色 5 3 4 3 2 2" xfId="16124"/>
    <cellStyle name="20% - 强调文字颜色 5 3 4 3 2 3" xfId="16125"/>
    <cellStyle name="20% - 强调文字颜色 5 3 4 3 3" xfId="16126"/>
    <cellStyle name="20% - 强调文字颜色 5 3 4 4" xfId="16127"/>
    <cellStyle name="20% - 强调文字颜色 5 3 4 4 2" xfId="16128"/>
    <cellStyle name="20% - 强调文字颜色 5 3 4 5" xfId="16129"/>
    <cellStyle name="20% - 强调文字颜色 5 3 5" xfId="16130"/>
    <cellStyle name="20% - 强调文字颜色 5 3 5 2" xfId="16131"/>
    <cellStyle name="20% - 强调文字颜色 5 3 5 2 2" xfId="16132"/>
    <cellStyle name="20% - 强调文字颜色 5 3 5 2 2 2" xfId="16133"/>
    <cellStyle name="20% - 强调文字颜色 5 3 5 2 2 2 2" xfId="16134"/>
    <cellStyle name="20% - 强调文字颜色 5 3 5 2 2 3" xfId="16135"/>
    <cellStyle name="20% - 强调文字颜色 5 3 5 2 2 4" xfId="16136"/>
    <cellStyle name="20% - 强调文字颜色 5 3 5 2 3" xfId="16137"/>
    <cellStyle name="20% - 强调文字颜色 5 3 5 2 3 2" xfId="16138"/>
    <cellStyle name="20% - 强调文字颜色 5 3 5 2 3 2 2" xfId="16139"/>
    <cellStyle name="20% - 强调文字颜色 5 3 5 2 3 2 3" xfId="16140"/>
    <cellStyle name="20% - 强调文字颜色 5 3 5 2 3 2 4" xfId="16141"/>
    <cellStyle name="20% - 强调文字颜色 5 3 5 2 3 3" xfId="16142"/>
    <cellStyle name="20% - 强调文字颜色 5 3 5 2 4" xfId="16143"/>
    <cellStyle name="20% - 强调文字颜色 5 3 5 2 5" xfId="16144"/>
    <cellStyle name="20% - 强调文字颜色 5 3 5 3" xfId="16145"/>
    <cellStyle name="20% - 强调文字颜色 5 3 5 3 2" xfId="16146"/>
    <cellStyle name="20% - 强调文字颜色 5 3 5 4" xfId="16147"/>
    <cellStyle name="20% - 强调文字颜色 5 3 5 5" xfId="16148"/>
    <cellStyle name="20% - 强调文字颜色 5 3 6" xfId="16149"/>
    <cellStyle name="20% - 强调文字颜色 5 3 6 2" xfId="16150"/>
    <cellStyle name="20% - 强调文字颜色 5 3 6 2 2" xfId="16151"/>
    <cellStyle name="20% - 强调文字颜色 5 3 6 2 2 2" xfId="16152"/>
    <cellStyle name="20% - 强调文字颜色 5 3 6 2 2 3" xfId="16153"/>
    <cellStyle name="20% - 强调文字颜色 5 3 6 2 3" xfId="16154"/>
    <cellStyle name="20% - 强调文字颜色 5 3 6 2 3 2" xfId="16155"/>
    <cellStyle name="20% - 强调文字颜色 5 3 6 2 3 2 2" xfId="16156"/>
    <cellStyle name="20% - 强调文字颜色 5 3 6 2 3 2 2 2" xfId="16157"/>
    <cellStyle name="20% - 强调文字颜色 5 3 6 2 3 2 2 3" xfId="16158"/>
    <cellStyle name="20% - 强调文字颜色 5 3 6 2 3 2 2 4" xfId="16159"/>
    <cellStyle name="20% - 强调文字颜色 5 3 6 2 3 2 3" xfId="16160"/>
    <cellStyle name="20% - 强调文字颜色 5 3 6 2 3 2 4" xfId="16161"/>
    <cellStyle name="20% - 强调文字颜色 5 3 6 2 3 2 5" xfId="16162"/>
    <cellStyle name="20% - 强调文字颜色 5 3 6 2 3 3" xfId="16163"/>
    <cellStyle name="20% - 强调文字颜色 5 3 6 2 3 3 2" xfId="16164"/>
    <cellStyle name="20% - 强调文字颜色 5 3 6 2 3 3 2 2" xfId="16165"/>
    <cellStyle name="20% - 强调文字颜色 5 3 6 2 3 3 2 3" xfId="16166"/>
    <cellStyle name="20% - 强调文字颜色 5 3 6 2 3 3 2 4" xfId="16167"/>
    <cellStyle name="20% - 强调文字颜色 5 3 6 2 3 3 3" xfId="16168"/>
    <cellStyle name="20% - 强调文字颜色 5 3 6 2 3 3 4" xfId="16169"/>
    <cellStyle name="20% - 强调文字颜色 5 3 6 2 3 3 5" xfId="16170"/>
    <cellStyle name="20% - 强调文字颜色 5 3 6 2 3 4" xfId="16171"/>
    <cellStyle name="20% - 强调文字颜色 5 3 6 2 3 4 2" xfId="16172"/>
    <cellStyle name="20% - 强调文字颜色 5 3 6 2 3 4 3" xfId="16173"/>
    <cellStyle name="20% - 强调文字颜色 5 3 6 2 3 4 4" xfId="16174"/>
    <cellStyle name="20% - 强调文字颜色 5 3 6 2 3 5" xfId="16175"/>
    <cellStyle name="20% - 强调文字颜色 5 3 6 2 3 6" xfId="16176"/>
    <cellStyle name="20% - 强调文字颜色 5 3 6 2 3 7" xfId="16177"/>
    <cellStyle name="20% - 强调文字颜色 5 3 6 2 4" xfId="16178"/>
    <cellStyle name="20% - 强调文字颜色 5 3 6 3" xfId="16179"/>
    <cellStyle name="20% - 强调文字颜色 5 3 6 3 2" xfId="16180"/>
    <cellStyle name="20% - 强调文字颜色 5 3 6 4" xfId="16181"/>
    <cellStyle name="20% - 强调文字颜色 5 3 6 4 2" xfId="16182"/>
    <cellStyle name="20% - 强调文字颜色 5 3 6 4 2 2" xfId="16183"/>
    <cellStyle name="20% - 强调文字颜色 5 3 6 4 2 2 2" xfId="16184"/>
    <cellStyle name="20% - 强调文字颜色 5 3 6 4 2 2 3" xfId="16185"/>
    <cellStyle name="20% - 强调文字颜色 5 3 6 4 2 2 4" xfId="16186"/>
    <cellStyle name="20% - 强调文字颜色 5 3 6 4 2 3" xfId="16187"/>
    <cellStyle name="20% - 强调文字颜色 5 3 6 4 2 4" xfId="16188"/>
    <cellStyle name="20% - 强调文字颜色 5 3 6 4 2 5" xfId="16189"/>
    <cellStyle name="20% - 强调文字颜色 5 3 6 4 3" xfId="16190"/>
    <cellStyle name="20% - 强调文字颜色 5 3 6 4 3 2" xfId="16191"/>
    <cellStyle name="20% - 强调文字颜色 5 3 6 4 3 2 2" xfId="16192"/>
    <cellStyle name="20% - 强调文字颜色 5 3 6 4 3 2 3" xfId="16193"/>
    <cellStyle name="20% - 强调文字颜色 5 3 6 4 3 2 4" xfId="16194"/>
    <cellStyle name="20% - 强调文字颜色 5 3 6 4 3 3" xfId="16195"/>
    <cellStyle name="20% - 强调文字颜色 5 3 6 4 3 4" xfId="16196"/>
    <cellStyle name="20% - 强调文字颜色 5 3 6 4 3 5" xfId="16197"/>
    <cellStyle name="20% - 强调文字颜色 5 3 6 4 4" xfId="16198"/>
    <cellStyle name="20% - 强调文字颜色 5 3 6 4 4 2" xfId="16199"/>
    <cellStyle name="20% - 强调文字颜色 5 3 6 4 4 3" xfId="16200"/>
    <cellStyle name="20% - 强调文字颜色 5 3 6 4 4 4" xfId="16201"/>
    <cellStyle name="20% - 强调文字颜色 5 3 6 4 5" xfId="16202"/>
    <cellStyle name="20% - 强调文字颜色 5 3 6 4 6" xfId="16203"/>
    <cellStyle name="20% - 强调文字颜色 5 3 6 4 7" xfId="16204"/>
    <cellStyle name="20% - 强调文字颜色 5 3 6 5" xfId="16205"/>
    <cellStyle name="20% - 强调文字颜色 5 3 7" xfId="16206"/>
    <cellStyle name="20% - 强调文字颜色 5 3 7 2" xfId="16207"/>
    <cellStyle name="20% - 强调文字颜色 5 3 7 2 2" xfId="16208"/>
    <cellStyle name="20% - 强调文字颜色 5 3 7 2 2 2" xfId="16209"/>
    <cellStyle name="20% - 强调文字颜色 5 3 7 2 2 2 2" xfId="16210"/>
    <cellStyle name="20% - 强调文字颜色 5 3 7 2 2 2 2 2" xfId="16211"/>
    <cellStyle name="20% - 强调文字颜色 5 3 7 2 2 2 2 3" xfId="16212"/>
    <cellStyle name="20% - 强调文字颜色 5 3 7 2 2 2 2 4" xfId="16213"/>
    <cellStyle name="20% - 强调文字颜色 5 3 7 2 2 2 3" xfId="16214"/>
    <cellStyle name="20% - 强调文字颜色 5 3 7 2 2 2 4" xfId="16215"/>
    <cellStyle name="20% - 强调文字颜色 5 3 7 2 2 2 5" xfId="16216"/>
    <cellStyle name="20% - 强调文字颜色 5 3 7 2 2 3" xfId="16217"/>
    <cellStyle name="20% - 强调文字颜色 5 3 7 2 2 3 2" xfId="16218"/>
    <cellStyle name="20% - 强调文字颜色 5 3 7 2 2 3 2 2" xfId="16219"/>
    <cellStyle name="20% - 强调文字颜色 5 3 7 2 2 3 2 3" xfId="16220"/>
    <cellStyle name="20% - 强调文字颜色 5 3 7 2 2 3 2 4" xfId="16221"/>
    <cellStyle name="20% - 强调文字颜色 5 3 7 2 2 3 3" xfId="16222"/>
    <cellStyle name="20% - 强调文字颜色 5 3 7 2 2 3 4" xfId="16223"/>
    <cellStyle name="20% - 强调文字颜色 5 3 7 2 2 3 5" xfId="16224"/>
    <cellStyle name="20% - 强调文字颜色 5 3 7 2 2 4" xfId="16225"/>
    <cellStyle name="20% - 强调文字颜色 5 3 7 2 2 4 2" xfId="16226"/>
    <cellStyle name="20% - 强调文字颜色 5 3 7 2 2 4 3" xfId="16227"/>
    <cellStyle name="20% - 强调文字颜色 5 3 7 2 2 4 4" xfId="16228"/>
    <cellStyle name="20% - 强调文字颜色 5 3 7 2 2 5" xfId="16229"/>
    <cellStyle name="20% - 强调文字颜色 5 3 7 2 2 6" xfId="16230"/>
    <cellStyle name="20% - 强调文字颜色 5 3 7 2 2 7" xfId="16231"/>
    <cellStyle name="20% - 强调文字颜色 5 3 7 2 3" xfId="16232"/>
    <cellStyle name="20% - 强调文字颜色 5 3 7 2 4" xfId="16233"/>
    <cellStyle name="20% - 强调文字颜色 5 3 7 3" xfId="16234"/>
    <cellStyle name="20% - 强调文字颜色 5 3 7 3 2" xfId="16235"/>
    <cellStyle name="20% - 强调文字颜色 5 3 7 3 2 2" xfId="16236"/>
    <cellStyle name="20% - 强调文字颜色 5 3 7 3 2 2 2" xfId="16237"/>
    <cellStyle name="20% - 强调文字颜色 5 3 7 3 2 2 3" xfId="16238"/>
    <cellStyle name="20% - 强调文字颜色 5 3 7 3 2 2 4" xfId="16239"/>
    <cellStyle name="20% - 强调文字颜色 5 3 7 3 2 3" xfId="16240"/>
    <cellStyle name="20% - 强调文字颜色 5 3 7 3 2 4" xfId="16241"/>
    <cellStyle name="20% - 强调文字颜色 5 3 7 3 2 5" xfId="16242"/>
    <cellStyle name="20% - 强调文字颜色 5 3 7 3 3" xfId="16243"/>
    <cellStyle name="20% - 强调文字颜色 5 3 7 3 3 2" xfId="16244"/>
    <cellStyle name="20% - 强调文字颜色 5 3 7 3 3 2 2" xfId="16245"/>
    <cellStyle name="20% - 强调文字颜色 5 3 7 3 3 2 3" xfId="16246"/>
    <cellStyle name="20% - 强调文字颜色 5 3 7 3 3 2 4" xfId="16247"/>
    <cellStyle name="20% - 强调文字颜色 5 3 7 3 3 3" xfId="16248"/>
    <cellStyle name="20% - 强调文字颜色 5 3 7 3 3 4" xfId="16249"/>
    <cellStyle name="20% - 强调文字颜色 5 3 7 3 3 5" xfId="16250"/>
    <cellStyle name="20% - 强调文字颜色 5 3 7 3 4" xfId="16251"/>
    <cellStyle name="20% - 强调文字颜色 5 3 7 3 4 2" xfId="16252"/>
    <cellStyle name="20% - 强调文字颜色 5 3 7 3 4 3" xfId="16253"/>
    <cellStyle name="20% - 强调文字颜色 5 3 7 3 4 4" xfId="16254"/>
    <cellStyle name="20% - 强调文字颜色 5 3 7 3 5" xfId="16255"/>
    <cellStyle name="20% - 强调文字颜色 5 3 7 3 6" xfId="16256"/>
    <cellStyle name="20% - 强调文字颜色 5 3 7 3 7" xfId="16257"/>
    <cellStyle name="20% - 强调文字颜色 5 3 7 4" xfId="16258"/>
    <cellStyle name="20% - 强调文字颜色 5 3 8" xfId="16259"/>
    <cellStyle name="20% - 强调文字颜色 5 3 8 2" xfId="16260"/>
    <cellStyle name="20% - 强调文字颜色 5 3 8 2 2" xfId="16261"/>
    <cellStyle name="20% - 强调文字颜色 5 3 8 2 3" xfId="16262"/>
    <cellStyle name="20% - 强调文字颜色 5 3 8 3" xfId="16263"/>
    <cellStyle name="20% - 强调文字颜色 5 3 9" xfId="16264"/>
    <cellStyle name="20% - 强调文字颜色 5 3 9 2" xfId="16265"/>
    <cellStyle name="20% - 强调文字颜色 5 3 9 2 2" xfId="16266"/>
    <cellStyle name="20% - 强调文字颜色 5 3 9 2 2 2" xfId="16267"/>
    <cellStyle name="20% - 强调文字颜色 5 3 9 2 2 2 2" xfId="16268"/>
    <cellStyle name="20% - 强调文字颜色 5 3 9 2 2 2 3" xfId="16269"/>
    <cellStyle name="20% - 强调文字颜色 5 3 9 2 2 2 4" xfId="16270"/>
    <cellStyle name="20% - 强调文字颜色 5 3 9 2 2 3" xfId="16271"/>
    <cellStyle name="20% - 强调文字颜色 5 3 9 2 2 4" xfId="16272"/>
    <cellStyle name="20% - 强调文字颜色 5 3 9 2 2 5" xfId="16273"/>
    <cellStyle name="20% - 强调文字颜色 5 3 9 2 3" xfId="16274"/>
    <cellStyle name="20% - 强调文字颜色 5 3 9 2 3 2" xfId="16275"/>
    <cellStyle name="20% - 强调文字颜色 5 3 9 2 3 2 2" xfId="16276"/>
    <cellStyle name="20% - 强调文字颜色 5 3 9 2 3 2 3" xfId="16277"/>
    <cellStyle name="20% - 强调文字颜色 5 3 9 2 3 2 4" xfId="16278"/>
    <cellStyle name="20% - 强调文字颜色 5 3 9 2 3 3" xfId="16279"/>
    <cellStyle name="20% - 强调文字颜色 5 3 9 2 3 4" xfId="16280"/>
    <cellStyle name="20% - 强调文字颜色 5 3 9 2 3 5" xfId="16281"/>
    <cellStyle name="20% - 强调文字颜色 5 3 9 2 4" xfId="16282"/>
    <cellStyle name="20% - 强调文字颜色 5 3 9 2 4 2" xfId="16283"/>
    <cellStyle name="20% - 强调文字颜色 5 3 9 2 4 3" xfId="16284"/>
    <cellStyle name="20% - 强调文字颜色 5 3 9 2 4 4" xfId="16285"/>
    <cellStyle name="20% - 强调文字颜色 5 3 9 2 5" xfId="16286"/>
    <cellStyle name="20% - 强调文字颜色 5 3 9 2 6" xfId="16287"/>
    <cellStyle name="20% - 强调文字颜色 5 3 9 2 7" xfId="16288"/>
    <cellStyle name="20% - 强调文字颜色 5 3 9 3" xfId="16289"/>
    <cellStyle name="20% - 强调文字颜色 5 4" xfId="16290"/>
    <cellStyle name="20% - 强调文字颜色 5 4 2" xfId="16291"/>
    <cellStyle name="20% - 强调文字颜色 5 4 2 10" xfId="16292"/>
    <cellStyle name="20% - 强调文字颜色 5 4 2 10 2" xfId="16293"/>
    <cellStyle name="20% - 强调文字颜色 5 4 2 10 3" xfId="16294"/>
    <cellStyle name="20% - 强调文字颜色 5 4 2 10 4" xfId="16295"/>
    <cellStyle name="20% - 强调文字颜色 5 4 2 10 5" xfId="16296"/>
    <cellStyle name="20% - 强调文字颜色 5 4 2 11" xfId="16297"/>
    <cellStyle name="20% - 强调文字颜色 5 4 2 11 2" xfId="16298"/>
    <cellStyle name="20% - 强调文字颜色 5 4 2 11 3" xfId="16299"/>
    <cellStyle name="20% - 强调文字颜色 5 4 2 11 4" xfId="16300"/>
    <cellStyle name="20% - 强调文字颜色 5 4 2 11 5" xfId="16301"/>
    <cellStyle name="20% - 强调文字颜色 5 4 2 12" xfId="16302"/>
    <cellStyle name="20% - 强调文字颜色 5 4 2 12 2" xfId="16303"/>
    <cellStyle name="20% - 强调文字颜色 5 4 2 12 3" xfId="16304"/>
    <cellStyle name="20% - 强调文字颜色 5 4 2 12 4" xfId="16305"/>
    <cellStyle name="20% - 强调文字颜色 5 4 2 12 5" xfId="16306"/>
    <cellStyle name="20% - 强调文字颜色 5 4 2 13" xfId="16307"/>
    <cellStyle name="20% - 强调文字颜色 5 4 2 13 2" xfId="16308"/>
    <cellStyle name="20% - 强调文字颜色 5 4 2 13 3" xfId="16309"/>
    <cellStyle name="20% - 强调文字颜色 5 4 2 13 4" xfId="16310"/>
    <cellStyle name="20% - 强调文字颜色 5 4 2 13 5" xfId="16311"/>
    <cellStyle name="20% - 强调文字颜色 5 4 2 14" xfId="16312"/>
    <cellStyle name="20% - 强调文字颜色 5 4 2 15" xfId="16313"/>
    <cellStyle name="20% - 强调文字颜色 5 4 2 15 2" xfId="16314"/>
    <cellStyle name="20% - 强调文字颜色 5 4 2 15 3" xfId="16315"/>
    <cellStyle name="20% - 强调文字颜色 5 4 2 15 4" xfId="16316"/>
    <cellStyle name="20% - 强调文字颜色 5 4 2 16" xfId="16317"/>
    <cellStyle name="20% - 强调文字颜色 5 4 2 17" xfId="16318"/>
    <cellStyle name="20% - 强调文字颜色 5 4 2 18" xfId="16319"/>
    <cellStyle name="20% - 强调文字颜色 5 4 2 19" xfId="16320"/>
    <cellStyle name="20% - 强调文字颜色 5 4 2 2" xfId="16321"/>
    <cellStyle name="20% - 强调文字颜色 5 4 2 2 10" xfId="16322"/>
    <cellStyle name="20% - 强调文字颜色 5 4 2 2 10 2" xfId="16323"/>
    <cellStyle name="20% - 强调文字颜色 5 4 2 2 10 3" xfId="16324"/>
    <cellStyle name="20% - 强调文字颜色 5 4 2 2 10 4" xfId="16325"/>
    <cellStyle name="20% - 强调文字颜色 5 4 2 2 10 5" xfId="16326"/>
    <cellStyle name="20% - 强调文字颜色 5 4 2 2 11" xfId="16327"/>
    <cellStyle name="20% - 强调文字颜色 5 4 2 2 11 2" xfId="16328"/>
    <cellStyle name="20% - 强调文字颜色 5 4 2 2 11 3" xfId="16329"/>
    <cellStyle name="20% - 强调文字颜色 5 4 2 2 11 4" xfId="16330"/>
    <cellStyle name="20% - 强调文字颜色 5 4 2 2 11 5" xfId="16331"/>
    <cellStyle name="20% - 强调文字颜色 5 4 2 2 12" xfId="16332"/>
    <cellStyle name="20% - 强调文字颜色 5 4 2 2 12 2" xfId="16333"/>
    <cellStyle name="20% - 强调文字颜色 5 4 2 2 12 3" xfId="16334"/>
    <cellStyle name="20% - 强调文字颜色 5 4 2 2 12 4" xfId="16335"/>
    <cellStyle name="20% - 强调文字颜色 5 4 2 2 13" xfId="16336"/>
    <cellStyle name="20% - 强调文字颜色 5 4 2 2 13 2" xfId="16337"/>
    <cellStyle name="20% - 强调文字颜色 5 4 2 2 13 3" xfId="16338"/>
    <cellStyle name="20% - 强调文字颜色 5 4 2 2 13 4" xfId="16339"/>
    <cellStyle name="20% - 强调文字颜色 5 4 2 2 14" xfId="16340"/>
    <cellStyle name="20% - 强调文字颜色 5 4 2 2 15" xfId="16341"/>
    <cellStyle name="20% - 强调文字颜色 5 4 2 2 16" xfId="16342"/>
    <cellStyle name="20% - 强调文字颜色 5 4 2 2 17" xfId="16343"/>
    <cellStyle name="20% - 强调文字颜色 5 4 2 2 18" xfId="16344"/>
    <cellStyle name="20% - 强调文字颜色 5 4 2 2 2" xfId="16345"/>
    <cellStyle name="20% - 强调文字颜色 5 4 2 2 2 2" xfId="16346"/>
    <cellStyle name="20% - 强调文字颜色 5 4 2 2 2 2 2" xfId="16347"/>
    <cellStyle name="20% - 强调文字颜色 5 4 2 2 2 2 2 2" xfId="16348"/>
    <cellStyle name="20% - 强调文字颜色 5 4 2 2 2 2 2 2 2" xfId="16349"/>
    <cellStyle name="20% - 强调文字颜色 5 4 2 2 2 2 2 2 3" xfId="16350"/>
    <cellStyle name="20% - 强调文字颜色 5 4 2 2 2 2 2 2 4" xfId="16351"/>
    <cellStyle name="20% - 强调文字颜色 5 4 2 2 2 2 2 3" xfId="16352"/>
    <cellStyle name="20% - 强调文字颜色 5 4 2 2 2 2 2 4" xfId="16353"/>
    <cellStyle name="20% - 强调文字颜色 5 4 2 2 2 2 2 5" xfId="16354"/>
    <cellStyle name="20% - 强调文字颜色 5 4 2 2 2 2 3" xfId="16355"/>
    <cellStyle name="20% - 强调文字颜色 5 4 2 2 2 2 3 2" xfId="16356"/>
    <cellStyle name="20% - 强调文字颜色 5 4 2 2 2 2 3 2 2" xfId="16357"/>
    <cellStyle name="20% - 强调文字颜色 5 4 2 2 2 2 3 2 3" xfId="16358"/>
    <cellStyle name="20% - 强调文字颜色 5 4 2 2 2 2 3 2 4" xfId="16359"/>
    <cellStyle name="20% - 强调文字颜色 5 4 2 2 2 2 3 3" xfId="16360"/>
    <cellStyle name="20% - 强调文字颜色 5 4 2 2 2 2 3 4" xfId="16361"/>
    <cellStyle name="20% - 强调文字颜色 5 4 2 2 2 2 3 5" xfId="16362"/>
    <cellStyle name="20% - 强调文字颜色 5 4 2 2 2 2 4" xfId="16363"/>
    <cellStyle name="20% - 强调文字颜色 5 4 2 2 2 2 4 2" xfId="16364"/>
    <cellStyle name="20% - 强调文字颜色 5 4 2 2 2 2 4 3" xfId="16365"/>
    <cellStyle name="20% - 强调文字颜色 5 4 2 2 2 2 4 4" xfId="16366"/>
    <cellStyle name="20% - 强调文字颜色 5 4 2 2 2 2 5" xfId="16367"/>
    <cellStyle name="20% - 强调文字颜色 5 4 2 2 2 2 6" xfId="16368"/>
    <cellStyle name="20% - 强调文字颜色 5 4 2 2 2 2 7" xfId="16369"/>
    <cellStyle name="20% - 强调文字颜色 5 4 2 2 2 2 8" xfId="16370"/>
    <cellStyle name="20% - 强调文字颜色 5 4 2 2 2 3" xfId="16371"/>
    <cellStyle name="20% - 强调文字颜色 5 4 2 2 2 3 2" xfId="16372"/>
    <cellStyle name="20% - 强调文字颜色 5 4 2 2 2 4" xfId="16373"/>
    <cellStyle name="20% - 强调文字颜色 5 4 2 2 2 4 2" xfId="16374"/>
    <cellStyle name="20% - 强调文字颜色 5 4 2 2 2 4 3" xfId="16375"/>
    <cellStyle name="20% - 强调文字颜色 5 4 2 2 2 4 4" xfId="16376"/>
    <cellStyle name="20% - 强调文字颜色 5 4 2 2 2 5" xfId="16377"/>
    <cellStyle name="20% - 强调文字颜色 5 4 2 2 2 6" xfId="16378"/>
    <cellStyle name="20% - 强调文字颜色 5 4 2 2 3" xfId="16379"/>
    <cellStyle name="20% - 强调文字颜色 5 4 2 2 3 10" xfId="16380"/>
    <cellStyle name="20% - 强调文字颜色 5 4 2 2 3 2" xfId="16381"/>
    <cellStyle name="20% - 强调文字颜色 5 4 2 2 3 2 2" xfId="16382"/>
    <cellStyle name="20% - 强调文字颜色 5 4 2 2 3 2 2 2" xfId="16383"/>
    <cellStyle name="20% - 强调文字颜色 5 4 2 2 3 2 2 3" xfId="16384"/>
    <cellStyle name="20% - 强调文字颜色 5 4 2 2 3 2 2 4" xfId="16385"/>
    <cellStyle name="20% - 强调文字颜色 5 4 2 2 3 2 3" xfId="16386"/>
    <cellStyle name="20% - 强调文字颜色 5 4 2 2 3 2 4" xfId="16387"/>
    <cellStyle name="20% - 强调文字颜色 5 4 2 2 3 2 5" xfId="16388"/>
    <cellStyle name="20% - 强调文字颜色 5 4 2 2 3 2 6" xfId="16389"/>
    <cellStyle name="20% - 强调文字颜色 5 4 2 2 3 3" xfId="16390"/>
    <cellStyle name="20% - 强调文字颜色 5 4 2 2 3 3 2" xfId="16391"/>
    <cellStyle name="20% - 强调文字颜色 5 4 2 2 3 3 2 2" xfId="16392"/>
    <cellStyle name="20% - 强调文字颜色 5 4 2 2 3 3 2 3" xfId="16393"/>
    <cellStyle name="20% - 强调文字颜色 5 4 2 2 3 3 2 4" xfId="16394"/>
    <cellStyle name="20% - 强调文字颜色 5 4 2 2 3 3 3" xfId="16395"/>
    <cellStyle name="20% - 强调文字颜色 5 4 2 2 3 3 4" xfId="16396"/>
    <cellStyle name="20% - 强调文字颜色 5 4 2 2 3 3 5" xfId="16397"/>
    <cellStyle name="20% - 强调文字颜色 5 4 2 2 3 3 6" xfId="16398"/>
    <cellStyle name="20% - 强调文字颜色 5 4 2 2 3 4" xfId="16399"/>
    <cellStyle name="20% - 强调文字颜色 5 4 2 2 3 4 2" xfId="16400"/>
    <cellStyle name="20% - 强调文字颜色 5 4 2 2 3 4 3" xfId="16401"/>
    <cellStyle name="20% - 强调文字颜色 5 4 2 2 3 4 4" xfId="16402"/>
    <cellStyle name="20% - 强调文字颜色 5 4 2 2 3 5" xfId="16403"/>
    <cellStyle name="20% - 强调文字颜色 5 4 2 2 3 5 2" xfId="16404"/>
    <cellStyle name="20% - 强调文字颜色 5 4 2 2 3 5 3" xfId="16405"/>
    <cellStyle name="20% - 强调文字颜色 5 4 2 2 3 5 4" xfId="16406"/>
    <cellStyle name="20% - 强调文字颜色 5 4 2 2 3 6" xfId="16407"/>
    <cellStyle name="20% - 强调文字颜色 5 4 2 2 3 7" xfId="16408"/>
    <cellStyle name="20% - 强调文字颜色 5 4 2 2 3 8" xfId="16409"/>
    <cellStyle name="20% - 强调文字颜色 5 4 2 2 3 9" xfId="16410"/>
    <cellStyle name="20% - 强调文字颜色 5 4 2 2 4" xfId="16411"/>
    <cellStyle name="20% - 强调文字颜色 5 4 2 2 4 2" xfId="16412"/>
    <cellStyle name="20% - 强调文字颜色 5 4 2 2 4 2 2" xfId="16413"/>
    <cellStyle name="20% - 强调文字颜色 5 4 2 2 4 2 3" xfId="16414"/>
    <cellStyle name="20% - 强调文字颜色 5 4 2 2 4 2 4" xfId="16415"/>
    <cellStyle name="20% - 强调文字颜色 5 4 2 2 4 2 5" xfId="16416"/>
    <cellStyle name="20% - 强调文字颜色 5 4 2 2 4 3" xfId="16417"/>
    <cellStyle name="20% - 强调文字颜色 5 4 2 2 4 3 2" xfId="16418"/>
    <cellStyle name="20% - 强调文字颜色 5 4 2 2 4 3 3" xfId="16419"/>
    <cellStyle name="20% - 强调文字颜色 5 4 2 2 4 3 4" xfId="16420"/>
    <cellStyle name="20% - 强调文字颜色 5 4 2 2 4 3 5" xfId="16421"/>
    <cellStyle name="20% - 强调文字颜色 5 4 2 2 4 4" xfId="16422"/>
    <cellStyle name="20% - 强调文字颜色 5 4 2 2 4 5" xfId="16423"/>
    <cellStyle name="20% - 强调文字颜色 5 4 2 2 4 6" xfId="16424"/>
    <cellStyle name="20% - 强调文字颜色 5 4 2 2 4 7" xfId="16425"/>
    <cellStyle name="20% - 强调文字颜色 5 4 2 2 4 8" xfId="16426"/>
    <cellStyle name="20% - 强调文字颜色 5 4 2 2 5" xfId="16427"/>
    <cellStyle name="20% - 强调文字颜色 5 4 2 2 5 2" xfId="16428"/>
    <cellStyle name="20% - 强调文字颜色 5 4 2 2 5 2 2" xfId="16429"/>
    <cellStyle name="20% - 强调文字颜色 5 4 2 2 5 2 3" xfId="16430"/>
    <cellStyle name="20% - 强调文字颜色 5 4 2 2 5 2 4" xfId="16431"/>
    <cellStyle name="20% - 强调文字颜色 5 4 2 2 5 2 5" xfId="16432"/>
    <cellStyle name="20% - 强调文字颜色 5 4 2 2 5 3" xfId="16433"/>
    <cellStyle name="20% - 强调文字颜色 5 4 2 2 5 3 2" xfId="16434"/>
    <cellStyle name="20% - 强调文字颜色 5 4 2 2 5 3 3" xfId="16435"/>
    <cellStyle name="20% - 强调文字颜色 5 4 2 2 5 3 4" xfId="16436"/>
    <cellStyle name="20% - 强调文字颜色 5 4 2 2 5 3 5" xfId="16437"/>
    <cellStyle name="20% - 强调文字颜色 5 4 2 2 5 4" xfId="16438"/>
    <cellStyle name="20% - 强调文字颜色 5 4 2 2 5 5" xfId="16439"/>
    <cellStyle name="20% - 强调文字颜色 5 4 2 2 5 6" xfId="16440"/>
    <cellStyle name="20% - 强调文字颜色 5 4 2 2 5 7" xfId="16441"/>
    <cellStyle name="20% - 强调文字颜色 5 4 2 2 5 8" xfId="16442"/>
    <cellStyle name="20% - 强调文字颜色 5 4 2 2 6" xfId="16443"/>
    <cellStyle name="20% - 强调文字颜色 5 4 2 2 6 2" xfId="16444"/>
    <cellStyle name="20% - 强调文字颜色 5 4 2 2 6 2 2" xfId="16445"/>
    <cellStyle name="20% - 强调文字颜色 5 4 2 2 6 2 3" xfId="16446"/>
    <cellStyle name="20% - 强调文字颜色 5 4 2 2 6 2 4" xfId="16447"/>
    <cellStyle name="20% - 强调文字颜色 5 4 2 2 6 2 5" xfId="16448"/>
    <cellStyle name="20% - 强调文字颜色 5 4 2 2 6 3" xfId="16449"/>
    <cellStyle name="20% - 强调文字颜色 5 4 2 2 6 4" xfId="16450"/>
    <cellStyle name="20% - 强调文字颜色 5 4 2 2 6 5" xfId="16451"/>
    <cellStyle name="20% - 强调文字颜色 5 4 2 2 6 6" xfId="16452"/>
    <cellStyle name="20% - 强调文字颜色 5 4 2 2 6 7" xfId="16453"/>
    <cellStyle name="20% - 强调文字颜色 5 4 2 2 7" xfId="16454"/>
    <cellStyle name="20% - 强调文字颜色 5 4 2 2 7 2" xfId="16455"/>
    <cellStyle name="20% - 强调文字颜色 5 4 2 2 7 2 2" xfId="16456"/>
    <cellStyle name="20% - 强调文字颜色 5 4 2 2 7 2 3" xfId="16457"/>
    <cellStyle name="20% - 强调文字颜色 5 4 2 2 7 2 4" xfId="16458"/>
    <cellStyle name="20% - 强调文字颜色 5 4 2 2 7 3" xfId="16459"/>
    <cellStyle name="20% - 强调文字颜色 5 4 2 2 7 4" xfId="16460"/>
    <cellStyle name="20% - 强调文字颜色 5 4 2 2 7 5" xfId="16461"/>
    <cellStyle name="20% - 强调文字颜色 5 4 2 2 7 6" xfId="16462"/>
    <cellStyle name="20% - 强调文字颜色 5 4 2 2 7 7" xfId="16463"/>
    <cellStyle name="20% - 强调文字颜色 5 4 2 2 8" xfId="16464"/>
    <cellStyle name="20% - 强调文字颜色 5 4 2 2 8 2" xfId="16465"/>
    <cellStyle name="20% - 强调文字颜色 5 4 2 2 8 3" xfId="16466"/>
    <cellStyle name="20% - 强调文字颜色 5 4 2 2 8 4" xfId="16467"/>
    <cellStyle name="20% - 强调文字颜色 5 4 2 2 8 5" xfId="16468"/>
    <cellStyle name="20% - 强调文字颜色 5 4 2 2 9" xfId="16469"/>
    <cellStyle name="20% - 强调文字颜色 5 4 2 2 9 2" xfId="16470"/>
    <cellStyle name="20% - 强调文字颜色 5 4 2 2 9 3" xfId="16471"/>
    <cellStyle name="20% - 强调文字颜色 5 4 2 2 9 4" xfId="16472"/>
    <cellStyle name="20% - 强调文字颜色 5 4 2 2 9 5" xfId="16473"/>
    <cellStyle name="20% - 强调文字颜色 5 4 2 20" xfId="16474"/>
    <cellStyle name="20% - 强调文字颜色 5 4 2 3" xfId="16475"/>
    <cellStyle name="20% - 强调文字颜色 5 4 2 3 2" xfId="16476"/>
    <cellStyle name="20% - 强调文字颜色 5 4 2 3 2 2" xfId="16477"/>
    <cellStyle name="20% - 强调文字颜色 5 4 2 3 2 2 2" xfId="16478"/>
    <cellStyle name="20% - 强调文字颜色 5 4 2 3 2 2 2 2" xfId="16479"/>
    <cellStyle name="20% - 强调文字颜色 5 4 2 3 2 2 2 2 2" xfId="16480"/>
    <cellStyle name="20% - 强调文字颜色 5 4 2 3 2 2 2 2 3" xfId="16481"/>
    <cellStyle name="20% - 强调文字颜色 5 4 2 3 2 2 2 2 4" xfId="16482"/>
    <cellStyle name="20% - 强调文字颜色 5 4 2 3 2 2 2 3" xfId="16483"/>
    <cellStyle name="20% - 强调文字颜色 5 4 2 3 2 2 2 4" xfId="16484"/>
    <cellStyle name="20% - 强调文字颜色 5 4 2 3 2 2 2 5" xfId="16485"/>
    <cellStyle name="20% - 强调文字颜色 5 4 2 3 2 2 3" xfId="16486"/>
    <cellStyle name="20% - 强调文字颜色 5 4 2 3 2 2 3 2" xfId="16487"/>
    <cellStyle name="20% - 强调文字颜色 5 4 2 3 2 2 3 2 2" xfId="16488"/>
    <cellStyle name="20% - 强调文字颜色 5 4 2 3 2 2 3 2 3" xfId="16489"/>
    <cellStyle name="20% - 强调文字颜色 5 4 2 3 2 2 3 2 4" xfId="16490"/>
    <cellStyle name="20% - 强调文字颜色 5 4 2 3 2 2 3 3" xfId="16491"/>
    <cellStyle name="20% - 强调文字颜色 5 4 2 3 2 2 3 4" xfId="16492"/>
    <cellStyle name="20% - 强调文字颜色 5 4 2 3 2 2 3 5" xfId="16493"/>
    <cellStyle name="20% - 强调文字颜色 5 4 2 3 2 2 4" xfId="16494"/>
    <cellStyle name="20% - 强调文字颜色 5 4 2 3 2 2 4 2" xfId="16495"/>
    <cellStyle name="20% - 强调文字颜色 5 4 2 3 2 2 4 3" xfId="16496"/>
    <cellStyle name="20% - 强调文字颜色 5 4 2 3 2 2 4 4" xfId="16497"/>
    <cellStyle name="20% - 强调文字颜色 5 4 2 3 2 2 5" xfId="16498"/>
    <cellStyle name="20% - 强调文字颜色 5 4 2 3 2 2 6" xfId="16499"/>
    <cellStyle name="20% - 强调文字颜色 5 4 2 3 2 2 7" xfId="16500"/>
    <cellStyle name="20% - 强调文字颜色 5 4 2 3 2 2 8" xfId="16501"/>
    <cellStyle name="20% - 强调文字颜色 5 4 2 3 2 3" xfId="16502"/>
    <cellStyle name="20% - 强调文字颜色 5 4 2 3 2 4" xfId="16503"/>
    <cellStyle name="20% - 强调文字颜色 5 4 2 3 2 5" xfId="16504"/>
    <cellStyle name="20% - 强调文字颜色 5 4 2 3 3" xfId="16505"/>
    <cellStyle name="20% - 强调文字颜色 5 4 2 3 3 2" xfId="16506"/>
    <cellStyle name="20% - 强调文字颜色 5 4 2 3 3 2 2" xfId="16507"/>
    <cellStyle name="20% - 强调文字颜色 5 4 2 3 3 2 2 2" xfId="16508"/>
    <cellStyle name="20% - 强调文字颜色 5 4 2 3 3 2 2 3" xfId="16509"/>
    <cellStyle name="20% - 强调文字颜色 5 4 2 3 3 2 2 4" xfId="16510"/>
    <cellStyle name="20% - 强调文字颜色 5 4 2 3 3 2 3" xfId="16511"/>
    <cellStyle name="20% - 强调文字颜色 5 4 2 3 3 2 4" xfId="16512"/>
    <cellStyle name="20% - 强调文字颜色 5 4 2 3 3 2 5" xfId="16513"/>
    <cellStyle name="20% - 强调文字颜色 5 4 2 3 3 3" xfId="16514"/>
    <cellStyle name="20% - 强调文字颜色 5 4 2 3 3 3 2" xfId="16515"/>
    <cellStyle name="20% - 强调文字颜色 5 4 2 3 3 3 2 2" xfId="16516"/>
    <cellStyle name="20% - 强调文字颜色 5 4 2 3 3 3 2 3" xfId="16517"/>
    <cellStyle name="20% - 强调文字颜色 5 4 2 3 3 3 2 4" xfId="16518"/>
    <cellStyle name="20% - 强调文字颜色 5 4 2 3 3 3 3" xfId="16519"/>
    <cellStyle name="20% - 强调文字颜色 5 4 2 3 3 3 4" xfId="16520"/>
    <cellStyle name="20% - 强调文字颜色 5 4 2 3 3 3 5" xfId="16521"/>
    <cellStyle name="20% - 强调文字颜色 5 4 2 3 3 4" xfId="16522"/>
    <cellStyle name="20% - 强调文字颜色 5 4 2 3 3 4 2" xfId="16523"/>
    <cellStyle name="20% - 强调文字颜色 5 4 2 3 3 4 3" xfId="16524"/>
    <cellStyle name="20% - 强调文字颜色 5 4 2 3 3 4 4" xfId="16525"/>
    <cellStyle name="20% - 强调文字颜色 5 4 2 3 3 5" xfId="16526"/>
    <cellStyle name="20% - 强调文字颜色 5 4 2 3 3 5 2" xfId="16527"/>
    <cellStyle name="20% - 强调文字颜色 5 4 2 3 3 5 3" xfId="16528"/>
    <cellStyle name="20% - 强调文字颜色 5 4 2 3 3 5 4" xfId="16529"/>
    <cellStyle name="20% - 强调文字颜色 5 4 2 3 3 6" xfId="16530"/>
    <cellStyle name="20% - 强调文字颜色 5 4 2 3 3 7" xfId="16531"/>
    <cellStyle name="20% - 强调文字颜色 5 4 2 3 3 8" xfId="16532"/>
    <cellStyle name="20% - 强调文字颜色 5 4 2 3 3 9" xfId="16533"/>
    <cellStyle name="20% - 强调文字颜色 5 4 2 3 4" xfId="16534"/>
    <cellStyle name="20% - 强调文字颜色 5 4 2 3 5" xfId="16535"/>
    <cellStyle name="20% - 强调文字颜色 5 4 2 4" xfId="16536"/>
    <cellStyle name="20% - 强调文字颜色 5 4 2 4 2" xfId="16537"/>
    <cellStyle name="20% - 强调文字颜色 5 4 2 4 2 2" xfId="16538"/>
    <cellStyle name="20% - 强调文字颜色 5 4 2 4 2 3" xfId="16539"/>
    <cellStyle name="20% - 强调文字颜色 5 4 2 4 2 4" xfId="16540"/>
    <cellStyle name="20% - 强调文字颜色 5 4 2 4 2 5" xfId="16541"/>
    <cellStyle name="20% - 强调文字颜色 5 4 2 4 3" xfId="16542"/>
    <cellStyle name="20% - 强调文字颜色 5 4 2 4 3 2" xfId="16543"/>
    <cellStyle name="20% - 强调文字颜色 5 4 2 4 4" xfId="16544"/>
    <cellStyle name="20% - 强调文字颜色 5 4 2 5" xfId="16545"/>
    <cellStyle name="20% - 强调文字颜色 5 4 2 5 2" xfId="16546"/>
    <cellStyle name="20% - 强调文字颜色 5 4 2 5 2 2" xfId="16547"/>
    <cellStyle name="20% - 强调文字颜色 5 4 2 5 2 3" xfId="16548"/>
    <cellStyle name="20% - 强调文字颜色 5 4 2 5 2 4" xfId="16549"/>
    <cellStyle name="20% - 强调文字颜色 5 4 2 5 2 5" xfId="16550"/>
    <cellStyle name="20% - 强调文字颜色 5 4 2 5 3" xfId="16551"/>
    <cellStyle name="20% - 强调文字颜色 5 4 2 5 3 2" xfId="16552"/>
    <cellStyle name="20% - 强调文字颜色 5 4 2 5 3 3" xfId="16553"/>
    <cellStyle name="20% - 强调文字颜色 5 4 2 5 3 4" xfId="16554"/>
    <cellStyle name="20% - 强调文字颜色 5 4 2 5 3 5" xfId="16555"/>
    <cellStyle name="20% - 强调文字颜色 5 4 2 5 4" xfId="16556"/>
    <cellStyle name="20% - 强调文字颜色 5 4 2 5 5" xfId="16557"/>
    <cellStyle name="20% - 强调文字颜色 5 4 2 5 6" xfId="16558"/>
    <cellStyle name="20% - 强调文字颜色 5 4 2 5 7" xfId="16559"/>
    <cellStyle name="20% - 强调文字颜色 5 4 2 5 8" xfId="16560"/>
    <cellStyle name="20% - 强调文字颜色 5 4 2 6" xfId="16561"/>
    <cellStyle name="20% - 强调文字颜色 5 4 2 6 2" xfId="16562"/>
    <cellStyle name="20% - 强调文字颜色 5 4 2 6 2 2" xfId="16563"/>
    <cellStyle name="20% - 强调文字颜色 5 4 2 6 2 3" xfId="16564"/>
    <cellStyle name="20% - 强调文字颜色 5 4 2 6 2 4" xfId="16565"/>
    <cellStyle name="20% - 强调文字颜色 5 4 2 6 2 5" xfId="16566"/>
    <cellStyle name="20% - 强调文字颜色 5 4 2 6 3" xfId="16567"/>
    <cellStyle name="20% - 强调文字颜色 5 4 2 6 3 2" xfId="16568"/>
    <cellStyle name="20% - 强调文字颜色 5 4 2 6 3 3" xfId="16569"/>
    <cellStyle name="20% - 强调文字颜色 5 4 2 6 3 4" xfId="16570"/>
    <cellStyle name="20% - 强调文字颜色 5 4 2 6 3 5" xfId="16571"/>
    <cellStyle name="20% - 强调文字颜色 5 4 2 6 4" xfId="16572"/>
    <cellStyle name="20% - 强调文字颜色 5 4 2 6 5" xfId="16573"/>
    <cellStyle name="20% - 强调文字颜色 5 4 2 6 6" xfId="16574"/>
    <cellStyle name="20% - 强调文字颜色 5 4 2 6 7" xfId="16575"/>
    <cellStyle name="20% - 强调文字颜色 5 4 2 6 8" xfId="16576"/>
    <cellStyle name="20% - 强调文字颜色 5 4 2 7" xfId="16577"/>
    <cellStyle name="20% - 强调文字颜色 5 4 2 7 2" xfId="16578"/>
    <cellStyle name="20% - 强调文字颜色 5 4 2 7 2 2" xfId="16579"/>
    <cellStyle name="20% - 强调文字颜色 5 4 2 7 2 3" xfId="16580"/>
    <cellStyle name="20% - 强调文字颜色 5 4 2 7 2 4" xfId="16581"/>
    <cellStyle name="20% - 强调文字颜色 5 4 2 7 2 5" xfId="16582"/>
    <cellStyle name="20% - 强调文字颜色 5 4 2 7 3" xfId="16583"/>
    <cellStyle name="20% - 强调文字颜色 5 4 2 7 4" xfId="16584"/>
    <cellStyle name="20% - 强调文字颜色 5 4 2 7 5" xfId="16585"/>
    <cellStyle name="20% - 强调文字颜色 5 4 2 7 6" xfId="16586"/>
    <cellStyle name="20% - 强调文字颜色 5 4 2 7 7" xfId="16587"/>
    <cellStyle name="20% - 强调文字颜色 5 4 2 8" xfId="16588"/>
    <cellStyle name="20% - 强调文字颜色 5 4 2 8 2" xfId="16589"/>
    <cellStyle name="20% - 强调文字颜色 5 4 2 8 2 2" xfId="16590"/>
    <cellStyle name="20% - 强调文字颜色 5 4 2 8 2 3" xfId="16591"/>
    <cellStyle name="20% - 强调文字颜色 5 4 2 8 2 4" xfId="16592"/>
    <cellStyle name="20% - 强调文字颜色 5 4 2 8 2 5" xfId="16593"/>
    <cellStyle name="20% - 强调文字颜色 5 4 2 8 3" xfId="16594"/>
    <cellStyle name="20% - 强调文字颜色 5 4 2 8 4" xfId="16595"/>
    <cellStyle name="20% - 强调文字颜色 5 4 2 8 5" xfId="16596"/>
    <cellStyle name="20% - 强调文字颜色 5 4 2 8 6" xfId="16597"/>
    <cellStyle name="20% - 强调文字颜色 5 4 2 8 7" xfId="16598"/>
    <cellStyle name="20% - 强调文字颜色 5 4 2 9" xfId="16599"/>
    <cellStyle name="20% - 强调文字颜色 5 4 2 9 2" xfId="16600"/>
    <cellStyle name="20% - 强调文字颜色 5 4 2 9 3" xfId="16601"/>
    <cellStyle name="20% - 强调文字颜色 5 4 2 9 4" xfId="16602"/>
    <cellStyle name="20% - 强调文字颜色 5 4 2 9 5" xfId="16603"/>
    <cellStyle name="20% - 强调文字颜色 5 4 3" xfId="16604"/>
    <cellStyle name="20% - 强调文字颜色 5 4 3 2" xfId="16605"/>
    <cellStyle name="20% - 强调文字颜色 5 4 3 2 2" xfId="16606"/>
    <cellStyle name="20% - 强调文字颜色 5 4 4" xfId="16607"/>
    <cellStyle name="20% - 强调文字颜色 5 4 4 2" xfId="16608"/>
    <cellStyle name="20% - 强调文字颜色 5 4 4 3" xfId="16609"/>
    <cellStyle name="20% - 强调文字颜色 5 4 4 4" xfId="16610"/>
    <cellStyle name="20% - 强调文字颜色 5 4 5" xfId="16611"/>
    <cellStyle name="20% - 强调文字颜色 5 4 5 2" xfId="16612"/>
    <cellStyle name="20% - 强调文字颜色 5 4 5 2 2" xfId="16613"/>
    <cellStyle name="20% - 强调文字颜色 5 4 5 2 2 2" xfId="16614"/>
    <cellStyle name="20% - 强调文字颜色 5 4 5 2 2 2 2" xfId="16615"/>
    <cellStyle name="20% - 强调文字颜色 5 4 5 2 2 2 3" xfId="16616"/>
    <cellStyle name="20% - 强调文字颜色 5 4 5 2 2 2 4" xfId="16617"/>
    <cellStyle name="20% - 强调文字颜色 5 4 5 2 2 3" xfId="16618"/>
    <cellStyle name="20% - 强调文字颜色 5 4 5 2 2 4" xfId="16619"/>
    <cellStyle name="20% - 强调文字颜色 5 4 5 2 2 5" xfId="16620"/>
    <cellStyle name="20% - 强调文字颜色 5 4 5 2 3" xfId="16621"/>
    <cellStyle name="20% - 强调文字颜色 5 4 5 2 3 2" xfId="16622"/>
    <cellStyle name="20% - 强调文字颜色 5 4 5 2 3 2 2" xfId="16623"/>
    <cellStyle name="20% - 强调文字颜色 5 4 5 2 3 2 3" xfId="16624"/>
    <cellStyle name="20% - 强调文字颜色 5 4 5 2 3 2 4" xfId="16625"/>
    <cellStyle name="20% - 强调文字颜色 5 4 5 2 3 3" xfId="16626"/>
    <cellStyle name="20% - 强调文字颜色 5 4 5 2 3 4" xfId="16627"/>
    <cellStyle name="20% - 强调文字颜色 5 4 5 2 3 5" xfId="16628"/>
    <cellStyle name="20% - 强调文字颜色 5 4 5 2 4" xfId="16629"/>
    <cellStyle name="20% - 强调文字颜色 5 4 5 2 4 2" xfId="16630"/>
    <cellStyle name="20% - 强调文字颜色 5 4 5 2 4 3" xfId="16631"/>
    <cellStyle name="20% - 强调文字颜色 5 4 5 2 4 4" xfId="16632"/>
    <cellStyle name="20% - 强调文字颜色 5 4 5 2 5" xfId="16633"/>
    <cellStyle name="20% - 强调文字颜色 5 4 5 2 6" xfId="16634"/>
    <cellStyle name="20% - 强调文字颜色 5 4 5 2 7" xfId="16635"/>
    <cellStyle name="20% - 强调文字颜色 5 4 5 3" xfId="16636"/>
    <cellStyle name="20% - 强调文字颜色 5 4 5 3 2" xfId="16637"/>
    <cellStyle name="20% - 强调文字颜色 5 4 5 3 2 2" xfId="16638"/>
    <cellStyle name="20% - 强调文字颜色 5 4 5 3 2 3" xfId="16639"/>
    <cellStyle name="20% - 强调文字颜色 5 4 5 3 2 4" xfId="16640"/>
    <cellStyle name="20% - 强调文字颜色 5 4 5 3 3" xfId="16641"/>
    <cellStyle name="20% - 强调文字颜色 5 4 5 3 4" xfId="16642"/>
    <cellStyle name="20% - 强调文字颜色 5 4 5 3 5" xfId="16643"/>
    <cellStyle name="20% - 强调文字颜色 5 4 5 4" xfId="16644"/>
    <cellStyle name="20% - 强调文字颜色 5 4 5 4 2" xfId="16645"/>
    <cellStyle name="20% - 强调文字颜色 5 4 5 4 2 2" xfId="16646"/>
    <cellStyle name="20% - 强调文字颜色 5 4 5 4 2 3" xfId="16647"/>
    <cellStyle name="20% - 强调文字颜色 5 4 5 4 2 4" xfId="16648"/>
    <cellStyle name="20% - 强调文字颜色 5 4 5 4 3" xfId="16649"/>
    <cellStyle name="20% - 强调文字颜色 5 4 5 4 4" xfId="16650"/>
    <cellStyle name="20% - 强调文字颜色 5 4 5 4 5" xfId="16651"/>
    <cellStyle name="20% - 强调文字颜色 5 4 5 5" xfId="16652"/>
    <cellStyle name="20% - 强调文字颜色 5 4 5 5 2" xfId="16653"/>
    <cellStyle name="20% - 强调文字颜色 5 4 5 5 3" xfId="16654"/>
    <cellStyle name="20% - 强调文字颜色 5 4 5 5 4" xfId="16655"/>
    <cellStyle name="20% - 强调文字颜色 5 4 5 6" xfId="16656"/>
    <cellStyle name="20% - 强调文字颜色 5 4 5 7" xfId="16657"/>
    <cellStyle name="20% - 强调文字颜色 5 4 5 8" xfId="16658"/>
    <cellStyle name="20% - 强调文字颜色 5 4 6" xfId="16659"/>
    <cellStyle name="20% - 强调文字颜色 5 4 6 2" xfId="16660"/>
    <cellStyle name="20% - 强调文字颜色 5 4 6 2 2" xfId="16661"/>
    <cellStyle name="20% - 强调文字颜色 5 4 6 2 2 2" xfId="16662"/>
    <cellStyle name="20% - 强调文字颜色 5 4 6 2 2 2 2" xfId="16663"/>
    <cellStyle name="20% - 强调文字颜色 5 4 6 2 2 2 3" xfId="16664"/>
    <cellStyle name="20% - 强调文字颜色 5 4 6 2 2 2 4" xfId="16665"/>
    <cellStyle name="20% - 强调文字颜色 5 4 6 2 2 3" xfId="16666"/>
    <cellStyle name="20% - 强调文字颜色 5 4 6 2 2 4" xfId="16667"/>
    <cellStyle name="20% - 强调文字颜色 5 4 6 2 2 5" xfId="16668"/>
    <cellStyle name="20% - 强调文字颜色 5 4 6 2 3" xfId="16669"/>
    <cellStyle name="20% - 强调文字颜色 5 4 6 2 3 2" xfId="16670"/>
    <cellStyle name="20% - 强调文字颜色 5 4 6 2 3 2 2" xfId="16671"/>
    <cellStyle name="20% - 强调文字颜色 5 4 6 2 3 2 3" xfId="16672"/>
    <cellStyle name="20% - 强调文字颜色 5 4 6 2 3 2 4" xfId="16673"/>
    <cellStyle name="20% - 强调文字颜色 5 4 6 2 3 3" xfId="16674"/>
    <cellStyle name="20% - 强调文字颜色 5 4 6 2 3 4" xfId="16675"/>
    <cellStyle name="20% - 强调文字颜色 5 4 6 2 3 5" xfId="16676"/>
    <cellStyle name="20% - 强调文字颜色 5 4 6 2 4" xfId="16677"/>
    <cellStyle name="20% - 强调文字颜色 5 4 6 2 4 2" xfId="16678"/>
    <cellStyle name="20% - 强调文字颜色 5 4 6 2 4 3" xfId="16679"/>
    <cellStyle name="20% - 强调文字颜色 5 4 6 2 4 4" xfId="16680"/>
    <cellStyle name="20% - 强调文字颜色 5 4 6 2 5" xfId="16681"/>
    <cellStyle name="20% - 强调文字颜色 5 4 6 2 6" xfId="16682"/>
    <cellStyle name="20% - 强调文字颜色 5 4 6 2 7" xfId="16683"/>
    <cellStyle name="20% - 强调文字颜色 5 4 6 3" xfId="16684"/>
    <cellStyle name="20% - 强调文字颜色 5 4 6 3 2" xfId="16685"/>
    <cellStyle name="20% - 强调文字颜色 5 4 6 3 2 2" xfId="16686"/>
    <cellStyle name="20% - 强调文字颜色 5 4 6 3 2 3" xfId="16687"/>
    <cellStyle name="20% - 强调文字颜色 5 4 6 3 2 4" xfId="16688"/>
    <cellStyle name="20% - 强调文字颜色 5 4 6 3 3" xfId="16689"/>
    <cellStyle name="20% - 强调文字颜色 5 4 6 3 4" xfId="16690"/>
    <cellStyle name="20% - 强调文字颜色 5 4 6 3 5" xfId="16691"/>
    <cellStyle name="20% - 强调文字颜色 5 4 6 4" xfId="16692"/>
    <cellStyle name="20% - 强调文字颜色 5 4 6 4 2" xfId="16693"/>
    <cellStyle name="20% - 强调文字颜色 5 4 6 4 2 2" xfId="16694"/>
    <cellStyle name="20% - 强调文字颜色 5 4 6 4 2 3" xfId="16695"/>
    <cellStyle name="20% - 强调文字颜色 5 4 6 4 2 4" xfId="16696"/>
    <cellStyle name="20% - 强调文字颜色 5 4 6 4 3" xfId="16697"/>
    <cellStyle name="20% - 强调文字颜色 5 4 6 4 4" xfId="16698"/>
    <cellStyle name="20% - 强调文字颜色 5 4 6 4 5" xfId="16699"/>
    <cellStyle name="20% - 强调文字颜色 5 4 6 5" xfId="16700"/>
    <cellStyle name="20% - 强调文字颜色 5 4 6 5 2" xfId="16701"/>
    <cellStyle name="20% - 强调文字颜色 5 4 6 5 3" xfId="16702"/>
    <cellStyle name="20% - 强调文字颜色 5 4 6 5 4" xfId="16703"/>
    <cellStyle name="20% - 强调文字颜色 5 4 6 6" xfId="16704"/>
    <cellStyle name="20% - 强调文字颜色 5 4 6 7" xfId="16705"/>
    <cellStyle name="20% - 强调文字颜色 5 4 6 8" xfId="16706"/>
    <cellStyle name="20% - 强调文字颜色 5 4 7" xfId="16707"/>
    <cellStyle name="20% - 强调文字颜色 5 5" xfId="16708"/>
    <cellStyle name="20% - 强调文字颜色 5 5 10" xfId="16709"/>
    <cellStyle name="20% - 强调文字颜色 5 5 10 2" xfId="16710"/>
    <cellStyle name="20% - 强调文字颜色 5 5 10 3" xfId="16711"/>
    <cellStyle name="20% - 强调文字颜色 5 5 10 4" xfId="16712"/>
    <cellStyle name="20% - 强调文字颜色 5 5 10 5" xfId="16713"/>
    <cellStyle name="20% - 强调文字颜色 5 5 11" xfId="16714"/>
    <cellStyle name="20% - 强调文字颜色 5 5 11 2" xfId="16715"/>
    <cellStyle name="20% - 强调文字颜色 5 5 11 3" xfId="16716"/>
    <cellStyle name="20% - 强调文字颜色 5 5 11 4" xfId="16717"/>
    <cellStyle name="20% - 强调文字颜色 5 5 11 5" xfId="16718"/>
    <cellStyle name="20% - 强调文字颜色 5 5 12" xfId="16719"/>
    <cellStyle name="20% - 强调文字颜色 5 5 13" xfId="16720"/>
    <cellStyle name="20% - 强调文字颜色 5 5 13 2" xfId="16721"/>
    <cellStyle name="20% - 强调文字颜色 5 5 13 3" xfId="16722"/>
    <cellStyle name="20% - 强调文字颜色 5 5 13 4" xfId="16723"/>
    <cellStyle name="20% - 强调文字颜色 5 5 14" xfId="16724"/>
    <cellStyle name="20% - 强调文字颜色 5 5 15" xfId="16725"/>
    <cellStyle name="20% - 强调文字颜色 5 5 16" xfId="16726"/>
    <cellStyle name="20% - 强调文字颜色 5 5 17" xfId="16727"/>
    <cellStyle name="20% - 强调文字颜色 5 5 18" xfId="16728"/>
    <cellStyle name="20% - 强调文字颜色 5 5 2" xfId="16729"/>
    <cellStyle name="20% - 强调文字颜色 5 5 2 2" xfId="16730"/>
    <cellStyle name="20% - 强调文字颜色 5 5 2 2 2" xfId="16731"/>
    <cellStyle name="20% - 强调文字颜色 5 5 2 2 2 2" xfId="16732"/>
    <cellStyle name="20% - 强调文字颜色 5 5 2 2 3" xfId="16733"/>
    <cellStyle name="20% - 强调文字颜色 5 5 2 2 4" xfId="16734"/>
    <cellStyle name="20% - 强调文字颜色 5 5 2 3" xfId="16735"/>
    <cellStyle name="20% - 强调文字颜色 5 5 2 3 2" xfId="16736"/>
    <cellStyle name="20% - 强调文字颜色 5 5 2 3 2 2" xfId="16737"/>
    <cellStyle name="20% - 强调文字颜色 5 5 2 3 2 3" xfId="16738"/>
    <cellStyle name="20% - 强调文字颜色 5 5 2 3 2 4" xfId="16739"/>
    <cellStyle name="20% - 强调文字颜色 5 5 2 3 3" xfId="16740"/>
    <cellStyle name="20% - 强调文字颜色 5 5 2 3 4" xfId="16741"/>
    <cellStyle name="20% - 强调文字颜色 5 5 2 4" xfId="16742"/>
    <cellStyle name="20% - 强调文字颜色 5 5 2 4 2" xfId="16743"/>
    <cellStyle name="20% - 强调文字颜色 5 5 2 4 3" xfId="16744"/>
    <cellStyle name="20% - 强调文字颜色 5 5 2 4 4" xfId="16745"/>
    <cellStyle name="20% - 强调文字颜色 5 5 2 5" xfId="16746"/>
    <cellStyle name="20% - 强调文字颜色 5 5 2 6" xfId="16747"/>
    <cellStyle name="20% - 强调文字颜色 5 5 3" xfId="16748"/>
    <cellStyle name="20% - 强调文字颜色 5 5 3 2" xfId="16749"/>
    <cellStyle name="20% - 强调文字颜色 5 5 3 2 2" xfId="16750"/>
    <cellStyle name="20% - 强调文字颜色 5 5 3 2 2 2" xfId="16751"/>
    <cellStyle name="20% - 强调文字颜色 5 5 3 2 3" xfId="16752"/>
    <cellStyle name="20% - 强调文字颜色 5 5 3 2 4" xfId="16753"/>
    <cellStyle name="20% - 强调文字颜色 5 5 3 3" xfId="16754"/>
    <cellStyle name="20% - 强调文字颜色 5 5 3 3 2" xfId="16755"/>
    <cellStyle name="20% - 强调文字颜色 5 5 3 3 2 2" xfId="16756"/>
    <cellStyle name="20% - 强调文字颜色 5 5 3 3 2 3" xfId="16757"/>
    <cellStyle name="20% - 强调文字颜色 5 5 3 3 2 4" xfId="16758"/>
    <cellStyle name="20% - 强调文字颜色 5 5 3 3 3" xfId="16759"/>
    <cellStyle name="20% - 强调文字颜色 5 5 3 4" xfId="16760"/>
    <cellStyle name="20% - 强调文字颜色 5 5 4" xfId="16761"/>
    <cellStyle name="20% - 强调文字颜色 5 5 4 2" xfId="16762"/>
    <cellStyle name="20% - 强调文字颜色 5 5 4 2 2" xfId="16763"/>
    <cellStyle name="20% - 强调文字颜色 5 5 4 2 3" xfId="16764"/>
    <cellStyle name="20% - 强调文字颜色 5 5 4 2 4" xfId="16765"/>
    <cellStyle name="20% - 强调文字颜色 5 5 4 2 5" xfId="16766"/>
    <cellStyle name="20% - 强调文字颜色 5 5 4 3" xfId="16767"/>
    <cellStyle name="20% - 强调文字颜色 5 5 4 3 2" xfId="16768"/>
    <cellStyle name="20% - 强调文字颜色 5 5 4 4" xfId="16769"/>
    <cellStyle name="20% - 强调文字颜色 5 5 5" xfId="16770"/>
    <cellStyle name="20% - 强调文字颜色 5 5 5 2" xfId="16771"/>
    <cellStyle name="20% - 强调文字颜色 5 5 5 2 2" xfId="16772"/>
    <cellStyle name="20% - 强调文字颜色 5 5 5 2 3" xfId="16773"/>
    <cellStyle name="20% - 强调文字颜色 5 5 5 2 4" xfId="16774"/>
    <cellStyle name="20% - 强调文字颜色 5 5 5 2 5" xfId="16775"/>
    <cellStyle name="20% - 强调文字颜色 5 5 5 3" xfId="16776"/>
    <cellStyle name="20% - 强调文字颜色 5 5 5 3 2" xfId="16777"/>
    <cellStyle name="20% - 强调文字颜色 5 5 5 3 3" xfId="16778"/>
    <cellStyle name="20% - 强调文字颜色 5 5 5 3 4" xfId="16779"/>
    <cellStyle name="20% - 强调文字颜色 5 5 5 4" xfId="16780"/>
    <cellStyle name="20% - 强调文字颜色 5 5 5 5" xfId="16781"/>
    <cellStyle name="20% - 强调文字颜色 5 5 5 6" xfId="16782"/>
    <cellStyle name="20% - 强调文字颜色 5 5 5 7" xfId="16783"/>
    <cellStyle name="20% - 强调文字颜色 5 5 5 8" xfId="16784"/>
    <cellStyle name="20% - 强调文字颜色 5 5 6" xfId="16785"/>
    <cellStyle name="20% - 强调文字颜色 5 5 6 2" xfId="16786"/>
    <cellStyle name="20% - 强调文字颜色 5 5 6 2 2" xfId="16787"/>
    <cellStyle name="20% - 强调文字颜色 5 5 6 2 3" xfId="16788"/>
    <cellStyle name="20% - 强调文字颜色 5 5 6 2 4" xfId="16789"/>
    <cellStyle name="20% - 强调文字颜色 5 5 6 2 5" xfId="16790"/>
    <cellStyle name="20% - 强调文字颜色 5 5 6 3" xfId="16791"/>
    <cellStyle name="20% - 强调文字颜色 5 5 6 3 2" xfId="16792"/>
    <cellStyle name="20% - 强调文字颜色 5 5 6 3 3" xfId="16793"/>
    <cellStyle name="20% - 强调文字颜色 5 5 6 3 4" xfId="16794"/>
    <cellStyle name="20% - 强调文字颜色 5 5 6 4" xfId="16795"/>
    <cellStyle name="20% - 强调文字颜色 5 5 6 5" xfId="16796"/>
    <cellStyle name="20% - 强调文字颜色 5 5 6 6" xfId="16797"/>
    <cellStyle name="20% - 强调文字颜色 5 5 6 7" xfId="16798"/>
    <cellStyle name="20% - 强调文字颜色 5 5 6 8" xfId="16799"/>
    <cellStyle name="20% - 强调文字颜色 5 5 7" xfId="16800"/>
    <cellStyle name="20% - 强调文字颜色 5 5 7 2" xfId="16801"/>
    <cellStyle name="20% - 强调文字颜色 5 5 7 2 2" xfId="16802"/>
    <cellStyle name="20% - 强调文字颜色 5 5 7 2 3" xfId="16803"/>
    <cellStyle name="20% - 强调文字颜色 5 5 7 2 4" xfId="16804"/>
    <cellStyle name="20% - 强调文字颜色 5 5 7 3" xfId="16805"/>
    <cellStyle name="20% - 强调文字颜色 5 5 7 4" xfId="16806"/>
    <cellStyle name="20% - 强调文字颜色 5 5 7 5" xfId="16807"/>
    <cellStyle name="20% - 强调文字颜色 5 5 7 6" xfId="16808"/>
    <cellStyle name="20% - 强调文字颜色 5 5 8" xfId="16809"/>
    <cellStyle name="20% - 强调文字颜色 5 5 8 2" xfId="16810"/>
    <cellStyle name="20% - 强调文字颜色 5 5 8 2 2" xfId="16811"/>
    <cellStyle name="20% - 强调文字颜色 5 5 8 2 3" xfId="16812"/>
    <cellStyle name="20% - 强调文字颜色 5 5 8 2 4" xfId="16813"/>
    <cellStyle name="20% - 强调文字颜色 5 5 8 3" xfId="16814"/>
    <cellStyle name="20% - 强调文字颜色 5 5 8 4" xfId="16815"/>
    <cellStyle name="20% - 强调文字颜色 5 5 8 5" xfId="16816"/>
    <cellStyle name="20% - 强调文字颜色 5 5 8 6" xfId="16817"/>
    <cellStyle name="20% - 强调文字颜色 5 5 9" xfId="16818"/>
    <cellStyle name="20% - 强调文字颜色 5 5 9 2" xfId="16819"/>
    <cellStyle name="20% - 强调文字颜色 5 5 9 3" xfId="16820"/>
    <cellStyle name="20% - 强调文字颜色 5 5 9 4" xfId="16821"/>
    <cellStyle name="20% - 强调文字颜色 5 5 9 5" xfId="16822"/>
    <cellStyle name="20% - 强调文字颜色 5 6" xfId="16823"/>
    <cellStyle name="20% - 强调文字颜色 5 6 2" xfId="16824"/>
    <cellStyle name="20% - 强调文字颜色 5 6 2 2" xfId="16825"/>
    <cellStyle name="20% - 强调文字颜色 5 6 2 2 2" xfId="16826"/>
    <cellStyle name="20% - 强调文字颜色 5 6 2 2 2 2" xfId="16827"/>
    <cellStyle name="20% - 强调文字颜色 5 6 2 2 3" xfId="16828"/>
    <cellStyle name="20% - 强调文字颜色 5 6 2 2 4" xfId="16829"/>
    <cellStyle name="20% - 强调文字颜色 5 6 2 3" xfId="16830"/>
    <cellStyle name="20% - 强调文字颜色 5 6 2 3 2" xfId="16831"/>
    <cellStyle name="20% - 强调文字颜色 5 6 2 3 2 2" xfId="16832"/>
    <cellStyle name="20% - 强调文字颜色 5 6 2 3 2 2 2" xfId="16833"/>
    <cellStyle name="20% - 强调文字颜色 5 6 2 3 2 2 3" xfId="16834"/>
    <cellStyle name="20% - 强调文字颜色 5 6 2 3 2 2 4" xfId="16835"/>
    <cellStyle name="20% - 强调文字颜色 5 6 2 3 2 3" xfId="16836"/>
    <cellStyle name="20% - 强调文字颜色 5 6 2 3 2 4" xfId="16837"/>
    <cellStyle name="20% - 强调文字颜色 5 6 2 3 2 5" xfId="16838"/>
    <cellStyle name="20% - 强调文字颜色 5 6 2 3 3" xfId="16839"/>
    <cellStyle name="20% - 强调文字颜色 5 6 2 3 3 2" xfId="16840"/>
    <cellStyle name="20% - 强调文字颜色 5 6 2 3 3 2 2" xfId="16841"/>
    <cellStyle name="20% - 强调文字颜色 5 6 2 3 3 2 3" xfId="16842"/>
    <cellStyle name="20% - 强调文字颜色 5 6 2 3 3 2 4" xfId="16843"/>
    <cellStyle name="20% - 强调文字颜色 5 6 2 3 3 3" xfId="16844"/>
    <cellStyle name="20% - 强调文字颜色 5 6 2 3 3 4" xfId="16845"/>
    <cellStyle name="20% - 强调文字颜色 5 6 2 3 3 5" xfId="16846"/>
    <cellStyle name="20% - 强调文字颜色 5 6 2 3 4" xfId="16847"/>
    <cellStyle name="20% - 强调文字颜色 5 6 2 3 4 2" xfId="16848"/>
    <cellStyle name="20% - 强调文字颜色 5 6 2 3 4 3" xfId="16849"/>
    <cellStyle name="20% - 强调文字颜色 5 6 2 3 4 4" xfId="16850"/>
    <cellStyle name="20% - 强调文字颜色 5 6 2 3 5" xfId="16851"/>
    <cellStyle name="20% - 强调文字颜色 5 6 2 3 5 2" xfId="16852"/>
    <cellStyle name="20% - 强调文字颜色 5 6 2 3 5 3" xfId="16853"/>
    <cellStyle name="20% - 强调文字颜色 5 6 2 3 5 4" xfId="16854"/>
    <cellStyle name="20% - 强调文字颜色 5 6 2 3 6" xfId="16855"/>
    <cellStyle name="20% - 强调文字颜色 5 6 2 3 7" xfId="16856"/>
    <cellStyle name="20% - 强调文字颜色 5 6 2 3 8" xfId="16857"/>
    <cellStyle name="20% - 强调文字颜色 5 6 2 3 9" xfId="16858"/>
    <cellStyle name="20% - 强调文字颜色 5 6 2 4" xfId="16859"/>
    <cellStyle name="20% - 强调文字颜色 5 6 2 5" xfId="16860"/>
    <cellStyle name="20% - 强调文字颜色 5 6 2 6" xfId="16861"/>
    <cellStyle name="20% - 强调文字颜色 5 6 3" xfId="16862"/>
    <cellStyle name="20% - 强调文字颜色 5 6 3 2" xfId="16863"/>
    <cellStyle name="20% - 强调文字颜色 5 6 3 2 2" xfId="16864"/>
    <cellStyle name="20% - 强调文字颜色 5 6 3 3" xfId="16865"/>
    <cellStyle name="20% - 强调文字颜色 5 6 3 4" xfId="16866"/>
    <cellStyle name="20% - 强调文字颜色 5 6 4" xfId="16867"/>
    <cellStyle name="20% - 强调文字颜色 5 6 4 10" xfId="16868"/>
    <cellStyle name="20% - 强调文字颜色 5 6 4 2" xfId="16869"/>
    <cellStyle name="20% - 强调文字颜色 5 6 4 2 2" xfId="16870"/>
    <cellStyle name="20% - 强调文字颜色 5 6 4 2 2 2" xfId="16871"/>
    <cellStyle name="20% - 强调文字颜色 5 6 4 2 2 3" xfId="16872"/>
    <cellStyle name="20% - 强调文字颜色 5 6 4 2 2 4" xfId="16873"/>
    <cellStyle name="20% - 强调文字颜色 5 6 4 2 3" xfId="16874"/>
    <cellStyle name="20% - 强调文字颜色 5 6 4 2 4" xfId="16875"/>
    <cellStyle name="20% - 强调文字颜色 5 6 4 2 5" xfId="16876"/>
    <cellStyle name="20% - 强调文字颜色 5 6 4 3" xfId="16877"/>
    <cellStyle name="20% - 强调文字颜色 5 6 4 3 2" xfId="16878"/>
    <cellStyle name="20% - 强调文字颜色 5 6 4 3 2 2" xfId="16879"/>
    <cellStyle name="20% - 强调文字颜色 5 6 4 3 2 3" xfId="16880"/>
    <cellStyle name="20% - 强调文字颜色 5 6 4 3 2 4" xfId="16881"/>
    <cellStyle name="20% - 强调文字颜色 5 6 4 3 3" xfId="16882"/>
    <cellStyle name="20% - 强调文字颜色 5 6 4 3 4" xfId="16883"/>
    <cellStyle name="20% - 强调文字颜色 5 6 4 3 5" xfId="16884"/>
    <cellStyle name="20% - 强调文字颜色 5 6 4 4" xfId="16885"/>
    <cellStyle name="20% - 强调文字颜色 5 6 4 4 2" xfId="16886"/>
    <cellStyle name="20% - 强调文字颜色 5 6 4 4 3" xfId="16887"/>
    <cellStyle name="20% - 强调文字颜色 5 6 4 4 4" xfId="16888"/>
    <cellStyle name="20% - 强调文字颜色 5 6 4 5" xfId="16889"/>
    <cellStyle name="20% - 强调文字颜色 5 6 4 5 2" xfId="16890"/>
    <cellStyle name="20% - 强调文字颜色 5 6 4 5 3" xfId="16891"/>
    <cellStyle name="20% - 强调文字颜色 5 6 4 5 4" xfId="16892"/>
    <cellStyle name="20% - 强调文字颜色 5 6 4 6" xfId="16893"/>
    <cellStyle name="20% - 强调文字颜色 5 6 4 7" xfId="16894"/>
    <cellStyle name="20% - 强调文字颜色 5 6 4 8" xfId="16895"/>
    <cellStyle name="20% - 强调文字颜色 5 6 4 9" xfId="16896"/>
    <cellStyle name="20% - 强调文字颜色 5 6 5" xfId="16897"/>
    <cellStyle name="20% - 强调文字颜色 5 6 5 2" xfId="16898"/>
    <cellStyle name="20% - 强调文字颜色 5 6 5 2 2" xfId="16899"/>
    <cellStyle name="20% - 强调文字颜色 5 6 5 2 3" xfId="16900"/>
    <cellStyle name="20% - 强调文字颜色 5 6 5 2 4" xfId="16901"/>
    <cellStyle name="20% - 强调文字颜色 5 6 6" xfId="16902"/>
    <cellStyle name="20% - 强调文字颜色 5 6 7" xfId="16903"/>
    <cellStyle name="20% - 强调文字颜色 5 7" xfId="16904"/>
    <cellStyle name="20% - 强调文字颜色 5 7 2" xfId="16905"/>
    <cellStyle name="20% - 强调文字颜色 5 7 2 2" xfId="16906"/>
    <cellStyle name="20% - 强调文字颜色 5 7 2 2 2" xfId="16907"/>
    <cellStyle name="20% - 强调文字颜色 5 7 2 2 2 2" xfId="16908"/>
    <cellStyle name="20% - 强调文字颜色 5 7 2 2 2 2 2" xfId="16909"/>
    <cellStyle name="20% - 强调文字颜色 5 7 2 2 2 2 3" xfId="16910"/>
    <cellStyle name="20% - 强调文字颜色 5 7 2 2 2 2 4" xfId="16911"/>
    <cellStyle name="20% - 强调文字颜色 5 7 2 2 2 3" xfId="16912"/>
    <cellStyle name="20% - 强调文字颜色 5 7 2 2 2 4" xfId="16913"/>
    <cellStyle name="20% - 强调文字颜色 5 7 2 2 2 5" xfId="16914"/>
    <cellStyle name="20% - 强调文字颜色 5 7 2 2 3" xfId="16915"/>
    <cellStyle name="20% - 强调文字颜色 5 7 2 2 3 2" xfId="16916"/>
    <cellStyle name="20% - 强调文字颜色 5 7 2 2 3 2 2" xfId="16917"/>
    <cellStyle name="20% - 强调文字颜色 5 7 2 2 3 2 3" xfId="16918"/>
    <cellStyle name="20% - 强调文字颜色 5 7 2 2 3 2 4" xfId="16919"/>
    <cellStyle name="20% - 强调文字颜色 5 7 2 2 3 3" xfId="16920"/>
    <cellStyle name="20% - 强调文字颜色 5 7 2 2 3 4" xfId="16921"/>
    <cellStyle name="20% - 强调文字颜色 5 7 2 2 3 5" xfId="16922"/>
    <cellStyle name="20% - 强调文字颜色 5 7 2 2 4" xfId="16923"/>
    <cellStyle name="20% - 强调文字颜色 5 7 2 2 4 2" xfId="16924"/>
    <cellStyle name="20% - 强调文字颜色 5 7 2 2 4 3" xfId="16925"/>
    <cellStyle name="20% - 强调文字颜色 5 7 2 2 4 4" xfId="16926"/>
    <cellStyle name="20% - 强调文字颜色 5 7 2 2 5" xfId="16927"/>
    <cellStyle name="20% - 强调文字颜色 5 7 2 2 6" xfId="16928"/>
    <cellStyle name="20% - 强调文字颜色 5 7 2 2 7" xfId="16929"/>
    <cellStyle name="20% - 强调文字颜色 5 7 2 2 8" xfId="16930"/>
    <cellStyle name="20% - 强调文字颜色 5 7 2 3" xfId="16931"/>
    <cellStyle name="20% - 强调文字颜色 5 7 2 3 2" xfId="16932"/>
    <cellStyle name="20% - 强调文字颜色 5 7 2 4" xfId="16933"/>
    <cellStyle name="20% - 强调文字颜色 5 7 2 4 2" xfId="16934"/>
    <cellStyle name="20% - 强调文字颜色 5 7 2 4 3" xfId="16935"/>
    <cellStyle name="20% - 强调文字颜色 5 7 2 4 4" xfId="16936"/>
    <cellStyle name="20% - 强调文字颜色 5 7 2 5" xfId="16937"/>
    <cellStyle name="20% - 强调文字颜色 5 7 2 6" xfId="16938"/>
    <cellStyle name="20% - 强调文字颜色 5 7 2 7" xfId="16939"/>
    <cellStyle name="20% - 强调文字颜色 5 7 3" xfId="16940"/>
    <cellStyle name="20% - 强调文字颜色 5 7 3 2" xfId="16941"/>
    <cellStyle name="20% - 强调文字颜色 5 7 3 2 2" xfId="16942"/>
    <cellStyle name="20% - 强调文字颜色 5 7 3 2 2 2" xfId="16943"/>
    <cellStyle name="20% - 强调文字颜色 5 7 3 2 2 3" xfId="16944"/>
    <cellStyle name="20% - 强调文字颜色 5 7 3 2 2 4" xfId="16945"/>
    <cellStyle name="20% - 强调文字颜色 5 7 3 2 3" xfId="16946"/>
    <cellStyle name="20% - 强调文字颜色 5 7 3 2 4" xfId="16947"/>
    <cellStyle name="20% - 强调文字颜色 5 7 3 2 5" xfId="16948"/>
    <cellStyle name="20% - 强调文字颜色 5 7 3 2 6" xfId="16949"/>
    <cellStyle name="20% - 强调文字颜色 5 7 3 3" xfId="16950"/>
    <cellStyle name="20% - 强调文字颜色 5 7 3 3 2" xfId="16951"/>
    <cellStyle name="20% - 强调文字颜色 5 7 3 3 2 2" xfId="16952"/>
    <cellStyle name="20% - 强调文字颜色 5 7 3 3 2 3" xfId="16953"/>
    <cellStyle name="20% - 强调文字颜色 5 7 3 3 2 4" xfId="16954"/>
    <cellStyle name="20% - 强调文字颜色 5 7 3 3 3" xfId="16955"/>
    <cellStyle name="20% - 强调文字颜色 5 7 3 3 4" xfId="16956"/>
    <cellStyle name="20% - 强调文字颜色 5 7 3 3 5" xfId="16957"/>
    <cellStyle name="20% - 强调文字颜色 5 7 3 4" xfId="16958"/>
    <cellStyle name="20% - 强调文字颜色 5 7 3 4 2" xfId="16959"/>
    <cellStyle name="20% - 强调文字颜色 5 7 3 4 3" xfId="16960"/>
    <cellStyle name="20% - 强调文字颜色 5 7 3 4 4" xfId="16961"/>
    <cellStyle name="20% - 强调文字颜色 5 7 3 5" xfId="16962"/>
    <cellStyle name="20% - 强调文字颜色 5 7 3 6" xfId="16963"/>
    <cellStyle name="20% - 强调文字颜色 5 7 3 7" xfId="16964"/>
    <cellStyle name="20% - 强调文字颜色 5 7 3 8" xfId="16965"/>
    <cellStyle name="20% - 强调文字颜色 5 7 3 9" xfId="16966"/>
    <cellStyle name="20% - 强调文字颜色 5 7 4" xfId="16967"/>
    <cellStyle name="20% - 强调文字颜色 5 7 4 2" xfId="16968"/>
    <cellStyle name="20% - 强调文字颜色 5 7 4 2 2" xfId="16969"/>
    <cellStyle name="20% - 强调文字颜色 5 7 4 2 3" xfId="16970"/>
    <cellStyle name="20% - 强调文字颜色 5 7 4 2 4" xfId="16971"/>
    <cellStyle name="20% - 强调文字颜色 5 7 4 3" xfId="16972"/>
    <cellStyle name="20% - 强调文字颜色 5 7 4 4" xfId="16973"/>
    <cellStyle name="20% - 强调文字颜色 5 7 5" xfId="16974"/>
    <cellStyle name="20% - 强调文字颜色 5 7 5 2" xfId="16975"/>
    <cellStyle name="20% - 强调文字颜色 5 7 5 3" xfId="16976"/>
    <cellStyle name="20% - 强调文字颜色 5 7 5 4" xfId="16977"/>
    <cellStyle name="20% - 强调文字颜色 5 7 6" xfId="16978"/>
    <cellStyle name="20% - 强调文字颜色 5 7 7" xfId="16979"/>
    <cellStyle name="20% - 强调文字颜色 5 8" xfId="16980"/>
    <cellStyle name="20% - 强调文字颜色 5 8 2" xfId="16981"/>
    <cellStyle name="20% - 强调文字颜色 5 8 2 2" xfId="16982"/>
    <cellStyle name="20% - 强调文字颜色 5 8 2 2 2" xfId="16983"/>
    <cellStyle name="20% - 强调文字颜色 5 8 2 2 2 2" xfId="16984"/>
    <cellStyle name="20% - 强调文字颜色 5 8 2 2 2 2 2" xfId="16985"/>
    <cellStyle name="20% - 强调文字颜色 5 8 2 2 2 2 3" xfId="16986"/>
    <cellStyle name="20% - 强调文字颜色 5 8 2 2 2 2 4" xfId="16987"/>
    <cellStyle name="20% - 强调文字颜色 5 8 2 2 2 3" xfId="16988"/>
    <cellStyle name="20% - 强调文字颜色 5 8 2 2 2 4" xfId="16989"/>
    <cellStyle name="20% - 强调文字颜色 5 8 2 2 2 5" xfId="16990"/>
    <cellStyle name="20% - 强调文字颜色 5 8 2 2 3" xfId="16991"/>
    <cellStyle name="20% - 强调文字颜色 5 8 2 2 3 2" xfId="16992"/>
    <cellStyle name="20% - 强调文字颜色 5 8 2 2 3 2 2" xfId="16993"/>
    <cellStyle name="20% - 强调文字颜色 5 8 2 2 3 2 3" xfId="16994"/>
    <cellStyle name="20% - 强调文字颜色 5 8 2 2 3 2 4" xfId="16995"/>
    <cellStyle name="20% - 强调文字颜色 5 8 2 2 3 3" xfId="16996"/>
    <cellStyle name="20% - 强调文字颜色 5 8 2 2 3 4" xfId="16997"/>
    <cellStyle name="20% - 强调文字颜色 5 8 2 2 3 5" xfId="16998"/>
    <cellStyle name="20% - 强调文字颜色 5 8 2 2 4" xfId="16999"/>
    <cellStyle name="20% - 强调文字颜色 5 8 2 2 4 2" xfId="17000"/>
    <cellStyle name="20% - 强调文字颜色 5 8 2 2 4 3" xfId="17001"/>
    <cellStyle name="20% - 强调文字颜色 5 8 2 2 4 4" xfId="17002"/>
    <cellStyle name="20% - 强调文字颜色 5 8 2 2 5" xfId="17003"/>
    <cellStyle name="20% - 强调文字颜色 5 8 2 2 6" xfId="17004"/>
    <cellStyle name="20% - 强调文字颜色 5 8 2 2 7" xfId="17005"/>
    <cellStyle name="20% - 强调文字颜色 5 8 2 2 8" xfId="17006"/>
    <cellStyle name="20% - 强调文字颜色 5 8 2 3" xfId="17007"/>
    <cellStyle name="20% - 强调文字颜色 5 8 2 4" xfId="17008"/>
    <cellStyle name="20% - 强调文字颜色 5 8 2 5" xfId="17009"/>
    <cellStyle name="20% - 强调文字颜色 5 8 3" xfId="17010"/>
    <cellStyle name="20% - 强调文字颜色 5 8 3 2" xfId="17011"/>
    <cellStyle name="20% - 强调文字颜色 5 8 3 2 2" xfId="17012"/>
    <cellStyle name="20% - 强调文字颜色 5 8 3 2 2 2" xfId="17013"/>
    <cellStyle name="20% - 强调文字颜色 5 8 3 2 2 3" xfId="17014"/>
    <cellStyle name="20% - 强调文字颜色 5 8 3 2 2 4" xfId="17015"/>
    <cellStyle name="20% - 强调文字颜色 5 8 3 2 3" xfId="17016"/>
    <cellStyle name="20% - 强调文字颜色 5 8 3 2 4" xfId="17017"/>
    <cellStyle name="20% - 强调文字颜色 5 8 3 2 5" xfId="17018"/>
    <cellStyle name="20% - 强调文字颜色 5 8 3 3" xfId="17019"/>
    <cellStyle name="20% - 强调文字颜色 5 8 3 3 2" xfId="17020"/>
    <cellStyle name="20% - 强调文字颜色 5 8 3 3 2 2" xfId="17021"/>
    <cellStyle name="20% - 强调文字颜色 5 8 3 3 2 3" xfId="17022"/>
    <cellStyle name="20% - 强调文字颜色 5 8 3 3 2 4" xfId="17023"/>
    <cellStyle name="20% - 强调文字颜色 5 8 3 3 3" xfId="17024"/>
    <cellStyle name="20% - 强调文字颜色 5 8 3 3 4" xfId="17025"/>
    <cellStyle name="20% - 强调文字颜色 5 8 3 3 5" xfId="17026"/>
    <cellStyle name="20% - 强调文字颜色 5 8 3 4" xfId="17027"/>
    <cellStyle name="20% - 强调文字颜色 5 8 3 4 2" xfId="17028"/>
    <cellStyle name="20% - 强调文字颜色 5 8 3 4 3" xfId="17029"/>
    <cellStyle name="20% - 强调文字颜色 5 8 3 4 4" xfId="17030"/>
    <cellStyle name="20% - 强调文字颜色 5 8 3 5" xfId="17031"/>
    <cellStyle name="20% - 强调文字颜色 5 8 3 5 2" xfId="17032"/>
    <cellStyle name="20% - 强调文字颜色 5 8 3 5 3" xfId="17033"/>
    <cellStyle name="20% - 强调文字颜色 5 8 3 5 4" xfId="17034"/>
    <cellStyle name="20% - 强调文字颜色 5 8 3 6" xfId="17035"/>
    <cellStyle name="20% - 强调文字颜色 5 8 3 7" xfId="17036"/>
    <cellStyle name="20% - 强调文字颜色 5 8 3 8" xfId="17037"/>
    <cellStyle name="20% - 强调文字颜色 5 8 3 9" xfId="17038"/>
    <cellStyle name="20% - 强调文字颜色 5 8 4" xfId="17039"/>
    <cellStyle name="20% - 强调文字颜色 5 8 5" xfId="17040"/>
    <cellStyle name="20% - 强调文字颜色 5 8 6" xfId="17041"/>
    <cellStyle name="20% - 强调文字颜色 5 9" xfId="17042"/>
    <cellStyle name="20% - 强调文字颜色 5 9 2" xfId="17043"/>
    <cellStyle name="20% - 强调文字颜色 5 9 2 2" xfId="17044"/>
    <cellStyle name="20% - 强调文字颜色 5 9 2 2 2" xfId="17045"/>
    <cellStyle name="20% - 强调文字颜色 5 9 2 3" xfId="17046"/>
    <cellStyle name="20% - 强调文字颜色 5 9 2 4" xfId="17047"/>
    <cellStyle name="20% - 强调文字颜色 5 9 3" xfId="17048"/>
    <cellStyle name="20% - 强调文字颜色 5 9 3 2" xfId="17049"/>
    <cellStyle name="20% - 强调文字颜色 5 9 3 2 2" xfId="17050"/>
    <cellStyle name="20% - 强调文字颜色 5 9 3 2 2 2" xfId="17051"/>
    <cellStyle name="20% - 强调文字颜色 5 9 3 2 2 3" xfId="17052"/>
    <cellStyle name="20% - 强调文字颜色 5 9 3 2 2 4" xfId="17053"/>
    <cellStyle name="20% - 强调文字颜色 5 9 3 2 3" xfId="17054"/>
    <cellStyle name="20% - 强调文字颜色 5 9 3 2 4" xfId="17055"/>
    <cellStyle name="20% - 强调文字颜色 5 9 3 2 5" xfId="17056"/>
    <cellStyle name="20% - 强调文字颜色 5 9 3 3" xfId="17057"/>
    <cellStyle name="20% - 强调文字颜色 5 9 3 3 2" xfId="17058"/>
    <cellStyle name="20% - 强调文字颜色 5 9 3 3 2 2" xfId="17059"/>
    <cellStyle name="20% - 强调文字颜色 5 9 3 3 2 3" xfId="17060"/>
    <cellStyle name="20% - 强调文字颜色 5 9 3 3 2 4" xfId="17061"/>
    <cellStyle name="20% - 强调文字颜色 5 9 3 3 3" xfId="17062"/>
    <cellStyle name="20% - 强调文字颜色 5 9 3 3 4" xfId="17063"/>
    <cellStyle name="20% - 强调文字颜色 5 9 3 3 5" xfId="17064"/>
    <cellStyle name="20% - 强调文字颜色 5 9 3 4" xfId="17065"/>
    <cellStyle name="20% - 强调文字颜色 5 9 3 4 2" xfId="17066"/>
    <cellStyle name="20% - 强调文字颜色 5 9 3 4 3" xfId="17067"/>
    <cellStyle name="20% - 强调文字颜色 5 9 3 4 4" xfId="17068"/>
    <cellStyle name="20% - 强调文字颜色 5 9 3 5" xfId="17069"/>
    <cellStyle name="20% - 强调文字颜色 5 9 3 5 2" xfId="17070"/>
    <cellStyle name="20% - 强调文字颜色 5 9 3 5 3" xfId="17071"/>
    <cellStyle name="20% - 强调文字颜色 5 9 3 5 4" xfId="17072"/>
    <cellStyle name="20% - 强调文字颜色 5 9 3 6" xfId="17073"/>
    <cellStyle name="20% - 强调文字颜色 5 9 3 7" xfId="17074"/>
    <cellStyle name="20% - 强调文字颜色 5 9 3 8" xfId="17075"/>
    <cellStyle name="20% - 强调文字颜色 5 9 3 9" xfId="17076"/>
    <cellStyle name="20% - 强调文字颜色 5 9 4" xfId="17077"/>
    <cellStyle name="20% - 强调文字颜色 5 9 5" xfId="17078"/>
    <cellStyle name="20% - 强调文字颜色 6 10" xfId="17079"/>
    <cellStyle name="20% - 强调文字颜色 6 10 2" xfId="17080"/>
    <cellStyle name="20% - 强调文字颜色 6 10 2 2" xfId="17081"/>
    <cellStyle name="20% - 强调文字颜色 6 10 2 2 2" xfId="17082"/>
    <cellStyle name="20% - 强调文字颜色 6 10 2 3" xfId="17083"/>
    <cellStyle name="20% - 强调文字颜色 6 10 2 4" xfId="17084"/>
    <cellStyle name="20% - 强调文字颜色 6 10 3" xfId="17085"/>
    <cellStyle name="20% - 强调文字颜色 6 10 3 2" xfId="17086"/>
    <cellStyle name="20% - 强调文字颜色 6 10 3 2 2" xfId="17087"/>
    <cellStyle name="20% - 强调文字颜色 6 10 3 2 2 2" xfId="17088"/>
    <cellStyle name="20% - 强调文字颜色 6 10 3 2 2 3" xfId="17089"/>
    <cellStyle name="20% - 强调文字颜色 6 10 3 2 2 4" xfId="17090"/>
    <cellStyle name="20% - 强调文字颜色 6 10 3 2 3" xfId="17091"/>
    <cellStyle name="20% - 强调文字颜色 6 10 3 2 4" xfId="17092"/>
    <cellStyle name="20% - 强调文字颜色 6 10 3 2 5" xfId="17093"/>
    <cellStyle name="20% - 强调文字颜色 6 10 3 3" xfId="17094"/>
    <cellStyle name="20% - 强调文字颜色 6 10 3 3 2" xfId="17095"/>
    <cellStyle name="20% - 强调文字颜色 6 10 3 3 2 2" xfId="17096"/>
    <cellStyle name="20% - 强调文字颜色 6 10 3 3 2 3" xfId="17097"/>
    <cellStyle name="20% - 强调文字颜色 6 10 3 3 2 4" xfId="17098"/>
    <cellStyle name="20% - 强调文字颜色 6 10 3 3 3" xfId="17099"/>
    <cellStyle name="20% - 强调文字颜色 6 10 3 3 4" xfId="17100"/>
    <cellStyle name="20% - 强调文字颜色 6 10 3 3 5" xfId="17101"/>
    <cellStyle name="20% - 强调文字颜色 6 10 3 4" xfId="17102"/>
    <cellStyle name="20% - 强调文字颜色 6 10 3 4 2" xfId="17103"/>
    <cellStyle name="20% - 强调文字颜色 6 10 3 4 3" xfId="17104"/>
    <cellStyle name="20% - 强调文字颜色 6 10 3 4 4" xfId="17105"/>
    <cellStyle name="20% - 强调文字颜色 6 10 3 5" xfId="17106"/>
    <cellStyle name="20% - 强调文字颜色 6 10 3 5 2" xfId="17107"/>
    <cellStyle name="20% - 强调文字颜色 6 10 3 5 3" xfId="17108"/>
    <cellStyle name="20% - 强调文字颜色 6 10 3 5 4" xfId="17109"/>
    <cellStyle name="20% - 强调文字颜色 6 10 3 6" xfId="17110"/>
    <cellStyle name="20% - 强调文字颜色 6 10 3 7" xfId="17111"/>
    <cellStyle name="20% - 强调文字颜色 6 10 3 8" xfId="17112"/>
    <cellStyle name="20% - 强调文字颜色 6 10 3 9" xfId="17113"/>
    <cellStyle name="20% - 强调文字颜色 6 10 4" xfId="17114"/>
    <cellStyle name="20% - 强调文字颜色 6 10 5" xfId="17115"/>
    <cellStyle name="20% - 强调文字颜色 6 11" xfId="17116"/>
    <cellStyle name="20% - 强调文字颜色 6 11 10" xfId="17117"/>
    <cellStyle name="20% - 强调文字颜色 6 11 2" xfId="17118"/>
    <cellStyle name="20% - 强调文字颜色 6 11 2 2" xfId="17119"/>
    <cellStyle name="20% - 强调文字颜色 6 11 2 2 2" xfId="17120"/>
    <cellStyle name="20% - 强调文字颜色 6 11 2 2 3" xfId="17121"/>
    <cellStyle name="20% - 强调文字颜色 6 11 2 2 4" xfId="17122"/>
    <cellStyle name="20% - 强调文字颜色 6 11 2 3" xfId="17123"/>
    <cellStyle name="20% - 强调文字颜色 6 11 2 4" xfId="17124"/>
    <cellStyle name="20% - 强调文字颜色 6 11 2 5" xfId="17125"/>
    <cellStyle name="20% - 强调文字颜色 6 11 2 6" xfId="17126"/>
    <cellStyle name="20% - 强调文字颜色 6 11 3" xfId="17127"/>
    <cellStyle name="20% - 强调文字颜色 6 11 3 2" xfId="17128"/>
    <cellStyle name="20% - 强调文字颜色 6 11 3 2 2" xfId="17129"/>
    <cellStyle name="20% - 强调文字颜色 6 11 3 2 3" xfId="17130"/>
    <cellStyle name="20% - 强调文字颜色 6 11 3 2 4" xfId="17131"/>
    <cellStyle name="20% - 强调文字颜色 6 11 3 3" xfId="17132"/>
    <cellStyle name="20% - 强调文字颜色 6 11 3 4" xfId="17133"/>
    <cellStyle name="20% - 强调文字颜色 6 11 3 5" xfId="17134"/>
    <cellStyle name="20% - 强调文字颜色 6 11 4" xfId="17135"/>
    <cellStyle name="20% - 强调文字颜色 6 11 4 2" xfId="17136"/>
    <cellStyle name="20% - 强调文字颜色 6 11 4 3" xfId="17137"/>
    <cellStyle name="20% - 强调文字颜色 6 11 4 4" xfId="17138"/>
    <cellStyle name="20% - 强调文字颜色 6 11 5" xfId="17139"/>
    <cellStyle name="20% - 强调文字颜色 6 11 5 2" xfId="17140"/>
    <cellStyle name="20% - 强调文字颜色 6 11 5 3" xfId="17141"/>
    <cellStyle name="20% - 强调文字颜色 6 11 5 4" xfId="17142"/>
    <cellStyle name="20% - 强调文字颜色 6 11 6" xfId="17143"/>
    <cellStyle name="20% - 强调文字颜色 6 11 7" xfId="17144"/>
    <cellStyle name="20% - 强调文字颜色 6 11 8" xfId="17145"/>
    <cellStyle name="20% - 强调文字颜色 6 11 9" xfId="17146"/>
    <cellStyle name="20% - 强调文字颜色 6 12" xfId="17147"/>
    <cellStyle name="20% - 强调文字颜色 6 12 2" xfId="17148"/>
    <cellStyle name="20% - 强调文字颜色 6 12 2 2" xfId="17149"/>
    <cellStyle name="20% - 强调文字颜色 6 12 2 3" xfId="17150"/>
    <cellStyle name="20% - 强调文字颜色 6 12 2 4" xfId="17151"/>
    <cellStyle name="20% - 强调文字颜色 6 12 3" xfId="17152"/>
    <cellStyle name="20% - 强调文字颜色 6 12 3 2" xfId="17153"/>
    <cellStyle name="20% - 强调文字颜色 6 12 3 3" xfId="17154"/>
    <cellStyle name="20% - 强调文字颜色 6 12 3 4" xfId="17155"/>
    <cellStyle name="20% - 强调文字颜色 6 12 4" xfId="17156"/>
    <cellStyle name="20% - 强调文字颜色 6 12 5" xfId="17157"/>
    <cellStyle name="20% - 强调文字颜色 6 12 6" xfId="17158"/>
    <cellStyle name="20% - 强调文字颜色 6 12 7" xfId="17159"/>
    <cellStyle name="20% - 强调文字颜色 6 12 8" xfId="17160"/>
    <cellStyle name="20% - 强调文字颜色 6 13" xfId="17161"/>
    <cellStyle name="20% - 强调文字颜色 6 13 2" xfId="17162"/>
    <cellStyle name="20% - 强调文字颜色 6 13 2 2" xfId="17163"/>
    <cellStyle name="20% - 强调文字颜色 6 13 2 3" xfId="17164"/>
    <cellStyle name="20% - 强调文字颜色 6 13 2 4" xfId="17165"/>
    <cellStyle name="20% - 强调文字颜色 6 13 3" xfId="17166"/>
    <cellStyle name="20% - 强调文字颜色 6 13 3 2" xfId="17167"/>
    <cellStyle name="20% - 强调文字颜色 6 13 3 3" xfId="17168"/>
    <cellStyle name="20% - 强调文字颜色 6 13 3 4" xfId="17169"/>
    <cellStyle name="20% - 强调文字颜色 6 13 4" xfId="17170"/>
    <cellStyle name="20% - 强调文字颜色 6 13 5" xfId="17171"/>
    <cellStyle name="20% - 强调文字颜色 6 13 6" xfId="17172"/>
    <cellStyle name="20% - 强调文字颜色 6 13 7" xfId="17173"/>
    <cellStyle name="20% - 强调文字颜色 6 14" xfId="17174"/>
    <cellStyle name="20% - 强调文字颜色 6 14 2" xfId="17175"/>
    <cellStyle name="20% - 强调文字颜色 6 14 2 2" xfId="17176"/>
    <cellStyle name="20% - 强调文字颜色 6 14 2 3" xfId="17177"/>
    <cellStyle name="20% - 强调文字颜色 6 14 2 4" xfId="17178"/>
    <cellStyle name="20% - 强调文字颜色 6 14 3" xfId="17179"/>
    <cellStyle name="20% - 强调文字颜色 6 14 4" xfId="17180"/>
    <cellStyle name="20% - 强调文字颜色 6 14 5" xfId="17181"/>
    <cellStyle name="20% - 强调文字颜色 6 14 6" xfId="17182"/>
    <cellStyle name="20% - 强调文字颜色 6 15" xfId="17183"/>
    <cellStyle name="20% - 强调文字颜色 6 15 2" xfId="17184"/>
    <cellStyle name="20% - 强调文字颜色 6 15 2 2" xfId="17185"/>
    <cellStyle name="20% - 强调文字颜色 6 15 2 3" xfId="17186"/>
    <cellStyle name="20% - 强调文字颜色 6 15 2 4" xfId="17187"/>
    <cellStyle name="20% - 强调文字颜色 6 15 3" xfId="17188"/>
    <cellStyle name="20% - 强调文字颜色 6 15 4" xfId="17189"/>
    <cellStyle name="20% - 强调文字颜色 6 15 5" xfId="17190"/>
    <cellStyle name="20% - 强调文字颜色 6 15 6" xfId="17191"/>
    <cellStyle name="20% - 强调文字颜色 6 16" xfId="17192"/>
    <cellStyle name="20% - 强调文字颜色 6 16 2" xfId="17193"/>
    <cellStyle name="20% - 强调文字颜色 6 16 3" xfId="17194"/>
    <cellStyle name="20% - 强调文字颜色 6 16 4" xfId="17195"/>
    <cellStyle name="20% - 强调文字颜色 6 16 5" xfId="17196"/>
    <cellStyle name="20% - 强调文字颜色 6 17" xfId="17197"/>
    <cellStyle name="20% - 强调文字颜色 6 17 2" xfId="17198"/>
    <cellStyle name="20% - 强调文字颜色 6 17 3" xfId="17199"/>
    <cellStyle name="20% - 强调文字颜色 6 17 4" xfId="17200"/>
    <cellStyle name="20% - 强调文字颜色 6 18" xfId="17201"/>
    <cellStyle name="20% - 强调文字颜色 6 18 2" xfId="17202"/>
    <cellStyle name="20% - 强调文字颜色 6 18 3" xfId="17203"/>
    <cellStyle name="20% - 强调文字颜色 6 18 4" xfId="17204"/>
    <cellStyle name="20% - 强调文字颜色 6 19" xfId="17205"/>
    <cellStyle name="20% - 强调文字颜色 6 2" xfId="17206"/>
    <cellStyle name="20% - 强调文字颜色 6 2 10" xfId="17207"/>
    <cellStyle name="20% - 强调文字颜色 6 2 10 2" xfId="17208"/>
    <cellStyle name="20% - 强调文字颜色 6 2 10 2 2" xfId="17209"/>
    <cellStyle name="20% - 强调文字颜色 6 2 10 2 2 2" xfId="17210"/>
    <cellStyle name="20% - 强调文字颜色 6 2 10 2 2 2 2" xfId="17211"/>
    <cellStyle name="20% - 强调文字颜色 6 2 10 2 2 2 3" xfId="17212"/>
    <cellStyle name="20% - 强调文字颜色 6 2 10 2 2 2 4" xfId="17213"/>
    <cellStyle name="20% - 强调文字颜色 6 2 10 2 2 3" xfId="17214"/>
    <cellStyle name="20% - 强调文字颜色 6 2 10 2 2 4" xfId="17215"/>
    <cellStyle name="20% - 强调文字颜色 6 2 10 2 2 5" xfId="17216"/>
    <cellStyle name="20% - 强调文字颜色 6 2 10 2 3" xfId="17217"/>
    <cellStyle name="20% - 强调文字颜色 6 2 10 2 3 2" xfId="17218"/>
    <cellStyle name="20% - 强调文字颜色 6 2 10 2 3 2 2" xfId="17219"/>
    <cellStyle name="20% - 强调文字颜色 6 2 10 2 3 2 3" xfId="17220"/>
    <cellStyle name="20% - 强调文字颜色 6 2 10 2 3 2 4" xfId="17221"/>
    <cellStyle name="20% - 强调文字颜色 6 2 10 2 3 3" xfId="17222"/>
    <cellStyle name="20% - 强调文字颜色 6 2 10 2 3 4" xfId="17223"/>
    <cellStyle name="20% - 强调文字颜色 6 2 10 2 3 5" xfId="17224"/>
    <cellStyle name="20% - 强调文字颜色 6 2 10 2 4" xfId="17225"/>
    <cellStyle name="20% - 强调文字颜色 6 2 10 2 4 2" xfId="17226"/>
    <cellStyle name="20% - 强调文字颜色 6 2 10 2 4 3" xfId="17227"/>
    <cellStyle name="20% - 强调文字颜色 6 2 10 2 4 4" xfId="17228"/>
    <cellStyle name="20% - 强调文字颜色 6 2 10 2 5" xfId="17229"/>
    <cellStyle name="20% - 强调文字颜色 6 2 10 2 6" xfId="17230"/>
    <cellStyle name="20% - 强调文字颜色 6 2 10 2 7" xfId="17231"/>
    <cellStyle name="20% - 强调文字颜色 6 2 10 3" xfId="17232"/>
    <cellStyle name="20% - 强调文字颜色 6 2 11" xfId="17233"/>
    <cellStyle name="20% - 强调文字颜色 6 2 2" xfId="17234"/>
    <cellStyle name="20% - 强调文字颜色 6 2 2 10" xfId="17235"/>
    <cellStyle name="20% - 强调文字颜色 6 2 2 2" xfId="17236"/>
    <cellStyle name="20% - 强调文字颜色 6 2 2 2 2" xfId="17237"/>
    <cellStyle name="20% - 强调文字颜色 6 2 2 2 2 10" xfId="17238"/>
    <cellStyle name="20% - 强调文字颜色 6 2 2 2 2 10 2" xfId="17239"/>
    <cellStyle name="20% - 强调文字颜色 6 2 2 2 2 10 3" xfId="17240"/>
    <cellStyle name="20% - 强调文字颜色 6 2 2 2 2 10 4" xfId="17241"/>
    <cellStyle name="20% - 强调文字颜色 6 2 2 2 2 10 5" xfId="17242"/>
    <cellStyle name="20% - 强调文字颜色 6 2 2 2 2 11" xfId="17243"/>
    <cellStyle name="20% - 强调文字颜色 6 2 2 2 2 11 2" xfId="17244"/>
    <cellStyle name="20% - 强调文字颜色 6 2 2 2 2 11 3" xfId="17245"/>
    <cellStyle name="20% - 强调文字颜色 6 2 2 2 2 11 4" xfId="17246"/>
    <cellStyle name="20% - 强调文字颜色 6 2 2 2 2 11 5" xfId="17247"/>
    <cellStyle name="20% - 强调文字颜色 6 2 2 2 2 12" xfId="17248"/>
    <cellStyle name="20% - 强调文字颜色 6 2 2 2 2 12 2" xfId="17249"/>
    <cellStyle name="20% - 强调文字颜色 6 2 2 2 2 12 3" xfId="17250"/>
    <cellStyle name="20% - 强调文字颜色 6 2 2 2 2 12 4" xfId="17251"/>
    <cellStyle name="20% - 强调文字颜色 6 2 2 2 2 12 5" xfId="17252"/>
    <cellStyle name="20% - 强调文字颜色 6 2 2 2 2 13" xfId="17253"/>
    <cellStyle name="20% - 强调文字颜色 6 2 2 2 2 13 2" xfId="17254"/>
    <cellStyle name="20% - 强调文字颜色 6 2 2 2 2 13 3" xfId="17255"/>
    <cellStyle name="20% - 强调文字颜色 6 2 2 2 2 13 4" xfId="17256"/>
    <cellStyle name="20% - 强调文字颜色 6 2 2 2 2 13 5" xfId="17257"/>
    <cellStyle name="20% - 强调文字颜色 6 2 2 2 2 14" xfId="17258"/>
    <cellStyle name="20% - 强调文字颜色 6 2 2 2 2 15" xfId="17259"/>
    <cellStyle name="20% - 强调文字颜色 6 2 2 2 2 15 2" xfId="17260"/>
    <cellStyle name="20% - 强调文字颜色 6 2 2 2 2 15 3" xfId="17261"/>
    <cellStyle name="20% - 强调文字颜色 6 2 2 2 2 15 4" xfId="17262"/>
    <cellStyle name="20% - 强调文字颜色 6 2 2 2 2 16" xfId="17263"/>
    <cellStyle name="20% - 强调文字颜色 6 2 2 2 2 17" xfId="17264"/>
    <cellStyle name="20% - 强调文字颜色 6 2 2 2 2 18" xfId="17265"/>
    <cellStyle name="20% - 强调文字颜色 6 2 2 2 2 19" xfId="17266"/>
    <cellStyle name="20% - 强调文字颜色 6 2 2 2 2 2" xfId="17267"/>
    <cellStyle name="20% - 强调文字颜色 6 2 2 2 2 2 10" xfId="17268"/>
    <cellStyle name="20% - 强调文字颜色 6 2 2 2 2 2 10 2" xfId="17269"/>
    <cellStyle name="20% - 强调文字颜色 6 2 2 2 2 2 10 3" xfId="17270"/>
    <cellStyle name="20% - 强调文字颜色 6 2 2 2 2 2 10 4" xfId="17271"/>
    <cellStyle name="20% - 强调文字颜色 6 2 2 2 2 2 10 5" xfId="17272"/>
    <cellStyle name="20% - 强调文字颜色 6 2 2 2 2 2 11" xfId="17273"/>
    <cellStyle name="20% - 强调文字颜色 6 2 2 2 2 2 11 2" xfId="17274"/>
    <cellStyle name="20% - 强调文字颜色 6 2 2 2 2 2 11 3" xfId="17275"/>
    <cellStyle name="20% - 强调文字颜色 6 2 2 2 2 2 11 4" xfId="17276"/>
    <cellStyle name="20% - 强调文字颜色 6 2 2 2 2 2 11 5" xfId="17277"/>
    <cellStyle name="20% - 强调文字颜色 6 2 2 2 2 2 12" xfId="17278"/>
    <cellStyle name="20% - 强调文字颜色 6 2 2 2 2 2 12 2" xfId="17279"/>
    <cellStyle name="20% - 强调文字颜色 6 2 2 2 2 2 12 3" xfId="17280"/>
    <cellStyle name="20% - 强调文字颜色 6 2 2 2 2 2 12 4" xfId="17281"/>
    <cellStyle name="20% - 强调文字颜色 6 2 2 2 2 2 13" xfId="17282"/>
    <cellStyle name="20% - 强调文字颜色 6 2 2 2 2 2 13 2" xfId="17283"/>
    <cellStyle name="20% - 强调文字颜色 6 2 2 2 2 2 13 3" xfId="17284"/>
    <cellStyle name="20% - 强调文字颜色 6 2 2 2 2 2 13 4" xfId="17285"/>
    <cellStyle name="20% - 强调文字颜色 6 2 2 2 2 2 14" xfId="17286"/>
    <cellStyle name="20% - 强调文字颜色 6 2 2 2 2 2 15" xfId="17287"/>
    <cellStyle name="20% - 强调文字颜色 6 2 2 2 2 2 16" xfId="17288"/>
    <cellStyle name="20% - 强调文字颜色 6 2 2 2 2 2 17" xfId="17289"/>
    <cellStyle name="20% - 强调文字颜色 6 2 2 2 2 2 18" xfId="17290"/>
    <cellStyle name="20% - 强调文字颜色 6 2 2 2 2 2 2" xfId="17291"/>
    <cellStyle name="20% - 强调文字颜色 6 2 2 2 2 2 2 2" xfId="17292"/>
    <cellStyle name="20% - 强调文字颜色 6 2 2 2 2 2 2 2 2" xfId="17293"/>
    <cellStyle name="20% - 强调文字颜色 6 2 2 2 2 2 2 2 2 2" xfId="17294"/>
    <cellStyle name="20% - 强调文字颜色 6 2 2 2 2 2 2 2 2 2 2" xfId="17295"/>
    <cellStyle name="20% - 强调文字颜色 6 2 2 2 2 2 2 2 2 2 3" xfId="17296"/>
    <cellStyle name="20% - 强调文字颜色 6 2 2 2 2 2 2 2 2 2 4" xfId="17297"/>
    <cellStyle name="20% - 强调文字颜色 6 2 2 2 2 2 2 2 2 3" xfId="17298"/>
    <cellStyle name="20% - 强调文字颜色 6 2 2 2 2 2 2 2 2 4" xfId="17299"/>
    <cellStyle name="20% - 强调文字颜色 6 2 2 2 2 2 2 2 2 5" xfId="17300"/>
    <cellStyle name="20% - 强调文字颜色 6 2 2 2 2 2 2 2 3" xfId="17301"/>
    <cellStyle name="20% - 强调文字颜色 6 2 2 2 2 2 2 2 3 2" xfId="17302"/>
    <cellStyle name="20% - 强调文字颜色 6 2 2 2 2 2 2 2 3 2 2" xfId="17303"/>
    <cellStyle name="20% - 强调文字颜色 6 2 2 2 2 2 2 2 3 2 3" xfId="17304"/>
    <cellStyle name="20% - 强调文字颜色 6 2 2 2 2 2 2 2 3 2 4" xfId="17305"/>
    <cellStyle name="20% - 强调文字颜色 6 2 2 2 2 2 2 2 3 3" xfId="17306"/>
    <cellStyle name="20% - 强调文字颜色 6 2 2 2 2 2 2 2 3 4" xfId="17307"/>
    <cellStyle name="20% - 强调文字颜色 6 2 2 2 2 2 2 2 3 5" xfId="17308"/>
    <cellStyle name="20% - 强调文字颜色 6 2 2 2 2 2 2 2 4" xfId="17309"/>
    <cellStyle name="20% - 强调文字颜色 6 2 2 2 2 2 2 2 4 2" xfId="17310"/>
    <cellStyle name="20% - 强调文字颜色 6 2 2 2 2 2 2 2 4 3" xfId="17311"/>
    <cellStyle name="20% - 强调文字颜色 6 2 2 2 2 2 2 2 4 4" xfId="17312"/>
    <cellStyle name="20% - 强调文字颜色 6 2 2 2 2 2 2 2 5" xfId="17313"/>
    <cellStyle name="20% - 强调文字颜色 6 2 2 2 2 2 2 2 6" xfId="17314"/>
    <cellStyle name="20% - 强调文字颜色 6 2 2 2 2 2 2 2 7" xfId="17315"/>
    <cellStyle name="20% - 强调文字颜色 6 2 2 2 2 2 2 2 8" xfId="17316"/>
    <cellStyle name="20% - 强调文字颜色 6 2 2 2 2 2 2 3" xfId="17317"/>
    <cellStyle name="20% - 强调文字颜色 6 2 2 2 2 2 2 3 2" xfId="17318"/>
    <cellStyle name="20% - 强调文字颜色 6 2 2 2 2 2 2 4" xfId="17319"/>
    <cellStyle name="20% - 强调文字颜色 6 2 2 2 2 2 2 4 2" xfId="17320"/>
    <cellStyle name="20% - 强调文字颜色 6 2 2 2 2 2 2 4 3" xfId="17321"/>
    <cellStyle name="20% - 强调文字颜色 6 2 2 2 2 2 2 4 4" xfId="17322"/>
    <cellStyle name="20% - 强调文字颜色 6 2 2 2 2 2 2 5" xfId="17323"/>
    <cellStyle name="20% - 强调文字颜色 6 2 2 2 2 2 2 6" xfId="17324"/>
    <cellStyle name="20% - 强调文字颜色 6 2 2 2 2 2 3" xfId="17325"/>
    <cellStyle name="20% - 强调文字颜色 6 2 2 2 2 2 3 10" xfId="17326"/>
    <cellStyle name="20% - 强调文字颜色 6 2 2 2 2 2 3 2" xfId="17327"/>
    <cellStyle name="20% - 强调文字颜色 6 2 2 2 2 2 3 2 2" xfId="17328"/>
    <cellStyle name="20% - 强调文字颜色 6 2 2 2 2 2 3 2 2 2" xfId="17329"/>
    <cellStyle name="20% - 强调文字颜色 6 2 2 2 2 2 3 2 2 3" xfId="17330"/>
    <cellStyle name="20% - 强调文字颜色 6 2 2 2 2 2 3 2 2 4" xfId="17331"/>
    <cellStyle name="20% - 强调文字颜色 6 2 2 2 2 2 3 2 3" xfId="17332"/>
    <cellStyle name="20% - 强调文字颜色 6 2 2 2 2 2 3 2 4" xfId="17333"/>
    <cellStyle name="20% - 强调文字颜色 6 2 2 2 2 2 3 2 5" xfId="17334"/>
    <cellStyle name="20% - 强调文字颜色 6 2 2 2 2 2 3 2 6" xfId="17335"/>
    <cellStyle name="20% - 强调文字颜色 6 2 2 2 2 2 3 3" xfId="17336"/>
    <cellStyle name="20% - 强调文字颜色 6 2 2 2 2 2 3 3 2" xfId="17337"/>
    <cellStyle name="20% - 强调文字颜色 6 2 2 2 2 2 3 3 2 2" xfId="17338"/>
    <cellStyle name="20% - 强调文字颜色 6 2 2 2 2 2 3 3 2 3" xfId="17339"/>
    <cellStyle name="20% - 强调文字颜色 6 2 2 2 2 2 3 3 2 4" xfId="17340"/>
    <cellStyle name="20% - 强调文字颜色 6 2 2 2 2 2 3 3 3" xfId="17341"/>
    <cellStyle name="20% - 强调文字颜色 6 2 2 2 2 2 3 3 4" xfId="17342"/>
    <cellStyle name="20% - 强调文字颜色 6 2 2 2 2 2 3 3 5" xfId="17343"/>
    <cellStyle name="20% - 强调文字颜色 6 2 2 2 2 2 3 3 6" xfId="17344"/>
    <cellStyle name="20% - 强调文字颜色 6 2 2 2 2 2 3 4" xfId="17345"/>
    <cellStyle name="20% - 强调文字颜色 6 2 2 2 2 2 3 4 2" xfId="17346"/>
    <cellStyle name="20% - 强调文字颜色 6 2 2 2 2 2 3 4 3" xfId="17347"/>
    <cellStyle name="20% - 强调文字颜色 6 2 2 2 2 2 3 4 4" xfId="17348"/>
    <cellStyle name="20% - 强调文字颜色 6 2 2 2 2 2 3 5" xfId="17349"/>
    <cellStyle name="20% - 强调文字颜色 6 2 2 2 2 2 3 5 2" xfId="17350"/>
    <cellStyle name="20% - 强调文字颜色 6 2 2 2 2 2 3 5 3" xfId="17351"/>
    <cellStyle name="20% - 强调文字颜色 6 2 2 2 2 2 3 5 4" xfId="17352"/>
    <cellStyle name="20% - 强调文字颜色 6 2 2 2 2 2 3 6" xfId="17353"/>
    <cellStyle name="20% - 强调文字颜色 6 2 2 2 2 2 3 7" xfId="17354"/>
    <cellStyle name="20% - 强调文字颜色 6 2 2 2 2 2 3 8" xfId="17355"/>
    <cellStyle name="20% - 强调文字颜色 6 2 2 2 2 2 3 9" xfId="17356"/>
    <cellStyle name="20% - 强调文字颜色 6 2 2 2 2 2 4" xfId="17357"/>
    <cellStyle name="20% - 强调文字颜色 6 2 2 2 2 2 4 2" xfId="17358"/>
    <cellStyle name="20% - 强调文字颜色 6 2 2 2 2 2 4 2 2" xfId="17359"/>
    <cellStyle name="20% - 强调文字颜色 6 2 2 2 2 2 4 2 3" xfId="17360"/>
    <cellStyle name="20% - 强调文字颜色 6 2 2 2 2 2 4 2 4" xfId="17361"/>
    <cellStyle name="20% - 强调文字颜色 6 2 2 2 2 2 4 2 5" xfId="17362"/>
    <cellStyle name="20% - 强调文字颜色 6 2 2 2 2 2 4 3" xfId="17363"/>
    <cellStyle name="20% - 强调文字颜色 6 2 2 2 2 2 4 3 2" xfId="17364"/>
    <cellStyle name="20% - 强调文字颜色 6 2 2 2 2 2 4 3 3" xfId="17365"/>
    <cellStyle name="20% - 强调文字颜色 6 2 2 2 2 2 4 3 4" xfId="17366"/>
    <cellStyle name="20% - 强调文字颜色 6 2 2 2 2 2 4 3 5" xfId="17367"/>
    <cellStyle name="20% - 强调文字颜色 6 2 2 2 2 2 4 4" xfId="17368"/>
    <cellStyle name="20% - 强调文字颜色 6 2 2 2 2 2 4 5" xfId="17369"/>
    <cellStyle name="20% - 强调文字颜色 6 2 2 2 2 2 4 6" xfId="17370"/>
    <cellStyle name="20% - 强调文字颜色 6 2 2 2 2 2 4 7" xfId="17371"/>
    <cellStyle name="20% - 强调文字颜色 6 2 2 2 2 2 4 8" xfId="17372"/>
    <cellStyle name="20% - 强调文字颜色 6 2 2 2 2 2 5" xfId="17373"/>
    <cellStyle name="20% - 强调文字颜色 6 2 2 2 2 2 5 2" xfId="17374"/>
    <cellStyle name="20% - 强调文字颜色 6 2 2 2 2 2 5 2 2" xfId="17375"/>
    <cellStyle name="20% - 强调文字颜色 6 2 2 2 2 2 5 2 3" xfId="17376"/>
    <cellStyle name="20% - 强调文字颜色 6 2 2 2 2 2 5 2 4" xfId="17377"/>
    <cellStyle name="20% - 强调文字颜色 6 2 2 2 2 2 5 2 5" xfId="17378"/>
    <cellStyle name="20% - 强调文字颜色 6 2 2 2 2 2 5 3" xfId="17379"/>
    <cellStyle name="20% - 强调文字颜色 6 2 2 2 2 2 5 3 2" xfId="17380"/>
    <cellStyle name="20% - 强调文字颜色 6 2 2 2 2 2 5 3 3" xfId="17381"/>
    <cellStyle name="20% - 强调文字颜色 6 2 2 2 2 2 5 3 4" xfId="17382"/>
    <cellStyle name="20% - 强调文字颜色 6 2 2 2 2 2 5 3 5" xfId="17383"/>
    <cellStyle name="20% - 强调文字颜色 6 2 2 2 2 2 5 4" xfId="17384"/>
    <cellStyle name="20% - 强调文字颜色 6 2 2 2 2 2 5 5" xfId="17385"/>
    <cellStyle name="20% - 强调文字颜色 6 2 2 2 2 2 5 6" xfId="17386"/>
    <cellStyle name="20% - 强调文字颜色 6 2 2 2 2 2 5 7" xfId="17387"/>
    <cellStyle name="20% - 强调文字颜色 6 2 2 2 2 2 5 8" xfId="17388"/>
    <cellStyle name="20% - 强调文字颜色 6 2 2 2 2 2 6" xfId="17389"/>
    <cellStyle name="20% - 强调文字颜色 6 2 2 2 2 2 6 2" xfId="17390"/>
    <cellStyle name="20% - 强调文字颜色 6 2 2 2 2 2 6 2 2" xfId="17391"/>
    <cellStyle name="20% - 强调文字颜色 6 2 2 2 2 2 6 2 3" xfId="17392"/>
    <cellStyle name="20% - 强调文字颜色 6 2 2 2 2 2 6 2 4" xfId="17393"/>
    <cellStyle name="20% - 强调文字颜色 6 2 2 2 2 2 6 2 5" xfId="17394"/>
    <cellStyle name="20% - 强调文字颜色 6 2 2 2 2 2 6 3" xfId="17395"/>
    <cellStyle name="20% - 强调文字颜色 6 2 2 2 2 2 6 4" xfId="17396"/>
    <cellStyle name="20% - 强调文字颜色 6 2 2 2 2 2 6 5" xfId="17397"/>
    <cellStyle name="20% - 强调文字颜色 6 2 2 2 2 2 6 6" xfId="17398"/>
    <cellStyle name="20% - 强调文字颜色 6 2 2 2 2 2 6 7" xfId="17399"/>
    <cellStyle name="20% - 强调文字颜色 6 2 2 2 2 2 7" xfId="17400"/>
    <cellStyle name="20% - 强调文字颜色 6 2 2 2 2 2 7 2" xfId="17401"/>
    <cellStyle name="20% - 强调文字颜色 6 2 2 2 2 2 7 2 2" xfId="17402"/>
    <cellStyle name="20% - 强调文字颜色 6 2 2 2 2 2 7 2 3" xfId="17403"/>
    <cellStyle name="20% - 强调文字颜色 6 2 2 2 2 2 7 2 4" xfId="17404"/>
    <cellStyle name="20% - 强调文字颜色 6 2 2 2 2 2 7 3" xfId="17405"/>
    <cellStyle name="20% - 强调文字颜色 6 2 2 2 2 2 7 4" xfId="17406"/>
    <cellStyle name="20% - 强调文字颜色 6 2 2 2 2 2 7 5" xfId="17407"/>
    <cellStyle name="20% - 强调文字颜色 6 2 2 2 2 2 7 6" xfId="17408"/>
    <cellStyle name="20% - 强调文字颜色 6 2 2 2 2 2 7 7" xfId="17409"/>
    <cellStyle name="20% - 强调文字颜色 6 2 2 2 2 2 8" xfId="17410"/>
    <cellStyle name="20% - 强调文字颜色 6 2 2 2 2 2 8 2" xfId="17411"/>
    <cellStyle name="20% - 强调文字颜色 6 2 2 2 2 2 8 3" xfId="17412"/>
    <cellStyle name="20% - 强调文字颜色 6 2 2 2 2 2 8 4" xfId="17413"/>
    <cellStyle name="20% - 强调文字颜色 6 2 2 2 2 2 8 5" xfId="17414"/>
    <cellStyle name="20% - 强调文字颜色 6 2 2 2 2 2 9" xfId="17415"/>
    <cellStyle name="20% - 强调文字颜色 6 2 2 2 2 2 9 2" xfId="17416"/>
    <cellStyle name="20% - 强调文字颜色 6 2 2 2 2 2 9 3" xfId="17417"/>
    <cellStyle name="20% - 强调文字颜色 6 2 2 2 2 2 9 4" xfId="17418"/>
    <cellStyle name="20% - 强调文字颜色 6 2 2 2 2 2 9 5" xfId="17419"/>
    <cellStyle name="20% - 强调文字颜色 6 2 2 2 2 20" xfId="17420"/>
    <cellStyle name="20% - 强调文字颜色 6 2 2 2 2 3" xfId="17421"/>
    <cellStyle name="20% - 强调文字颜色 6 2 2 2 2 3 2" xfId="17422"/>
    <cellStyle name="20% - 强调文字颜色 6 2 2 2 2 3 2 2" xfId="17423"/>
    <cellStyle name="20% - 强调文字颜色 6 2 2 2 2 3 2 2 2" xfId="17424"/>
    <cellStyle name="20% - 强调文字颜色 6 2 2 2 2 3 2 2 2 2" xfId="17425"/>
    <cellStyle name="20% - 强调文字颜色 6 2 2 2 2 3 2 2 2 2 2" xfId="17426"/>
    <cellStyle name="20% - 强调文字颜色 6 2 2 2 2 3 2 2 2 2 3" xfId="17427"/>
    <cellStyle name="20% - 强调文字颜色 6 2 2 2 2 3 2 2 2 2 4" xfId="17428"/>
    <cellStyle name="20% - 强调文字颜色 6 2 2 2 2 3 2 2 2 3" xfId="17429"/>
    <cellStyle name="20% - 强调文字颜色 6 2 2 2 2 3 2 2 2 4" xfId="17430"/>
    <cellStyle name="20% - 强调文字颜色 6 2 2 2 2 3 2 2 2 5" xfId="17431"/>
    <cellStyle name="20% - 强调文字颜色 6 2 2 2 2 3 2 2 3" xfId="17432"/>
    <cellStyle name="20% - 强调文字颜色 6 2 2 2 2 3 2 2 3 2" xfId="17433"/>
    <cellStyle name="20% - 强调文字颜色 6 2 2 2 2 3 2 2 3 2 2" xfId="17434"/>
    <cellStyle name="20% - 强调文字颜色 6 2 2 2 2 3 2 2 3 2 3" xfId="17435"/>
    <cellStyle name="20% - 强调文字颜色 6 2 2 2 2 3 2 2 3 2 4" xfId="17436"/>
    <cellStyle name="20% - 强调文字颜色 6 2 2 2 2 3 2 2 3 3" xfId="17437"/>
    <cellStyle name="20% - 强调文字颜色 6 2 2 2 2 3 2 2 3 4" xfId="17438"/>
    <cellStyle name="20% - 强调文字颜色 6 2 2 2 2 3 2 2 3 5" xfId="17439"/>
    <cellStyle name="20% - 强调文字颜色 6 2 2 2 2 3 2 2 4" xfId="17440"/>
    <cellStyle name="20% - 强调文字颜色 6 2 2 2 2 3 2 2 4 2" xfId="17441"/>
    <cellStyle name="20% - 强调文字颜色 6 2 2 2 2 3 2 2 4 3" xfId="17442"/>
    <cellStyle name="20% - 强调文字颜色 6 2 2 2 2 3 2 2 4 4" xfId="17443"/>
    <cellStyle name="20% - 强调文字颜色 6 2 2 2 2 3 2 2 5" xfId="17444"/>
    <cellStyle name="20% - 强调文字颜色 6 2 2 2 2 3 2 2 6" xfId="17445"/>
    <cellStyle name="20% - 强调文字颜色 6 2 2 2 2 3 2 2 7" xfId="17446"/>
    <cellStyle name="20% - 强调文字颜色 6 2 2 2 2 3 2 2 8" xfId="17447"/>
    <cellStyle name="20% - 强调文字颜色 6 2 2 2 2 3 2 3" xfId="17448"/>
    <cellStyle name="20% - 强调文字颜色 6 2 2 2 2 3 2 4" xfId="17449"/>
    <cellStyle name="20% - 强调文字颜色 6 2 2 2 2 3 2 5" xfId="17450"/>
    <cellStyle name="20% - 强调文字颜色 6 2 2 2 2 3 3" xfId="17451"/>
    <cellStyle name="20% - 强调文字颜色 6 2 2 2 2 3 3 2" xfId="17452"/>
    <cellStyle name="20% - 强调文字颜色 6 2 2 2 2 3 3 2 2" xfId="17453"/>
    <cellStyle name="20% - 强调文字颜色 6 2 2 2 2 3 3 2 2 2" xfId="17454"/>
    <cellStyle name="20% - 强调文字颜色 6 2 2 2 2 3 3 2 2 3" xfId="17455"/>
    <cellStyle name="20% - 强调文字颜色 6 2 2 2 2 3 3 2 2 4" xfId="17456"/>
    <cellStyle name="20% - 强调文字颜色 6 2 2 2 2 3 3 2 3" xfId="17457"/>
    <cellStyle name="20% - 强调文字颜色 6 2 2 2 2 3 3 2 4" xfId="17458"/>
    <cellStyle name="20% - 强调文字颜色 6 2 2 2 2 3 3 2 5" xfId="17459"/>
    <cellStyle name="20% - 强调文字颜色 6 2 2 2 2 3 3 3" xfId="17460"/>
    <cellStyle name="20% - 强调文字颜色 6 2 2 2 2 3 3 3 2" xfId="17461"/>
    <cellStyle name="20% - 强调文字颜色 6 2 2 2 2 3 3 3 2 2" xfId="17462"/>
    <cellStyle name="20% - 强调文字颜色 6 2 2 2 2 3 3 3 2 3" xfId="17463"/>
    <cellStyle name="20% - 强调文字颜色 6 2 2 2 2 3 3 3 2 4" xfId="17464"/>
    <cellStyle name="20% - 强调文字颜色 6 2 2 2 2 3 3 3 3" xfId="17465"/>
    <cellStyle name="20% - 强调文字颜色 6 2 2 2 2 3 3 3 4" xfId="17466"/>
    <cellStyle name="20% - 强调文字颜色 6 2 2 2 2 3 3 3 5" xfId="17467"/>
    <cellStyle name="20% - 强调文字颜色 6 2 2 2 2 3 3 4" xfId="17468"/>
    <cellStyle name="20% - 强调文字颜色 6 2 2 2 2 3 3 4 2" xfId="17469"/>
    <cellStyle name="20% - 强调文字颜色 6 2 2 2 2 3 3 4 3" xfId="17470"/>
    <cellStyle name="20% - 强调文字颜色 6 2 2 2 2 3 3 4 4" xfId="17471"/>
    <cellStyle name="20% - 强调文字颜色 6 2 2 2 2 3 3 5" xfId="17472"/>
    <cellStyle name="20% - 强调文字颜色 6 2 2 2 2 3 3 5 2" xfId="17473"/>
    <cellStyle name="20% - 强调文字颜色 6 2 2 2 2 3 3 5 3" xfId="17474"/>
    <cellStyle name="20% - 强调文字颜色 6 2 2 2 2 3 3 5 4" xfId="17475"/>
    <cellStyle name="20% - 强调文字颜色 6 2 2 2 2 3 3 6" xfId="17476"/>
    <cellStyle name="20% - 强调文字颜色 6 2 2 2 2 3 3 7" xfId="17477"/>
    <cellStyle name="20% - 强调文字颜色 6 2 2 2 2 3 3 8" xfId="17478"/>
    <cellStyle name="20% - 强调文字颜色 6 2 2 2 2 3 3 9" xfId="17479"/>
    <cellStyle name="20% - 强调文字颜色 6 2 2 2 2 3 4" xfId="17480"/>
    <cellStyle name="20% - 强调文字颜色 6 2 2 2 2 3 5" xfId="17481"/>
    <cellStyle name="20% - 强调文字颜色 6 2 2 2 2 4" xfId="17482"/>
    <cellStyle name="20% - 强调文字颜色 6 2 2 2 2 4 2" xfId="17483"/>
    <cellStyle name="20% - 强调文字颜色 6 2 2 2 2 4 2 2" xfId="17484"/>
    <cellStyle name="20% - 强调文字颜色 6 2 2 2 2 4 2 3" xfId="17485"/>
    <cellStyle name="20% - 强调文字颜色 6 2 2 2 2 4 2 4" xfId="17486"/>
    <cellStyle name="20% - 强调文字颜色 6 2 2 2 2 4 2 5" xfId="17487"/>
    <cellStyle name="20% - 强调文字颜色 6 2 2 2 2 4 3" xfId="17488"/>
    <cellStyle name="20% - 强调文字颜色 6 2 2 2 2 4 3 2" xfId="17489"/>
    <cellStyle name="20% - 强调文字颜色 6 2 2 2 2 4 4" xfId="17490"/>
    <cellStyle name="20% - 强调文字颜色 6 2 2 2 2 5" xfId="17491"/>
    <cellStyle name="20% - 强调文字颜色 6 2 2 2 2 5 2" xfId="17492"/>
    <cellStyle name="20% - 强调文字颜色 6 2 2 2 2 5 2 2" xfId="17493"/>
    <cellStyle name="20% - 强调文字颜色 6 2 2 2 2 5 2 3" xfId="17494"/>
    <cellStyle name="20% - 强调文字颜色 6 2 2 2 2 5 2 4" xfId="17495"/>
    <cellStyle name="20% - 强调文字颜色 6 2 2 2 2 5 2 5" xfId="17496"/>
    <cellStyle name="20% - 强调文字颜色 6 2 2 2 2 5 3" xfId="17497"/>
    <cellStyle name="20% - 强调文字颜色 6 2 2 2 2 5 3 2" xfId="17498"/>
    <cellStyle name="20% - 强调文字颜色 6 2 2 2 2 5 3 3" xfId="17499"/>
    <cellStyle name="20% - 强调文字颜色 6 2 2 2 2 5 3 4" xfId="17500"/>
    <cellStyle name="20% - 强调文字颜色 6 2 2 2 2 5 3 5" xfId="17501"/>
    <cellStyle name="20% - 强调文字颜色 6 2 2 2 2 5 4" xfId="17502"/>
    <cellStyle name="20% - 强调文字颜色 6 2 2 2 2 5 5" xfId="17503"/>
    <cellStyle name="20% - 强调文字颜色 6 2 2 2 2 5 6" xfId="17504"/>
    <cellStyle name="20% - 强调文字颜色 6 2 2 2 2 5 7" xfId="17505"/>
    <cellStyle name="20% - 强调文字颜色 6 2 2 2 2 5 8" xfId="17506"/>
    <cellStyle name="20% - 强调文字颜色 6 2 2 2 2 6" xfId="17507"/>
    <cellStyle name="20% - 强调文字颜色 6 2 2 2 2 6 2" xfId="17508"/>
    <cellStyle name="20% - 强调文字颜色 6 2 2 2 2 6 2 2" xfId="17509"/>
    <cellStyle name="20% - 强调文字颜色 6 2 2 2 2 6 2 3" xfId="17510"/>
    <cellStyle name="20% - 强调文字颜色 6 2 2 2 2 6 2 4" xfId="17511"/>
    <cellStyle name="20% - 强调文字颜色 6 2 2 2 2 6 2 5" xfId="17512"/>
    <cellStyle name="20% - 强调文字颜色 6 2 2 2 2 6 3" xfId="17513"/>
    <cellStyle name="20% - 强调文字颜色 6 2 2 2 2 6 3 2" xfId="17514"/>
    <cellStyle name="20% - 强调文字颜色 6 2 2 2 2 6 3 3" xfId="17515"/>
    <cellStyle name="20% - 强调文字颜色 6 2 2 2 2 6 3 4" xfId="17516"/>
    <cellStyle name="20% - 强调文字颜色 6 2 2 2 2 6 3 5" xfId="17517"/>
    <cellStyle name="20% - 强调文字颜色 6 2 2 2 2 6 4" xfId="17518"/>
    <cellStyle name="20% - 强调文字颜色 6 2 2 2 2 6 5" xfId="17519"/>
    <cellStyle name="20% - 强调文字颜色 6 2 2 2 2 6 6" xfId="17520"/>
    <cellStyle name="20% - 强调文字颜色 6 2 2 2 2 6 7" xfId="17521"/>
    <cellStyle name="20% - 强调文字颜色 6 2 2 2 2 6 8" xfId="17522"/>
    <cellStyle name="20% - 强调文字颜色 6 2 2 2 2 7" xfId="17523"/>
    <cellStyle name="20% - 强调文字颜色 6 2 2 2 2 7 2" xfId="17524"/>
    <cellStyle name="20% - 强调文字颜色 6 2 2 2 2 7 2 2" xfId="17525"/>
    <cellStyle name="20% - 强调文字颜色 6 2 2 2 2 7 2 3" xfId="17526"/>
    <cellStyle name="20% - 强调文字颜色 6 2 2 2 2 7 2 4" xfId="17527"/>
    <cellStyle name="20% - 强调文字颜色 6 2 2 2 2 7 2 5" xfId="17528"/>
    <cellStyle name="20% - 强调文字颜色 6 2 2 2 2 7 3" xfId="17529"/>
    <cellStyle name="20% - 强调文字颜色 6 2 2 2 2 7 4" xfId="17530"/>
    <cellStyle name="20% - 强调文字颜色 6 2 2 2 2 7 5" xfId="17531"/>
    <cellStyle name="20% - 强调文字颜色 6 2 2 2 2 7 6" xfId="17532"/>
    <cellStyle name="20% - 强调文字颜色 6 2 2 2 2 7 7" xfId="17533"/>
    <cellStyle name="20% - 强调文字颜色 6 2 2 2 2 8" xfId="17534"/>
    <cellStyle name="20% - 强调文字颜色 6 2 2 2 2 8 2" xfId="17535"/>
    <cellStyle name="20% - 强调文字颜色 6 2 2 2 2 8 2 2" xfId="17536"/>
    <cellStyle name="20% - 强调文字颜色 6 2 2 2 2 8 2 3" xfId="17537"/>
    <cellStyle name="20% - 强调文字颜色 6 2 2 2 2 8 2 4" xfId="17538"/>
    <cellStyle name="20% - 强调文字颜色 6 2 2 2 2 8 2 5" xfId="17539"/>
    <cellStyle name="20% - 强调文字颜色 6 2 2 2 2 8 3" xfId="17540"/>
    <cellStyle name="20% - 强调文字颜色 6 2 2 2 2 8 4" xfId="17541"/>
    <cellStyle name="20% - 强调文字颜色 6 2 2 2 2 8 5" xfId="17542"/>
    <cellStyle name="20% - 强调文字颜色 6 2 2 2 2 8 6" xfId="17543"/>
    <cellStyle name="20% - 强调文字颜色 6 2 2 2 2 8 7" xfId="17544"/>
    <cellStyle name="20% - 强调文字颜色 6 2 2 2 2 9" xfId="17545"/>
    <cellStyle name="20% - 强调文字颜色 6 2 2 2 2 9 2" xfId="17546"/>
    <cellStyle name="20% - 强调文字颜色 6 2 2 2 2 9 3" xfId="17547"/>
    <cellStyle name="20% - 强调文字颜色 6 2 2 2 2 9 4" xfId="17548"/>
    <cellStyle name="20% - 强调文字颜色 6 2 2 2 2 9 5" xfId="17549"/>
    <cellStyle name="20% - 强调文字颜色 6 2 2 2 3" xfId="17550"/>
    <cellStyle name="20% - 强调文字颜色 6 2 2 2 3 2" xfId="17551"/>
    <cellStyle name="20% - 强调文字颜色 6 2 2 2 3 2 2" xfId="17552"/>
    <cellStyle name="20% - 强调文字颜色 6 2 2 2 4" xfId="17553"/>
    <cellStyle name="20% - 强调文字颜色 6 2 2 2 4 2" xfId="17554"/>
    <cellStyle name="20% - 强调文字颜色 6 2 2 2 4 3" xfId="17555"/>
    <cellStyle name="20% - 强调文字颜色 6 2 2 2 4 4" xfId="17556"/>
    <cellStyle name="20% - 强调文字颜色 6 2 2 2 5" xfId="17557"/>
    <cellStyle name="20% - 强调文字颜色 6 2 2 2 6" xfId="17558"/>
    <cellStyle name="20% - 强调文字颜色 6 2 2 3" xfId="17559"/>
    <cellStyle name="20% - 强调文字颜色 6 2 2 3 10" xfId="17560"/>
    <cellStyle name="20% - 强调文字颜色 6 2 2 3 10 2" xfId="17561"/>
    <cellStyle name="20% - 强调文字颜色 6 2 2 3 10 3" xfId="17562"/>
    <cellStyle name="20% - 强调文字颜色 6 2 2 3 10 4" xfId="17563"/>
    <cellStyle name="20% - 强调文字颜色 6 2 2 3 10 5" xfId="17564"/>
    <cellStyle name="20% - 强调文字颜色 6 2 2 3 11" xfId="17565"/>
    <cellStyle name="20% - 强调文字颜色 6 2 2 3 11 2" xfId="17566"/>
    <cellStyle name="20% - 强调文字颜色 6 2 2 3 11 3" xfId="17567"/>
    <cellStyle name="20% - 强调文字颜色 6 2 2 3 11 4" xfId="17568"/>
    <cellStyle name="20% - 强调文字颜色 6 2 2 3 11 5" xfId="17569"/>
    <cellStyle name="20% - 强调文字颜色 6 2 2 3 12" xfId="17570"/>
    <cellStyle name="20% - 强调文字颜色 6 2 2 3 12 2" xfId="17571"/>
    <cellStyle name="20% - 强调文字颜色 6 2 2 3 12 3" xfId="17572"/>
    <cellStyle name="20% - 强调文字颜色 6 2 2 3 12 4" xfId="17573"/>
    <cellStyle name="20% - 强调文字颜色 6 2 2 3 12 5" xfId="17574"/>
    <cellStyle name="20% - 强调文字颜色 6 2 2 3 13" xfId="17575"/>
    <cellStyle name="20% - 强调文字颜色 6 2 2 3 13 2" xfId="17576"/>
    <cellStyle name="20% - 强调文字颜色 6 2 2 3 13 3" xfId="17577"/>
    <cellStyle name="20% - 强调文字颜色 6 2 2 3 13 4" xfId="17578"/>
    <cellStyle name="20% - 强调文字颜色 6 2 2 3 13 5" xfId="17579"/>
    <cellStyle name="20% - 强调文字颜色 6 2 2 3 14" xfId="17580"/>
    <cellStyle name="20% - 强调文字颜色 6 2 2 3 15" xfId="17581"/>
    <cellStyle name="20% - 强调文字颜色 6 2 2 3 15 2" xfId="17582"/>
    <cellStyle name="20% - 强调文字颜色 6 2 2 3 15 3" xfId="17583"/>
    <cellStyle name="20% - 强调文字颜色 6 2 2 3 15 4" xfId="17584"/>
    <cellStyle name="20% - 强调文字颜色 6 2 2 3 16" xfId="17585"/>
    <cellStyle name="20% - 强调文字颜色 6 2 2 3 17" xfId="17586"/>
    <cellStyle name="20% - 强调文字颜色 6 2 2 3 18" xfId="17587"/>
    <cellStyle name="20% - 强调文字颜色 6 2 2 3 19" xfId="17588"/>
    <cellStyle name="20% - 强调文字颜色 6 2 2 3 2" xfId="17589"/>
    <cellStyle name="20% - 强调文字颜色 6 2 2 3 2 10" xfId="17590"/>
    <cellStyle name="20% - 强调文字颜色 6 2 2 3 2 10 2" xfId="17591"/>
    <cellStyle name="20% - 强调文字颜色 6 2 2 3 2 10 3" xfId="17592"/>
    <cellStyle name="20% - 强调文字颜色 6 2 2 3 2 10 4" xfId="17593"/>
    <cellStyle name="20% - 强调文字颜色 6 2 2 3 2 10 5" xfId="17594"/>
    <cellStyle name="20% - 强调文字颜色 6 2 2 3 2 11" xfId="17595"/>
    <cellStyle name="20% - 强调文字颜色 6 2 2 3 2 11 2" xfId="17596"/>
    <cellStyle name="20% - 强调文字颜色 6 2 2 3 2 11 3" xfId="17597"/>
    <cellStyle name="20% - 强调文字颜色 6 2 2 3 2 11 4" xfId="17598"/>
    <cellStyle name="20% - 强调文字颜色 6 2 2 3 2 11 5" xfId="17599"/>
    <cellStyle name="20% - 强调文字颜色 6 2 2 3 2 12" xfId="17600"/>
    <cellStyle name="20% - 强调文字颜色 6 2 2 3 2 12 2" xfId="17601"/>
    <cellStyle name="20% - 强调文字颜色 6 2 2 3 2 12 3" xfId="17602"/>
    <cellStyle name="20% - 强调文字颜色 6 2 2 3 2 12 4" xfId="17603"/>
    <cellStyle name="20% - 强调文字颜色 6 2 2 3 2 13" xfId="17604"/>
    <cellStyle name="20% - 强调文字颜色 6 2 2 3 2 13 2" xfId="17605"/>
    <cellStyle name="20% - 强调文字颜色 6 2 2 3 2 13 3" xfId="17606"/>
    <cellStyle name="20% - 强调文字颜色 6 2 2 3 2 13 4" xfId="17607"/>
    <cellStyle name="20% - 强调文字颜色 6 2 2 3 2 14" xfId="17608"/>
    <cellStyle name="20% - 强调文字颜色 6 2 2 3 2 15" xfId="17609"/>
    <cellStyle name="20% - 强调文字颜色 6 2 2 3 2 16" xfId="17610"/>
    <cellStyle name="20% - 强调文字颜色 6 2 2 3 2 17" xfId="17611"/>
    <cellStyle name="20% - 强调文字颜色 6 2 2 3 2 18" xfId="17612"/>
    <cellStyle name="20% - 强调文字颜色 6 2 2 3 2 19" xfId="17613"/>
    <cellStyle name="20% - 强调文字颜色 6 2 2 3 2 2" xfId="17614"/>
    <cellStyle name="20% - 强调文字颜色 6 2 2 3 2 2 2" xfId="17615"/>
    <cellStyle name="20% - 强调文字颜色 6 2 2 3 2 2 2 2" xfId="17616"/>
    <cellStyle name="20% - 强调文字颜色 6 2 2 3 2 2 2 2 2" xfId="17617"/>
    <cellStyle name="20% - 强调文字颜色 6 2 2 3 2 2 2 3" xfId="17618"/>
    <cellStyle name="20% - 强调文字颜色 6 2 2 3 2 2 2 4" xfId="17619"/>
    <cellStyle name="20% - 强调文字颜色 6 2 2 3 2 2 3" xfId="17620"/>
    <cellStyle name="20% - 强调文字颜色 6 2 2 3 2 2 3 2" xfId="17621"/>
    <cellStyle name="20% - 强调文字颜色 6 2 2 3 2 2 3 2 2" xfId="17622"/>
    <cellStyle name="20% - 强调文字颜色 6 2 2 3 2 2 3 2 2 2" xfId="17623"/>
    <cellStyle name="20% - 强调文字颜色 6 2 2 3 2 2 3 2 2 3" xfId="17624"/>
    <cellStyle name="20% - 强调文字颜色 6 2 2 3 2 2 3 2 2 4" xfId="17625"/>
    <cellStyle name="20% - 强调文字颜色 6 2 2 3 2 2 3 2 3" xfId="17626"/>
    <cellStyle name="20% - 强调文字颜色 6 2 2 3 2 2 3 2 4" xfId="17627"/>
    <cellStyle name="20% - 强调文字颜色 6 2 2 3 2 2 3 2 5" xfId="17628"/>
    <cellStyle name="20% - 强调文字颜色 6 2 2 3 2 2 3 3" xfId="17629"/>
    <cellStyle name="20% - 强调文字颜色 6 2 2 3 2 2 3 3 2" xfId="17630"/>
    <cellStyle name="20% - 强调文字颜色 6 2 2 3 2 2 3 3 2 2" xfId="17631"/>
    <cellStyle name="20% - 强调文字颜色 6 2 2 3 2 2 3 3 2 3" xfId="17632"/>
    <cellStyle name="20% - 强调文字颜色 6 2 2 3 2 2 3 3 2 4" xfId="17633"/>
    <cellStyle name="20% - 强调文字颜色 6 2 2 3 2 2 3 3 3" xfId="17634"/>
    <cellStyle name="20% - 强调文字颜色 6 2 2 3 2 2 3 3 4" xfId="17635"/>
    <cellStyle name="20% - 强调文字颜色 6 2 2 3 2 2 3 3 5" xfId="17636"/>
    <cellStyle name="20% - 强调文字颜色 6 2 2 3 2 2 3 4" xfId="17637"/>
    <cellStyle name="20% - 强调文字颜色 6 2 2 3 2 2 3 4 2" xfId="17638"/>
    <cellStyle name="20% - 强调文字颜色 6 2 2 3 2 2 3 4 3" xfId="17639"/>
    <cellStyle name="20% - 强调文字颜色 6 2 2 3 2 2 3 4 4" xfId="17640"/>
    <cellStyle name="20% - 强调文字颜色 6 2 2 3 2 2 3 5" xfId="17641"/>
    <cellStyle name="20% - 强调文字颜色 6 2 2 3 2 2 3 5 2" xfId="17642"/>
    <cellStyle name="20% - 强调文字颜色 6 2 2 3 2 2 3 5 3" xfId="17643"/>
    <cellStyle name="20% - 强调文字颜色 6 2 2 3 2 2 3 5 4" xfId="17644"/>
    <cellStyle name="20% - 强调文字颜色 6 2 2 3 2 2 3 6" xfId="17645"/>
    <cellStyle name="20% - 强调文字颜色 6 2 2 3 2 2 3 7" xfId="17646"/>
    <cellStyle name="20% - 强调文字颜色 6 2 2 3 2 2 3 8" xfId="17647"/>
    <cellStyle name="20% - 强调文字颜色 6 2 2 3 2 2 3 9" xfId="17648"/>
    <cellStyle name="20% - 强调文字颜色 6 2 2 3 2 2 4" xfId="17649"/>
    <cellStyle name="20% - 强调文字颜色 6 2 2 3 2 2 5" xfId="17650"/>
    <cellStyle name="20% - 强调文字颜色 6 2 2 3 2 3" xfId="17651"/>
    <cellStyle name="20% - 强调文字颜色 6 2 2 3 2 3 10" xfId="17652"/>
    <cellStyle name="20% - 强调文字颜色 6 2 2 3 2 3 2" xfId="17653"/>
    <cellStyle name="20% - 强调文字颜色 6 2 2 3 2 3 2 2" xfId="17654"/>
    <cellStyle name="20% - 强调文字颜色 6 2 2 3 2 3 2 2 2" xfId="17655"/>
    <cellStyle name="20% - 强调文字颜色 6 2 2 3 2 3 2 2 3" xfId="17656"/>
    <cellStyle name="20% - 强调文字颜色 6 2 2 3 2 3 2 2 4" xfId="17657"/>
    <cellStyle name="20% - 强调文字颜色 6 2 2 3 2 3 2 3" xfId="17658"/>
    <cellStyle name="20% - 强调文字颜色 6 2 2 3 2 3 2 4" xfId="17659"/>
    <cellStyle name="20% - 强调文字颜色 6 2 2 3 2 3 2 5" xfId="17660"/>
    <cellStyle name="20% - 强调文字颜色 6 2 2 3 2 3 2 6" xfId="17661"/>
    <cellStyle name="20% - 强调文字颜色 6 2 2 3 2 3 3" xfId="17662"/>
    <cellStyle name="20% - 强调文字颜色 6 2 2 3 2 3 3 2" xfId="17663"/>
    <cellStyle name="20% - 强调文字颜色 6 2 2 3 2 3 3 2 2" xfId="17664"/>
    <cellStyle name="20% - 强调文字颜色 6 2 2 3 2 3 3 2 3" xfId="17665"/>
    <cellStyle name="20% - 强调文字颜色 6 2 2 3 2 3 3 2 4" xfId="17666"/>
    <cellStyle name="20% - 强调文字颜色 6 2 2 3 2 3 3 3" xfId="17667"/>
    <cellStyle name="20% - 强调文字颜色 6 2 2 3 2 3 3 4" xfId="17668"/>
    <cellStyle name="20% - 强调文字颜色 6 2 2 3 2 3 3 5" xfId="17669"/>
    <cellStyle name="20% - 强调文字颜色 6 2 2 3 2 3 3 6" xfId="17670"/>
    <cellStyle name="20% - 强调文字颜色 6 2 2 3 2 3 4" xfId="17671"/>
    <cellStyle name="20% - 强调文字颜色 6 2 2 3 2 3 4 2" xfId="17672"/>
    <cellStyle name="20% - 强调文字颜色 6 2 2 3 2 3 4 3" xfId="17673"/>
    <cellStyle name="20% - 强调文字颜色 6 2 2 3 2 3 4 4" xfId="17674"/>
    <cellStyle name="20% - 强调文字颜色 6 2 2 3 2 3 5" xfId="17675"/>
    <cellStyle name="20% - 强调文字颜色 6 2 2 3 2 3 5 2" xfId="17676"/>
    <cellStyle name="20% - 强调文字颜色 6 2 2 3 2 3 5 3" xfId="17677"/>
    <cellStyle name="20% - 强调文字颜色 6 2 2 3 2 3 5 4" xfId="17678"/>
    <cellStyle name="20% - 强调文字颜色 6 2 2 3 2 3 6" xfId="17679"/>
    <cellStyle name="20% - 强调文字颜色 6 2 2 3 2 3 7" xfId="17680"/>
    <cellStyle name="20% - 强调文字颜色 6 2 2 3 2 3 8" xfId="17681"/>
    <cellStyle name="20% - 强调文字颜色 6 2 2 3 2 3 9" xfId="17682"/>
    <cellStyle name="20% - 强调文字颜色 6 2 2 3 2 4" xfId="17683"/>
    <cellStyle name="20% - 强调文字颜色 6 2 2 3 2 4 2" xfId="17684"/>
    <cellStyle name="20% - 强调文字颜色 6 2 2 3 2 4 2 2" xfId="17685"/>
    <cellStyle name="20% - 强调文字颜色 6 2 2 3 2 4 2 3" xfId="17686"/>
    <cellStyle name="20% - 强调文字颜色 6 2 2 3 2 4 2 4" xfId="17687"/>
    <cellStyle name="20% - 强调文字颜色 6 2 2 3 2 4 2 5" xfId="17688"/>
    <cellStyle name="20% - 强调文字颜色 6 2 2 3 2 4 3" xfId="17689"/>
    <cellStyle name="20% - 强调文字颜色 6 2 2 3 2 4 3 2" xfId="17690"/>
    <cellStyle name="20% - 强调文字颜色 6 2 2 3 2 4 3 3" xfId="17691"/>
    <cellStyle name="20% - 强调文字颜色 6 2 2 3 2 4 3 4" xfId="17692"/>
    <cellStyle name="20% - 强调文字颜色 6 2 2 3 2 4 3 5" xfId="17693"/>
    <cellStyle name="20% - 强调文字颜色 6 2 2 3 2 4 4" xfId="17694"/>
    <cellStyle name="20% - 强调文字颜色 6 2 2 3 2 4 5" xfId="17695"/>
    <cellStyle name="20% - 强调文字颜色 6 2 2 3 2 4 6" xfId="17696"/>
    <cellStyle name="20% - 强调文字颜色 6 2 2 3 2 4 7" xfId="17697"/>
    <cellStyle name="20% - 强调文字颜色 6 2 2 3 2 4 8" xfId="17698"/>
    <cellStyle name="20% - 强调文字颜色 6 2 2 3 2 5" xfId="17699"/>
    <cellStyle name="20% - 强调文字颜色 6 2 2 3 2 5 2" xfId="17700"/>
    <cellStyle name="20% - 强调文字颜色 6 2 2 3 2 5 2 2" xfId="17701"/>
    <cellStyle name="20% - 强调文字颜色 6 2 2 3 2 5 2 3" xfId="17702"/>
    <cellStyle name="20% - 强调文字颜色 6 2 2 3 2 5 2 4" xfId="17703"/>
    <cellStyle name="20% - 强调文字颜色 6 2 2 3 2 5 2 5" xfId="17704"/>
    <cellStyle name="20% - 强调文字颜色 6 2 2 3 2 5 3" xfId="17705"/>
    <cellStyle name="20% - 强调文字颜色 6 2 2 3 2 5 3 2" xfId="17706"/>
    <cellStyle name="20% - 强调文字颜色 6 2 2 3 2 5 3 3" xfId="17707"/>
    <cellStyle name="20% - 强调文字颜色 6 2 2 3 2 5 3 4" xfId="17708"/>
    <cellStyle name="20% - 强调文字颜色 6 2 2 3 2 5 3 5" xfId="17709"/>
    <cellStyle name="20% - 强调文字颜色 6 2 2 3 2 5 4" xfId="17710"/>
    <cellStyle name="20% - 强调文字颜色 6 2 2 3 2 5 5" xfId="17711"/>
    <cellStyle name="20% - 强调文字颜色 6 2 2 3 2 5 6" xfId="17712"/>
    <cellStyle name="20% - 强调文字颜色 6 2 2 3 2 5 7" xfId="17713"/>
    <cellStyle name="20% - 强调文字颜色 6 2 2 3 2 5 8" xfId="17714"/>
    <cellStyle name="20% - 强调文字颜色 6 2 2 3 2 6" xfId="17715"/>
    <cellStyle name="20% - 强调文字颜色 6 2 2 3 2 6 2" xfId="17716"/>
    <cellStyle name="20% - 强调文字颜色 6 2 2 3 2 6 2 2" xfId="17717"/>
    <cellStyle name="20% - 强调文字颜色 6 2 2 3 2 6 2 3" xfId="17718"/>
    <cellStyle name="20% - 强调文字颜色 6 2 2 3 2 6 2 4" xfId="17719"/>
    <cellStyle name="20% - 强调文字颜色 6 2 2 3 2 6 2 5" xfId="17720"/>
    <cellStyle name="20% - 强调文字颜色 6 2 2 3 2 6 3" xfId="17721"/>
    <cellStyle name="20% - 强调文字颜色 6 2 2 3 2 6 4" xfId="17722"/>
    <cellStyle name="20% - 强调文字颜色 6 2 2 3 2 6 5" xfId="17723"/>
    <cellStyle name="20% - 强调文字颜色 6 2 2 3 2 6 6" xfId="17724"/>
    <cellStyle name="20% - 强调文字颜色 6 2 2 3 2 6 7" xfId="17725"/>
    <cellStyle name="20% - 强调文字颜色 6 2 2 3 2 7" xfId="17726"/>
    <cellStyle name="20% - 强调文字颜色 6 2 2 3 2 7 2" xfId="17727"/>
    <cellStyle name="20% - 强调文字颜色 6 2 2 3 2 7 2 2" xfId="17728"/>
    <cellStyle name="20% - 强调文字颜色 6 2 2 3 2 7 2 3" xfId="17729"/>
    <cellStyle name="20% - 强调文字颜色 6 2 2 3 2 7 2 4" xfId="17730"/>
    <cellStyle name="20% - 强调文字颜色 6 2 2 3 2 7 3" xfId="17731"/>
    <cellStyle name="20% - 强调文字颜色 6 2 2 3 2 7 4" xfId="17732"/>
    <cellStyle name="20% - 强调文字颜色 6 2 2 3 2 7 5" xfId="17733"/>
    <cellStyle name="20% - 强调文字颜色 6 2 2 3 2 7 6" xfId="17734"/>
    <cellStyle name="20% - 强调文字颜色 6 2 2 3 2 7 7" xfId="17735"/>
    <cellStyle name="20% - 强调文字颜色 6 2 2 3 2 8" xfId="17736"/>
    <cellStyle name="20% - 强调文字颜色 6 2 2 3 2 8 2" xfId="17737"/>
    <cellStyle name="20% - 强调文字颜色 6 2 2 3 2 8 3" xfId="17738"/>
    <cellStyle name="20% - 强调文字颜色 6 2 2 3 2 8 4" xfId="17739"/>
    <cellStyle name="20% - 强调文字颜色 6 2 2 3 2 8 5" xfId="17740"/>
    <cellStyle name="20% - 强调文字颜色 6 2 2 3 2 9" xfId="17741"/>
    <cellStyle name="20% - 强调文字颜色 6 2 2 3 2 9 2" xfId="17742"/>
    <cellStyle name="20% - 强调文字颜色 6 2 2 3 2 9 3" xfId="17743"/>
    <cellStyle name="20% - 强调文字颜色 6 2 2 3 2 9 4" xfId="17744"/>
    <cellStyle name="20% - 强调文字颜色 6 2 2 3 2 9 5" xfId="17745"/>
    <cellStyle name="20% - 强调文字颜色 6 2 2 3 20" xfId="17746"/>
    <cellStyle name="20% - 强调文字颜色 6 2 2 3 3" xfId="17747"/>
    <cellStyle name="20% - 强调文字颜色 6 2 2 3 3 2" xfId="17748"/>
    <cellStyle name="20% - 强调文字颜色 6 2 2 3 3 2 2" xfId="17749"/>
    <cellStyle name="20% - 强调文字颜色 6 2 2 3 3 2 2 2" xfId="17750"/>
    <cellStyle name="20% - 强调文字颜色 6 2 2 3 3 2 2 2 2" xfId="17751"/>
    <cellStyle name="20% - 强调文字颜色 6 2 2 3 3 2 2 2 2 2" xfId="17752"/>
    <cellStyle name="20% - 强调文字颜色 6 2 2 3 3 2 2 2 2 3" xfId="17753"/>
    <cellStyle name="20% - 强调文字颜色 6 2 2 3 3 2 2 2 2 4" xfId="17754"/>
    <cellStyle name="20% - 强调文字颜色 6 2 2 3 3 2 2 2 3" xfId="17755"/>
    <cellStyle name="20% - 强调文字颜色 6 2 2 3 3 2 2 2 4" xfId="17756"/>
    <cellStyle name="20% - 强调文字颜色 6 2 2 3 3 2 2 2 5" xfId="17757"/>
    <cellStyle name="20% - 强调文字颜色 6 2 2 3 3 2 2 3" xfId="17758"/>
    <cellStyle name="20% - 强调文字颜色 6 2 2 3 3 2 2 3 2" xfId="17759"/>
    <cellStyle name="20% - 强调文字颜色 6 2 2 3 3 2 2 3 2 2" xfId="17760"/>
    <cellStyle name="20% - 强调文字颜色 6 2 2 3 3 2 2 3 2 3" xfId="17761"/>
    <cellStyle name="20% - 强调文字颜色 6 2 2 3 3 2 2 3 2 4" xfId="17762"/>
    <cellStyle name="20% - 强调文字颜色 6 2 2 3 3 2 2 3 3" xfId="17763"/>
    <cellStyle name="20% - 强调文字颜色 6 2 2 3 3 2 2 3 4" xfId="17764"/>
    <cellStyle name="20% - 强调文字颜色 6 2 2 3 3 2 2 3 5" xfId="17765"/>
    <cellStyle name="20% - 强调文字颜色 6 2 2 3 3 2 2 4" xfId="17766"/>
    <cellStyle name="20% - 强调文字颜色 6 2 2 3 3 2 2 4 2" xfId="17767"/>
    <cellStyle name="20% - 强调文字颜色 6 2 2 3 3 2 2 4 3" xfId="17768"/>
    <cellStyle name="20% - 强调文字颜色 6 2 2 3 3 2 2 4 4" xfId="17769"/>
    <cellStyle name="20% - 强调文字颜色 6 2 2 3 3 2 2 5" xfId="17770"/>
    <cellStyle name="20% - 强调文字颜色 6 2 2 3 3 2 2 6" xfId="17771"/>
    <cellStyle name="20% - 强调文字颜色 6 2 2 3 3 2 2 7" xfId="17772"/>
    <cellStyle name="20% - 强调文字颜色 6 2 2 3 3 2 2 8" xfId="17773"/>
    <cellStyle name="20% - 强调文字颜色 6 2 2 3 3 2 3" xfId="17774"/>
    <cellStyle name="20% - 强调文字颜色 6 2 2 3 3 2 4" xfId="17775"/>
    <cellStyle name="20% - 强调文字颜色 6 2 2 3 3 2 5" xfId="17776"/>
    <cellStyle name="20% - 强调文字颜色 6 2 2 3 3 3" xfId="17777"/>
    <cellStyle name="20% - 强调文字颜色 6 2 2 3 3 3 2" xfId="17778"/>
    <cellStyle name="20% - 强调文字颜色 6 2 2 3 3 3 2 2" xfId="17779"/>
    <cellStyle name="20% - 强调文字颜色 6 2 2 3 3 3 2 2 2" xfId="17780"/>
    <cellStyle name="20% - 强调文字颜色 6 2 2 3 3 3 2 2 3" xfId="17781"/>
    <cellStyle name="20% - 强调文字颜色 6 2 2 3 3 3 2 2 4" xfId="17782"/>
    <cellStyle name="20% - 强调文字颜色 6 2 2 3 3 3 2 3" xfId="17783"/>
    <cellStyle name="20% - 强调文字颜色 6 2 2 3 3 3 2 4" xfId="17784"/>
    <cellStyle name="20% - 强调文字颜色 6 2 2 3 3 3 2 5" xfId="17785"/>
    <cellStyle name="20% - 强调文字颜色 6 2 2 3 3 3 3" xfId="17786"/>
    <cellStyle name="20% - 强调文字颜色 6 2 2 3 3 3 3 2" xfId="17787"/>
    <cellStyle name="20% - 强调文字颜色 6 2 2 3 3 3 3 2 2" xfId="17788"/>
    <cellStyle name="20% - 强调文字颜色 6 2 2 3 3 3 3 2 3" xfId="17789"/>
    <cellStyle name="20% - 强调文字颜色 6 2 2 3 3 3 3 2 4" xfId="17790"/>
    <cellStyle name="20% - 强调文字颜色 6 2 2 3 3 3 3 3" xfId="17791"/>
    <cellStyle name="20% - 强调文字颜色 6 2 2 3 3 3 3 4" xfId="17792"/>
    <cellStyle name="20% - 强调文字颜色 6 2 2 3 3 3 3 5" xfId="17793"/>
    <cellStyle name="20% - 强调文字颜色 6 2 2 3 3 3 4" xfId="17794"/>
    <cellStyle name="20% - 强调文字颜色 6 2 2 3 3 3 4 2" xfId="17795"/>
    <cellStyle name="20% - 强调文字颜色 6 2 2 3 3 3 4 3" xfId="17796"/>
    <cellStyle name="20% - 强调文字颜色 6 2 2 3 3 3 4 4" xfId="17797"/>
    <cellStyle name="20% - 强调文字颜色 6 2 2 3 3 3 5" xfId="17798"/>
    <cellStyle name="20% - 强调文字颜色 6 2 2 3 3 3 5 2" xfId="17799"/>
    <cellStyle name="20% - 强调文字颜色 6 2 2 3 3 3 5 3" xfId="17800"/>
    <cellStyle name="20% - 强调文字颜色 6 2 2 3 3 3 5 4" xfId="17801"/>
    <cellStyle name="20% - 强调文字颜色 6 2 2 3 3 3 6" xfId="17802"/>
    <cellStyle name="20% - 强调文字颜色 6 2 2 3 3 3 7" xfId="17803"/>
    <cellStyle name="20% - 强调文字颜色 6 2 2 3 3 3 8" xfId="17804"/>
    <cellStyle name="20% - 强调文字颜色 6 2 2 3 3 3 9" xfId="17805"/>
    <cellStyle name="20% - 强调文字颜色 6 2 2 3 3 4" xfId="17806"/>
    <cellStyle name="20% - 强调文字颜色 6 2 2 3 3 5" xfId="17807"/>
    <cellStyle name="20% - 强调文字颜色 6 2 2 3 4" xfId="17808"/>
    <cellStyle name="20% - 强调文字颜色 6 2 2 3 4 2" xfId="17809"/>
    <cellStyle name="20% - 强调文字颜色 6 2 2 3 4 2 2" xfId="17810"/>
    <cellStyle name="20% - 强调文字颜色 6 2 2 3 4 2 3" xfId="17811"/>
    <cellStyle name="20% - 强调文字颜色 6 2 2 3 4 2 4" xfId="17812"/>
    <cellStyle name="20% - 强调文字颜色 6 2 2 3 4 2 5" xfId="17813"/>
    <cellStyle name="20% - 强调文字颜色 6 2 2 3 4 3" xfId="17814"/>
    <cellStyle name="20% - 强调文字颜色 6 2 2 3 4 3 2" xfId="17815"/>
    <cellStyle name="20% - 强调文字颜色 6 2 2 3 4 4" xfId="17816"/>
    <cellStyle name="20% - 强调文字颜色 6 2 2 3 5" xfId="17817"/>
    <cellStyle name="20% - 强调文字颜色 6 2 2 3 5 2" xfId="17818"/>
    <cellStyle name="20% - 强调文字颜色 6 2 2 3 5 2 2" xfId="17819"/>
    <cellStyle name="20% - 强调文字颜色 6 2 2 3 5 2 3" xfId="17820"/>
    <cellStyle name="20% - 强调文字颜色 6 2 2 3 5 2 4" xfId="17821"/>
    <cellStyle name="20% - 强调文字颜色 6 2 2 3 5 2 5" xfId="17822"/>
    <cellStyle name="20% - 强调文字颜色 6 2 2 3 5 3" xfId="17823"/>
    <cellStyle name="20% - 强调文字颜色 6 2 2 3 5 3 2" xfId="17824"/>
    <cellStyle name="20% - 强调文字颜色 6 2 2 3 5 3 3" xfId="17825"/>
    <cellStyle name="20% - 强调文字颜色 6 2 2 3 5 3 4" xfId="17826"/>
    <cellStyle name="20% - 强调文字颜色 6 2 2 3 5 3 5" xfId="17827"/>
    <cellStyle name="20% - 强调文字颜色 6 2 2 3 5 4" xfId="17828"/>
    <cellStyle name="20% - 强调文字颜色 6 2 2 3 5 5" xfId="17829"/>
    <cellStyle name="20% - 强调文字颜色 6 2 2 3 5 6" xfId="17830"/>
    <cellStyle name="20% - 强调文字颜色 6 2 2 3 5 7" xfId="17831"/>
    <cellStyle name="20% - 强调文字颜色 6 2 2 3 5 8" xfId="17832"/>
    <cellStyle name="20% - 强调文字颜色 6 2 2 3 6" xfId="17833"/>
    <cellStyle name="20% - 强调文字颜色 6 2 2 3 6 2" xfId="17834"/>
    <cellStyle name="20% - 强调文字颜色 6 2 2 3 6 2 2" xfId="17835"/>
    <cellStyle name="20% - 强调文字颜色 6 2 2 3 6 2 3" xfId="17836"/>
    <cellStyle name="20% - 强调文字颜色 6 2 2 3 6 2 4" xfId="17837"/>
    <cellStyle name="20% - 强调文字颜色 6 2 2 3 6 2 5" xfId="17838"/>
    <cellStyle name="20% - 强调文字颜色 6 2 2 3 6 3" xfId="17839"/>
    <cellStyle name="20% - 强调文字颜色 6 2 2 3 6 3 2" xfId="17840"/>
    <cellStyle name="20% - 强调文字颜色 6 2 2 3 6 3 3" xfId="17841"/>
    <cellStyle name="20% - 强调文字颜色 6 2 2 3 6 3 4" xfId="17842"/>
    <cellStyle name="20% - 强调文字颜色 6 2 2 3 6 3 5" xfId="17843"/>
    <cellStyle name="20% - 强调文字颜色 6 2 2 3 6 4" xfId="17844"/>
    <cellStyle name="20% - 强调文字颜色 6 2 2 3 6 5" xfId="17845"/>
    <cellStyle name="20% - 强调文字颜色 6 2 2 3 6 6" xfId="17846"/>
    <cellStyle name="20% - 强调文字颜色 6 2 2 3 6 7" xfId="17847"/>
    <cellStyle name="20% - 强调文字颜色 6 2 2 3 6 8" xfId="17848"/>
    <cellStyle name="20% - 强调文字颜色 6 2 2 3 7" xfId="17849"/>
    <cellStyle name="20% - 强调文字颜色 6 2 2 3 7 2" xfId="17850"/>
    <cellStyle name="20% - 强调文字颜色 6 2 2 3 7 2 2" xfId="17851"/>
    <cellStyle name="20% - 强调文字颜色 6 2 2 3 7 2 3" xfId="17852"/>
    <cellStyle name="20% - 强调文字颜色 6 2 2 3 7 2 4" xfId="17853"/>
    <cellStyle name="20% - 强调文字颜色 6 2 2 3 7 2 5" xfId="17854"/>
    <cellStyle name="20% - 强调文字颜色 6 2 2 3 7 3" xfId="17855"/>
    <cellStyle name="20% - 强调文字颜色 6 2 2 3 7 4" xfId="17856"/>
    <cellStyle name="20% - 强调文字颜色 6 2 2 3 7 5" xfId="17857"/>
    <cellStyle name="20% - 强调文字颜色 6 2 2 3 7 6" xfId="17858"/>
    <cellStyle name="20% - 强调文字颜色 6 2 2 3 7 7" xfId="17859"/>
    <cellStyle name="20% - 强调文字颜色 6 2 2 3 8" xfId="17860"/>
    <cellStyle name="20% - 强调文字颜色 6 2 2 3 8 2" xfId="17861"/>
    <cellStyle name="20% - 强调文字颜色 6 2 2 3 8 2 2" xfId="17862"/>
    <cellStyle name="20% - 强调文字颜色 6 2 2 3 8 2 3" xfId="17863"/>
    <cellStyle name="20% - 强调文字颜色 6 2 2 3 8 2 4" xfId="17864"/>
    <cellStyle name="20% - 强调文字颜色 6 2 2 3 8 2 5" xfId="17865"/>
    <cellStyle name="20% - 强调文字颜色 6 2 2 3 8 3" xfId="17866"/>
    <cellStyle name="20% - 强调文字颜色 6 2 2 3 8 4" xfId="17867"/>
    <cellStyle name="20% - 强调文字颜色 6 2 2 3 8 5" xfId="17868"/>
    <cellStyle name="20% - 强调文字颜色 6 2 2 3 8 6" xfId="17869"/>
    <cellStyle name="20% - 强调文字颜色 6 2 2 3 8 7" xfId="17870"/>
    <cellStyle name="20% - 强调文字颜色 6 2 2 3 9" xfId="17871"/>
    <cellStyle name="20% - 强调文字颜色 6 2 2 3 9 2" xfId="17872"/>
    <cellStyle name="20% - 强调文字颜色 6 2 2 3 9 3" xfId="17873"/>
    <cellStyle name="20% - 强调文字颜色 6 2 2 3 9 4" xfId="17874"/>
    <cellStyle name="20% - 强调文字颜色 6 2 2 3 9 5" xfId="17875"/>
    <cellStyle name="20% - 强调文字颜色 6 2 2 4" xfId="17876"/>
    <cellStyle name="20% - 强调文字颜色 6 2 2 4 2" xfId="17877"/>
    <cellStyle name="20% - 强调文字颜色 6 2 2 4 2 2" xfId="17878"/>
    <cellStyle name="20% - 强调文字颜色 6 2 2 4 2 2 2" xfId="17879"/>
    <cellStyle name="20% - 强调文字颜色 6 2 2 4 2 2 2 2" xfId="17880"/>
    <cellStyle name="20% - 强调文字颜色 6 2 2 4 2 2 3" xfId="17881"/>
    <cellStyle name="20% - 强调文字颜色 6 2 2 4 2 2 4" xfId="17882"/>
    <cellStyle name="20% - 强调文字颜色 6 2 2 4 2 3" xfId="17883"/>
    <cellStyle name="20% - 强调文字颜色 6 2 2 4 2 3 2" xfId="17884"/>
    <cellStyle name="20% - 强调文字颜色 6 2 2 4 2 3 2 2" xfId="17885"/>
    <cellStyle name="20% - 强调文字颜色 6 2 2 4 2 3 2 3" xfId="17886"/>
    <cellStyle name="20% - 强调文字颜色 6 2 2 4 2 3 2 4" xfId="17887"/>
    <cellStyle name="20% - 强调文字颜色 6 2 2 4 2 3 3" xfId="17888"/>
    <cellStyle name="20% - 强调文字颜色 6 2 2 4 2 4" xfId="17889"/>
    <cellStyle name="20% - 强调文字颜色 6 2 2 4 2 5" xfId="17890"/>
    <cellStyle name="20% - 强调文字颜色 6 2 2 4 3" xfId="17891"/>
    <cellStyle name="20% - 强调文字颜色 6 2 2 4 3 2" xfId="17892"/>
    <cellStyle name="20% - 强调文字颜色 6 2 2 4 3 2 2" xfId="17893"/>
    <cellStyle name="20% - 强调文字颜色 6 2 2 4 3 2 3" xfId="17894"/>
    <cellStyle name="20% - 强调文字颜色 6 2 2 4 3 3" xfId="17895"/>
    <cellStyle name="20% - 强调文字颜色 6 2 2 4 4" xfId="17896"/>
    <cellStyle name="20% - 强调文字颜色 6 2 2 4 4 2" xfId="17897"/>
    <cellStyle name="20% - 强调文字颜色 6 2 2 4 5" xfId="17898"/>
    <cellStyle name="20% - 强调文字颜色 6 2 2 5" xfId="17899"/>
    <cellStyle name="20% - 强调文字颜色 6 2 2 5 2" xfId="17900"/>
    <cellStyle name="20% - 强调文字颜色 6 2 2 5 2 2" xfId="17901"/>
    <cellStyle name="20% - 强调文字颜色 6 2 2 5 2 2 2" xfId="17902"/>
    <cellStyle name="20% - 强调文字颜色 6 2 2 5 2 2 2 2" xfId="17903"/>
    <cellStyle name="20% - 强调文字颜色 6 2 2 5 2 2 3" xfId="17904"/>
    <cellStyle name="20% - 强调文字颜色 6 2 2 5 2 2 4" xfId="17905"/>
    <cellStyle name="20% - 强调文字颜色 6 2 2 5 2 3" xfId="17906"/>
    <cellStyle name="20% - 强调文字颜色 6 2 2 5 2 3 2" xfId="17907"/>
    <cellStyle name="20% - 强调文字颜色 6 2 2 5 2 3 2 2" xfId="17908"/>
    <cellStyle name="20% - 强调文字颜色 6 2 2 5 2 3 2 3" xfId="17909"/>
    <cellStyle name="20% - 强调文字颜色 6 2 2 5 2 3 2 4" xfId="17910"/>
    <cellStyle name="20% - 强调文字颜色 6 2 2 5 2 3 3" xfId="17911"/>
    <cellStyle name="20% - 强调文字颜色 6 2 2 5 2 4" xfId="17912"/>
    <cellStyle name="20% - 强调文字颜色 6 2 2 5 2 5" xfId="17913"/>
    <cellStyle name="20% - 强调文字颜色 6 2 2 5 3" xfId="17914"/>
    <cellStyle name="20% - 强调文字颜色 6 2 2 5 3 2" xfId="17915"/>
    <cellStyle name="20% - 强调文字颜色 6 2 2 5 4" xfId="17916"/>
    <cellStyle name="20% - 强调文字颜色 6 2 2 5 5" xfId="17917"/>
    <cellStyle name="20% - 强调文字颜色 6 2 2 6" xfId="17918"/>
    <cellStyle name="20% - 强调文字颜色 6 2 2 6 2" xfId="17919"/>
    <cellStyle name="20% - 强调文字颜色 6 2 2 6 2 2" xfId="17920"/>
    <cellStyle name="20% - 强调文字颜色 6 2 2 6 2 2 2" xfId="17921"/>
    <cellStyle name="20% - 强调文字颜色 6 2 2 6 2 2 3" xfId="17922"/>
    <cellStyle name="20% - 强调文字颜色 6 2 2 6 2 3" xfId="17923"/>
    <cellStyle name="20% - 强调文字颜色 6 2 2 6 2 3 2" xfId="17924"/>
    <cellStyle name="20% - 强调文字颜色 6 2 2 6 2 3 2 2" xfId="17925"/>
    <cellStyle name="20% - 强调文字颜色 6 2 2 6 2 3 2 2 2" xfId="17926"/>
    <cellStyle name="20% - 强调文字颜色 6 2 2 6 2 3 2 2 3" xfId="17927"/>
    <cellStyle name="20% - 强调文字颜色 6 2 2 6 2 3 2 2 4" xfId="17928"/>
    <cellStyle name="20% - 强调文字颜色 6 2 2 6 2 3 2 3" xfId="17929"/>
    <cellStyle name="20% - 强调文字颜色 6 2 2 6 2 3 2 4" xfId="17930"/>
    <cellStyle name="20% - 强调文字颜色 6 2 2 6 2 3 2 5" xfId="17931"/>
    <cellStyle name="20% - 强调文字颜色 6 2 2 6 2 3 3" xfId="17932"/>
    <cellStyle name="20% - 强调文字颜色 6 2 2 6 2 3 3 2" xfId="17933"/>
    <cellStyle name="20% - 强调文字颜色 6 2 2 6 2 3 3 2 2" xfId="17934"/>
    <cellStyle name="20% - 强调文字颜色 6 2 2 6 2 3 3 2 3" xfId="17935"/>
    <cellStyle name="20% - 强调文字颜色 6 2 2 6 2 3 3 2 4" xfId="17936"/>
    <cellStyle name="20% - 强调文字颜色 6 2 2 6 2 3 3 3" xfId="17937"/>
    <cellStyle name="20% - 强调文字颜色 6 2 2 6 2 3 3 4" xfId="17938"/>
    <cellStyle name="20% - 强调文字颜色 6 2 2 6 2 3 3 5" xfId="17939"/>
    <cellStyle name="20% - 强调文字颜色 6 2 2 6 2 3 4" xfId="17940"/>
    <cellStyle name="20% - 强调文字颜色 6 2 2 6 2 3 4 2" xfId="17941"/>
    <cellStyle name="20% - 强调文字颜色 6 2 2 6 2 3 4 3" xfId="17942"/>
    <cellStyle name="20% - 强调文字颜色 6 2 2 6 2 3 4 4" xfId="17943"/>
    <cellStyle name="20% - 强调文字颜色 6 2 2 6 2 3 5" xfId="17944"/>
    <cellStyle name="20% - 强调文字颜色 6 2 2 6 2 3 6" xfId="17945"/>
    <cellStyle name="20% - 强调文字颜色 6 2 2 6 2 3 7" xfId="17946"/>
    <cellStyle name="20% - 强调文字颜色 6 2 2 6 2 4" xfId="17947"/>
    <cellStyle name="20% - 强调文字颜色 6 2 2 6 3" xfId="17948"/>
    <cellStyle name="20% - 强调文字颜色 6 2 2 6 3 2" xfId="17949"/>
    <cellStyle name="20% - 强调文字颜色 6 2 2 6 4" xfId="17950"/>
    <cellStyle name="20% - 强调文字颜色 6 2 2 6 4 2" xfId="17951"/>
    <cellStyle name="20% - 强调文字颜色 6 2 2 6 4 2 2" xfId="17952"/>
    <cellStyle name="20% - 强调文字颜色 6 2 2 6 4 2 2 2" xfId="17953"/>
    <cellStyle name="20% - 强调文字颜色 6 2 2 6 4 2 2 3" xfId="17954"/>
    <cellStyle name="20% - 强调文字颜色 6 2 2 6 4 2 2 4" xfId="17955"/>
    <cellStyle name="20% - 强调文字颜色 6 2 2 6 4 2 3" xfId="17956"/>
    <cellStyle name="20% - 强调文字颜色 6 2 2 6 4 2 4" xfId="17957"/>
    <cellStyle name="20% - 强调文字颜色 6 2 2 6 4 2 5" xfId="17958"/>
    <cellStyle name="20% - 强调文字颜色 6 2 2 6 4 3" xfId="17959"/>
    <cellStyle name="20% - 强调文字颜色 6 2 2 6 4 3 2" xfId="17960"/>
    <cellStyle name="20% - 强调文字颜色 6 2 2 6 4 3 2 2" xfId="17961"/>
    <cellStyle name="20% - 强调文字颜色 6 2 2 6 4 3 2 3" xfId="17962"/>
    <cellStyle name="20% - 强调文字颜色 6 2 2 6 4 3 2 4" xfId="17963"/>
    <cellStyle name="20% - 强调文字颜色 6 2 2 6 4 3 3" xfId="17964"/>
    <cellStyle name="20% - 强调文字颜色 6 2 2 6 4 3 4" xfId="17965"/>
    <cellStyle name="20% - 强调文字颜色 6 2 2 6 4 3 5" xfId="17966"/>
    <cellStyle name="20% - 强调文字颜色 6 2 2 6 4 4" xfId="17967"/>
    <cellStyle name="20% - 强调文字颜色 6 2 2 6 4 4 2" xfId="17968"/>
    <cellStyle name="20% - 强调文字颜色 6 2 2 6 4 4 3" xfId="17969"/>
    <cellStyle name="20% - 强调文字颜色 6 2 2 6 4 4 4" xfId="17970"/>
    <cellStyle name="20% - 强调文字颜色 6 2 2 6 4 5" xfId="17971"/>
    <cellStyle name="20% - 强调文字颜色 6 2 2 6 4 6" xfId="17972"/>
    <cellStyle name="20% - 强调文字颜色 6 2 2 6 4 7" xfId="17973"/>
    <cellStyle name="20% - 强调文字颜色 6 2 2 6 5" xfId="17974"/>
    <cellStyle name="20% - 强调文字颜色 6 2 2 7" xfId="17975"/>
    <cellStyle name="20% - 强调文字颜色 6 2 2 7 2" xfId="17976"/>
    <cellStyle name="20% - 强调文字颜色 6 2 2 7 2 2" xfId="17977"/>
    <cellStyle name="20% - 强调文字颜色 6 2 2 7 2 2 2" xfId="17978"/>
    <cellStyle name="20% - 强调文字颜色 6 2 2 7 2 2 2 2" xfId="17979"/>
    <cellStyle name="20% - 强调文字颜色 6 2 2 7 2 2 2 2 2" xfId="17980"/>
    <cellStyle name="20% - 强调文字颜色 6 2 2 7 2 2 2 2 3" xfId="17981"/>
    <cellStyle name="20% - 强调文字颜色 6 2 2 7 2 2 2 2 4" xfId="17982"/>
    <cellStyle name="20% - 强调文字颜色 6 2 2 7 2 2 2 3" xfId="17983"/>
    <cellStyle name="20% - 强调文字颜色 6 2 2 7 2 2 2 4" xfId="17984"/>
    <cellStyle name="20% - 强调文字颜色 6 2 2 7 2 2 2 5" xfId="17985"/>
    <cellStyle name="20% - 强调文字颜色 6 2 2 7 2 2 3" xfId="17986"/>
    <cellStyle name="20% - 强调文字颜色 6 2 2 7 2 2 3 2" xfId="17987"/>
    <cellStyle name="20% - 强调文字颜色 6 2 2 7 2 2 3 2 2" xfId="17988"/>
    <cellStyle name="20% - 强调文字颜色 6 2 2 7 2 2 3 2 3" xfId="17989"/>
    <cellStyle name="20% - 强调文字颜色 6 2 2 7 2 2 3 2 4" xfId="17990"/>
    <cellStyle name="20% - 强调文字颜色 6 2 2 7 2 2 3 3" xfId="17991"/>
    <cellStyle name="20% - 强调文字颜色 6 2 2 7 2 2 3 4" xfId="17992"/>
    <cellStyle name="20% - 强调文字颜色 6 2 2 7 2 2 3 5" xfId="17993"/>
    <cellStyle name="20% - 强调文字颜色 6 2 2 7 2 2 4" xfId="17994"/>
    <cellStyle name="20% - 强调文字颜色 6 2 2 7 2 2 4 2" xfId="17995"/>
    <cellStyle name="20% - 强调文字颜色 6 2 2 7 2 2 4 3" xfId="17996"/>
    <cellStyle name="20% - 强调文字颜色 6 2 2 7 2 2 4 4" xfId="17997"/>
    <cellStyle name="20% - 强调文字颜色 6 2 2 7 2 2 5" xfId="17998"/>
    <cellStyle name="20% - 强调文字颜色 6 2 2 7 2 2 6" xfId="17999"/>
    <cellStyle name="20% - 强调文字颜色 6 2 2 7 2 2 7" xfId="18000"/>
    <cellStyle name="20% - 强调文字颜色 6 2 2 7 2 3" xfId="18001"/>
    <cellStyle name="20% - 强调文字颜色 6 2 2 7 2 4" xfId="18002"/>
    <cellStyle name="20% - 强调文字颜色 6 2 2 7 3" xfId="18003"/>
    <cellStyle name="20% - 强调文字颜色 6 2 2 7 3 2" xfId="18004"/>
    <cellStyle name="20% - 强调文字颜色 6 2 2 7 3 2 2" xfId="18005"/>
    <cellStyle name="20% - 强调文字颜色 6 2 2 7 3 2 2 2" xfId="18006"/>
    <cellStyle name="20% - 强调文字颜色 6 2 2 7 3 2 2 3" xfId="18007"/>
    <cellStyle name="20% - 强调文字颜色 6 2 2 7 3 2 2 4" xfId="18008"/>
    <cellStyle name="20% - 强调文字颜色 6 2 2 7 3 2 3" xfId="18009"/>
    <cellStyle name="20% - 强调文字颜色 6 2 2 7 3 2 4" xfId="18010"/>
    <cellStyle name="20% - 强调文字颜色 6 2 2 7 3 2 5" xfId="18011"/>
    <cellStyle name="20% - 强调文字颜色 6 2 2 7 3 3" xfId="18012"/>
    <cellStyle name="20% - 强调文字颜色 6 2 2 7 3 3 2" xfId="18013"/>
    <cellStyle name="20% - 强调文字颜色 6 2 2 7 3 3 2 2" xfId="18014"/>
    <cellStyle name="20% - 强调文字颜色 6 2 2 7 3 3 2 3" xfId="18015"/>
    <cellStyle name="20% - 强调文字颜色 6 2 2 7 3 3 2 4" xfId="18016"/>
    <cellStyle name="20% - 强调文字颜色 6 2 2 7 3 3 3" xfId="18017"/>
    <cellStyle name="20% - 强调文字颜色 6 2 2 7 3 3 4" xfId="18018"/>
    <cellStyle name="20% - 强调文字颜色 6 2 2 7 3 3 5" xfId="18019"/>
    <cellStyle name="20% - 强调文字颜色 6 2 2 7 3 4" xfId="18020"/>
    <cellStyle name="20% - 强调文字颜色 6 2 2 7 3 4 2" xfId="18021"/>
    <cellStyle name="20% - 强调文字颜色 6 2 2 7 3 4 3" xfId="18022"/>
    <cellStyle name="20% - 强调文字颜色 6 2 2 7 3 4 4" xfId="18023"/>
    <cellStyle name="20% - 强调文字颜色 6 2 2 7 3 5" xfId="18024"/>
    <cellStyle name="20% - 强调文字颜色 6 2 2 7 3 6" xfId="18025"/>
    <cellStyle name="20% - 强调文字颜色 6 2 2 7 3 7" xfId="18026"/>
    <cellStyle name="20% - 强调文字颜色 6 2 2 7 4" xfId="18027"/>
    <cellStyle name="20% - 强调文字颜色 6 2 2 8" xfId="18028"/>
    <cellStyle name="20% - 强调文字颜色 6 2 2 8 2" xfId="18029"/>
    <cellStyle name="20% - 强调文字颜色 6 2 2 8 2 2" xfId="18030"/>
    <cellStyle name="20% - 强调文字颜色 6 2 2 8 2 3" xfId="18031"/>
    <cellStyle name="20% - 强调文字颜色 6 2 2 8 3" xfId="18032"/>
    <cellStyle name="20% - 强调文字颜色 6 2 2 9" xfId="18033"/>
    <cellStyle name="20% - 强调文字颜色 6 2 2 9 2" xfId="18034"/>
    <cellStyle name="20% - 强调文字颜色 6 2 2 9 2 2" xfId="18035"/>
    <cellStyle name="20% - 强调文字颜色 6 2 2 9 2 2 2" xfId="18036"/>
    <cellStyle name="20% - 强调文字颜色 6 2 2 9 2 2 2 2" xfId="18037"/>
    <cellStyle name="20% - 强调文字颜色 6 2 2 9 2 2 2 3" xfId="18038"/>
    <cellStyle name="20% - 强调文字颜色 6 2 2 9 2 2 2 4" xfId="18039"/>
    <cellStyle name="20% - 强调文字颜色 6 2 2 9 2 2 3" xfId="18040"/>
    <cellStyle name="20% - 强调文字颜色 6 2 2 9 2 2 4" xfId="18041"/>
    <cellStyle name="20% - 强调文字颜色 6 2 2 9 2 2 5" xfId="18042"/>
    <cellStyle name="20% - 强调文字颜色 6 2 2 9 2 3" xfId="18043"/>
    <cellStyle name="20% - 强调文字颜色 6 2 2 9 2 3 2" xfId="18044"/>
    <cellStyle name="20% - 强调文字颜色 6 2 2 9 2 3 2 2" xfId="18045"/>
    <cellStyle name="20% - 强调文字颜色 6 2 2 9 2 3 2 3" xfId="18046"/>
    <cellStyle name="20% - 强调文字颜色 6 2 2 9 2 3 2 4" xfId="18047"/>
    <cellStyle name="20% - 强调文字颜色 6 2 2 9 2 3 3" xfId="18048"/>
    <cellStyle name="20% - 强调文字颜色 6 2 2 9 2 3 4" xfId="18049"/>
    <cellStyle name="20% - 强调文字颜色 6 2 2 9 2 3 5" xfId="18050"/>
    <cellStyle name="20% - 强调文字颜色 6 2 2 9 2 4" xfId="18051"/>
    <cellStyle name="20% - 强调文字颜色 6 2 2 9 2 4 2" xfId="18052"/>
    <cellStyle name="20% - 强调文字颜色 6 2 2 9 2 4 3" xfId="18053"/>
    <cellStyle name="20% - 强调文字颜色 6 2 2 9 2 4 4" xfId="18054"/>
    <cellStyle name="20% - 强调文字颜色 6 2 2 9 2 5" xfId="18055"/>
    <cellStyle name="20% - 强调文字颜色 6 2 2 9 2 6" xfId="18056"/>
    <cellStyle name="20% - 强调文字颜色 6 2 2 9 2 7" xfId="18057"/>
    <cellStyle name="20% - 强调文字颜色 6 2 2 9 3" xfId="18058"/>
    <cellStyle name="20% - 强调文字颜色 6 2 3" xfId="18059"/>
    <cellStyle name="20% - 强调文字颜色 6 2 3 2" xfId="18060"/>
    <cellStyle name="20% - 强调文字颜色 6 2 3 2 10" xfId="18061"/>
    <cellStyle name="20% - 强调文字颜色 6 2 3 2 10 2" xfId="18062"/>
    <cellStyle name="20% - 强调文字颜色 6 2 3 2 10 3" xfId="18063"/>
    <cellStyle name="20% - 强调文字颜色 6 2 3 2 10 4" xfId="18064"/>
    <cellStyle name="20% - 强调文字颜色 6 2 3 2 10 5" xfId="18065"/>
    <cellStyle name="20% - 强调文字颜色 6 2 3 2 11" xfId="18066"/>
    <cellStyle name="20% - 强调文字颜色 6 2 3 2 11 2" xfId="18067"/>
    <cellStyle name="20% - 强调文字颜色 6 2 3 2 11 3" xfId="18068"/>
    <cellStyle name="20% - 强调文字颜色 6 2 3 2 11 4" xfId="18069"/>
    <cellStyle name="20% - 强调文字颜色 6 2 3 2 11 5" xfId="18070"/>
    <cellStyle name="20% - 强调文字颜色 6 2 3 2 12" xfId="18071"/>
    <cellStyle name="20% - 强调文字颜色 6 2 3 2 12 2" xfId="18072"/>
    <cellStyle name="20% - 强调文字颜色 6 2 3 2 12 3" xfId="18073"/>
    <cellStyle name="20% - 强调文字颜色 6 2 3 2 12 4" xfId="18074"/>
    <cellStyle name="20% - 强调文字颜色 6 2 3 2 12 5" xfId="18075"/>
    <cellStyle name="20% - 强调文字颜色 6 2 3 2 13" xfId="18076"/>
    <cellStyle name="20% - 强调文字颜色 6 2 3 2 13 2" xfId="18077"/>
    <cellStyle name="20% - 强调文字颜色 6 2 3 2 13 3" xfId="18078"/>
    <cellStyle name="20% - 强调文字颜色 6 2 3 2 13 4" xfId="18079"/>
    <cellStyle name="20% - 强调文字颜色 6 2 3 2 13 5" xfId="18080"/>
    <cellStyle name="20% - 强调文字颜色 6 2 3 2 14" xfId="18081"/>
    <cellStyle name="20% - 强调文字颜色 6 2 3 2 15" xfId="18082"/>
    <cellStyle name="20% - 强调文字颜色 6 2 3 2 15 2" xfId="18083"/>
    <cellStyle name="20% - 强调文字颜色 6 2 3 2 15 3" xfId="18084"/>
    <cellStyle name="20% - 强调文字颜色 6 2 3 2 15 4" xfId="18085"/>
    <cellStyle name="20% - 强调文字颜色 6 2 3 2 16" xfId="18086"/>
    <cellStyle name="20% - 强调文字颜色 6 2 3 2 17" xfId="18087"/>
    <cellStyle name="20% - 强调文字颜色 6 2 3 2 18" xfId="18088"/>
    <cellStyle name="20% - 强调文字颜色 6 2 3 2 19" xfId="18089"/>
    <cellStyle name="20% - 强调文字颜色 6 2 3 2 2" xfId="18090"/>
    <cellStyle name="20% - 强调文字颜色 6 2 3 2 2 10" xfId="18091"/>
    <cellStyle name="20% - 强调文字颜色 6 2 3 2 2 10 2" xfId="18092"/>
    <cellStyle name="20% - 强调文字颜色 6 2 3 2 2 10 3" xfId="18093"/>
    <cellStyle name="20% - 强调文字颜色 6 2 3 2 2 10 4" xfId="18094"/>
    <cellStyle name="20% - 强调文字颜色 6 2 3 2 2 10 5" xfId="18095"/>
    <cellStyle name="20% - 强调文字颜色 6 2 3 2 2 11" xfId="18096"/>
    <cellStyle name="20% - 强调文字颜色 6 2 3 2 2 11 2" xfId="18097"/>
    <cellStyle name="20% - 强调文字颜色 6 2 3 2 2 11 3" xfId="18098"/>
    <cellStyle name="20% - 强调文字颜色 6 2 3 2 2 11 4" xfId="18099"/>
    <cellStyle name="20% - 强调文字颜色 6 2 3 2 2 11 5" xfId="18100"/>
    <cellStyle name="20% - 强调文字颜色 6 2 3 2 2 12" xfId="18101"/>
    <cellStyle name="20% - 强调文字颜色 6 2 3 2 2 12 2" xfId="18102"/>
    <cellStyle name="20% - 强调文字颜色 6 2 3 2 2 12 3" xfId="18103"/>
    <cellStyle name="20% - 强调文字颜色 6 2 3 2 2 12 4" xfId="18104"/>
    <cellStyle name="20% - 强调文字颜色 6 2 3 2 2 13" xfId="18105"/>
    <cellStyle name="20% - 强调文字颜色 6 2 3 2 2 13 2" xfId="18106"/>
    <cellStyle name="20% - 强调文字颜色 6 2 3 2 2 13 3" xfId="18107"/>
    <cellStyle name="20% - 强调文字颜色 6 2 3 2 2 13 4" xfId="18108"/>
    <cellStyle name="20% - 强调文字颜色 6 2 3 2 2 14" xfId="18109"/>
    <cellStyle name="20% - 强调文字颜色 6 2 3 2 2 15" xfId="18110"/>
    <cellStyle name="20% - 强调文字颜色 6 2 3 2 2 16" xfId="18111"/>
    <cellStyle name="20% - 强调文字颜色 6 2 3 2 2 17" xfId="18112"/>
    <cellStyle name="20% - 强调文字颜色 6 2 3 2 2 18" xfId="18113"/>
    <cellStyle name="20% - 强调文字颜色 6 2 3 2 2 2" xfId="18114"/>
    <cellStyle name="20% - 强调文字颜色 6 2 3 2 2 2 2" xfId="18115"/>
    <cellStyle name="20% - 强调文字颜色 6 2 3 2 2 2 2 2" xfId="18116"/>
    <cellStyle name="20% - 强调文字颜色 6 2 3 2 2 2 2 2 2" xfId="18117"/>
    <cellStyle name="20% - 强调文字颜色 6 2 3 2 2 2 2 2 2 2" xfId="18118"/>
    <cellStyle name="20% - 强调文字颜色 6 2 3 2 2 2 2 2 2 3" xfId="18119"/>
    <cellStyle name="20% - 强调文字颜色 6 2 3 2 2 2 2 2 2 4" xfId="18120"/>
    <cellStyle name="20% - 强调文字颜色 6 2 3 2 2 2 2 2 3" xfId="18121"/>
    <cellStyle name="20% - 强调文字颜色 6 2 3 2 2 2 2 2 4" xfId="18122"/>
    <cellStyle name="20% - 强调文字颜色 6 2 3 2 2 2 2 2 5" xfId="18123"/>
    <cellStyle name="20% - 强调文字颜色 6 2 3 2 2 2 2 3" xfId="18124"/>
    <cellStyle name="20% - 强调文字颜色 6 2 3 2 2 2 2 3 2" xfId="18125"/>
    <cellStyle name="20% - 强调文字颜色 6 2 3 2 2 2 2 3 2 2" xfId="18126"/>
    <cellStyle name="20% - 强调文字颜色 6 2 3 2 2 2 2 3 2 3" xfId="18127"/>
    <cellStyle name="20% - 强调文字颜色 6 2 3 2 2 2 2 3 2 4" xfId="18128"/>
    <cellStyle name="20% - 强调文字颜色 6 2 3 2 2 2 2 3 3" xfId="18129"/>
    <cellStyle name="20% - 强调文字颜色 6 2 3 2 2 2 2 3 4" xfId="18130"/>
    <cellStyle name="20% - 强调文字颜色 6 2 3 2 2 2 2 3 5" xfId="18131"/>
    <cellStyle name="20% - 强调文字颜色 6 2 3 2 2 2 2 4" xfId="18132"/>
    <cellStyle name="20% - 强调文字颜色 6 2 3 2 2 2 2 4 2" xfId="18133"/>
    <cellStyle name="20% - 强调文字颜色 6 2 3 2 2 2 2 4 3" xfId="18134"/>
    <cellStyle name="20% - 强调文字颜色 6 2 3 2 2 2 2 4 4" xfId="18135"/>
    <cellStyle name="20% - 强调文字颜色 6 2 3 2 2 2 2 5" xfId="18136"/>
    <cellStyle name="20% - 强调文字颜色 6 2 3 2 2 2 2 6" xfId="18137"/>
    <cellStyle name="20% - 强调文字颜色 6 2 3 2 2 2 2 7" xfId="18138"/>
    <cellStyle name="20% - 强调文字颜色 6 2 3 2 2 2 2 8" xfId="18139"/>
    <cellStyle name="20% - 强调文字颜色 6 2 3 2 2 2 3" xfId="18140"/>
    <cellStyle name="20% - 强调文字颜色 6 2 3 2 2 2 3 2" xfId="18141"/>
    <cellStyle name="20% - 强调文字颜色 6 2 3 2 2 2 4" xfId="18142"/>
    <cellStyle name="20% - 强调文字颜色 6 2 3 2 2 2 4 2" xfId="18143"/>
    <cellStyle name="20% - 强调文字颜色 6 2 3 2 2 2 4 3" xfId="18144"/>
    <cellStyle name="20% - 强调文字颜色 6 2 3 2 2 2 4 4" xfId="18145"/>
    <cellStyle name="20% - 强调文字颜色 6 2 3 2 2 2 5" xfId="18146"/>
    <cellStyle name="20% - 强调文字颜色 6 2 3 2 2 2 6" xfId="18147"/>
    <cellStyle name="20% - 强调文字颜色 6 2 3 2 2 3" xfId="18148"/>
    <cellStyle name="20% - 强调文字颜色 6 2 3 2 2 3 10" xfId="18149"/>
    <cellStyle name="20% - 强调文字颜色 6 2 3 2 2 3 2" xfId="18150"/>
    <cellStyle name="20% - 强调文字颜色 6 2 3 2 2 3 2 2" xfId="18151"/>
    <cellStyle name="20% - 强调文字颜色 6 2 3 2 2 3 2 2 2" xfId="18152"/>
    <cellStyle name="20% - 强调文字颜色 6 2 3 2 2 3 2 2 3" xfId="18153"/>
    <cellStyle name="20% - 强调文字颜色 6 2 3 2 2 3 2 2 4" xfId="18154"/>
    <cellStyle name="20% - 强调文字颜色 6 2 3 2 2 3 2 3" xfId="18155"/>
    <cellStyle name="20% - 强调文字颜色 6 2 3 2 2 3 2 4" xfId="18156"/>
    <cellStyle name="20% - 强调文字颜色 6 2 3 2 2 3 2 5" xfId="18157"/>
    <cellStyle name="20% - 强调文字颜色 6 2 3 2 2 3 2 6" xfId="18158"/>
    <cellStyle name="20% - 强调文字颜色 6 2 3 2 2 3 3" xfId="18159"/>
    <cellStyle name="20% - 强调文字颜色 6 2 3 2 2 3 3 2" xfId="18160"/>
    <cellStyle name="20% - 强调文字颜色 6 2 3 2 2 3 3 2 2" xfId="18161"/>
    <cellStyle name="20% - 强调文字颜色 6 2 3 2 2 3 3 2 3" xfId="18162"/>
    <cellStyle name="20% - 强调文字颜色 6 2 3 2 2 3 3 2 4" xfId="18163"/>
    <cellStyle name="20% - 强调文字颜色 6 2 3 2 2 3 3 3" xfId="18164"/>
    <cellStyle name="20% - 强调文字颜色 6 2 3 2 2 3 3 4" xfId="18165"/>
    <cellStyle name="20% - 强调文字颜色 6 2 3 2 2 3 3 5" xfId="18166"/>
    <cellStyle name="20% - 强调文字颜色 6 2 3 2 2 3 3 6" xfId="18167"/>
    <cellStyle name="20% - 强调文字颜色 6 2 3 2 2 3 4" xfId="18168"/>
    <cellStyle name="20% - 强调文字颜色 6 2 3 2 2 3 4 2" xfId="18169"/>
    <cellStyle name="20% - 强调文字颜色 6 2 3 2 2 3 4 3" xfId="18170"/>
    <cellStyle name="20% - 强调文字颜色 6 2 3 2 2 3 4 4" xfId="18171"/>
    <cellStyle name="20% - 强调文字颜色 6 2 3 2 2 3 5" xfId="18172"/>
    <cellStyle name="20% - 强调文字颜色 6 2 3 2 2 3 5 2" xfId="18173"/>
    <cellStyle name="20% - 强调文字颜色 6 2 3 2 2 3 5 3" xfId="18174"/>
    <cellStyle name="20% - 强调文字颜色 6 2 3 2 2 3 5 4" xfId="18175"/>
    <cellStyle name="20% - 强调文字颜色 6 2 3 2 2 3 6" xfId="18176"/>
    <cellStyle name="20% - 强调文字颜色 6 2 3 2 2 3 7" xfId="18177"/>
    <cellStyle name="20% - 强调文字颜色 6 2 3 2 2 3 8" xfId="18178"/>
    <cellStyle name="20% - 强调文字颜色 6 2 3 2 2 3 9" xfId="18179"/>
    <cellStyle name="20% - 强调文字颜色 6 2 3 2 2 4" xfId="18180"/>
    <cellStyle name="20% - 强调文字颜色 6 2 3 2 2 4 2" xfId="18181"/>
    <cellStyle name="20% - 强调文字颜色 6 2 3 2 2 4 2 2" xfId="18182"/>
    <cellStyle name="20% - 强调文字颜色 6 2 3 2 2 4 2 3" xfId="18183"/>
    <cellStyle name="20% - 强调文字颜色 6 2 3 2 2 4 2 4" xfId="18184"/>
    <cellStyle name="20% - 强调文字颜色 6 2 3 2 2 4 2 5" xfId="18185"/>
    <cellStyle name="20% - 强调文字颜色 6 2 3 2 2 4 3" xfId="18186"/>
    <cellStyle name="20% - 强调文字颜色 6 2 3 2 2 4 3 2" xfId="18187"/>
    <cellStyle name="20% - 强调文字颜色 6 2 3 2 2 4 3 3" xfId="18188"/>
    <cellStyle name="20% - 强调文字颜色 6 2 3 2 2 4 3 4" xfId="18189"/>
    <cellStyle name="20% - 强调文字颜色 6 2 3 2 2 4 3 5" xfId="18190"/>
    <cellStyle name="20% - 强调文字颜色 6 2 3 2 2 4 4" xfId="18191"/>
    <cellStyle name="20% - 强调文字颜色 6 2 3 2 2 4 5" xfId="18192"/>
    <cellStyle name="20% - 强调文字颜色 6 2 3 2 2 4 6" xfId="18193"/>
    <cellStyle name="20% - 强调文字颜色 6 2 3 2 2 4 7" xfId="18194"/>
    <cellStyle name="20% - 强调文字颜色 6 2 3 2 2 4 8" xfId="18195"/>
    <cellStyle name="20% - 强调文字颜色 6 2 3 2 2 5" xfId="18196"/>
    <cellStyle name="20% - 强调文字颜色 6 2 3 2 2 5 2" xfId="18197"/>
    <cellStyle name="20% - 强调文字颜色 6 2 3 2 2 5 2 2" xfId="18198"/>
    <cellStyle name="20% - 强调文字颜色 6 2 3 2 2 5 2 3" xfId="18199"/>
    <cellStyle name="20% - 强调文字颜色 6 2 3 2 2 5 2 4" xfId="18200"/>
    <cellStyle name="20% - 强调文字颜色 6 2 3 2 2 5 2 5" xfId="18201"/>
    <cellStyle name="20% - 强调文字颜色 6 2 3 2 2 5 3" xfId="18202"/>
    <cellStyle name="20% - 强调文字颜色 6 2 3 2 2 5 3 2" xfId="18203"/>
    <cellStyle name="20% - 强调文字颜色 6 2 3 2 2 5 3 3" xfId="18204"/>
    <cellStyle name="20% - 强调文字颜色 6 2 3 2 2 5 3 4" xfId="18205"/>
    <cellStyle name="20% - 强调文字颜色 6 2 3 2 2 5 3 5" xfId="18206"/>
    <cellStyle name="20% - 强调文字颜色 6 2 3 2 2 5 4" xfId="18207"/>
    <cellStyle name="20% - 强调文字颜色 6 2 3 2 2 5 5" xfId="18208"/>
    <cellStyle name="20% - 强调文字颜色 6 2 3 2 2 5 6" xfId="18209"/>
    <cellStyle name="20% - 强调文字颜色 6 2 3 2 2 5 7" xfId="18210"/>
    <cellStyle name="20% - 强调文字颜色 6 2 3 2 2 5 8" xfId="18211"/>
    <cellStyle name="20% - 强调文字颜色 6 2 3 2 2 6" xfId="18212"/>
    <cellStyle name="20% - 强调文字颜色 6 2 3 2 2 6 2" xfId="18213"/>
    <cellStyle name="20% - 强调文字颜色 6 2 3 2 2 6 2 2" xfId="18214"/>
    <cellStyle name="20% - 强调文字颜色 6 2 3 2 2 6 2 3" xfId="18215"/>
    <cellStyle name="20% - 强调文字颜色 6 2 3 2 2 6 2 4" xfId="18216"/>
    <cellStyle name="20% - 强调文字颜色 6 2 3 2 2 6 2 5" xfId="18217"/>
    <cellStyle name="20% - 强调文字颜色 6 2 3 2 2 6 3" xfId="18218"/>
    <cellStyle name="20% - 强调文字颜色 6 2 3 2 2 6 4" xfId="18219"/>
    <cellStyle name="20% - 强调文字颜色 6 2 3 2 2 6 5" xfId="18220"/>
    <cellStyle name="20% - 强调文字颜色 6 2 3 2 2 6 6" xfId="18221"/>
    <cellStyle name="20% - 强调文字颜色 6 2 3 2 2 6 7" xfId="18222"/>
    <cellStyle name="20% - 强调文字颜色 6 2 3 2 2 7" xfId="18223"/>
    <cellStyle name="20% - 强调文字颜色 6 2 3 2 2 7 2" xfId="18224"/>
    <cellStyle name="20% - 强调文字颜色 6 2 3 2 2 7 2 2" xfId="18225"/>
    <cellStyle name="20% - 强调文字颜色 6 2 3 2 2 7 2 3" xfId="18226"/>
    <cellStyle name="20% - 强调文字颜色 6 2 3 2 2 7 2 4" xfId="18227"/>
    <cellStyle name="20% - 强调文字颜色 6 2 3 2 2 7 3" xfId="18228"/>
    <cellStyle name="20% - 强调文字颜色 6 2 3 2 2 7 4" xfId="18229"/>
    <cellStyle name="20% - 强调文字颜色 6 2 3 2 2 7 5" xfId="18230"/>
    <cellStyle name="20% - 强调文字颜色 6 2 3 2 2 7 6" xfId="18231"/>
    <cellStyle name="20% - 强调文字颜色 6 2 3 2 2 7 7" xfId="18232"/>
    <cellStyle name="20% - 强调文字颜色 6 2 3 2 2 8" xfId="18233"/>
    <cellStyle name="20% - 强调文字颜色 6 2 3 2 2 8 2" xfId="18234"/>
    <cellStyle name="20% - 强调文字颜色 6 2 3 2 2 8 3" xfId="18235"/>
    <cellStyle name="20% - 强调文字颜色 6 2 3 2 2 8 4" xfId="18236"/>
    <cellStyle name="20% - 强调文字颜色 6 2 3 2 2 8 5" xfId="18237"/>
    <cellStyle name="20% - 强调文字颜色 6 2 3 2 2 9" xfId="18238"/>
    <cellStyle name="20% - 强调文字颜色 6 2 3 2 2 9 2" xfId="18239"/>
    <cellStyle name="20% - 强调文字颜色 6 2 3 2 2 9 3" xfId="18240"/>
    <cellStyle name="20% - 强调文字颜色 6 2 3 2 2 9 4" xfId="18241"/>
    <cellStyle name="20% - 强调文字颜色 6 2 3 2 2 9 5" xfId="18242"/>
    <cellStyle name="20% - 强调文字颜色 6 2 3 2 20" xfId="18243"/>
    <cellStyle name="20% - 强调文字颜色 6 2 3 2 3" xfId="18244"/>
    <cellStyle name="20% - 强调文字颜色 6 2 3 2 3 2" xfId="18245"/>
    <cellStyle name="20% - 强调文字颜色 6 2 3 2 3 2 2" xfId="18246"/>
    <cellStyle name="20% - 强调文字颜色 6 2 3 2 3 2 2 2" xfId="18247"/>
    <cellStyle name="20% - 强调文字颜色 6 2 3 2 3 2 2 2 2" xfId="18248"/>
    <cellStyle name="20% - 强调文字颜色 6 2 3 2 3 2 2 2 2 2" xfId="18249"/>
    <cellStyle name="20% - 强调文字颜色 6 2 3 2 3 2 2 2 2 3" xfId="18250"/>
    <cellStyle name="20% - 强调文字颜色 6 2 3 2 3 2 2 2 2 4" xfId="18251"/>
    <cellStyle name="20% - 强调文字颜色 6 2 3 2 3 2 2 2 3" xfId="18252"/>
    <cellStyle name="20% - 强调文字颜色 6 2 3 2 3 2 2 2 4" xfId="18253"/>
    <cellStyle name="20% - 强调文字颜色 6 2 3 2 3 2 2 2 5" xfId="18254"/>
    <cellStyle name="20% - 强调文字颜色 6 2 3 2 3 2 2 3" xfId="18255"/>
    <cellStyle name="20% - 强调文字颜色 6 2 3 2 3 2 2 3 2" xfId="18256"/>
    <cellStyle name="20% - 强调文字颜色 6 2 3 2 3 2 2 3 2 2" xfId="18257"/>
    <cellStyle name="20% - 强调文字颜色 6 2 3 2 3 2 2 3 2 3" xfId="18258"/>
    <cellStyle name="20% - 强调文字颜色 6 2 3 2 3 2 2 3 2 4" xfId="18259"/>
    <cellStyle name="20% - 强调文字颜色 6 2 3 2 3 2 2 3 3" xfId="18260"/>
    <cellStyle name="20% - 强调文字颜色 6 2 3 2 3 2 2 3 4" xfId="18261"/>
    <cellStyle name="20% - 强调文字颜色 6 2 3 2 3 2 2 3 5" xfId="18262"/>
    <cellStyle name="20% - 强调文字颜色 6 2 3 2 3 2 2 4" xfId="18263"/>
    <cellStyle name="20% - 强调文字颜色 6 2 3 2 3 2 2 4 2" xfId="18264"/>
    <cellStyle name="20% - 强调文字颜色 6 2 3 2 3 2 2 4 3" xfId="18265"/>
    <cellStyle name="20% - 强调文字颜色 6 2 3 2 3 2 2 4 4" xfId="18266"/>
    <cellStyle name="20% - 强调文字颜色 6 2 3 2 3 2 2 5" xfId="18267"/>
    <cellStyle name="20% - 强调文字颜色 6 2 3 2 3 2 2 6" xfId="18268"/>
    <cellStyle name="20% - 强调文字颜色 6 2 3 2 3 2 2 7" xfId="18269"/>
    <cellStyle name="20% - 强调文字颜色 6 2 3 2 3 2 2 8" xfId="18270"/>
    <cellStyle name="20% - 强调文字颜色 6 2 3 2 3 2 3" xfId="18271"/>
    <cellStyle name="20% - 强调文字颜色 6 2 3 2 3 2 4" xfId="18272"/>
    <cellStyle name="20% - 强调文字颜色 6 2 3 2 3 2 5" xfId="18273"/>
    <cellStyle name="20% - 强调文字颜色 6 2 3 2 3 3" xfId="18274"/>
    <cellStyle name="20% - 强调文字颜色 6 2 3 2 3 3 2" xfId="18275"/>
    <cellStyle name="20% - 强调文字颜色 6 2 3 2 3 3 2 2" xfId="18276"/>
    <cellStyle name="20% - 强调文字颜色 6 2 3 2 3 3 2 2 2" xfId="18277"/>
    <cellStyle name="20% - 强调文字颜色 6 2 3 2 3 3 2 2 3" xfId="18278"/>
    <cellStyle name="20% - 强调文字颜色 6 2 3 2 3 3 2 2 4" xfId="18279"/>
    <cellStyle name="20% - 强调文字颜色 6 2 3 2 3 3 2 3" xfId="18280"/>
    <cellStyle name="20% - 强调文字颜色 6 2 3 2 3 3 2 4" xfId="18281"/>
    <cellStyle name="20% - 强调文字颜色 6 2 3 2 3 3 2 5" xfId="18282"/>
    <cellStyle name="20% - 强调文字颜色 6 2 3 2 3 3 3" xfId="18283"/>
    <cellStyle name="20% - 强调文字颜色 6 2 3 2 3 3 3 2" xfId="18284"/>
    <cellStyle name="20% - 强调文字颜色 6 2 3 2 3 3 3 2 2" xfId="18285"/>
    <cellStyle name="20% - 强调文字颜色 6 2 3 2 3 3 3 2 3" xfId="18286"/>
    <cellStyle name="20% - 强调文字颜色 6 2 3 2 3 3 3 2 4" xfId="18287"/>
    <cellStyle name="20% - 强调文字颜色 6 2 3 2 3 3 3 3" xfId="18288"/>
    <cellStyle name="20% - 强调文字颜色 6 2 3 2 3 3 3 4" xfId="18289"/>
    <cellStyle name="20% - 强调文字颜色 6 2 3 2 3 3 3 5" xfId="18290"/>
    <cellStyle name="20% - 强调文字颜色 6 2 3 2 3 3 4" xfId="18291"/>
    <cellStyle name="20% - 强调文字颜色 6 2 3 2 3 3 4 2" xfId="18292"/>
    <cellStyle name="20% - 强调文字颜色 6 2 3 2 3 3 4 3" xfId="18293"/>
    <cellStyle name="20% - 强调文字颜色 6 2 3 2 3 3 4 4" xfId="18294"/>
    <cellStyle name="20% - 强调文字颜色 6 2 3 2 3 3 5" xfId="18295"/>
    <cellStyle name="20% - 强调文字颜色 6 2 3 2 3 3 5 2" xfId="18296"/>
    <cellStyle name="20% - 强调文字颜色 6 2 3 2 3 3 5 3" xfId="18297"/>
    <cellStyle name="20% - 强调文字颜色 6 2 3 2 3 3 5 4" xfId="18298"/>
    <cellStyle name="20% - 强调文字颜色 6 2 3 2 3 3 6" xfId="18299"/>
    <cellStyle name="20% - 强调文字颜色 6 2 3 2 3 3 7" xfId="18300"/>
    <cellStyle name="20% - 强调文字颜色 6 2 3 2 3 3 8" xfId="18301"/>
    <cellStyle name="20% - 强调文字颜色 6 2 3 2 3 3 9" xfId="18302"/>
    <cellStyle name="20% - 强调文字颜色 6 2 3 2 3 4" xfId="18303"/>
    <cellStyle name="20% - 强调文字颜色 6 2 3 2 3 5" xfId="18304"/>
    <cellStyle name="20% - 强调文字颜色 6 2 3 2 4" xfId="18305"/>
    <cellStyle name="20% - 强调文字颜色 6 2 3 2 4 2" xfId="18306"/>
    <cellStyle name="20% - 强调文字颜色 6 2 3 2 4 2 2" xfId="18307"/>
    <cellStyle name="20% - 强调文字颜色 6 2 3 2 4 2 3" xfId="18308"/>
    <cellStyle name="20% - 强调文字颜色 6 2 3 2 4 2 4" xfId="18309"/>
    <cellStyle name="20% - 强调文字颜色 6 2 3 2 4 2 5" xfId="18310"/>
    <cellStyle name="20% - 强调文字颜色 6 2 3 2 4 3" xfId="18311"/>
    <cellStyle name="20% - 强调文字颜色 6 2 3 2 4 3 2" xfId="18312"/>
    <cellStyle name="20% - 强调文字颜色 6 2 3 2 4 4" xfId="18313"/>
    <cellStyle name="20% - 强调文字颜色 6 2 3 2 5" xfId="18314"/>
    <cellStyle name="20% - 强调文字颜色 6 2 3 2 5 2" xfId="18315"/>
    <cellStyle name="20% - 强调文字颜色 6 2 3 2 5 2 2" xfId="18316"/>
    <cellStyle name="20% - 强调文字颜色 6 2 3 2 5 2 3" xfId="18317"/>
    <cellStyle name="20% - 强调文字颜色 6 2 3 2 5 2 4" xfId="18318"/>
    <cellStyle name="20% - 强调文字颜色 6 2 3 2 5 2 5" xfId="18319"/>
    <cellStyle name="20% - 强调文字颜色 6 2 3 2 5 3" xfId="18320"/>
    <cellStyle name="20% - 强调文字颜色 6 2 3 2 5 3 2" xfId="18321"/>
    <cellStyle name="20% - 强调文字颜色 6 2 3 2 5 3 3" xfId="18322"/>
    <cellStyle name="20% - 强调文字颜色 6 2 3 2 5 3 4" xfId="18323"/>
    <cellStyle name="20% - 强调文字颜色 6 2 3 2 5 3 5" xfId="18324"/>
    <cellStyle name="20% - 强调文字颜色 6 2 3 2 5 4" xfId="18325"/>
    <cellStyle name="20% - 强调文字颜色 6 2 3 2 5 5" xfId="18326"/>
    <cellStyle name="20% - 强调文字颜色 6 2 3 2 5 6" xfId="18327"/>
    <cellStyle name="20% - 强调文字颜色 6 2 3 2 5 7" xfId="18328"/>
    <cellStyle name="20% - 强调文字颜色 6 2 3 2 5 8" xfId="18329"/>
    <cellStyle name="20% - 强调文字颜色 6 2 3 2 6" xfId="18330"/>
    <cellStyle name="20% - 强调文字颜色 6 2 3 2 6 2" xfId="18331"/>
    <cellStyle name="20% - 强调文字颜色 6 2 3 2 6 2 2" xfId="18332"/>
    <cellStyle name="20% - 强调文字颜色 6 2 3 2 6 2 3" xfId="18333"/>
    <cellStyle name="20% - 强调文字颜色 6 2 3 2 6 2 4" xfId="18334"/>
    <cellStyle name="20% - 强调文字颜色 6 2 3 2 6 2 5" xfId="18335"/>
    <cellStyle name="20% - 强调文字颜色 6 2 3 2 6 3" xfId="18336"/>
    <cellStyle name="20% - 强调文字颜色 6 2 3 2 6 3 2" xfId="18337"/>
    <cellStyle name="20% - 强调文字颜色 6 2 3 2 6 3 3" xfId="18338"/>
    <cellStyle name="20% - 强调文字颜色 6 2 3 2 6 3 4" xfId="18339"/>
    <cellStyle name="20% - 强调文字颜色 6 2 3 2 6 3 5" xfId="18340"/>
    <cellStyle name="20% - 强调文字颜色 6 2 3 2 6 4" xfId="18341"/>
    <cellStyle name="20% - 强调文字颜色 6 2 3 2 6 5" xfId="18342"/>
    <cellStyle name="20% - 强调文字颜色 6 2 3 2 6 6" xfId="18343"/>
    <cellStyle name="20% - 强调文字颜色 6 2 3 2 6 7" xfId="18344"/>
    <cellStyle name="20% - 强调文字颜色 6 2 3 2 6 8" xfId="18345"/>
    <cellStyle name="20% - 强调文字颜色 6 2 3 2 7" xfId="18346"/>
    <cellStyle name="20% - 强调文字颜色 6 2 3 2 7 2" xfId="18347"/>
    <cellStyle name="20% - 强调文字颜色 6 2 3 2 7 2 2" xfId="18348"/>
    <cellStyle name="20% - 强调文字颜色 6 2 3 2 7 2 3" xfId="18349"/>
    <cellStyle name="20% - 强调文字颜色 6 2 3 2 7 2 4" xfId="18350"/>
    <cellStyle name="20% - 强调文字颜色 6 2 3 2 7 2 5" xfId="18351"/>
    <cellStyle name="20% - 强调文字颜色 6 2 3 2 7 3" xfId="18352"/>
    <cellStyle name="20% - 强调文字颜色 6 2 3 2 7 4" xfId="18353"/>
    <cellStyle name="20% - 强调文字颜色 6 2 3 2 7 5" xfId="18354"/>
    <cellStyle name="20% - 强调文字颜色 6 2 3 2 7 6" xfId="18355"/>
    <cellStyle name="20% - 强调文字颜色 6 2 3 2 7 7" xfId="18356"/>
    <cellStyle name="20% - 强调文字颜色 6 2 3 2 8" xfId="18357"/>
    <cellStyle name="20% - 强调文字颜色 6 2 3 2 8 2" xfId="18358"/>
    <cellStyle name="20% - 强调文字颜色 6 2 3 2 8 2 2" xfId="18359"/>
    <cellStyle name="20% - 强调文字颜色 6 2 3 2 8 2 3" xfId="18360"/>
    <cellStyle name="20% - 强调文字颜色 6 2 3 2 8 2 4" xfId="18361"/>
    <cellStyle name="20% - 强调文字颜色 6 2 3 2 8 2 5" xfId="18362"/>
    <cellStyle name="20% - 强调文字颜色 6 2 3 2 8 3" xfId="18363"/>
    <cellStyle name="20% - 强调文字颜色 6 2 3 2 8 4" xfId="18364"/>
    <cellStyle name="20% - 强调文字颜色 6 2 3 2 8 5" xfId="18365"/>
    <cellStyle name="20% - 强调文字颜色 6 2 3 2 8 6" xfId="18366"/>
    <cellStyle name="20% - 强调文字颜色 6 2 3 2 8 7" xfId="18367"/>
    <cellStyle name="20% - 强调文字颜色 6 2 3 2 9" xfId="18368"/>
    <cellStyle name="20% - 强调文字颜色 6 2 3 2 9 2" xfId="18369"/>
    <cellStyle name="20% - 强调文字颜色 6 2 3 2 9 3" xfId="18370"/>
    <cellStyle name="20% - 强调文字颜色 6 2 3 2 9 4" xfId="18371"/>
    <cellStyle name="20% - 强调文字颜色 6 2 3 2 9 5" xfId="18372"/>
    <cellStyle name="20% - 强调文字颜色 6 2 3 3" xfId="18373"/>
    <cellStyle name="20% - 强调文字颜色 6 2 3 3 2" xfId="18374"/>
    <cellStyle name="20% - 强调文字颜色 6 2 3 3 2 2" xfId="18375"/>
    <cellStyle name="20% - 强调文字颜色 6 2 3 4" xfId="18376"/>
    <cellStyle name="20% - 强调文字颜色 6 2 3 4 2" xfId="18377"/>
    <cellStyle name="20% - 强调文字颜色 6 2 3 4 3" xfId="18378"/>
    <cellStyle name="20% - 强调文字颜色 6 2 3 4 4" xfId="18379"/>
    <cellStyle name="20% - 强调文字颜色 6 2 3 5" xfId="18380"/>
    <cellStyle name="20% - 强调文字颜色 6 2 3 6" xfId="18381"/>
    <cellStyle name="20% - 强调文字颜色 6 2 4" xfId="18382"/>
    <cellStyle name="20% - 强调文字颜色 6 2 4 10" xfId="18383"/>
    <cellStyle name="20% - 强调文字颜色 6 2 4 10 2" xfId="18384"/>
    <cellStyle name="20% - 强调文字颜色 6 2 4 10 3" xfId="18385"/>
    <cellStyle name="20% - 强调文字颜色 6 2 4 10 4" xfId="18386"/>
    <cellStyle name="20% - 强调文字颜色 6 2 4 10 5" xfId="18387"/>
    <cellStyle name="20% - 强调文字颜色 6 2 4 11" xfId="18388"/>
    <cellStyle name="20% - 强调文字颜色 6 2 4 11 2" xfId="18389"/>
    <cellStyle name="20% - 强调文字颜色 6 2 4 11 3" xfId="18390"/>
    <cellStyle name="20% - 强调文字颜色 6 2 4 11 4" xfId="18391"/>
    <cellStyle name="20% - 强调文字颜色 6 2 4 11 5" xfId="18392"/>
    <cellStyle name="20% - 强调文字颜色 6 2 4 12" xfId="18393"/>
    <cellStyle name="20% - 强调文字颜色 6 2 4 12 2" xfId="18394"/>
    <cellStyle name="20% - 强调文字颜色 6 2 4 12 3" xfId="18395"/>
    <cellStyle name="20% - 强调文字颜色 6 2 4 12 4" xfId="18396"/>
    <cellStyle name="20% - 强调文字颜色 6 2 4 12 5" xfId="18397"/>
    <cellStyle name="20% - 强调文字颜色 6 2 4 13" xfId="18398"/>
    <cellStyle name="20% - 强调文字颜色 6 2 4 13 2" xfId="18399"/>
    <cellStyle name="20% - 强调文字颜色 6 2 4 13 3" xfId="18400"/>
    <cellStyle name="20% - 强调文字颜色 6 2 4 13 4" xfId="18401"/>
    <cellStyle name="20% - 强调文字颜色 6 2 4 13 5" xfId="18402"/>
    <cellStyle name="20% - 强调文字颜色 6 2 4 14" xfId="18403"/>
    <cellStyle name="20% - 强调文字颜色 6 2 4 15" xfId="18404"/>
    <cellStyle name="20% - 强调文字颜色 6 2 4 15 2" xfId="18405"/>
    <cellStyle name="20% - 强调文字颜色 6 2 4 15 3" xfId="18406"/>
    <cellStyle name="20% - 强调文字颜色 6 2 4 15 4" xfId="18407"/>
    <cellStyle name="20% - 强调文字颜色 6 2 4 16" xfId="18408"/>
    <cellStyle name="20% - 强调文字颜色 6 2 4 17" xfId="18409"/>
    <cellStyle name="20% - 强调文字颜色 6 2 4 18" xfId="18410"/>
    <cellStyle name="20% - 强调文字颜色 6 2 4 19" xfId="18411"/>
    <cellStyle name="20% - 强调文字颜色 6 2 4 2" xfId="18412"/>
    <cellStyle name="20% - 强调文字颜色 6 2 4 2 10" xfId="18413"/>
    <cellStyle name="20% - 强调文字颜色 6 2 4 2 10 2" xfId="18414"/>
    <cellStyle name="20% - 强调文字颜色 6 2 4 2 10 3" xfId="18415"/>
    <cellStyle name="20% - 强调文字颜色 6 2 4 2 10 4" xfId="18416"/>
    <cellStyle name="20% - 强调文字颜色 6 2 4 2 10 5" xfId="18417"/>
    <cellStyle name="20% - 强调文字颜色 6 2 4 2 11" xfId="18418"/>
    <cellStyle name="20% - 强调文字颜色 6 2 4 2 11 2" xfId="18419"/>
    <cellStyle name="20% - 强调文字颜色 6 2 4 2 11 3" xfId="18420"/>
    <cellStyle name="20% - 强调文字颜色 6 2 4 2 11 4" xfId="18421"/>
    <cellStyle name="20% - 强调文字颜色 6 2 4 2 11 5" xfId="18422"/>
    <cellStyle name="20% - 强调文字颜色 6 2 4 2 12" xfId="18423"/>
    <cellStyle name="20% - 强调文字颜色 6 2 4 2 12 2" xfId="18424"/>
    <cellStyle name="20% - 强调文字颜色 6 2 4 2 12 3" xfId="18425"/>
    <cellStyle name="20% - 强调文字颜色 6 2 4 2 12 4" xfId="18426"/>
    <cellStyle name="20% - 强调文字颜色 6 2 4 2 13" xfId="18427"/>
    <cellStyle name="20% - 强调文字颜色 6 2 4 2 13 2" xfId="18428"/>
    <cellStyle name="20% - 强调文字颜色 6 2 4 2 13 3" xfId="18429"/>
    <cellStyle name="20% - 强调文字颜色 6 2 4 2 13 4" xfId="18430"/>
    <cellStyle name="20% - 强调文字颜色 6 2 4 2 14" xfId="18431"/>
    <cellStyle name="20% - 强调文字颜色 6 2 4 2 15" xfId="18432"/>
    <cellStyle name="20% - 强调文字颜色 6 2 4 2 16" xfId="18433"/>
    <cellStyle name="20% - 强调文字颜色 6 2 4 2 17" xfId="18434"/>
    <cellStyle name="20% - 强调文字颜色 6 2 4 2 18" xfId="18435"/>
    <cellStyle name="20% - 强调文字颜色 6 2 4 2 19" xfId="18436"/>
    <cellStyle name="20% - 强调文字颜色 6 2 4 2 2" xfId="18437"/>
    <cellStyle name="20% - 强调文字颜色 6 2 4 2 2 2" xfId="18438"/>
    <cellStyle name="20% - 强调文字颜色 6 2 4 2 2 2 2" xfId="18439"/>
    <cellStyle name="20% - 强调文字颜色 6 2 4 2 2 2 2 2" xfId="18440"/>
    <cellStyle name="20% - 强调文字颜色 6 2 4 2 2 2 3" xfId="18441"/>
    <cellStyle name="20% - 强调文字颜色 6 2 4 2 2 2 4" xfId="18442"/>
    <cellStyle name="20% - 强调文字颜色 6 2 4 2 2 3" xfId="18443"/>
    <cellStyle name="20% - 强调文字颜色 6 2 4 2 2 3 2" xfId="18444"/>
    <cellStyle name="20% - 强调文字颜色 6 2 4 2 2 3 2 2" xfId="18445"/>
    <cellStyle name="20% - 强调文字颜色 6 2 4 2 2 3 2 2 2" xfId="18446"/>
    <cellStyle name="20% - 强调文字颜色 6 2 4 2 2 3 2 2 3" xfId="18447"/>
    <cellStyle name="20% - 强调文字颜色 6 2 4 2 2 3 2 2 4" xfId="18448"/>
    <cellStyle name="20% - 强调文字颜色 6 2 4 2 2 3 2 3" xfId="18449"/>
    <cellStyle name="20% - 强调文字颜色 6 2 4 2 2 3 2 4" xfId="18450"/>
    <cellStyle name="20% - 强调文字颜色 6 2 4 2 2 3 2 5" xfId="18451"/>
    <cellStyle name="20% - 强调文字颜色 6 2 4 2 2 3 3" xfId="18452"/>
    <cellStyle name="20% - 强调文字颜色 6 2 4 2 2 3 3 2" xfId="18453"/>
    <cellStyle name="20% - 强调文字颜色 6 2 4 2 2 3 3 2 2" xfId="18454"/>
    <cellStyle name="20% - 强调文字颜色 6 2 4 2 2 3 3 2 3" xfId="18455"/>
    <cellStyle name="20% - 强调文字颜色 6 2 4 2 2 3 3 2 4" xfId="18456"/>
    <cellStyle name="20% - 强调文字颜色 6 2 4 2 2 3 3 3" xfId="18457"/>
    <cellStyle name="20% - 强调文字颜色 6 2 4 2 2 3 3 4" xfId="18458"/>
    <cellStyle name="20% - 强调文字颜色 6 2 4 2 2 3 3 5" xfId="18459"/>
    <cellStyle name="20% - 强调文字颜色 6 2 4 2 2 3 4" xfId="18460"/>
    <cellStyle name="20% - 强调文字颜色 6 2 4 2 2 3 4 2" xfId="18461"/>
    <cellStyle name="20% - 强调文字颜色 6 2 4 2 2 3 4 3" xfId="18462"/>
    <cellStyle name="20% - 强调文字颜色 6 2 4 2 2 3 4 4" xfId="18463"/>
    <cellStyle name="20% - 强调文字颜色 6 2 4 2 2 3 5" xfId="18464"/>
    <cellStyle name="20% - 强调文字颜色 6 2 4 2 2 3 5 2" xfId="18465"/>
    <cellStyle name="20% - 强调文字颜色 6 2 4 2 2 3 5 3" xfId="18466"/>
    <cellStyle name="20% - 强调文字颜色 6 2 4 2 2 3 5 4" xfId="18467"/>
    <cellStyle name="20% - 强调文字颜色 6 2 4 2 2 3 6" xfId="18468"/>
    <cellStyle name="20% - 强调文字颜色 6 2 4 2 2 3 7" xfId="18469"/>
    <cellStyle name="20% - 强调文字颜色 6 2 4 2 2 3 8" xfId="18470"/>
    <cellStyle name="20% - 强调文字颜色 6 2 4 2 2 3 9" xfId="18471"/>
    <cellStyle name="20% - 强调文字颜色 6 2 4 2 2 4" xfId="18472"/>
    <cellStyle name="20% - 强调文字颜色 6 2 4 2 2 5" xfId="18473"/>
    <cellStyle name="20% - 强调文字颜色 6 2 4 2 3" xfId="18474"/>
    <cellStyle name="20% - 强调文字颜色 6 2 4 2 3 10" xfId="18475"/>
    <cellStyle name="20% - 强调文字颜色 6 2 4 2 3 2" xfId="18476"/>
    <cellStyle name="20% - 强调文字颜色 6 2 4 2 3 2 2" xfId="18477"/>
    <cellStyle name="20% - 强调文字颜色 6 2 4 2 3 2 2 2" xfId="18478"/>
    <cellStyle name="20% - 强调文字颜色 6 2 4 2 3 2 2 3" xfId="18479"/>
    <cellStyle name="20% - 强调文字颜色 6 2 4 2 3 2 2 4" xfId="18480"/>
    <cellStyle name="20% - 强调文字颜色 6 2 4 2 3 2 3" xfId="18481"/>
    <cellStyle name="20% - 强调文字颜色 6 2 4 2 3 2 4" xfId="18482"/>
    <cellStyle name="20% - 强调文字颜色 6 2 4 2 3 2 5" xfId="18483"/>
    <cellStyle name="20% - 强调文字颜色 6 2 4 2 3 2 6" xfId="18484"/>
    <cellStyle name="20% - 强调文字颜色 6 2 4 2 3 3" xfId="18485"/>
    <cellStyle name="20% - 强调文字颜色 6 2 4 2 3 3 2" xfId="18486"/>
    <cellStyle name="20% - 强调文字颜色 6 2 4 2 3 3 2 2" xfId="18487"/>
    <cellStyle name="20% - 强调文字颜色 6 2 4 2 3 3 2 3" xfId="18488"/>
    <cellStyle name="20% - 强调文字颜色 6 2 4 2 3 3 2 4" xfId="18489"/>
    <cellStyle name="20% - 强调文字颜色 6 2 4 2 3 3 3" xfId="18490"/>
    <cellStyle name="20% - 强调文字颜色 6 2 4 2 3 3 4" xfId="18491"/>
    <cellStyle name="20% - 强调文字颜色 6 2 4 2 3 3 5" xfId="18492"/>
    <cellStyle name="20% - 强调文字颜色 6 2 4 2 3 3 6" xfId="18493"/>
    <cellStyle name="20% - 强调文字颜色 6 2 4 2 3 4" xfId="18494"/>
    <cellStyle name="20% - 强调文字颜色 6 2 4 2 3 4 2" xfId="18495"/>
    <cellStyle name="20% - 强调文字颜色 6 2 4 2 3 4 3" xfId="18496"/>
    <cellStyle name="20% - 强调文字颜色 6 2 4 2 3 4 4" xfId="18497"/>
    <cellStyle name="20% - 强调文字颜色 6 2 4 2 3 5" xfId="18498"/>
    <cellStyle name="20% - 强调文字颜色 6 2 4 2 3 5 2" xfId="18499"/>
    <cellStyle name="20% - 强调文字颜色 6 2 4 2 3 5 3" xfId="18500"/>
    <cellStyle name="20% - 强调文字颜色 6 2 4 2 3 5 4" xfId="18501"/>
    <cellStyle name="20% - 强调文字颜色 6 2 4 2 3 6" xfId="18502"/>
    <cellStyle name="20% - 强调文字颜色 6 2 4 2 3 7" xfId="18503"/>
    <cellStyle name="20% - 强调文字颜色 6 2 4 2 3 8" xfId="18504"/>
    <cellStyle name="20% - 强调文字颜色 6 2 4 2 3 9" xfId="18505"/>
    <cellStyle name="20% - 强调文字颜色 6 2 4 2 4" xfId="18506"/>
    <cellStyle name="20% - 强调文字颜色 6 2 4 2 4 2" xfId="18507"/>
    <cellStyle name="20% - 强调文字颜色 6 2 4 2 4 2 2" xfId="18508"/>
    <cellStyle name="20% - 强调文字颜色 6 2 4 2 4 2 3" xfId="18509"/>
    <cellStyle name="20% - 强调文字颜色 6 2 4 2 4 2 4" xfId="18510"/>
    <cellStyle name="20% - 强调文字颜色 6 2 4 2 4 2 5" xfId="18511"/>
    <cellStyle name="20% - 强调文字颜色 6 2 4 2 4 3" xfId="18512"/>
    <cellStyle name="20% - 强调文字颜色 6 2 4 2 4 3 2" xfId="18513"/>
    <cellStyle name="20% - 强调文字颜色 6 2 4 2 4 3 3" xfId="18514"/>
    <cellStyle name="20% - 强调文字颜色 6 2 4 2 4 3 4" xfId="18515"/>
    <cellStyle name="20% - 强调文字颜色 6 2 4 2 4 3 5" xfId="18516"/>
    <cellStyle name="20% - 强调文字颜色 6 2 4 2 4 4" xfId="18517"/>
    <cellStyle name="20% - 强调文字颜色 6 2 4 2 4 5" xfId="18518"/>
    <cellStyle name="20% - 强调文字颜色 6 2 4 2 4 6" xfId="18519"/>
    <cellStyle name="20% - 强调文字颜色 6 2 4 2 4 7" xfId="18520"/>
    <cellStyle name="20% - 强调文字颜色 6 2 4 2 4 8" xfId="18521"/>
    <cellStyle name="20% - 强调文字颜色 6 2 4 2 5" xfId="18522"/>
    <cellStyle name="20% - 强调文字颜色 6 2 4 2 5 2" xfId="18523"/>
    <cellStyle name="20% - 强调文字颜色 6 2 4 2 5 2 2" xfId="18524"/>
    <cellStyle name="20% - 强调文字颜色 6 2 4 2 5 2 3" xfId="18525"/>
    <cellStyle name="20% - 强调文字颜色 6 2 4 2 5 2 4" xfId="18526"/>
    <cellStyle name="20% - 强调文字颜色 6 2 4 2 5 2 5" xfId="18527"/>
    <cellStyle name="20% - 强调文字颜色 6 2 4 2 5 3" xfId="18528"/>
    <cellStyle name="20% - 强调文字颜色 6 2 4 2 5 3 2" xfId="18529"/>
    <cellStyle name="20% - 强调文字颜色 6 2 4 2 5 3 3" xfId="18530"/>
    <cellStyle name="20% - 强调文字颜色 6 2 4 2 5 3 4" xfId="18531"/>
    <cellStyle name="20% - 强调文字颜色 6 2 4 2 5 3 5" xfId="18532"/>
    <cellStyle name="20% - 强调文字颜色 6 2 4 2 5 4" xfId="18533"/>
    <cellStyle name="20% - 强调文字颜色 6 2 4 2 5 5" xfId="18534"/>
    <cellStyle name="20% - 强调文字颜色 6 2 4 2 5 6" xfId="18535"/>
    <cellStyle name="20% - 强调文字颜色 6 2 4 2 5 7" xfId="18536"/>
    <cellStyle name="20% - 强调文字颜色 6 2 4 2 5 8" xfId="18537"/>
    <cellStyle name="20% - 强调文字颜色 6 2 4 2 6" xfId="18538"/>
    <cellStyle name="20% - 强调文字颜色 6 2 4 2 6 2" xfId="18539"/>
    <cellStyle name="20% - 强调文字颜色 6 2 4 2 6 2 2" xfId="18540"/>
    <cellStyle name="20% - 强调文字颜色 6 2 4 2 6 2 3" xfId="18541"/>
    <cellStyle name="20% - 强调文字颜色 6 2 4 2 6 2 4" xfId="18542"/>
    <cellStyle name="20% - 强调文字颜色 6 2 4 2 6 2 5" xfId="18543"/>
    <cellStyle name="20% - 强调文字颜色 6 2 4 2 6 3" xfId="18544"/>
    <cellStyle name="20% - 强调文字颜色 6 2 4 2 6 4" xfId="18545"/>
    <cellStyle name="20% - 强调文字颜色 6 2 4 2 6 5" xfId="18546"/>
    <cellStyle name="20% - 强调文字颜色 6 2 4 2 6 6" xfId="18547"/>
    <cellStyle name="20% - 强调文字颜色 6 2 4 2 6 7" xfId="18548"/>
    <cellStyle name="20% - 强调文字颜色 6 2 4 2 7" xfId="18549"/>
    <cellStyle name="20% - 强调文字颜色 6 2 4 2 7 2" xfId="18550"/>
    <cellStyle name="20% - 强调文字颜色 6 2 4 2 7 2 2" xfId="18551"/>
    <cellStyle name="20% - 强调文字颜色 6 2 4 2 7 2 3" xfId="18552"/>
    <cellStyle name="20% - 强调文字颜色 6 2 4 2 7 2 4" xfId="18553"/>
    <cellStyle name="20% - 强调文字颜色 6 2 4 2 7 3" xfId="18554"/>
    <cellStyle name="20% - 强调文字颜色 6 2 4 2 7 4" xfId="18555"/>
    <cellStyle name="20% - 强调文字颜色 6 2 4 2 7 5" xfId="18556"/>
    <cellStyle name="20% - 强调文字颜色 6 2 4 2 7 6" xfId="18557"/>
    <cellStyle name="20% - 强调文字颜色 6 2 4 2 7 7" xfId="18558"/>
    <cellStyle name="20% - 强调文字颜色 6 2 4 2 8" xfId="18559"/>
    <cellStyle name="20% - 强调文字颜色 6 2 4 2 8 2" xfId="18560"/>
    <cellStyle name="20% - 强调文字颜色 6 2 4 2 8 3" xfId="18561"/>
    <cellStyle name="20% - 强调文字颜色 6 2 4 2 8 4" xfId="18562"/>
    <cellStyle name="20% - 强调文字颜色 6 2 4 2 8 5" xfId="18563"/>
    <cellStyle name="20% - 强调文字颜色 6 2 4 2 9" xfId="18564"/>
    <cellStyle name="20% - 强调文字颜色 6 2 4 2 9 2" xfId="18565"/>
    <cellStyle name="20% - 强调文字颜色 6 2 4 2 9 3" xfId="18566"/>
    <cellStyle name="20% - 强调文字颜色 6 2 4 2 9 4" xfId="18567"/>
    <cellStyle name="20% - 强调文字颜色 6 2 4 2 9 5" xfId="18568"/>
    <cellStyle name="20% - 强调文字颜色 6 2 4 20" xfId="18569"/>
    <cellStyle name="20% - 强调文字颜色 6 2 4 3" xfId="18570"/>
    <cellStyle name="20% - 强调文字颜色 6 2 4 3 2" xfId="18571"/>
    <cellStyle name="20% - 强调文字颜色 6 2 4 3 2 2" xfId="18572"/>
    <cellStyle name="20% - 强调文字颜色 6 2 4 3 2 2 2" xfId="18573"/>
    <cellStyle name="20% - 强调文字颜色 6 2 4 3 2 2 2 2" xfId="18574"/>
    <cellStyle name="20% - 强调文字颜色 6 2 4 3 2 2 2 2 2" xfId="18575"/>
    <cellStyle name="20% - 强调文字颜色 6 2 4 3 2 2 2 2 3" xfId="18576"/>
    <cellStyle name="20% - 强调文字颜色 6 2 4 3 2 2 2 2 4" xfId="18577"/>
    <cellStyle name="20% - 强调文字颜色 6 2 4 3 2 2 2 3" xfId="18578"/>
    <cellStyle name="20% - 强调文字颜色 6 2 4 3 2 2 2 4" xfId="18579"/>
    <cellStyle name="20% - 强调文字颜色 6 2 4 3 2 2 2 5" xfId="18580"/>
    <cellStyle name="20% - 强调文字颜色 6 2 4 3 2 2 3" xfId="18581"/>
    <cellStyle name="20% - 强调文字颜色 6 2 4 3 2 2 3 2" xfId="18582"/>
    <cellStyle name="20% - 强调文字颜色 6 2 4 3 2 2 3 2 2" xfId="18583"/>
    <cellStyle name="20% - 强调文字颜色 6 2 4 3 2 2 3 2 3" xfId="18584"/>
    <cellStyle name="20% - 强调文字颜色 6 2 4 3 2 2 3 2 4" xfId="18585"/>
    <cellStyle name="20% - 强调文字颜色 6 2 4 3 2 2 3 3" xfId="18586"/>
    <cellStyle name="20% - 强调文字颜色 6 2 4 3 2 2 3 4" xfId="18587"/>
    <cellStyle name="20% - 强调文字颜色 6 2 4 3 2 2 3 5" xfId="18588"/>
    <cellStyle name="20% - 强调文字颜色 6 2 4 3 2 2 4" xfId="18589"/>
    <cellStyle name="20% - 强调文字颜色 6 2 4 3 2 2 4 2" xfId="18590"/>
    <cellStyle name="20% - 强调文字颜色 6 2 4 3 2 2 4 3" xfId="18591"/>
    <cellStyle name="20% - 强调文字颜色 6 2 4 3 2 2 4 4" xfId="18592"/>
    <cellStyle name="20% - 强调文字颜色 6 2 4 3 2 2 5" xfId="18593"/>
    <cellStyle name="20% - 强调文字颜色 6 2 4 3 2 2 6" xfId="18594"/>
    <cellStyle name="20% - 强调文字颜色 6 2 4 3 2 2 7" xfId="18595"/>
    <cellStyle name="20% - 强调文字颜色 6 2 4 3 2 2 8" xfId="18596"/>
    <cellStyle name="20% - 强调文字颜色 6 2 4 3 2 3" xfId="18597"/>
    <cellStyle name="20% - 强调文字颜色 6 2 4 3 2 4" xfId="18598"/>
    <cellStyle name="20% - 强调文字颜色 6 2 4 3 2 5" xfId="18599"/>
    <cellStyle name="20% - 强调文字颜色 6 2 4 3 3" xfId="18600"/>
    <cellStyle name="20% - 强调文字颜色 6 2 4 3 3 2" xfId="18601"/>
    <cellStyle name="20% - 强调文字颜色 6 2 4 3 3 2 2" xfId="18602"/>
    <cellStyle name="20% - 强调文字颜色 6 2 4 3 3 2 2 2" xfId="18603"/>
    <cellStyle name="20% - 强调文字颜色 6 2 4 3 3 2 2 3" xfId="18604"/>
    <cellStyle name="20% - 强调文字颜色 6 2 4 3 3 2 2 4" xfId="18605"/>
    <cellStyle name="20% - 强调文字颜色 6 2 4 3 3 2 3" xfId="18606"/>
    <cellStyle name="20% - 强调文字颜色 6 2 4 3 3 2 4" xfId="18607"/>
    <cellStyle name="20% - 强调文字颜色 6 2 4 3 3 2 5" xfId="18608"/>
    <cellStyle name="20% - 强调文字颜色 6 2 4 3 3 3" xfId="18609"/>
    <cellStyle name="20% - 强调文字颜色 6 2 4 3 3 3 2" xfId="18610"/>
    <cellStyle name="20% - 强调文字颜色 6 2 4 3 3 3 2 2" xfId="18611"/>
    <cellStyle name="20% - 强调文字颜色 6 2 4 3 3 3 2 3" xfId="18612"/>
    <cellStyle name="20% - 强调文字颜色 6 2 4 3 3 3 2 4" xfId="18613"/>
    <cellStyle name="20% - 强调文字颜色 6 2 4 3 3 3 3" xfId="18614"/>
    <cellStyle name="20% - 强调文字颜色 6 2 4 3 3 3 4" xfId="18615"/>
    <cellStyle name="20% - 强调文字颜色 6 2 4 3 3 3 5" xfId="18616"/>
    <cellStyle name="20% - 强调文字颜色 6 2 4 3 3 4" xfId="18617"/>
    <cellStyle name="20% - 强调文字颜色 6 2 4 3 3 4 2" xfId="18618"/>
    <cellStyle name="20% - 强调文字颜色 6 2 4 3 3 4 3" xfId="18619"/>
    <cellStyle name="20% - 强调文字颜色 6 2 4 3 3 4 4" xfId="18620"/>
    <cellStyle name="20% - 强调文字颜色 6 2 4 3 3 5" xfId="18621"/>
    <cellStyle name="20% - 强调文字颜色 6 2 4 3 3 5 2" xfId="18622"/>
    <cellStyle name="20% - 强调文字颜色 6 2 4 3 3 5 3" xfId="18623"/>
    <cellStyle name="20% - 强调文字颜色 6 2 4 3 3 5 4" xfId="18624"/>
    <cellStyle name="20% - 强调文字颜色 6 2 4 3 3 6" xfId="18625"/>
    <cellStyle name="20% - 强调文字颜色 6 2 4 3 3 7" xfId="18626"/>
    <cellStyle name="20% - 强调文字颜色 6 2 4 3 3 8" xfId="18627"/>
    <cellStyle name="20% - 强调文字颜色 6 2 4 3 3 9" xfId="18628"/>
    <cellStyle name="20% - 强调文字颜色 6 2 4 3 4" xfId="18629"/>
    <cellStyle name="20% - 强调文字颜色 6 2 4 3 5" xfId="18630"/>
    <cellStyle name="20% - 强调文字颜色 6 2 4 4" xfId="18631"/>
    <cellStyle name="20% - 强调文字颜色 6 2 4 4 2" xfId="18632"/>
    <cellStyle name="20% - 强调文字颜色 6 2 4 4 2 2" xfId="18633"/>
    <cellStyle name="20% - 强调文字颜色 6 2 4 4 2 3" xfId="18634"/>
    <cellStyle name="20% - 强调文字颜色 6 2 4 4 2 4" xfId="18635"/>
    <cellStyle name="20% - 强调文字颜色 6 2 4 4 2 5" xfId="18636"/>
    <cellStyle name="20% - 强调文字颜色 6 2 4 4 3" xfId="18637"/>
    <cellStyle name="20% - 强调文字颜色 6 2 4 4 3 2" xfId="18638"/>
    <cellStyle name="20% - 强调文字颜色 6 2 4 4 4" xfId="18639"/>
    <cellStyle name="20% - 强调文字颜色 6 2 4 5" xfId="18640"/>
    <cellStyle name="20% - 强调文字颜色 6 2 4 5 2" xfId="18641"/>
    <cellStyle name="20% - 强调文字颜色 6 2 4 5 2 2" xfId="18642"/>
    <cellStyle name="20% - 强调文字颜色 6 2 4 5 2 3" xfId="18643"/>
    <cellStyle name="20% - 强调文字颜色 6 2 4 5 2 4" xfId="18644"/>
    <cellStyle name="20% - 强调文字颜色 6 2 4 5 2 5" xfId="18645"/>
    <cellStyle name="20% - 强调文字颜色 6 2 4 5 3" xfId="18646"/>
    <cellStyle name="20% - 强调文字颜色 6 2 4 5 3 2" xfId="18647"/>
    <cellStyle name="20% - 强调文字颜色 6 2 4 5 3 3" xfId="18648"/>
    <cellStyle name="20% - 强调文字颜色 6 2 4 5 3 4" xfId="18649"/>
    <cellStyle name="20% - 强调文字颜色 6 2 4 5 3 5" xfId="18650"/>
    <cellStyle name="20% - 强调文字颜色 6 2 4 5 4" xfId="18651"/>
    <cellStyle name="20% - 强调文字颜色 6 2 4 5 5" xfId="18652"/>
    <cellStyle name="20% - 强调文字颜色 6 2 4 5 6" xfId="18653"/>
    <cellStyle name="20% - 强调文字颜色 6 2 4 5 7" xfId="18654"/>
    <cellStyle name="20% - 强调文字颜色 6 2 4 5 8" xfId="18655"/>
    <cellStyle name="20% - 强调文字颜色 6 2 4 6" xfId="18656"/>
    <cellStyle name="20% - 强调文字颜色 6 2 4 6 2" xfId="18657"/>
    <cellStyle name="20% - 强调文字颜色 6 2 4 6 2 2" xfId="18658"/>
    <cellStyle name="20% - 强调文字颜色 6 2 4 6 2 3" xfId="18659"/>
    <cellStyle name="20% - 强调文字颜色 6 2 4 6 2 4" xfId="18660"/>
    <cellStyle name="20% - 强调文字颜色 6 2 4 6 2 5" xfId="18661"/>
    <cellStyle name="20% - 强调文字颜色 6 2 4 6 3" xfId="18662"/>
    <cellStyle name="20% - 强调文字颜色 6 2 4 6 3 2" xfId="18663"/>
    <cellStyle name="20% - 强调文字颜色 6 2 4 6 3 3" xfId="18664"/>
    <cellStyle name="20% - 强调文字颜色 6 2 4 6 3 4" xfId="18665"/>
    <cellStyle name="20% - 强调文字颜色 6 2 4 6 3 5" xfId="18666"/>
    <cellStyle name="20% - 强调文字颜色 6 2 4 6 4" xfId="18667"/>
    <cellStyle name="20% - 强调文字颜色 6 2 4 6 5" xfId="18668"/>
    <cellStyle name="20% - 强调文字颜色 6 2 4 6 6" xfId="18669"/>
    <cellStyle name="20% - 强调文字颜色 6 2 4 6 7" xfId="18670"/>
    <cellStyle name="20% - 强调文字颜色 6 2 4 6 8" xfId="18671"/>
    <cellStyle name="20% - 强调文字颜色 6 2 4 7" xfId="18672"/>
    <cellStyle name="20% - 强调文字颜色 6 2 4 7 2" xfId="18673"/>
    <cellStyle name="20% - 强调文字颜色 6 2 4 7 2 2" xfId="18674"/>
    <cellStyle name="20% - 强调文字颜色 6 2 4 7 2 3" xfId="18675"/>
    <cellStyle name="20% - 强调文字颜色 6 2 4 7 2 4" xfId="18676"/>
    <cellStyle name="20% - 强调文字颜色 6 2 4 7 2 5" xfId="18677"/>
    <cellStyle name="20% - 强调文字颜色 6 2 4 7 3" xfId="18678"/>
    <cellStyle name="20% - 强调文字颜色 6 2 4 7 4" xfId="18679"/>
    <cellStyle name="20% - 强调文字颜色 6 2 4 7 5" xfId="18680"/>
    <cellStyle name="20% - 强调文字颜色 6 2 4 7 6" xfId="18681"/>
    <cellStyle name="20% - 强调文字颜色 6 2 4 7 7" xfId="18682"/>
    <cellStyle name="20% - 强调文字颜色 6 2 4 8" xfId="18683"/>
    <cellStyle name="20% - 强调文字颜色 6 2 4 8 2" xfId="18684"/>
    <cellStyle name="20% - 强调文字颜色 6 2 4 8 2 2" xfId="18685"/>
    <cellStyle name="20% - 强调文字颜色 6 2 4 8 2 3" xfId="18686"/>
    <cellStyle name="20% - 强调文字颜色 6 2 4 8 2 4" xfId="18687"/>
    <cellStyle name="20% - 强调文字颜色 6 2 4 8 2 5" xfId="18688"/>
    <cellStyle name="20% - 强调文字颜色 6 2 4 8 3" xfId="18689"/>
    <cellStyle name="20% - 强调文字颜色 6 2 4 8 4" xfId="18690"/>
    <cellStyle name="20% - 强调文字颜色 6 2 4 8 5" xfId="18691"/>
    <cellStyle name="20% - 强调文字颜色 6 2 4 8 6" xfId="18692"/>
    <cellStyle name="20% - 强调文字颜色 6 2 4 8 7" xfId="18693"/>
    <cellStyle name="20% - 强调文字颜色 6 2 4 9" xfId="18694"/>
    <cellStyle name="20% - 强调文字颜色 6 2 4 9 2" xfId="18695"/>
    <cellStyle name="20% - 强调文字颜色 6 2 4 9 3" xfId="18696"/>
    <cellStyle name="20% - 强调文字颜色 6 2 4 9 4" xfId="18697"/>
    <cellStyle name="20% - 强调文字颜色 6 2 4 9 5" xfId="18698"/>
    <cellStyle name="20% - 强调文字颜色 6 2 5" xfId="18699"/>
    <cellStyle name="20% - 强调文字颜色 6 2 5 2" xfId="18700"/>
    <cellStyle name="20% - 强调文字颜色 6 2 5 2 2" xfId="18701"/>
    <cellStyle name="20% - 强调文字颜色 6 2 5 2 2 2" xfId="18702"/>
    <cellStyle name="20% - 强调文字颜色 6 2 5 2 2 2 2" xfId="18703"/>
    <cellStyle name="20% - 强调文字颜色 6 2 5 2 2 3" xfId="18704"/>
    <cellStyle name="20% - 强调文字颜色 6 2 5 2 2 4" xfId="18705"/>
    <cellStyle name="20% - 强调文字颜色 6 2 5 2 3" xfId="18706"/>
    <cellStyle name="20% - 强调文字颜色 6 2 5 2 3 2" xfId="18707"/>
    <cellStyle name="20% - 强调文字颜色 6 2 5 2 3 2 2" xfId="18708"/>
    <cellStyle name="20% - 强调文字颜色 6 2 5 2 3 2 3" xfId="18709"/>
    <cellStyle name="20% - 强调文字颜色 6 2 5 2 3 2 4" xfId="18710"/>
    <cellStyle name="20% - 强调文字颜色 6 2 5 2 3 3" xfId="18711"/>
    <cellStyle name="20% - 强调文字颜色 6 2 5 2 4" xfId="18712"/>
    <cellStyle name="20% - 强调文字颜色 6 2 5 2 5" xfId="18713"/>
    <cellStyle name="20% - 强调文字颜色 6 2 5 3" xfId="18714"/>
    <cellStyle name="20% - 强调文字颜色 6 2 5 3 2" xfId="18715"/>
    <cellStyle name="20% - 强调文字颜色 6 2 5 3 2 2" xfId="18716"/>
    <cellStyle name="20% - 强调文字颜色 6 2 5 3 2 3" xfId="18717"/>
    <cellStyle name="20% - 强调文字颜色 6 2 5 3 3" xfId="18718"/>
    <cellStyle name="20% - 强调文字颜色 6 2 5 4" xfId="18719"/>
    <cellStyle name="20% - 强调文字颜色 6 2 5 4 2" xfId="18720"/>
    <cellStyle name="20% - 强调文字颜色 6 2 5 4 3" xfId="18721"/>
    <cellStyle name="20% - 强调文字颜色 6 2 5 4 3 2" xfId="18722"/>
    <cellStyle name="20% - 强调文字颜色 6 2 5 4 3 3" xfId="18723"/>
    <cellStyle name="20% - 强调文字颜色 6 2 5 4 3 4" xfId="18724"/>
    <cellStyle name="20% - 强调文字颜色 6 2 5 4 4" xfId="18725"/>
    <cellStyle name="20% - 强调文字颜色 6 2 5 5" xfId="18726"/>
    <cellStyle name="20% - 强调文字颜色 6 2 6" xfId="18727"/>
    <cellStyle name="20% - 强调文字颜色 6 2 6 2" xfId="18728"/>
    <cellStyle name="20% - 强调文字颜色 6 2 6 2 2" xfId="18729"/>
    <cellStyle name="20% - 强调文字颜色 6 2 6 2 2 2" xfId="18730"/>
    <cellStyle name="20% - 强调文字颜色 6 2 6 2 2 2 2" xfId="18731"/>
    <cellStyle name="20% - 强调文字颜色 6 2 6 2 2 3" xfId="18732"/>
    <cellStyle name="20% - 强调文字颜色 6 2 6 2 2 4" xfId="18733"/>
    <cellStyle name="20% - 强调文字颜色 6 2 6 2 3" xfId="18734"/>
    <cellStyle name="20% - 强调文字颜色 6 2 6 2 3 2" xfId="18735"/>
    <cellStyle name="20% - 强调文字颜色 6 2 6 2 3 2 2" xfId="18736"/>
    <cellStyle name="20% - 强调文字颜色 6 2 6 2 3 2 3" xfId="18737"/>
    <cellStyle name="20% - 强调文字颜色 6 2 6 2 3 2 4" xfId="18738"/>
    <cellStyle name="20% - 强调文字颜色 6 2 6 2 3 3" xfId="18739"/>
    <cellStyle name="20% - 强调文字颜色 6 2 6 2 4" xfId="18740"/>
    <cellStyle name="20% - 强调文字颜色 6 2 6 2 5" xfId="18741"/>
    <cellStyle name="20% - 强调文字颜色 6 2 6 3" xfId="18742"/>
    <cellStyle name="20% - 强调文字颜色 6 2 6 3 2" xfId="18743"/>
    <cellStyle name="20% - 强调文字颜色 6 2 6 3 3" xfId="18744"/>
    <cellStyle name="20% - 强调文字颜色 6 2 6 3 3 2" xfId="18745"/>
    <cellStyle name="20% - 强调文字颜色 6 2 6 3 3 3" xfId="18746"/>
    <cellStyle name="20% - 强调文字颜色 6 2 6 3 3 4" xfId="18747"/>
    <cellStyle name="20% - 强调文字颜色 6 2 6 3 4" xfId="18748"/>
    <cellStyle name="20% - 强调文字颜色 6 2 6 4" xfId="18749"/>
    <cellStyle name="20% - 强调文字颜色 6 2 6 5" xfId="18750"/>
    <cellStyle name="20% - 强调文字颜色 6 2 7" xfId="18751"/>
    <cellStyle name="20% - 强调文字颜色 6 2 7 2" xfId="18752"/>
    <cellStyle name="20% - 强调文字颜色 6 2 7 2 2" xfId="18753"/>
    <cellStyle name="20% - 强调文字颜色 6 2 7 2 2 2" xfId="18754"/>
    <cellStyle name="20% - 强调文字颜色 6 2 7 2 2 3" xfId="18755"/>
    <cellStyle name="20% - 强调文字颜色 6 2 7 2 3" xfId="18756"/>
    <cellStyle name="20% - 强调文字颜色 6 2 7 2 3 2" xfId="18757"/>
    <cellStyle name="20% - 强调文字颜色 6 2 7 2 3 2 2" xfId="18758"/>
    <cellStyle name="20% - 强调文字颜色 6 2 7 2 3 2 2 2" xfId="18759"/>
    <cellStyle name="20% - 强调文字颜色 6 2 7 2 3 2 2 3" xfId="18760"/>
    <cellStyle name="20% - 强调文字颜色 6 2 7 2 3 2 2 4" xfId="18761"/>
    <cellStyle name="20% - 强调文字颜色 6 2 7 2 3 2 3" xfId="18762"/>
    <cellStyle name="20% - 强调文字颜色 6 2 7 2 3 2 4" xfId="18763"/>
    <cellStyle name="20% - 强调文字颜色 6 2 7 2 3 2 5" xfId="18764"/>
    <cellStyle name="20% - 强调文字颜色 6 2 7 2 3 3" xfId="18765"/>
    <cellStyle name="20% - 强调文字颜色 6 2 7 2 3 3 2" xfId="18766"/>
    <cellStyle name="20% - 强调文字颜色 6 2 7 2 3 3 2 2" xfId="18767"/>
    <cellStyle name="20% - 强调文字颜色 6 2 7 2 3 3 2 3" xfId="18768"/>
    <cellStyle name="20% - 强调文字颜色 6 2 7 2 3 3 2 4" xfId="18769"/>
    <cellStyle name="20% - 强调文字颜色 6 2 7 2 3 3 3" xfId="18770"/>
    <cellStyle name="20% - 强调文字颜色 6 2 7 2 3 3 4" xfId="18771"/>
    <cellStyle name="20% - 强调文字颜色 6 2 7 2 3 3 5" xfId="18772"/>
    <cellStyle name="20% - 强调文字颜色 6 2 7 2 3 4" xfId="18773"/>
    <cellStyle name="20% - 强调文字颜色 6 2 7 2 3 4 2" xfId="18774"/>
    <cellStyle name="20% - 强调文字颜色 6 2 7 2 3 4 3" xfId="18775"/>
    <cellStyle name="20% - 强调文字颜色 6 2 7 2 3 4 4" xfId="18776"/>
    <cellStyle name="20% - 强调文字颜色 6 2 7 2 3 5" xfId="18777"/>
    <cellStyle name="20% - 强调文字颜色 6 2 7 2 3 6" xfId="18778"/>
    <cellStyle name="20% - 强调文字颜色 6 2 7 2 3 7" xfId="18779"/>
    <cellStyle name="20% - 强调文字颜色 6 2 7 2 4" xfId="18780"/>
    <cellStyle name="20% - 强调文字颜色 6 2 7 3" xfId="18781"/>
    <cellStyle name="20% - 强调文字颜色 6 2 7 3 2" xfId="18782"/>
    <cellStyle name="20% - 强调文字颜色 6 2 7 4" xfId="18783"/>
    <cellStyle name="20% - 强调文字颜色 6 2 7 4 2" xfId="18784"/>
    <cellStyle name="20% - 强调文字颜色 6 2 7 4 2 2" xfId="18785"/>
    <cellStyle name="20% - 强调文字颜色 6 2 7 4 2 2 2" xfId="18786"/>
    <cellStyle name="20% - 强调文字颜色 6 2 7 4 2 2 3" xfId="18787"/>
    <cellStyle name="20% - 强调文字颜色 6 2 7 4 2 2 4" xfId="18788"/>
    <cellStyle name="20% - 强调文字颜色 6 2 7 4 2 3" xfId="18789"/>
    <cellStyle name="20% - 强调文字颜色 6 2 7 4 2 4" xfId="18790"/>
    <cellStyle name="20% - 强调文字颜色 6 2 7 4 2 5" xfId="18791"/>
    <cellStyle name="20% - 强调文字颜色 6 2 7 4 3" xfId="18792"/>
    <cellStyle name="20% - 强调文字颜色 6 2 7 4 3 2" xfId="18793"/>
    <cellStyle name="20% - 强调文字颜色 6 2 7 4 3 2 2" xfId="18794"/>
    <cellStyle name="20% - 强调文字颜色 6 2 7 4 3 2 3" xfId="18795"/>
    <cellStyle name="20% - 强调文字颜色 6 2 7 4 3 2 4" xfId="18796"/>
    <cellStyle name="20% - 强调文字颜色 6 2 7 4 3 3" xfId="18797"/>
    <cellStyle name="20% - 强调文字颜色 6 2 7 4 3 4" xfId="18798"/>
    <cellStyle name="20% - 强调文字颜色 6 2 7 4 3 5" xfId="18799"/>
    <cellStyle name="20% - 强调文字颜色 6 2 7 4 4" xfId="18800"/>
    <cellStyle name="20% - 强调文字颜色 6 2 7 4 4 2" xfId="18801"/>
    <cellStyle name="20% - 强调文字颜色 6 2 7 4 4 3" xfId="18802"/>
    <cellStyle name="20% - 强调文字颜色 6 2 7 4 4 4" xfId="18803"/>
    <cellStyle name="20% - 强调文字颜色 6 2 7 4 5" xfId="18804"/>
    <cellStyle name="20% - 强调文字颜色 6 2 7 4 6" xfId="18805"/>
    <cellStyle name="20% - 强调文字颜色 6 2 7 4 7" xfId="18806"/>
    <cellStyle name="20% - 强调文字颜色 6 2 7 5" xfId="18807"/>
    <cellStyle name="20% - 强调文字颜色 6 2 8" xfId="18808"/>
    <cellStyle name="20% - 强调文字颜色 6 2 8 2" xfId="18809"/>
    <cellStyle name="20% - 强调文字颜色 6 2 8 2 2" xfId="18810"/>
    <cellStyle name="20% - 强调文字颜色 6 2 8 2 2 2" xfId="18811"/>
    <cellStyle name="20% - 强调文字颜色 6 2 8 2 2 2 2" xfId="18812"/>
    <cellStyle name="20% - 强调文字颜色 6 2 8 2 2 2 2 2" xfId="18813"/>
    <cellStyle name="20% - 强调文字颜色 6 2 8 2 2 2 2 3" xfId="18814"/>
    <cellStyle name="20% - 强调文字颜色 6 2 8 2 2 2 2 4" xfId="18815"/>
    <cellStyle name="20% - 强调文字颜色 6 2 8 2 2 2 3" xfId="18816"/>
    <cellStyle name="20% - 强调文字颜色 6 2 8 2 2 2 4" xfId="18817"/>
    <cellStyle name="20% - 强调文字颜色 6 2 8 2 2 2 5" xfId="18818"/>
    <cellStyle name="20% - 强调文字颜色 6 2 8 2 2 3" xfId="18819"/>
    <cellStyle name="20% - 强调文字颜色 6 2 8 2 2 3 2" xfId="18820"/>
    <cellStyle name="20% - 强调文字颜色 6 2 8 2 2 3 2 2" xfId="18821"/>
    <cellStyle name="20% - 强调文字颜色 6 2 8 2 2 3 2 3" xfId="18822"/>
    <cellStyle name="20% - 强调文字颜色 6 2 8 2 2 3 2 4" xfId="18823"/>
    <cellStyle name="20% - 强调文字颜色 6 2 8 2 2 3 3" xfId="18824"/>
    <cellStyle name="20% - 强调文字颜色 6 2 8 2 2 3 4" xfId="18825"/>
    <cellStyle name="20% - 强调文字颜色 6 2 8 2 2 3 5" xfId="18826"/>
    <cellStyle name="20% - 强调文字颜色 6 2 8 2 2 4" xfId="18827"/>
    <cellStyle name="20% - 强调文字颜色 6 2 8 2 2 4 2" xfId="18828"/>
    <cellStyle name="20% - 强调文字颜色 6 2 8 2 2 4 3" xfId="18829"/>
    <cellStyle name="20% - 强调文字颜色 6 2 8 2 2 4 4" xfId="18830"/>
    <cellStyle name="20% - 强调文字颜色 6 2 8 2 2 5" xfId="18831"/>
    <cellStyle name="20% - 强调文字颜色 6 2 8 2 2 6" xfId="18832"/>
    <cellStyle name="20% - 强调文字颜色 6 2 8 2 2 7" xfId="18833"/>
    <cellStyle name="20% - 强调文字颜色 6 2 8 2 3" xfId="18834"/>
    <cellStyle name="20% - 强调文字颜色 6 2 8 2 4" xfId="18835"/>
    <cellStyle name="20% - 强调文字颜色 6 2 8 3" xfId="18836"/>
    <cellStyle name="20% - 强调文字颜色 6 2 8 3 2" xfId="18837"/>
    <cellStyle name="20% - 强调文字颜色 6 2 8 3 2 2" xfId="18838"/>
    <cellStyle name="20% - 强调文字颜色 6 2 8 3 2 2 2" xfId="18839"/>
    <cellStyle name="20% - 强调文字颜色 6 2 8 3 2 2 3" xfId="18840"/>
    <cellStyle name="20% - 强调文字颜色 6 2 8 3 2 2 4" xfId="18841"/>
    <cellStyle name="20% - 强调文字颜色 6 2 8 3 2 3" xfId="18842"/>
    <cellStyle name="20% - 强调文字颜色 6 2 8 3 2 4" xfId="18843"/>
    <cellStyle name="20% - 强调文字颜色 6 2 8 3 2 5" xfId="18844"/>
    <cellStyle name="20% - 强调文字颜色 6 2 8 3 3" xfId="18845"/>
    <cellStyle name="20% - 强调文字颜色 6 2 8 3 3 2" xfId="18846"/>
    <cellStyle name="20% - 强调文字颜色 6 2 8 3 3 2 2" xfId="18847"/>
    <cellStyle name="20% - 强调文字颜色 6 2 8 3 3 2 3" xfId="18848"/>
    <cellStyle name="20% - 强调文字颜色 6 2 8 3 3 2 4" xfId="18849"/>
    <cellStyle name="20% - 强调文字颜色 6 2 8 3 3 3" xfId="18850"/>
    <cellStyle name="20% - 强调文字颜色 6 2 8 3 3 4" xfId="18851"/>
    <cellStyle name="20% - 强调文字颜色 6 2 8 3 3 5" xfId="18852"/>
    <cellStyle name="20% - 强调文字颜色 6 2 8 3 4" xfId="18853"/>
    <cellStyle name="20% - 强调文字颜色 6 2 8 3 4 2" xfId="18854"/>
    <cellStyle name="20% - 强调文字颜色 6 2 8 3 4 3" xfId="18855"/>
    <cellStyle name="20% - 强调文字颜色 6 2 8 3 4 4" xfId="18856"/>
    <cellStyle name="20% - 强调文字颜色 6 2 8 3 5" xfId="18857"/>
    <cellStyle name="20% - 强调文字颜色 6 2 8 3 6" xfId="18858"/>
    <cellStyle name="20% - 强调文字颜色 6 2 8 3 7" xfId="18859"/>
    <cellStyle name="20% - 强调文字颜色 6 2 8 4" xfId="18860"/>
    <cellStyle name="20% - 强调文字颜色 6 2 9" xfId="18861"/>
    <cellStyle name="20% - 强调文字颜色 6 2 9 2" xfId="18862"/>
    <cellStyle name="20% - 强调文字颜色 6 2 9 2 2" xfId="18863"/>
    <cellStyle name="20% - 强调文字颜色 6 2 9 2 3" xfId="18864"/>
    <cellStyle name="20% - 强调文字颜色 6 2 9 3" xfId="18865"/>
    <cellStyle name="20% - 强调文字颜色 6 20" xfId="18866"/>
    <cellStyle name="20% - 强调文字颜色 6 21" xfId="18867"/>
    <cellStyle name="20% - 强调文字颜色 6 22" xfId="18868"/>
    <cellStyle name="20% - 强调文字颜色 6 23" xfId="18869"/>
    <cellStyle name="20% - 强调文字颜色 6 24" xfId="18870"/>
    <cellStyle name="20% - 强调文字颜色 6 3" xfId="18871"/>
    <cellStyle name="20% - 强调文字颜色 6 3 10" xfId="18872"/>
    <cellStyle name="20% - 强调文字颜色 6 3 2" xfId="18873"/>
    <cellStyle name="20% - 强调文字颜色 6 3 2 2" xfId="18874"/>
    <cellStyle name="20% - 强调文字颜色 6 3 2 2 10" xfId="18875"/>
    <cellStyle name="20% - 强调文字颜色 6 3 2 2 10 2" xfId="18876"/>
    <cellStyle name="20% - 强调文字颜色 6 3 2 2 10 3" xfId="18877"/>
    <cellStyle name="20% - 强调文字颜色 6 3 2 2 10 4" xfId="18878"/>
    <cellStyle name="20% - 强调文字颜色 6 3 2 2 10 5" xfId="18879"/>
    <cellStyle name="20% - 强调文字颜色 6 3 2 2 11" xfId="18880"/>
    <cellStyle name="20% - 强调文字颜色 6 3 2 2 11 2" xfId="18881"/>
    <cellStyle name="20% - 强调文字颜色 6 3 2 2 11 3" xfId="18882"/>
    <cellStyle name="20% - 强调文字颜色 6 3 2 2 11 4" xfId="18883"/>
    <cellStyle name="20% - 强调文字颜色 6 3 2 2 11 5" xfId="18884"/>
    <cellStyle name="20% - 强调文字颜色 6 3 2 2 12" xfId="18885"/>
    <cellStyle name="20% - 强调文字颜色 6 3 2 2 12 2" xfId="18886"/>
    <cellStyle name="20% - 强调文字颜色 6 3 2 2 12 3" xfId="18887"/>
    <cellStyle name="20% - 强调文字颜色 6 3 2 2 12 4" xfId="18888"/>
    <cellStyle name="20% - 强调文字颜色 6 3 2 2 12 5" xfId="18889"/>
    <cellStyle name="20% - 强调文字颜色 6 3 2 2 13" xfId="18890"/>
    <cellStyle name="20% - 强调文字颜色 6 3 2 2 13 2" xfId="18891"/>
    <cellStyle name="20% - 强调文字颜色 6 3 2 2 13 3" xfId="18892"/>
    <cellStyle name="20% - 强调文字颜色 6 3 2 2 13 4" xfId="18893"/>
    <cellStyle name="20% - 强调文字颜色 6 3 2 2 13 5" xfId="18894"/>
    <cellStyle name="20% - 强调文字颜色 6 3 2 2 14" xfId="18895"/>
    <cellStyle name="20% - 强调文字颜色 6 3 2 2 15" xfId="18896"/>
    <cellStyle name="20% - 强调文字颜色 6 3 2 2 15 2" xfId="18897"/>
    <cellStyle name="20% - 强调文字颜色 6 3 2 2 15 3" xfId="18898"/>
    <cellStyle name="20% - 强调文字颜色 6 3 2 2 15 4" xfId="18899"/>
    <cellStyle name="20% - 强调文字颜色 6 3 2 2 16" xfId="18900"/>
    <cellStyle name="20% - 强调文字颜色 6 3 2 2 17" xfId="18901"/>
    <cellStyle name="20% - 强调文字颜色 6 3 2 2 18" xfId="18902"/>
    <cellStyle name="20% - 强调文字颜色 6 3 2 2 19" xfId="18903"/>
    <cellStyle name="20% - 强调文字颜色 6 3 2 2 2" xfId="18904"/>
    <cellStyle name="20% - 强调文字颜色 6 3 2 2 2 10" xfId="18905"/>
    <cellStyle name="20% - 强调文字颜色 6 3 2 2 2 10 2" xfId="18906"/>
    <cellStyle name="20% - 强调文字颜色 6 3 2 2 2 10 3" xfId="18907"/>
    <cellStyle name="20% - 强调文字颜色 6 3 2 2 2 10 4" xfId="18908"/>
    <cellStyle name="20% - 强调文字颜色 6 3 2 2 2 10 5" xfId="18909"/>
    <cellStyle name="20% - 强调文字颜色 6 3 2 2 2 11" xfId="18910"/>
    <cellStyle name="20% - 强调文字颜色 6 3 2 2 2 11 2" xfId="18911"/>
    <cellStyle name="20% - 强调文字颜色 6 3 2 2 2 11 3" xfId="18912"/>
    <cellStyle name="20% - 强调文字颜色 6 3 2 2 2 11 4" xfId="18913"/>
    <cellStyle name="20% - 强调文字颜色 6 3 2 2 2 11 5" xfId="18914"/>
    <cellStyle name="20% - 强调文字颜色 6 3 2 2 2 12" xfId="18915"/>
    <cellStyle name="20% - 强调文字颜色 6 3 2 2 2 12 2" xfId="18916"/>
    <cellStyle name="20% - 强调文字颜色 6 3 2 2 2 12 3" xfId="18917"/>
    <cellStyle name="20% - 强调文字颜色 6 3 2 2 2 12 4" xfId="18918"/>
    <cellStyle name="20% - 强调文字颜色 6 3 2 2 2 13" xfId="18919"/>
    <cellStyle name="20% - 强调文字颜色 6 3 2 2 2 13 2" xfId="18920"/>
    <cellStyle name="20% - 强调文字颜色 6 3 2 2 2 13 3" xfId="18921"/>
    <cellStyle name="20% - 强调文字颜色 6 3 2 2 2 13 4" xfId="18922"/>
    <cellStyle name="20% - 强调文字颜色 6 3 2 2 2 14" xfId="18923"/>
    <cellStyle name="20% - 强调文字颜色 6 3 2 2 2 15" xfId="18924"/>
    <cellStyle name="20% - 强调文字颜色 6 3 2 2 2 16" xfId="18925"/>
    <cellStyle name="20% - 强调文字颜色 6 3 2 2 2 17" xfId="18926"/>
    <cellStyle name="20% - 强调文字颜色 6 3 2 2 2 18" xfId="18927"/>
    <cellStyle name="20% - 强调文字颜色 6 3 2 2 2 2" xfId="18928"/>
    <cellStyle name="20% - 强调文字颜色 6 3 2 2 2 2 2" xfId="18929"/>
    <cellStyle name="20% - 强调文字颜色 6 3 2 2 2 2 2 2" xfId="18930"/>
    <cellStyle name="20% - 强调文字颜色 6 3 2 2 2 2 2 2 2" xfId="18931"/>
    <cellStyle name="20% - 强调文字颜色 6 3 2 2 2 2 2 2 2 2" xfId="18932"/>
    <cellStyle name="20% - 强调文字颜色 6 3 2 2 2 2 2 2 2 3" xfId="18933"/>
    <cellStyle name="20% - 强调文字颜色 6 3 2 2 2 2 2 2 2 4" xfId="18934"/>
    <cellStyle name="20% - 强调文字颜色 6 3 2 2 2 2 2 2 3" xfId="18935"/>
    <cellStyle name="20% - 强调文字颜色 6 3 2 2 2 2 2 2 4" xfId="18936"/>
    <cellStyle name="20% - 强调文字颜色 6 3 2 2 2 2 2 2 5" xfId="18937"/>
    <cellStyle name="20% - 强调文字颜色 6 3 2 2 2 2 2 3" xfId="18938"/>
    <cellStyle name="20% - 强调文字颜色 6 3 2 2 2 2 2 3 2" xfId="18939"/>
    <cellStyle name="20% - 强调文字颜色 6 3 2 2 2 2 2 3 2 2" xfId="18940"/>
    <cellStyle name="20% - 强调文字颜色 6 3 2 2 2 2 2 3 2 3" xfId="18941"/>
    <cellStyle name="20% - 强调文字颜色 6 3 2 2 2 2 2 3 2 4" xfId="18942"/>
    <cellStyle name="20% - 强调文字颜色 6 3 2 2 2 2 2 3 3" xfId="18943"/>
    <cellStyle name="20% - 强调文字颜色 6 3 2 2 2 2 2 3 4" xfId="18944"/>
    <cellStyle name="20% - 强调文字颜色 6 3 2 2 2 2 2 3 5" xfId="18945"/>
    <cellStyle name="20% - 强调文字颜色 6 3 2 2 2 2 2 4" xfId="18946"/>
    <cellStyle name="20% - 强调文字颜色 6 3 2 2 2 2 2 4 2" xfId="18947"/>
    <cellStyle name="20% - 强调文字颜色 6 3 2 2 2 2 2 4 3" xfId="18948"/>
    <cellStyle name="20% - 强调文字颜色 6 3 2 2 2 2 2 4 4" xfId="18949"/>
    <cellStyle name="20% - 强调文字颜色 6 3 2 2 2 2 2 5" xfId="18950"/>
    <cellStyle name="20% - 强调文字颜色 6 3 2 2 2 2 2 6" xfId="18951"/>
    <cellStyle name="20% - 强调文字颜色 6 3 2 2 2 2 2 7" xfId="18952"/>
    <cellStyle name="20% - 强调文字颜色 6 3 2 2 2 2 2 8" xfId="18953"/>
    <cellStyle name="20% - 强调文字颜色 6 3 2 2 2 2 3" xfId="18954"/>
    <cellStyle name="20% - 强调文字颜色 6 3 2 2 2 2 3 2" xfId="18955"/>
    <cellStyle name="20% - 强调文字颜色 6 3 2 2 2 2 4" xfId="18956"/>
    <cellStyle name="20% - 强调文字颜色 6 3 2 2 2 2 4 2" xfId="18957"/>
    <cellStyle name="20% - 强调文字颜色 6 3 2 2 2 2 4 3" xfId="18958"/>
    <cellStyle name="20% - 强调文字颜色 6 3 2 2 2 2 4 4" xfId="18959"/>
    <cellStyle name="20% - 强调文字颜色 6 3 2 2 2 2 5" xfId="18960"/>
    <cellStyle name="20% - 强调文字颜色 6 3 2 2 2 2 6" xfId="18961"/>
    <cellStyle name="20% - 强调文字颜色 6 3 2 2 2 3" xfId="18962"/>
    <cellStyle name="20% - 强调文字颜色 6 3 2 2 2 3 10" xfId="18963"/>
    <cellStyle name="20% - 强调文字颜色 6 3 2 2 2 3 2" xfId="18964"/>
    <cellStyle name="20% - 强调文字颜色 6 3 2 2 2 3 2 2" xfId="18965"/>
    <cellStyle name="20% - 强调文字颜色 6 3 2 2 2 3 2 2 2" xfId="18966"/>
    <cellStyle name="20% - 强调文字颜色 6 3 2 2 2 3 2 2 3" xfId="18967"/>
    <cellStyle name="20% - 强调文字颜色 6 3 2 2 2 3 2 2 4" xfId="18968"/>
    <cellStyle name="20% - 强调文字颜色 6 3 2 2 2 3 2 3" xfId="18969"/>
    <cellStyle name="20% - 强调文字颜色 6 3 2 2 2 3 2 4" xfId="18970"/>
    <cellStyle name="20% - 强调文字颜色 6 3 2 2 2 3 2 5" xfId="18971"/>
    <cellStyle name="20% - 强调文字颜色 6 3 2 2 2 3 2 6" xfId="18972"/>
    <cellStyle name="20% - 强调文字颜色 6 3 2 2 2 3 3" xfId="18973"/>
    <cellStyle name="20% - 强调文字颜色 6 3 2 2 2 3 3 2" xfId="18974"/>
    <cellStyle name="20% - 强调文字颜色 6 3 2 2 2 3 3 2 2" xfId="18975"/>
    <cellStyle name="20% - 强调文字颜色 6 3 2 2 2 3 3 2 3" xfId="18976"/>
    <cellStyle name="20% - 强调文字颜色 6 3 2 2 2 3 3 2 4" xfId="18977"/>
    <cellStyle name="20% - 强调文字颜色 6 3 2 2 2 3 3 3" xfId="18978"/>
    <cellStyle name="20% - 强调文字颜色 6 3 2 2 2 3 3 4" xfId="18979"/>
    <cellStyle name="20% - 强调文字颜色 6 3 2 2 2 3 3 5" xfId="18980"/>
    <cellStyle name="20% - 强调文字颜色 6 3 2 2 2 3 3 6" xfId="18981"/>
    <cellStyle name="20% - 强调文字颜色 6 3 2 2 2 3 4" xfId="18982"/>
    <cellStyle name="20% - 强调文字颜色 6 3 2 2 2 3 4 2" xfId="18983"/>
    <cellStyle name="20% - 强调文字颜色 6 3 2 2 2 3 4 3" xfId="18984"/>
    <cellStyle name="20% - 强调文字颜色 6 3 2 2 2 3 4 4" xfId="18985"/>
    <cellStyle name="20% - 强调文字颜色 6 3 2 2 2 3 5" xfId="18986"/>
    <cellStyle name="20% - 强调文字颜色 6 3 2 2 2 3 5 2" xfId="18987"/>
    <cellStyle name="20% - 强调文字颜色 6 3 2 2 2 3 5 3" xfId="18988"/>
    <cellStyle name="20% - 强调文字颜色 6 3 2 2 2 3 5 4" xfId="18989"/>
    <cellStyle name="20% - 强调文字颜色 6 3 2 2 2 3 6" xfId="18990"/>
    <cellStyle name="20% - 强调文字颜色 6 3 2 2 2 3 7" xfId="18991"/>
    <cellStyle name="20% - 强调文字颜色 6 3 2 2 2 3 8" xfId="18992"/>
    <cellStyle name="20% - 强调文字颜色 6 3 2 2 2 3 9" xfId="18993"/>
    <cellStyle name="20% - 强调文字颜色 6 3 2 2 2 4" xfId="18994"/>
    <cellStyle name="20% - 强调文字颜色 6 3 2 2 2 4 2" xfId="18995"/>
    <cellStyle name="20% - 强调文字颜色 6 3 2 2 2 4 2 2" xfId="18996"/>
    <cellStyle name="20% - 强调文字颜色 6 3 2 2 2 4 2 3" xfId="18997"/>
    <cellStyle name="20% - 强调文字颜色 6 3 2 2 2 4 2 4" xfId="18998"/>
    <cellStyle name="20% - 强调文字颜色 6 3 2 2 2 4 2 5" xfId="18999"/>
    <cellStyle name="20% - 强调文字颜色 6 3 2 2 2 4 3" xfId="19000"/>
    <cellStyle name="20% - 强调文字颜色 6 3 2 2 2 4 3 2" xfId="19001"/>
    <cellStyle name="20% - 强调文字颜色 6 3 2 2 2 4 3 3" xfId="19002"/>
    <cellStyle name="20% - 强调文字颜色 6 3 2 2 2 4 3 4" xfId="19003"/>
    <cellStyle name="20% - 强调文字颜色 6 3 2 2 2 4 3 5" xfId="19004"/>
    <cellStyle name="20% - 强调文字颜色 6 3 2 2 2 4 4" xfId="19005"/>
    <cellStyle name="20% - 强调文字颜色 6 3 2 2 2 4 5" xfId="19006"/>
    <cellStyle name="20% - 强调文字颜色 6 3 2 2 2 4 6" xfId="19007"/>
    <cellStyle name="20% - 强调文字颜色 6 3 2 2 2 4 7" xfId="19008"/>
    <cellStyle name="20% - 强调文字颜色 6 3 2 2 2 4 8" xfId="19009"/>
    <cellStyle name="20% - 强调文字颜色 6 3 2 2 2 5" xfId="19010"/>
    <cellStyle name="20% - 强调文字颜色 6 3 2 2 2 5 2" xfId="19011"/>
    <cellStyle name="20% - 强调文字颜色 6 3 2 2 2 5 2 2" xfId="19012"/>
    <cellStyle name="20% - 强调文字颜色 6 3 2 2 2 5 2 3" xfId="19013"/>
    <cellStyle name="20% - 强调文字颜色 6 3 2 2 2 5 2 4" xfId="19014"/>
    <cellStyle name="20% - 强调文字颜色 6 3 2 2 2 5 2 5" xfId="19015"/>
    <cellStyle name="20% - 强调文字颜色 6 3 2 2 2 5 3" xfId="19016"/>
    <cellStyle name="20% - 强调文字颜色 6 3 2 2 2 5 3 2" xfId="19017"/>
    <cellStyle name="20% - 强调文字颜色 6 3 2 2 2 5 3 3" xfId="19018"/>
    <cellStyle name="20% - 强调文字颜色 6 3 2 2 2 5 3 4" xfId="19019"/>
    <cellStyle name="20% - 强调文字颜色 6 3 2 2 2 5 3 5" xfId="19020"/>
    <cellStyle name="20% - 强调文字颜色 6 3 2 2 2 5 4" xfId="19021"/>
    <cellStyle name="20% - 强调文字颜色 6 3 2 2 2 5 5" xfId="19022"/>
    <cellStyle name="20% - 强调文字颜色 6 3 2 2 2 5 6" xfId="19023"/>
    <cellStyle name="20% - 强调文字颜色 6 3 2 2 2 5 7" xfId="19024"/>
    <cellStyle name="20% - 强调文字颜色 6 3 2 2 2 5 8" xfId="19025"/>
    <cellStyle name="20% - 强调文字颜色 6 3 2 2 2 6" xfId="19026"/>
    <cellStyle name="20% - 强调文字颜色 6 3 2 2 2 6 2" xfId="19027"/>
    <cellStyle name="20% - 强调文字颜色 6 3 2 2 2 6 2 2" xfId="19028"/>
    <cellStyle name="20% - 强调文字颜色 6 3 2 2 2 6 2 3" xfId="19029"/>
    <cellStyle name="20% - 强调文字颜色 6 3 2 2 2 6 2 4" xfId="19030"/>
    <cellStyle name="20% - 强调文字颜色 6 3 2 2 2 6 2 5" xfId="19031"/>
    <cellStyle name="20% - 强调文字颜色 6 3 2 2 2 6 3" xfId="19032"/>
    <cellStyle name="20% - 强调文字颜色 6 3 2 2 2 6 4" xfId="19033"/>
    <cellStyle name="20% - 强调文字颜色 6 3 2 2 2 6 5" xfId="19034"/>
    <cellStyle name="20% - 强调文字颜色 6 3 2 2 2 6 6" xfId="19035"/>
    <cellStyle name="20% - 强调文字颜色 6 3 2 2 2 6 7" xfId="19036"/>
    <cellStyle name="20% - 强调文字颜色 6 3 2 2 2 7" xfId="19037"/>
    <cellStyle name="20% - 强调文字颜色 6 3 2 2 2 7 2" xfId="19038"/>
    <cellStyle name="20% - 强调文字颜色 6 3 2 2 2 7 2 2" xfId="19039"/>
    <cellStyle name="20% - 强调文字颜色 6 3 2 2 2 7 2 3" xfId="19040"/>
    <cellStyle name="20% - 强调文字颜色 6 3 2 2 2 7 2 4" xfId="19041"/>
    <cellStyle name="20% - 强调文字颜色 6 3 2 2 2 7 3" xfId="19042"/>
    <cellStyle name="20% - 强调文字颜色 6 3 2 2 2 7 4" xfId="19043"/>
    <cellStyle name="20% - 强调文字颜色 6 3 2 2 2 7 5" xfId="19044"/>
    <cellStyle name="20% - 强调文字颜色 6 3 2 2 2 7 6" xfId="19045"/>
    <cellStyle name="20% - 强调文字颜色 6 3 2 2 2 7 7" xfId="19046"/>
    <cellStyle name="20% - 强调文字颜色 6 3 2 2 2 8" xfId="19047"/>
    <cellStyle name="20% - 强调文字颜色 6 3 2 2 2 8 2" xfId="19048"/>
    <cellStyle name="20% - 强调文字颜色 6 3 2 2 2 8 3" xfId="19049"/>
    <cellStyle name="20% - 强调文字颜色 6 3 2 2 2 8 4" xfId="19050"/>
    <cellStyle name="20% - 强调文字颜色 6 3 2 2 2 8 5" xfId="19051"/>
    <cellStyle name="20% - 强调文字颜色 6 3 2 2 2 9" xfId="19052"/>
    <cellStyle name="20% - 强调文字颜色 6 3 2 2 2 9 2" xfId="19053"/>
    <cellStyle name="20% - 强调文字颜色 6 3 2 2 2 9 3" xfId="19054"/>
    <cellStyle name="20% - 强调文字颜色 6 3 2 2 2 9 4" xfId="19055"/>
    <cellStyle name="20% - 强调文字颜色 6 3 2 2 2 9 5" xfId="19056"/>
    <cellStyle name="20% - 强调文字颜色 6 3 2 2 20" xfId="19057"/>
    <cellStyle name="20% - 强调文字颜色 6 3 2 2 3" xfId="19058"/>
    <cellStyle name="20% - 强调文字颜色 6 3 2 2 3 2" xfId="19059"/>
    <cellStyle name="20% - 强调文字颜色 6 3 2 2 3 2 2" xfId="19060"/>
    <cellStyle name="20% - 强调文字颜色 6 3 2 2 3 2 2 2" xfId="19061"/>
    <cellStyle name="20% - 强调文字颜色 6 3 2 2 3 2 2 2 2" xfId="19062"/>
    <cellStyle name="20% - 强调文字颜色 6 3 2 2 3 2 2 2 2 2" xfId="19063"/>
    <cellStyle name="20% - 强调文字颜色 6 3 2 2 3 2 2 2 2 3" xfId="19064"/>
    <cellStyle name="20% - 强调文字颜色 6 3 2 2 3 2 2 2 2 4" xfId="19065"/>
    <cellStyle name="20% - 强调文字颜色 6 3 2 2 3 2 2 2 3" xfId="19066"/>
    <cellStyle name="20% - 强调文字颜色 6 3 2 2 3 2 2 2 4" xfId="19067"/>
    <cellStyle name="20% - 强调文字颜色 6 3 2 2 3 2 2 2 5" xfId="19068"/>
    <cellStyle name="20% - 强调文字颜色 6 3 2 2 3 2 2 3" xfId="19069"/>
    <cellStyle name="20% - 强调文字颜色 6 3 2 2 3 2 2 3 2" xfId="19070"/>
    <cellStyle name="20% - 强调文字颜色 6 3 2 2 3 2 2 3 2 2" xfId="19071"/>
    <cellStyle name="20% - 强调文字颜色 6 3 2 2 3 2 2 3 2 3" xfId="19072"/>
    <cellStyle name="20% - 强调文字颜色 6 3 2 2 3 2 2 3 2 4" xfId="19073"/>
    <cellStyle name="20% - 强调文字颜色 6 3 2 2 3 2 2 3 3" xfId="19074"/>
    <cellStyle name="20% - 强调文字颜色 6 3 2 2 3 2 2 3 4" xfId="19075"/>
    <cellStyle name="20% - 强调文字颜色 6 3 2 2 3 2 2 3 5" xfId="19076"/>
    <cellStyle name="20% - 强调文字颜色 6 3 2 2 3 2 2 4" xfId="19077"/>
    <cellStyle name="20% - 强调文字颜色 6 3 2 2 3 2 2 4 2" xfId="19078"/>
    <cellStyle name="20% - 强调文字颜色 6 3 2 2 3 2 2 4 3" xfId="19079"/>
    <cellStyle name="20% - 强调文字颜色 6 3 2 2 3 2 2 4 4" xfId="19080"/>
    <cellStyle name="20% - 强调文字颜色 6 3 2 2 3 2 2 5" xfId="19081"/>
    <cellStyle name="20% - 强调文字颜色 6 3 2 2 3 2 2 6" xfId="19082"/>
    <cellStyle name="20% - 强调文字颜色 6 3 2 2 3 2 2 7" xfId="19083"/>
    <cellStyle name="20% - 强调文字颜色 6 3 2 2 3 2 2 8" xfId="19084"/>
    <cellStyle name="20% - 强调文字颜色 6 3 2 2 3 2 3" xfId="19085"/>
    <cellStyle name="20% - 强调文字颜色 6 3 2 2 3 2 4" xfId="19086"/>
    <cellStyle name="20% - 强调文字颜色 6 3 2 2 3 2 5" xfId="19087"/>
    <cellStyle name="20% - 强调文字颜色 6 3 2 2 3 3" xfId="19088"/>
    <cellStyle name="20% - 强调文字颜色 6 3 2 2 3 3 2" xfId="19089"/>
    <cellStyle name="20% - 强调文字颜色 6 3 2 2 3 3 2 2" xfId="19090"/>
    <cellStyle name="20% - 强调文字颜色 6 3 2 2 3 3 2 2 2" xfId="19091"/>
    <cellStyle name="20% - 强调文字颜色 6 3 2 2 3 3 2 2 3" xfId="19092"/>
    <cellStyle name="20% - 强调文字颜色 6 3 2 2 3 3 2 2 4" xfId="19093"/>
    <cellStyle name="20% - 强调文字颜色 6 3 2 2 3 3 2 3" xfId="19094"/>
    <cellStyle name="20% - 强调文字颜色 6 3 2 2 3 3 2 4" xfId="19095"/>
    <cellStyle name="20% - 强调文字颜色 6 3 2 2 3 3 2 5" xfId="19096"/>
    <cellStyle name="20% - 强调文字颜色 6 3 2 2 3 3 3" xfId="19097"/>
    <cellStyle name="20% - 强调文字颜色 6 3 2 2 3 3 3 2" xfId="19098"/>
    <cellStyle name="20% - 强调文字颜色 6 3 2 2 3 3 3 2 2" xfId="19099"/>
    <cellStyle name="20% - 强调文字颜色 6 3 2 2 3 3 3 2 3" xfId="19100"/>
    <cellStyle name="20% - 强调文字颜色 6 3 2 2 3 3 3 2 4" xfId="19101"/>
    <cellStyle name="20% - 强调文字颜色 6 3 2 2 3 3 3 3" xfId="19102"/>
    <cellStyle name="20% - 强调文字颜色 6 3 2 2 3 3 3 4" xfId="19103"/>
    <cellStyle name="20% - 强调文字颜色 6 3 2 2 3 3 3 5" xfId="19104"/>
    <cellStyle name="20% - 强调文字颜色 6 3 2 2 3 3 4" xfId="19105"/>
    <cellStyle name="20% - 强调文字颜色 6 3 2 2 3 3 4 2" xfId="19106"/>
    <cellStyle name="20% - 强调文字颜色 6 3 2 2 3 3 4 3" xfId="19107"/>
    <cellStyle name="20% - 强调文字颜色 6 3 2 2 3 3 4 4" xfId="19108"/>
    <cellStyle name="20% - 强调文字颜色 6 3 2 2 3 3 5" xfId="19109"/>
    <cellStyle name="20% - 强调文字颜色 6 3 2 2 3 3 5 2" xfId="19110"/>
    <cellStyle name="20% - 强调文字颜色 6 3 2 2 3 3 5 3" xfId="19111"/>
    <cellStyle name="20% - 强调文字颜色 6 3 2 2 3 3 5 4" xfId="19112"/>
    <cellStyle name="20% - 强调文字颜色 6 3 2 2 3 3 6" xfId="19113"/>
    <cellStyle name="20% - 强调文字颜色 6 3 2 2 3 3 7" xfId="19114"/>
    <cellStyle name="20% - 强调文字颜色 6 3 2 2 3 3 8" xfId="19115"/>
    <cellStyle name="20% - 强调文字颜色 6 3 2 2 3 3 9" xfId="19116"/>
    <cellStyle name="20% - 强调文字颜色 6 3 2 2 3 4" xfId="19117"/>
    <cellStyle name="20% - 强调文字颜色 6 3 2 2 3 5" xfId="19118"/>
    <cellStyle name="20% - 强调文字颜色 6 3 2 2 4" xfId="19119"/>
    <cellStyle name="20% - 强调文字颜色 6 3 2 2 4 2" xfId="19120"/>
    <cellStyle name="20% - 强调文字颜色 6 3 2 2 4 2 2" xfId="19121"/>
    <cellStyle name="20% - 强调文字颜色 6 3 2 2 4 2 3" xfId="19122"/>
    <cellStyle name="20% - 强调文字颜色 6 3 2 2 4 2 4" xfId="19123"/>
    <cellStyle name="20% - 强调文字颜色 6 3 2 2 4 2 5" xfId="19124"/>
    <cellStyle name="20% - 强调文字颜色 6 3 2 2 4 3" xfId="19125"/>
    <cellStyle name="20% - 强调文字颜色 6 3 2 2 4 3 2" xfId="19126"/>
    <cellStyle name="20% - 强调文字颜色 6 3 2 2 4 4" xfId="19127"/>
    <cellStyle name="20% - 强调文字颜色 6 3 2 2 5" xfId="19128"/>
    <cellStyle name="20% - 强调文字颜色 6 3 2 2 5 2" xfId="19129"/>
    <cellStyle name="20% - 强调文字颜色 6 3 2 2 5 2 2" xfId="19130"/>
    <cellStyle name="20% - 强调文字颜色 6 3 2 2 5 2 3" xfId="19131"/>
    <cellStyle name="20% - 强调文字颜色 6 3 2 2 5 2 4" xfId="19132"/>
    <cellStyle name="20% - 强调文字颜色 6 3 2 2 5 2 5" xfId="19133"/>
    <cellStyle name="20% - 强调文字颜色 6 3 2 2 5 3" xfId="19134"/>
    <cellStyle name="20% - 强调文字颜色 6 3 2 2 5 3 2" xfId="19135"/>
    <cellStyle name="20% - 强调文字颜色 6 3 2 2 5 3 3" xfId="19136"/>
    <cellStyle name="20% - 强调文字颜色 6 3 2 2 5 3 4" xfId="19137"/>
    <cellStyle name="20% - 强调文字颜色 6 3 2 2 5 3 5" xfId="19138"/>
    <cellStyle name="20% - 强调文字颜色 6 3 2 2 5 4" xfId="19139"/>
    <cellStyle name="20% - 强调文字颜色 6 3 2 2 5 5" xfId="19140"/>
    <cellStyle name="20% - 强调文字颜色 6 3 2 2 5 6" xfId="19141"/>
    <cellStyle name="20% - 强调文字颜色 6 3 2 2 5 7" xfId="19142"/>
    <cellStyle name="20% - 强调文字颜色 6 3 2 2 5 8" xfId="19143"/>
    <cellStyle name="20% - 强调文字颜色 6 3 2 2 6" xfId="19144"/>
    <cellStyle name="20% - 强调文字颜色 6 3 2 2 6 2" xfId="19145"/>
    <cellStyle name="20% - 强调文字颜色 6 3 2 2 6 2 2" xfId="19146"/>
    <cellStyle name="20% - 强调文字颜色 6 3 2 2 6 2 3" xfId="19147"/>
    <cellStyle name="20% - 强调文字颜色 6 3 2 2 6 2 4" xfId="19148"/>
    <cellStyle name="20% - 强调文字颜色 6 3 2 2 6 2 5" xfId="19149"/>
    <cellStyle name="20% - 强调文字颜色 6 3 2 2 6 3" xfId="19150"/>
    <cellStyle name="20% - 强调文字颜色 6 3 2 2 6 3 2" xfId="19151"/>
    <cellStyle name="20% - 强调文字颜色 6 3 2 2 6 3 3" xfId="19152"/>
    <cellStyle name="20% - 强调文字颜色 6 3 2 2 6 3 4" xfId="19153"/>
    <cellStyle name="20% - 强调文字颜色 6 3 2 2 6 3 5" xfId="19154"/>
    <cellStyle name="20% - 强调文字颜色 6 3 2 2 6 4" xfId="19155"/>
    <cellStyle name="20% - 强调文字颜色 6 3 2 2 6 5" xfId="19156"/>
    <cellStyle name="20% - 强调文字颜色 6 3 2 2 6 6" xfId="19157"/>
    <cellStyle name="20% - 强调文字颜色 6 3 2 2 6 7" xfId="19158"/>
    <cellStyle name="20% - 强调文字颜色 6 3 2 2 6 8" xfId="19159"/>
    <cellStyle name="20% - 强调文字颜色 6 3 2 2 7" xfId="19160"/>
    <cellStyle name="20% - 强调文字颜色 6 3 2 2 7 2" xfId="19161"/>
    <cellStyle name="20% - 强调文字颜色 6 3 2 2 7 2 2" xfId="19162"/>
    <cellStyle name="20% - 强调文字颜色 6 3 2 2 7 2 3" xfId="19163"/>
    <cellStyle name="20% - 强调文字颜色 6 3 2 2 7 2 4" xfId="19164"/>
    <cellStyle name="20% - 强调文字颜色 6 3 2 2 7 2 5" xfId="19165"/>
    <cellStyle name="20% - 强调文字颜色 6 3 2 2 7 3" xfId="19166"/>
    <cellStyle name="20% - 强调文字颜色 6 3 2 2 7 4" xfId="19167"/>
    <cellStyle name="20% - 强调文字颜色 6 3 2 2 7 5" xfId="19168"/>
    <cellStyle name="20% - 强调文字颜色 6 3 2 2 7 6" xfId="19169"/>
    <cellStyle name="20% - 强调文字颜色 6 3 2 2 7 7" xfId="19170"/>
    <cellStyle name="20% - 强调文字颜色 6 3 2 2 8" xfId="19171"/>
    <cellStyle name="20% - 强调文字颜色 6 3 2 2 8 2" xfId="19172"/>
    <cellStyle name="20% - 强调文字颜色 6 3 2 2 8 2 2" xfId="19173"/>
    <cellStyle name="20% - 强调文字颜色 6 3 2 2 8 2 3" xfId="19174"/>
    <cellStyle name="20% - 强调文字颜色 6 3 2 2 8 2 4" xfId="19175"/>
    <cellStyle name="20% - 强调文字颜色 6 3 2 2 8 2 5" xfId="19176"/>
    <cellStyle name="20% - 强调文字颜色 6 3 2 2 8 3" xfId="19177"/>
    <cellStyle name="20% - 强调文字颜色 6 3 2 2 8 4" xfId="19178"/>
    <cellStyle name="20% - 强调文字颜色 6 3 2 2 8 5" xfId="19179"/>
    <cellStyle name="20% - 强调文字颜色 6 3 2 2 8 6" xfId="19180"/>
    <cellStyle name="20% - 强调文字颜色 6 3 2 2 8 7" xfId="19181"/>
    <cellStyle name="20% - 强调文字颜色 6 3 2 2 9" xfId="19182"/>
    <cellStyle name="20% - 强调文字颜色 6 3 2 2 9 2" xfId="19183"/>
    <cellStyle name="20% - 强调文字颜色 6 3 2 2 9 3" xfId="19184"/>
    <cellStyle name="20% - 强调文字颜色 6 3 2 2 9 4" xfId="19185"/>
    <cellStyle name="20% - 强调文字颜色 6 3 2 2 9 5" xfId="19186"/>
    <cellStyle name="20% - 强调文字颜色 6 3 2 3" xfId="19187"/>
    <cellStyle name="20% - 强调文字颜色 6 3 2 3 2" xfId="19188"/>
    <cellStyle name="20% - 强调文字颜色 6 3 2 3 2 2" xfId="19189"/>
    <cellStyle name="20% - 强调文字颜色 6 3 2 4" xfId="19190"/>
    <cellStyle name="20% - 强调文字颜色 6 3 2 4 2" xfId="19191"/>
    <cellStyle name="20% - 强调文字颜色 6 3 2 4 3" xfId="19192"/>
    <cellStyle name="20% - 强调文字颜色 6 3 2 4 4" xfId="19193"/>
    <cellStyle name="20% - 强调文字颜色 6 3 2 5" xfId="19194"/>
    <cellStyle name="20% - 强调文字颜色 6 3 2 6" xfId="19195"/>
    <cellStyle name="20% - 强调文字颜色 6 3 3" xfId="19196"/>
    <cellStyle name="20% - 强调文字颜色 6 3 3 10" xfId="19197"/>
    <cellStyle name="20% - 强调文字颜色 6 3 3 10 2" xfId="19198"/>
    <cellStyle name="20% - 强调文字颜色 6 3 3 10 3" xfId="19199"/>
    <cellStyle name="20% - 强调文字颜色 6 3 3 10 4" xfId="19200"/>
    <cellStyle name="20% - 强调文字颜色 6 3 3 10 5" xfId="19201"/>
    <cellStyle name="20% - 强调文字颜色 6 3 3 11" xfId="19202"/>
    <cellStyle name="20% - 强调文字颜色 6 3 3 11 2" xfId="19203"/>
    <cellStyle name="20% - 强调文字颜色 6 3 3 11 3" xfId="19204"/>
    <cellStyle name="20% - 强调文字颜色 6 3 3 11 4" xfId="19205"/>
    <cellStyle name="20% - 强调文字颜色 6 3 3 11 5" xfId="19206"/>
    <cellStyle name="20% - 强调文字颜色 6 3 3 12" xfId="19207"/>
    <cellStyle name="20% - 强调文字颜色 6 3 3 12 2" xfId="19208"/>
    <cellStyle name="20% - 强调文字颜色 6 3 3 12 3" xfId="19209"/>
    <cellStyle name="20% - 强调文字颜色 6 3 3 12 4" xfId="19210"/>
    <cellStyle name="20% - 强调文字颜色 6 3 3 12 5" xfId="19211"/>
    <cellStyle name="20% - 强调文字颜色 6 3 3 13" xfId="19212"/>
    <cellStyle name="20% - 强调文字颜色 6 3 3 13 2" xfId="19213"/>
    <cellStyle name="20% - 强调文字颜色 6 3 3 13 3" xfId="19214"/>
    <cellStyle name="20% - 强调文字颜色 6 3 3 13 4" xfId="19215"/>
    <cellStyle name="20% - 强调文字颜色 6 3 3 13 5" xfId="19216"/>
    <cellStyle name="20% - 强调文字颜色 6 3 3 14" xfId="19217"/>
    <cellStyle name="20% - 强调文字颜色 6 3 3 15" xfId="19218"/>
    <cellStyle name="20% - 强调文字颜色 6 3 3 15 2" xfId="19219"/>
    <cellStyle name="20% - 强调文字颜色 6 3 3 15 3" xfId="19220"/>
    <cellStyle name="20% - 强调文字颜色 6 3 3 15 4" xfId="19221"/>
    <cellStyle name="20% - 强调文字颜色 6 3 3 16" xfId="19222"/>
    <cellStyle name="20% - 强调文字颜色 6 3 3 17" xfId="19223"/>
    <cellStyle name="20% - 强调文字颜色 6 3 3 18" xfId="19224"/>
    <cellStyle name="20% - 强调文字颜色 6 3 3 19" xfId="19225"/>
    <cellStyle name="20% - 强调文字颜色 6 3 3 2" xfId="19226"/>
    <cellStyle name="20% - 强调文字颜色 6 3 3 2 10" xfId="19227"/>
    <cellStyle name="20% - 强调文字颜色 6 3 3 2 10 2" xfId="19228"/>
    <cellStyle name="20% - 强调文字颜色 6 3 3 2 10 3" xfId="19229"/>
    <cellStyle name="20% - 强调文字颜色 6 3 3 2 10 4" xfId="19230"/>
    <cellStyle name="20% - 强调文字颜色 6 3 3 2 10 5" xfId="19231"/>
    <cellStyle name="20% - 强调文字颜色 6 3 3 2 11" xfId="19232"/>
    <cellStyle name="20% - 强调文字颜色 6 3 3 2 11 2" xfId="19233"/>
    <cellStyle name="20% - 强调文字颜色 6 3 3 2 11 3" xfId="19234"/>
    <cellStyle name="20% - 强调文字颜色 6 3 3 2 11 4" xfId="19235"/>
    <cellStyle name="20% - 强调文字颜色 6 3 3 2 11 5" xfId="19236"/>
    <cellStyle name="20% - 强调文字颜色 6 3 3 2 12" xfId="19237"/>
    <cellStyle name="20% - 强调文字颜色 6 3 3 2 12 2" xfId="19238"/>
    <cellStyle name="20% - 强调文字颜色 6 3 3 2 12 3" xfId="19239"/>
    <cellStyle name="20% - 强调文字颜色 6 3 3 2 12 4" xfId="19240"/>
    <cellStyle name="20% - 强调文字颜色 6 3 3 2 13" xfId="19241"/>
    <cellStyle name="20% - 强调文字颜色 6 3 3 2 13 2" xfId="19242"/>
    <cellStyle name="20% - 强调文字颜色 6 3 3 2 13 3" xfId="19243"/>
    <cellStyle name="20% - 强调文字颜色 6 3 3 2 13 4" xfId="19244"/>
    <cellStyle name="20% - 强调文字颜色 6 3 3 2 14" xfId="19245"/>
    <cellStyle name="20% - 强调文字颜色 6 3 3 2 15" xfId="19246"/>
    <cellStyle name="20% - 强调文字颜色 6 3 3 2 16" xfId="19247"/>
    <cellStyle name="20% - 强调文字颜色 6 3 3 2 17" xfId="19248"/>
    <cellStyle name="20% - 强调文字颜色 6 3 3 2 18" xfId="19249"/>
    <cellStyle name="20% - 强调文字颜色 6 3 3 2 19" xfId="19250"/>
    <cellStyle name="20% - 强调文字颜色 6 3 3 2 2" xfId="19251"/>
    <cellStyle name="20% - 强调文字颜色 6 3 3 2 2 2" xfId="19252"/>
    <cellStyle name="20% - 强调文字颜色 6 3 3 2 2 2 2" xfId="19253"/>
    <cellStyle name="20% - 强调文字颜色 6 3 3 2 2 2 2 2" xfId="19254"/>
    <cellStyle name="20% - 强调文字颜色 6 3 3 2 2 2 3" xfId="19255"/>
    <cellStyle name="20% - 强调文字颜色 6 3 3 2 2 2 4" xfId="19256"/>
    <cellStyle name="20% - 强调文字颜色 6 3 3 2 2 3" xfId="19257"/>
    <cellStyle name="20% - 强调文字颜色 6 3 3 2 2 3 2" xfId="19258"/>
    <cellStyle name="20% - 强调文字颜色 6 3 3 2 2 3 2 2" xfId="19259"/>
    <cellStyle name="20% - 强调文字颜色 6 3 3 2 2 3 2 2 2" xfId="19260"/>
    <cellStyle name="20% - 强调文字颜色 6 3 3 2 2 3 2 2 3" xfId="19261"/>
    <cellStyle name="20% - 强调文字颜色 6 3 3 2 2 3 2 2 4" xfId="19262"/>
    <cellStyle name="20% - 强调文字颜色 6 3 3 2 2 3 2 3" xfId="19263"/>
    <cellStyle name="20% - 强调文字颜色 6 3 3 2 2 3 2 4" xfId="19264"/>
    <cellStyle name="20% - 强调文字颜色 6 3 3 2 2 3 2 5" xfId="19265"/>
    <cellStyle name="20% - 强调文字颜色 6 3 3 2 2 3 3" xfId="19266"/>
    <cellStyle name="20% - 强调文字颜色 6 3 3 2 2 3 3 2" xfId="19267"/>
    <cellStyle name="20% - 强调文字颜色 6 3 3 2 2 3 3 2 2" xfId="19268"/>
    <cellStyle name="20% - 强调文字颜色 6 3 3 2 2 3 3 2 3" xfId="19269"/>
    <cellStyle name="20% - 强调文字颜色 6 3 3 2 2 3 3 2 4" xfId="19270"/>
    <cellStyle name="20% - 强调文字颜色 6 3 3 2 2 3 3 3" xfId="19271"/>
    <cellStyle name="20% - 强调文字颜色 6 3 3 2 2 3 3 4" xfId="19272"/>
    <cellStyle name="20% - 强调文字颜色 6 3 3 2 2 3 3 5" xfId="19273"/>
    <cellStyle name="20% - 强调文字颜色 6 3 3 2 2 3 4" xfId="19274"/>
    <cellStyle name="20% - 强调文字颜色 6 3 3 2 2 3 4 2" xfId="19275"/>
    <cellStyle name="20% - 强调文字颜色 6 3 3 2 2 3 4 3" xfId="19276"/>
    <cellStyle name="20% - 强调文字颜色 6 3 3 2 2 3 4 4" xfId="19277"/>
    <cellStyle name="20% - 强调文字颜色 6 3 3 2 2 3 5" xfId="19278"/>
    <cellStyle name="20% - 强调文字颜色 6 3 3 2 2 3 5 2" xfId="19279"/>
    <cellStyle name="20% - 强调文字颜色 6 3 3 2 2 3 5 3" xfId="19280"/>
    <cellStyle name="20% - 强调文字颜色 6 3 3 2 2 3 5 4" xfId="19281"/>
    <cellStyle name="20% - 强调文字颜色 6 3 3 2 2 3 6" xfId="19282"/>
    <cellStyle name="20% - 强调文字颜色 6 3 3 2 2 3 7" xfId="19283"/>
    <cellStyle name="20% - 强调文字颜色 6 3 3 2 2 3 8" xfId="19284"/>
    <cellStyle name="20% - 强调文字颜色 6 3 3 2 2 3 9" xfId="19285"/>
    <cellStyle name="20% - 强调文字颜色 6 3 3 2 2 4" xfId="19286"/>
    <cellStyle name="20% - 强调文字颜色 6 3 3 2 2 5" xfId="19287"/>
    <cellStyle name="20% - 强调文字颜色 6 3 3 2 3" xfId="19288"/>
    <cellStyle name="20% - 强调文字颜色 6 3 3 2 3 10" xfId="19289"/>
    <cellStyle name="20% - 强调文字颜色 6 3 3 2 3 2" xfId="19290"/>
    <cellStyle name="20% - 强调文字颜色 6 3 3 2 3 2 2" xfId="19291"/>
    <cellStyle name="20% - 强调文字颜色 6 3 3 2 3 2 2 2" xfId="19292"/>
    <cellStyle name="20% - 强调文字颜色 6 3 3 2 3 2 2 3" xfId="19293"/>
    <cellStyle name="20% - 强调文字颜色 6 3 3 2 3 2 2 4" xfId="19294"/>
    <cellStyle name="20% - 强调文字颜色 6 3 3 2 3 2 3" xfId="19295"/>
    <cellStyle name="20% - 强调文字颜色 6 3 3 2 3 2 4" xfId="19296"/>
    <cellStyle name="20% - 强调文字颜色 6 3 3 2 3 2 5" xfId="19297"/>
    <cellStyle name="20% - 强调文字颜色 6 3 3 2 3 2 6" xfId="19298"/>
    <cellStyle name="20% - 强调文字颜色 6 3 3 2 3 3" xfId="19299"/>
    <cellStyle name="20% - 强调文字颜色 6 3 3 2 3 3 2" xfId="19300"/>
    <cellStyle name="20% - 强调文字颜色 6 3 3 2 3 3 2 2" xfId="19301"/>
    <cellStyle name="20% - 强调文字颜色 6 3 3 2 3 3 2 3" xfId="19302"/>
    <cellStyle name="20% - 强调文字颜色 6 3 3 2 3 3 2 4" xfId="19303"/>
    <cellStyle name="20% - 强调文字颜色 6 3 3 2 3 3 3" xfId="19304"/>
    <cellStyle name="20% - 强调文字颜色 6 3 3 2 3 3 4" xfId="19305"/>
    <cellStyle name="20% - 强调文字颜色 6 3 3 2 3 3 5" xfId="19306"/>
    <cellStyle name="20% - 强调文字颜色 6 3 3 2 3 3 6" xfId="19307"/>
    <cellStyle name="20% - 强调文字颜色 6 3 3 2 3 4" xfId="19308"/>
    <cellStyle name="20% - 强调文字颜色 6 3 3 2 3 4 2" xfId="19309"/>
    <cellStyle name="20% - 强调文字颜色 6 3 3 2 3 4 3" xfId="19310"/>
    <cellStyle name="20% - 强调文字颜色 6 3 3 2 3 4 4" xfId="19311"/>
    <cellStyle name="20% - 强调文字颜色 6 3 3 2 3 5" xfId="19312"/>
    <cellStyle name="20% - 强调文字颜色 6 3 3 2 3 5 2" xfId="19313"/>
    <cellStyle name="20% - 强调文字颜色 6 3 3 2 3 5 3" xfId="19314"/>
    <cellStyle name="20% - 强调文字颜色 6 3 3 2 3 5 4" xfId="19315"/>
    <cellStyle name="20% - 强调文字颜色 6 3 3 2 3 6" xfId="19316"/>
    <cellStyle name="20% - 强调文字颜色 6 3 3 2 3 7" xfId="19317"/>
    <cellStyle name="20% - 强调文字颜色 6 3 3 2 3 8" xfId="19318"/>
    <cellStyle name="20% - 强调文字颜色 6 3 3 2 3 9" xfId="19319"/>
    <cellStyle name="20% - 强调文字颜色 6 3 3 2 4" xfId="19320"/>
    <cellStyle name="20% - 强调文字颜色 6 3 3 2 4 2" xfId="19321"/>
    <cellStyle name="20% - 强调文字颜色 6 3 3 2 4 2 2" xfId="19322"/>
    <cellStyle name="20% - 强调文字颜色 6 3 3 2 4 2 3" xfId="19323"/>
    <cellStyle name="20% - 强调文字颜色 6 3 3 2 4 2 4" xfId="19324"/>
    <cellStyle name="20% - 强调文字颜色 6 3 3 2 4 2 5" xfId="19325"/>
    <cellStyle name="20% - 强调文字颜色 6 3 3 2 4 3" xfId="19326"/>
    <cellStyle name="20% - 强调文字颜色 6 3 3 2 4 3 2" xfId="19327"/>
    <cellStyle name="20% - 强调文字颜色 6 3 3 2 4 3 3" xfId="19328"/>
    <cellStyle name="20% - 强调文字颜色 6 3 3 2 4 3 4" xfId="19329"/>
    <cellStyle name="20% - 强调文字颜色 6 3 3 2 4 3 5" xfId="19330"/>
    <cellStyle name="20% - 强调文字颜色 6 3 3 2 4 4" xfId="19331"/>
    <cellStyle name="20% - 强调文字颜色 6 3 3 2 4 5" xfId="19332"/>
    <cellStyle name="20% - 强调文字颜色 6 3 3 2 4 6" xfId="19333"/>
    <cellStyle name="20% - 强调文字颜色 6 3 3 2 4 7" xfId="19334"/>
    <cellStyle name="20% - 强调文字颜色 6 3 3 2 4 8" xfId="19335"/>
    <cellStyle name="20% - 强调文字颜色 6 3 3 2 5" xfId="19336"/>
    <cellStyle name="20% - 强调文字颜色 6 3 3 2 5 2" xfId="19337"/>
    <cellStyle name="20% - 强调文字颜色 6 3 3 2 5 2 2" xfId="19338"/>
    <cellStyle name="20% - 强调文字颜色 6 3 3 2 5 2 3" xfId="19339"/>
    <cellStyle name="20% - 强调文字颜色 6 3 3 2 5 2 4" xfId="19340"/>
    <cellStyle name="20% - 强调文字颜色 6 3 3 2 5 2 5" xfId="19341"/>
    <cellStyle name="20% - 强调文字颜色 6 3 3 2 5 3" xfId="19342"/>
    <cellStyle name="20% - 强调文字颜色 6 3 3 2 5 3 2" xfId="19343"/>
    <cellStyle name="20% - 强调文字颜色 6 3 3 2 5 3 3" xfId="19344"/>
    <cellStyle name="20% - 强调文字颜色 6 3 3 2 5 3 4" xfId="19345"/>
    <cellStyle name="20% - 强调文字颜色 6 3 3 2 5 3 5" xfId="19346"/>
    <cellStyle name="20% - 强调文字颜色 6 3 3 2 5 4" xfId="19347"/>
    <cellStyle name="20% - 强调文字颜色 6 3 3 2 5 5" xfId="19348"/>
    <cellStyle name="20% - 强调文字颜色 6 3 3 2 5 6" xfId="19349"/>
    <cellStyle name="20% - 强调文字颜色 6 3 3 2 5 7" xfId="19350"/>
    <cellStyle name="20% - 强调文字颜色 6 3 3 2 5 8" xfId="19351"/>
    <cellStyle name="20% - 强调文字颜色 6 3 3 2 6" xfId="19352"/>
    <cellStyle name="20% - 强调文字颜色 6 3 3 2 6 2" xfId="19353"/>
    <cellStyle name="20% - 强调文字颜色 6 3 3 2 6 2 2" xfId="19354"/>
    <cellStyle name="20% - 强调文字颜色 6 3 3 2 6 2 3" xfId="19355"/>
    <cellStyle name="20% - 强调文字颜色 6 3 3 2 6 2 4" xfId="19356"/>
    <cellStyle name="20% - 强调文字颜色 6 3 3 2 6 2 5" xfId="19357"/>
    <cellStyle name="20% - 强调文字颜色 6 3 3 2 6 3" xfId="19358"/>
    <cellStyle name="20% - 强调文字颜色 6 3 3 2 6 4" xfId="19359"/>
    <cellStyle name="20% - 强调文字颜色 6 3 3 2 6 5" xfId="19360"/>
    <cellStyle name="20% - 强调文字颜色 6 3 3 2 6 6" xfId="19361"/>
    <cellStyle name="20% - 强调文字颜色 6 3 3 2 6 7" xfId="19362"/>
    <cellStyle name="20% - 强调文字颜色 6 3 3 2 7" xfId="19363"/>
    <cellStyle name="20% - 强调文字颜色 6 3 3 2 7 2" xfId="19364"/>
    <cellStyle name="20% - 强调文字颜色 6 3 3 2 7 2 2" xfId="19365"/>
    <cellStyle name="20% - 强调文字颜色 6 3 3 2 7 2 3" xfId="19366"/>
    <cellStyle name="20% - 强调文字颜色 6 3 3 2 7 2 4" xfId="19367"/>
    <cellStyle name="20% - 强调文字颜色 6 3 3 2 7 3" xfId="19368"/>
    <cellStyle name="20% - 强调文字颜色 6 3 3 2 7 4" xfId="19369"/>
    <cellStyle name="20% - 强调文字颜色 6 3 3 2 7 5" xfId="19370"/>
    <cellStyle name="20% - 强调文字颜色 6 3 3 2 7 6" xfId="19371"/>
    <cellStyle name="20% - 强调文字颜色 6 3 3 2 7 7" xfId="19372"/>
    <cellStyle name="20% - 强调文字颜色 6 3 3 2 8" xfId="19373"/>
    <cellStyle name="20% - 强调文字颜色 6 3 3 2 8 2" xfId="19374"/>
    <cellStyle name="20% - 强调文字颜色 6 3 3 2 8 3" xfId="19375"/>
    <cellStyle name="20% - 强调文字颜色 6 3 3 2 8 4" xfId="19376"/>
    <cellStyle name="20% - 强调文字颜色 6 3 3 2 8 5" xfId="19377"/>
    <cellStyle name="20% - 强调文字颜色 6 3 3 2 9" xfId="19378"/>
    <cellStyle name="20% - 强调文字颜色 6 3 3 2 9 2" xfId="19379"/>
    <cellStyle name="20% - 强调文字颜色 6 3 3 2 9 3" xfId="19380"/>
    <cellStyle name="20% - 强调文字颜色 6 3 3 2 9 4" xfId="19381"/>
    <cellStyle name="20% - 强调文字颜色 6 3 3 2 9 5" xfId="19382"/>
    <cellStyle name="20% - 强调文字颜色 6 3 3 20" xfId="19383"/>
    <cellStyle name="20% - 强调文字颜色 6 3 3 3" xfId="19384"/>
    <cellStyle name="20% - 强调文字颜色 6 3 3 3 2" xfId="19385"/>
    <cellStyle name="20% - 强调文字颜色 6 3 3 3 2 2" xfId="19386"/>
    <cellStyle name="20% - 强调文字颜色 6 3 3 3 2 2 2" xfId="19387"/>
    <cellStyle name="20% - 强调文字颜色 6 3 3 3 2 2 2 2" xfId="19388"/>
    <cellStyle name="20% - 强调文字颜色 6 3 3 3 2 2 2 2 2" xfId="19389"/>
    <cellStyle name="20% - 强调文字颜色 6 3 3 3 2 2 2 2 3" xfId="19390"/>
    <cellStyle name="20% - 强调文字颜色 6 3 3 3 2 2 2 2 4" xfId="19391"/>
    <cellStyle name="20% - 强调文字颜色 6 3 3 3 2 2 2 3" xfId="19392"/>
    <cellStyle name="20% - 强调文字颜色 6 3 3 3 2 2 2 4" xfId="19393"/>
    <cellStyle name="20% - 强调文字颜色 6 3 3 3 2 2 2 5" xfId="19394"/>
    <cellStyle name="20% - 强调文字颜色 6 3 3 3 2 2 3" xfId="19395"/>
    <cellStyle name="20% - 强调文字颜色 6 3 3 3 2 2 3 2" xfId="19396"/>
    <cellStyle name="20% - 强调文字颜色 6 3 3 3 2 2 3 2 2" xfId="19397"/>
    <cellStyle name="20% - 强调文字颜色 6 3 3 3 2 2 3 2 3" xfId="19398"/>
    <cellStyle name="20% - 强调文字颜色 6 3 3 3 2 2 3 2 4" xfId="19399"/>
    <cellStyle name="20% - 强调文字颜色 6 3 3 3 2 2 3 3" xfId="19400"/>
    <cellStyle name="20% - 强调文字颜色 6 3 3 3 2 2 3 4" xfId="19401"/>
    <cellStyle name="20% - 强调文字颜色 6 3 3 3 2 2 3 5" xfId="19402"/>
    <cellStyle name="20% - 强调文字颜色 6 3 3 3 2 2 4" xfId="19403"/>
    <cellStyle name="20% - 强调文字颜色 6 3 3 3 2 2 4 2" xfId="19404"/>
    <cellStyle name="20% - 强调文字颜色 6 3 3 3 2 2 4 3" xfId="19405"/>
    <cellStyle name="20% - 强调文字颜色 6 3 3 3 2 2 4 4" xfId="19406"/>
    <cellStyle name="20% - 强调文字颜色 6 3 3 3 2 2 5" xfId="19407"/>
    <cellStyle name="20% - 强调文字颜色 6 3 3 3 2 2 6" xfId="19408"/>
    <cellStyle name="20% - 强调文字颜色 6 3 3 3 2 2 7" xfId="19409"/>
    <cellStyle name="20% - 强调文字颜色 6 3 3 3 2 2 8" xfId="19410"/>
    <cellStyle name="20% - 强调文字颜色 6 3 3 3 2 3" xfId="19411"/>
    <cellStyle name="20% - 强调文字颜色 6 3 3 3 2 4" xfId="19412"/>
    <cellStyle name="20% - 强调文字颜色 6 3 3 3 2 5" xfId="19413"/>
    <cellStyle name="20% - 强调文字颜色 6 3 3 3 3" xfId="19414"/>
    <cellStyle name="20% - 强调文字颜色 6 3 3 3 3 2" xfId="19415"/>
    <cellStyle name="20% - 强调文字颜色 6 3 3 3 3 2 2" xfId="19416"/>
    <cellStyle name="20% - 强调文字颜色 6 3 3 3 3 2 2 2" xfId="19417"/>
    <cellStyle name="20% - 强调文字颜色 6 3 3 3 3 2 2 3" xfId="19418"/>
    <cellStyle name="20% - 强调文字颜色 6 3 3 3 3 2 2 4" xfId="19419"/>
    <cellStyle name="20% - 强调文字颜色 6 3 3 3 3 2 3" xfId="19420"/>
    <cellStyle name="20% - 强调文字颜色 6 3 3 3 3 2 4" xfId="19421"/>
    <cellStyle name="20% - 强调文字颜色 6 3 3 3 3 2 5" xfId="19422"/>
    <cellStyle name="20% - 强调文字颜色 6 3 3 3 3 3" xfId="19423"/>
    <cellStyle name="20% - 强调文字颜色 6 3 3 3 3 3 2" xfId="19424"/>
    <cellStyle name="20% - 强调文字颜色 6 3 3 3 3 3 2 2" xfId="19425"/>
    <cellStyle name="20% - 强调文字颜色 6 3 3 3 3 3 2 3" xfId="19426"/>
    <cellStyle name="20% - 强调文字颜色 6 3 3 3 3 3 2 4" xfId="19427"/>
    <cellStyle name="20% - 强调文字颜色 6 3 3 3 3 3 3" xfId="19428"/>
    <cellStyle name="20% - 强调文字颜色 6 3 3 3 3 3 4" xfId="19429"/>
    <cellStyle name="20% - 强调文字颜色 6 3 3 3 3 3 5" xfId="19430"/>
    <cellStyle name="20% - 强调文字颜色 6 3 3 3 3 4" xfId="19431"/>
    <cellStyle name="20% - 强调文字颜色 6 3 3 3 3 4 2" xfId="19432"/>
    <cellStyle name="20% - 强调文字颜色 6 3 3 3 3 4 3" xfId="19433"/>
    <cellStyle name="20% - 强调文字颜色 6 3 3 3 3 4 4" xfId="19434"/>
    <cellStyle name="20% - 强调文字颜色 6 3 3 3 3 5" xfId="19435"/>
    <cellStyle name="20% - 强调文字颜色 6 3 3 3 3 5 2" xfId="19436"/>
    <cellStyle name="20% - 强调文字颜色 6 3 3 3 3 5 3" xfId="19437"/>
    <cellStyle name="20% - 强调文字颜色 6 3 3 3 3 5 4" xfId="19438"/>
    <cellStyle name="20% - 强调文字颜色 6 3 3 3 3 6" xfId="19439"/>
    <cellStyle name="20% - 强调文字颜色 6 3 3 3 3 7" xfId="19440"/>
    <cellStyle name="20% - 强调文字颜色 6 3 3 3 3 8" xfId="19441"/>
    <cellStyle name="20% - 强调文字颜色 6 3 3 3 3 9" xfId="19442"/>
    <cellStyle name="20% - 强调文字颜色 6 3 3 3 4" xfId="19443"/>
    <cellStyle name="20% - 强调文字颜色 6 3 3 3 5" xfId="19444"/>
    <cellStyle name="20% - 强调文字颜色 6 3 3 4" xfId="19445"/>
    <cellStyle name="20% - 强调文字颜色 6 3 3 4 2" xfId="19446"/>
    <cellStyle name="20% - 强调文字颜色 6 3 3 4 2 2" xfId="19447"/>
    <cellStyle name="20% - 强调文字颜色 6 3 3 4 2 3" xfId="19448"/>
    <cellStyle name="20% - 强调文字颜色 6 3 3 4 2 4" xfId="19449"/>
    <cellStyle name="20% - 强调文字颜色 6 3 3 4 2 5" xfId="19450"/>
    <cellStyle name="20% - 强调文字颜色 6 3 3 4 3" xfId="19451"/>
    <cellStyle name="20% - 强调文字颜色 6 3 3 4 3 2" xfId="19452"/>
    <cellStyle name="20% - 强调文字颜色 6 3 3 4 4" xfId="19453"/>
    <cellStyle name="20% - 强调文字颜色 6 3 3 5" xfId="19454"/>
    <cellStyle name="20% - 强调文字颜色 6 3 3 5 2" xfId="19455"/>
    <cellStyle name="20% - 强调文字颜色 6 3 3 5 2 2" xfId="19456"/>
    <cellStyle name="20% - 强调文字颜色 6 3 3 5 2 3" xfId="19457"/>
    <cellStyle name="20% - 强调文字颜色 6 3 3 5 2 4" xfId="19458"/>
    <cellStyle name="20% - 强调文字颜色 6 3 3 5 2 5" xfId="19459"/>
    <cellStyle name="20% - 强调文字颜色 6 3 3 5 3" xfId="19460"/>
    <cellStyle name="20% - 强调文字颜色 6 3 3 5 3 2" xfId="19461"/>
    <cellStyle name="20% - 强调文字颜色 6 3 3 5 3 3" xfId="19462"/>
    <cellStyle name="20% - 强调文字颜色 6 3 3 5 3 4" xfId="19463"/>
    <cellStyle name="20% - 强调文字颜色 6 3 3 5 3 5" xfId="19464"/>
    <cellStyle name="20% - 强调文字颜色 6 3 3 5 4" xfId="19465"/>
    <cellStyle name="20% - 强调文字颜色 6 3 3 5 5" xfId="19466"/>
    <cellStyle name="20% - 强调文字颜色 6 3 3 5 6" xfId="19467"/>
    <cellStyle name="20% - 强调文字颜色 6 3 3 5 7" xfId="19468"/>
    <cellStyle name="20% - 强调文字颜色 6 3 3 5 8" xfId="19469"/>
    <cellStyle name="20% - 强调文字颜色 6 3 3 6" xfId="19470"/>
    <cellStyle name="20% - 强调文字颜色 6 3 3 6 2" xfId="19471"/>
    <cellStyle name="20% - 强调文字颜色 6 3 3 6 2 2" xfId="19472"/>
    <cellStyle name="20% - 强调文字颜色 6 3 3 6 2 3" xfId="19473"/>
    <cellStyle name="20% - 强调文字颜色 6 3 3 6 2 4" xfId="19474"/>
    <cellStyle name="20% - 强调文字颜色 6 3 3 6 2 5" xfId="19475"/>
    <cellStyle name="20% - 强调文字颜色 6 3 3 6 3" xfId="19476"/>
    <cellStyle name="20% - 强调文字颜色 6 3 3 6 3 2" xfId="19477"/>
    <cellStyle name="20% - 强调文字颜色 6 3 3 6 3 3" xfId="19478"/>
    <cellStyle name="20% - 强调文字颜色 6 3 3 6 3 4" xfId="19479"/>
    <cellStyle name="20% - 强调文字颜色 6 3 3 6 3 5" xfId="19480"/>
    <cellStyle name="20% - 强调文字颜色 6 3 3 6 4" xfId="19481"/>
    <cellStyle name="20% - 强调文字颜色 6 3 3 6 5" xfId="19482"/>
    <cellStyle name="20% - 强调文字颜色 6 3 3 6 6" xfId="19483"/>
    <cellStyle name="20% - 强调文字颜色 6 3 3 6 7" xfId="19484"/>
    <cellStyle name="20% - 强调文字颜色 6 3 3 6 8" xfId="19485"/>
    <cellStyle name="20% - 强调文字颜色 6 3 3 7" xfId="19486"/>
    <cellStyle name="20% - 强调文字颜色 6 3 3 7 2" xfId="19487"/>
    <cellStyle name="20% - 强调文字颜色 6 3 3 7 2 2" xfId="19488"/>
    <cellStyle name="20% - 强调文字颜色 6 3 3 7 2 3" xfId="19489"/>
    <cellStyle name="20% - 强调文字颜色 6 3 3 7 2 4" xfId="19490"/>
    <cellStyle name="20% - 强调文字颜色 6 3 3 7 2 5" xfId="19491"/>
    <cellStyle name="20% - 强调文字颜色 6 3 3 7 3" xfId="19492"/>
    <cellStyle name="20% - 强调文字颜色 6 3 3 7 4" xfId="19493"/>
    <cellStyle name="20% - 强调文字颜色 6 3 3 7 5" xfId="19494"/>
    <cellStyle name="20% - 强调文字颜色 6 3 3 7 6" xfId="19495"/>
    <cellStyle name="20% - 强调文字颜色 6 3 3 7 7" xfId="19496"/>
    <cellStyle name="20% - 强调文字颜色 6 3 3 8" xfId="19497"/>
    <cellStyle name="20% - 强调文字颜色 6 3 3 8 2" xfId="19498"/>
    <cellStyle name="20% - 强调文字颜色 6 3 3 8 2 2" xfId="19499"/>
    <cellStyle name="20% - 强调文字颜色 6 3 3 8 2 3" xfId="19500"/>
    <cellStyle name="20% - 强调文字颜色 6 3 3 8 2 4" xfId="19501"/>
    <cellStyle name="20% - 强调文字颜色 6 3 3 8 2 5" xfId="19502"/>
    <cellStyle name="20% - 强调文字颜色 6 3 3 8 3" xfId="19503"/>
    <cellStyle name="20% - 强调文字颜色 6 3 3 8 4" xfId="19504"/>
    <cellStyle name="20% - 强调文字颜色 6 3 3 8 5" xfId="19505"/>
    <cellStyle name="20% - 强调文字颜色 6 3 3 8 6" xfId="19506"/>
    <cellStyle name="20% - 强调文字颜色 6 3 3 8 7" xfId="19507"/>
    <cellStyle name="20% - 强调文字颜色 6 3 3 9" xfId="19508"/>
    <cellStyle name="20% - 强调文字颜色 6 3 3 9 2" xfId="19509"/>
    <cellStyle name="20% - 强调文字颜色 6 3 3 9 3" xfId="19510"/>
    <cellStyle name="20% - 强调文字颜色 6 3 3 9 4" xfId="19511"/>
    <cellStyle name="20% - 强调文字颜色 6 3 3 9 5" xfId="19512"/>
    <cellStyle name="20% - 强调文字颜色 6 3 4" xfId="19513"/>
    <cellStyle name="20% - 强调文字颜色 6 3 4 2" xfId="19514"/>
    <cellStyle name="20% - 强调文字颜色 6 3 4 2 2" xfId="19515"/>
    <cellStyle name="20% - 强调文字颜色 6 3 4 2 2 2" xfId="19516"/>
    <cellStyle name="20% - 强调文字颜色 6 3 4 2 2 2 2" xfId="19517"/>
    <cellStyle name="20% - 强调文字颜色 6 3 4 2 2 3" xfId="19518"/>
    <cellStyle name="20% - 强调文字颜色 6 3 4 2 2 4" xfId="19519"/>
    <cellStyle name="20% - 强调文字颜色 6 3 4 2 3" xfId="19520"/>
    <cellStyle name="20% - 强调文字颜色 6 3 4 2 3 2" xfId="19521"/>
    <cellStyle name="20% - 强调文字颜色 6 3 4 2 3 2 2" xfId="19522"/>
    <cellStyle name="20% - 强调文字颜色 6 3 4 2 3 2 3" xfId="19523"/>
    <cellStyle name="20% - 强调文字颜色 6 3 4 2 3 2 4" xfId="19524"/>
    <cellStyle name="20% - 强调文字颜色 6 3 4 2 3 3" xfId="19525"/>
    <cellStyle name="20% - 强调文字颜色 6 3 4 2 4" xfId="19526"/>
    <cellStyle name="20% - 强调文字颜色 6 3 4 2 5" xfId="19527"/>
    <cellStyle name="20% - 强调文字颜色 6 3 4 3" xfId="19528"/>
    <cellStyle name="20% - 强调文字颜色 6 3 4 3 2" xfId="19529"/>
    <cellStyle name="20% - 强调文字颜色 6 3 4 3 2 2" xfId="19530"/>
    <cellStyle name="20% - 强调文字颜色 6 3 4 3 2 3" xfId="19531"/>
    <cellStyle name="20% - 强调文字颜色 6 3 4 3 3" xfId="19532"/>
    <cellStyle name="20% - 强调文字颜色 6 3 4 4" xfId="19533"/>
    <cellStyle name="20% - 强调文字颜色 6 3 4 4 2" xfId="19534"/>
    <cellStyle name="20% - 强调文字颜色 6 3 4 5" xfId="19535"/>
    <cellStyle name="20% - 强调文字颜色 6 3 5" xfId="19536"/>
    <cellStyle name="20% - 强调文字颜色 6 3 5 2" xfId="19537"/>
    <cellStyle name="20% - 强调文字颜色 6 3 5 2 2" xfId="19538"/>
    <cellStyle name="20% - 强调文字颜色 6 3 5 2 2 2" xfId="19539"/>
    <cellStyle name="20% - 强调文字颜色 6 3 5 2 2 2 2" xfId="19540"/>
    <cellStyle name="20% - 强调文字颜色 6 3 5 2 2 3" xfId="19541"/>
    <cellStyle name="20% - 强调文字颜色 6 3 5 2 2 4" xfId="19542"/>
    <cellStyle name="20% - 强调文字颜色 6 3 5 2 3" xfId="19543"/>
    <cellStyle name="20% - 强调文字颜色 6 3 5 2 3 2" xfId="19544"/>
    <cellStyle name="20% - 强调文字颜色 6 3 5 2 3 2 2" xfId="19545"/>
    <cellStyle name="20% - 强调文字颜色 6 3 5 2 3 2 3" xfId="19546"/>
    <cellStyle name="20% - 强调文字颜色 6 3 5 2 3 2 4" xfId="19547"/>
    <cellStyle name="20% - 强调文字颜色 6 3 5 2 3 3" xfId="19548"/>
    <cellStyle name="20% - 强调文字颜色 6 3 5 2 4" xfId="19549"/>
    <cellStyle name="20% - 强调文字颜色 6 3 5 2 5" xfId="19550"/>
    <cellStyle name="20% - 强调文字颜色 6 3 5 3" xfId="19551"/>
    <cellStyle name="20% - 强调文字颜色 6 3 5 3 2" xfId="19552"/>
    <cellStyle name="20% - 强调文字颜色 6 3 5 4" xfId="19553"/>
    <cellStyle name="20% - 强调文字颜色 6 3 5 5" xfId="19554"/>
    <cellStyle name="20% - 强调文字颜色 6 3 6" xfId="19555"/>
    <cellStyle name="20% - 强调文字颜色 6 3 6 2" xfId="19556"/>
    <cellStyle name="20% - 强调文字颜色 6 3 6 2 2" xfId="19557"/>
    <cellStyle name="20% - 强调文字颜色 6 3 6 2 2 2" xfId="19558"/>
    <cellStyle name="20% - 强调文字颜色 6 3 6 2 2 3" xfId="19559"/>
    <cellStyle name="20% - 强调文字颜色 6 3 6 2 3" xfId="19560"/>
    <cellStyle name="20% - 强调文字颜色 6 3 6 2 3 2" xfId="19561"/>
    <cellStyle name="20% - 强调文字颜色 6 3 6 2 3 2 2" xfId="19562"/>
    <cellStyle name="20% - 强调文字颜色 6 3 6 2 3 2 2 2" xfId="19563"/>
    <cellStyle name="20% - 强调文字颜色 6 3 6 2 3 2 2 3" xfId="19564"/>
    <cellStyle name="20% - 强调文字颜色 6 3 6 2 3 2 2 4" xfId="19565"/>
    <cellStyle name="20% - 强调文字颜色 6 3 6 2 3 2 3" xfId="19566"/>
    <cellStyle name="20% - 强调文字颜色 6 3 6 2 3 2 4" xfId="19567"/>
    <cellStyle name="20% - 强调文字颜色 6 3 6 2 3 2 5" xfId="19568"/>
    <cellStyle name="20% - 强调文字颜色 6 3 6 2 3 3" xfId="19569"/>
    <cellStyle name="20% - 强调文字颜色 6 3 6 2 3 3 2" xfId="19570"/>
    <cellStyle name="20% - 强调文字颜色 6 3 6 2 3 3 2 2" xfId="19571"/>
    <cellStyle name="20% - 强调文字颜色 6 3 6 2 3 3 2 3" xfId="19572"/>
    <cellStyle name="20% - 强调文字颜色 6 3 6 2 3 3 2 4" xfId="19573"/>
    <cellStyle name="20% - 强调文字颜色 6 3 6 2 3 3 3" xfId="19574"/>
    <cellStyle name="20% - 强调文字颜色 6 3 6 2 3 3 4" xfId="19575"/>
    <cellStyle name="20% - 强调文字颜色 6 3 6 2 3 3 5" xfId="19576"/>
    <cellStyle name="20% - 强调文字颜色 6 3 6 2 3 4" xfId="19577"/>
    <cellStyle name="20% - 强调文字颜色 6 3 6 2 3 4 2" xfId="19578"/>
    <cellStyle name="20% - 强调文字颜色 6 3 6 2 3 4 3" xfId="19579"/>
    <cellStyle name="20% - 强调文字颜色 6 3 6 2 3 4 4" xfId="19580"/>
    <cellStyle name="20% - 强调文字颜色 6 3 6 2 3 5" xfId="19581"/>
    <cellStyle name="20% - 强调文字颜色 6 3 6 2 3 6" xfId="19582"/>
    <cellStyle name="20% - 强调文字颜色 6 3 6 2 3 7" xfId="19583"/>
    <cellStyle name="20% - 强调文字颜色 6 3 6 2 4" xfId="19584"/>
    <cellStyle name="20% - 强调文字颜色 6 3 6 3" xfId="19585"/>
    <cellStyle name="20% - 强调文字颜色 6 3 6 3 2" xfId="19586"/>
    <cellStyle name="20% - 强调文字颜色 6 3 6 4" xfId="19587"/>
    <cellStyle name="20% - 强调文字颜色 6 3 6 4 2" xfId="19588"/>
    <cellStyle name="20% - 强调文字颜色 6 3 6 4 2 2" xfId="19589"/>
    <cellStyle name="20% - 强调文字颜色 6 3 6 4 2 2 2" xfId="19590"/>
    <cellStyle name="20% - 强调文字颜色 6 3 6 4 2 2 3" xfId="19591"/>
    <cellStyle name="20% - 强调文字颜色 6 3 6 4 2 2 4" xfId="19592"/>
    <cellStyle name="20% - 强调文字颜色 6 3 6 4 2 3" xfId="19593"/>
    <cellStyle name="20% - 强调文字颜色 6 3 6 4 2 4" xfId="19594"/>
    <cellStyle name="20% - 强调文字颜色 6 3 6 4 2 5" xfId="19595"/>
    <cellStyle name="20% - 强调文字颜色 6 3 6 4 3" xfId="19596"/>
    <cellStyle name="20% - 强调文字颜色 6 3 6 4 3 2" xfId="19597"/>
    <cellStyle name="20% - 强调文字颜色 6 3 6 4 3 2 2" xfId="19598"/>
    <cellStyle name="20% - 强调文字颜色 6 3 6 4 3 2 3" xfId="19599"/>
    <cellStyle name="20% - 强调文字颜色 6 3 6 4 3 2 4" xfId="19600"/>
    <cellStyle name="20% - 强调文字颜色 6 3 6 4 3 3" xfId="19601"/>
    <cellStyle name="20% - 强调文字颜色 6 3 6 4 3 4" xfId="19602"/>
    <cellStyle name="20% - 强调文字颜色 6 3 6 4 3 5" xfId="19603"/>
    <cellStyle name="20% - 强调文字颜色 6 3 6 4 4" xfId="19604"/>
    <cellStyle name="20% - 强调文字颜色 6 3 6 4 4 2" xfId="19605"/>
    <cellStyle name="20% - 强调文字颜色 6 3 6 4 4 3" xfId="19606"/>
    <cellStyle name="20% - 强调文字颜色 6 3 6 4 4 4" xfId="19607"/>
    <cellStyle name="20% - 强调文字颜色 6 3 6 4 5" xfId="19608"/>
    <cellStyle name="20% - 强调文字颜色 6 3 6 4 6" xfId="19609"/>
    <cellStyle name="20% - 强调文字颜色 6 3 6 4 7" xfId="19610"/>
    <cellStyle name="20% - 强调文字颜色 6 3 6 5" xfId="19611"/>
    <cellStyle name="20% - 强调文字颜色 6 3 7" xfId="19612"/>
    <cellStyle name="20% - 强调文字颜色 6 3 7 2" xfId="19613"/>
    <cellStyle name="20% - 强调文字颜色 6 3 7 2 2" xfId="19614"/>
    <cellStyle name="20% - 强调文字颜色 6 3 7 2 2 2" xfId="19615"/>
    <cellStyle name="20% - 强调文字颜色 6 3 7 2 2 2 2" xfId="19616"/>
    <cellStyle name="20% - 强调文字颜色 6 3 7 2 2 2 2 2" xfId="19617"/>
    <cellStyle name="20% - 强调文字颜色 6 3 7 2 2 2 2 3" xfId="19618"/>
    <cellStyle name="20% - 强调文字颜色 6 3 7 2 2 2 2 4" xfId="19619"/>
    <cellStyle name="20% - 强调文字颜色 6 3 7 2 2 2 3" xfId="19620"/>
    <cellStyle name="20% - 强调文字颜色 6 3 7 2 2 2 4" xfId="19621"/>
    <cellStyle name="20% - 强调文字颜色 6 3 7 2 2 2 5" xfId="19622"/>
    <cellStyle name="20% - 强调文字颜色 6 3 7 2 2 3" xfId="19623"/>
    <cellStyle name="20% - 强调文字颜色 6 3 7 2 2 3 2" xfId="19624"/>
    <cellStyle name="20% - 强调文字颜色 6 3 7 2 2 3 2 2" xfId="19625"/>
    <cellStyle name="20% - 强调文字颜色 6 3 7 2 2 3 2 3" xfId="19626"/>
    <cellStyle name="20% - 强调文字颜色 6 3 7 2 2 3 2 4" xfId="19627"/>
    <cellStyle name="20% - 强调文字颜色 6 3 7 2 2 3 3" xfId="19628"/>
    <cellStyle name="20% - 强调文字颜色 6 3 7 2 2 3 4" xfId="19629"/>
    <cellStyle name="20% - 强调文字颜色 6 3 7 2 2 3 5" xfId="19630"/>
    <cellStyle name="20% - 强调文字颜色 6 3 7 2 2 4" xfId="19631"/>
    <cellStyle name="20% - 强调文字颜色 6 3 7 2 2 4 2" xfId="19632"/>
    <cellStyle name="20% - 强调文字颜色 6 3 7 2 2 4 3" xfId="19633"/>
    <cellStyle name="20% - 强调文字颜色 6 3 7 2 2 4 4" xfId="19634"/>
    <cellStyle name="20% - 强调文字颜色 6 3 7 2 2 5" xfId="19635"/>
    <cellStyle name="20% - 强调文字颜色 6 3 7 2 2 6" xfId="19636"/>
    <cellStyle name="20% - 强调文字颜色 6 3 7 2 2 7" xfId="19637"/>
    <cellStyle name="20% - 强调文字颜色 6 3 7 2 3" xfId="19638"/>
    <cellStyle name="20% - 强调文字颜色 6 3 7 2 4" xfId="19639"/>
    <cellStyle name="20% - 强调文字颜色 6 3 7 3" xfId="19640"/>
    <cellStyle name="20% - 强调文字颜色 6 3 7 3 2" xfId="19641"/>
    <cellStyle name="20% - 强调文字颜色 6 3 7 3 2 2" xfId="19642"/>
    <cellStyle name="20% - 强调文字颜色 6 3 7 3 2 2 2" xfId="19643"/>
    <cellStyle name="20% - 强调文字颜色 6 3 7 3 2 2 3" xfId="19644"/>
    <cellStyle name="20% - 强调文字颜色 6 3 7 3 2 2 4" xfId="19645"/>
    <cellStyle name="20% - 强调文字颜色 6 3 7 3 2 3" xfId="19646"/>
    <cellStyle name="20% - 强调文字颜色 6 3 7 3 2 4" xfId="19647"/>
    <cellStyle name="20% - 强调文字颜色 6 3 7 3 2 5" xfId="19648"/>
    <cellStyle name="20% - 强调文字颜色 6 3 7 3 3" xfId="19649"/>
    <cellStyle name="20% - 强调文字颜色 6 3 7 3 3 2" xfId="19650"/>
    <cellStyle name="20% - 强调文字颜色 6 3 7 3 3 2 2" xfId="19651"/>
    <cellStyle name="20% - 强调文字颜色 6 3 7 3 3 2 3" xfId="19652"/>
    <cellStyle name="20% - 强调文字颜色 6 3 7 3 3 2 4" xfId="19653"/>
    <cellStyle name="20% - 强调文字颜色 6 3 7 3 3 3" xfId="19654"/>
    <cellStyle name="20% - 强调文字颜色 6 3 7 3 3 4" xfId="19655"/>
    <cellStyle name="20% - 强调文字颜色 6 3 7 3 3 5" xfId="19656"/>
    <cellStyle name="20% - 强调文字颜色 6 3 7 3 4" xfId="19657"/>
    <cellStyle name="20% - 强调文字颜色 6 3 7 3 4 2" xfId="19658"/>
    <cellStyle name="20% - 强调文字颜色 6 3 7 3 4 3" xfId="19659"/>
    <cellStyle name="20% - 强调文字颜色 6 3 7 3 4 4" xfId="19660"/>
    <cellStyle name="20% - 强调文字颜色 6 3 7 3 5" xfId="19661"/>
    <cellStyle name="20% - 强调文字颜色 6 3 7 3 6" xfId="19662"/>
    <cellStyle name="20% - 强调文字颜色 6 3 7 3 7" xfId="19663"/>
    <cellStyle name="20% - 强调文字颜色 6 3 7 4" xfId="19664"/>
    <cellStyle name="20% - 强调文字颜色 6 3 8" xfId="19665"/>
    <cellStyle name="20% - 强调文字颜色 6 3 8 2" xfId="19666"/>
    <cellStyle name="20% - 强调文字颜色 6 3 8 2 2" xfId="19667"/>
    <cellStyle name="20% - 强调文字颜色 6 3 8 2 3" xfId="19668"/>
    <cellStyle name="20% - 强调文字颜色 6 3 8 3" xfId="19669"/>
    <cellStyle name="20% - 强调文字颜色 6 3 9" xfId="19670"/>
    <cellStyle name="20% - 强调文字颜色 6 3 9 2" xfId="19671"/>
    <cellStyle name="20% - 强调文字颜色 6 3 9 2 2" xfId="19672"/>
    <cellStyle name="20% - 强调文字颜色 6 3 9 2 2 2" xfId="19673"/>
    <cellStyle name="20% - 强调文字颜色 6 3 9 2 2 2 2" xfId="19674"/>
    <cellStyle name="20% - 强调文字颜色 6 3 9 2 2 2 3" xfId="19675"/>
    <cellStyle name="20% - 强调文字颜色 6 3 9 2 2 2 4" xfId="19676"/>
    <cellStyle name="20% - 强调文字颜色 6 3 9 2 2 3" xfId="19677"/>
    <cellStyle name="20% - 强调文字颜色 6 3 9 2 2 4" xfId="19678"/>
    <cellStyle name="20% - 强调文字颜色 6 3 9 2 2 5" xfId="19679"/>
    <cellStyle name="20% - 强调文字颜色 6 3 9 2 3" xfId="19680"/>
    <cellStyle name="20% - 强调文字颜色 6 3 9 2 3 2" xfId="19681"/>
    <cellStyle name="20% - 强调文字颜色 6 3 9 2 3 2 2" xfId="19682"/>
    <cellStyle name="20% - 强调文字颜色 6 3 9 2 3 2 3" xfId="19683"/>
    <cellStyle name="20% - 强调文字颜色 6 3 9 2 3 2 4" xfId="19684"/>
    <cellStyle name="20% - 强调文字颜色 6 3 9 2 3 3" xfId="19685"/>
    <cellStyle name="20% - 强调文字颜色 6 3 9 2 3 4" xfId="19686"/>
    <cellStyle name="20% - 强调文字颜色 6 3 9 2 3 5" xfId="19687"/>
    <cellStyle name="20% - 强调文字颜色 6 3 9 2 4" xfId="19688"/>
    <cellStyle name="20% - 强调文字颜色 6 3 9 2 4 2" xfId="19689"/>
    <cellStyle name="20% - 强调文字颜色 6 3 9 2 4 3" xfId="19690"/>
    <cellStyle name="20% - 强调文字颜色 6 3 9 2 4 4" xfId="19691"/>
    <cellStyle name="20% - 强调文字颜色 6 3 9 2 5" xfId="19692"/>
    <cellStyle name="20% - 强调文字颜色 6 3 9 2 6" xfId="19693"/>
    <cellStyle name="20% - 强调文字颜色 6 3 9 2 7" xfId="19694"/>
    <cellStyle name="20% - 强调文字颜色 6 3 9 3" xfId="19695"/>
    <cellStyle name="20% - 强调文字颜色 6 4" xfId="19696"/>
    <cellStyle name="20% - 强调文字颜色 6 4 2" xfId="19697"/>
    <cellStyle name="20% - 强调文字颜色 6 4 2 10" xfId="19698"/>
    <cellStyle name="20% - 强调文字颜色 6 4 2 10 2" xfId="19699"/>
    <cellStyle name="20% - 强调文字颜色 6 4 2 10 3" xfId="19700"/>
    <cellStyle name="20% - 强调文字颜色 6 4 2 10 4" xfId="19701"/>
    <cellStyle name="20% - 强调文字颜色 6 4 2 10 5" xfId="19702"/>
    <cellStyle name="20% - 强调文字颜色 6 4 2 11" xfId="19703"/>
    <cellStyle name="20% - 强调文字颜色 6 4 2 11 2" xfId="19704"/>
    <cellStyle name="20% - 强调文字颜色 6 4 2 11 3" xfId="19705"/>
    <cellStyle name="20% - 强调文字颜色 6 4 2 11 4" xfId="19706"/>
    <cellStyle name="20% - 强调文字颜色 6 4 2 11 5" xfId="19707"/>
    <cellStyle name="20% - 强调文字颜色 6 4 2 12" xfId="19708"/>
    <cellStyle name="20% - 强调文字颜色 6 4 2 12 2" xfId="19709"/>
    <cellStyle name="20% - 强调文字颜色 6 4 2 12 3" xfId="19710"/>
    <cellStyle name="20% - 强调文字颜色 6 4 2 12 4" xfId="19711"/>
    <cellStyle name="20% - 强调文字颜色 6 4 2 12 5" xfId="19712"/>
    <cellStyle name="20% - 强调文字颜色 6 4 2 13" xfId="19713"/>
    <cellStyle name="20% - 强调文字颜色 6 4 2 13 2" xfId="19714"/>
    <cellStyle name="20% - 强调文字颜色 6 4 2 13 3" xfId="19715"/>
    <cellStyle name="20% - 强调文字颜色 6 4 2 13 4" xfId="19716"/>
    <cellStyle name="20% - 强调文字颜色 6 4 2 13 5" xfId="19717"/>
    <cellStyle name="20% - 强调文字颜色 6 4 2 14" xfId="19718"/>
    <cellStyle name="20% - 强调文字颜色 6 4 2 15" xfId="19719"/>
    <cellStyle name="20% - 强调文字颜色 6 4 2 15 2" xfId="19720"/>
    <cellStyle name="20% - 强调文字颜色 6 4 2 15 3" xfId="19721"/>
    <cellStyle name="20% - 强调文字颜色 6 4 2 15 4" xfId="19722"/>
    <cellStyle name="20% - 强调文字颜色 6 4 2 16" xfId="19723"/>
    <cellStyle name="20% - 强调文字颜色 6 4 2 17" xfId="19724"/>
    <cellStyle name="20% - 强调文字颜色 6 4 2 18" xfId="19725"/>
    <cellStyle name="20% - 强调文字颜色 6 4 2 19" xfId="19726"/>
    <cellStyle name="20% - 强调文字颜色 6 4 2 2" xfId="19727"/>
    <cellStyle name="20% - 强调文字颜色 6 4 2 2 10" xfId="19728"/>
    <cellStyle name="20% - 强调文字颜色 6 4 2 2 10 2" xfId="19729"/>
    <cellStyle name="20% - 强调文字颜色 6 4 2 2 10 3" xfId="19730"/>
    <cellStyle name="20% - 强调文字颜色 6 4 2 2 10 4" xfId="19731"/>
    <cellStyle name="20% - 强调文字颜色 6 4 2 2 10 5" xfId="19732"/>
    <cellStyle name="20% - 强调文字颜色 6 4 2 2 11" xfId="19733"/>
    <cellStyle name="20% - 强调文字颜色 6 4 2 2 11 2" xfId="19734"/>
    <cellStyle name="20% - 强调文字颜色 6 4 2 2 11 3" xfId="19735"/>
    <cellStyle name="20% - 强调文字颜色 6 4 2 2 11 4" xfId="19736"/>
    <cellStyle name="20% - 强调文字颜色 6 4 2 2 11 5" xfId="19737"/>
    <cellStyle name="20% - 强调文字颜色 6 4 2 2 12" xfId="19738"/>
    <cellStyle name="20% - 强调文字颜色 6 4 2 2 12 2" xfId="19739"/>
    <cellStyle name="20% - 强调文字颜色 6 4 2 2 12 3" xfId="19740"/>
    <cellStyle name="20% - 强调文字颜色 6 4 2 2 12 4" xfId="19741"/>
    <cellStyle name="20% - 强调文字颜色 6 4 2 2 13" xfId="19742"/>
    <cellStyle name="20% - 强调文字颜色 6 4 2 2 13 2" xfId="19743"/>
    <cellStyle name="20% - 强调文字颜色 6 4 2 2 13 3" xfId="19744"/>
    <cellStyle name="20% - 强调文字颜色 6 4 2 2 13 4" xfId="19745"/>
    <cellStyle name="20% - 强调文字颜色 6 4 2 2 14" xfId="19746"/>
    <cellStyle name="20% - 强调文字颜色 6 4 2 2 15" xfId="19747"/>
    <cellStyle name="20% - 强调文字颜色 6 4 2 2 16" xfId="19748"/>
    <cellStyle name="20% - 强调文字颜色 6 4 2 2 17" xfId="19749"/>
    <cellStyle name="20% - 强调文字颜色 6 4 2 2 18" xfId="19750"/>
    <cellStyle name="20% - 强调文字颜色 6 4 2 2 2" xfId="19751"/>
    <cellStyle name="20% - 强调文字颜色 6 4 2 2 2 2" xfId="19752"/>
    <cellStyle name="20% - 强调文字颜色 6 4 2 2 2 2 2" xfId="19753"/>
    <cellStyle name="20% - 强调文字颜色 6 4 2 2 2 2 2 2" xfId="19754"/>
    <cellStyle name="20% - 强调文字颜色 6 4 2 2 2 2 2 2 2" xfId="19755"/>
    <cellStyle name="20% - 强调文字颜色 6 4 2 2 2 2 2 2 3" xfId="19756"/>
    <cellStyle name="20% - 强调文字颜色 6 4 2 2 2 2 2 2 4" xfId="19757"/>
    <cellStyle name="20% - 强调文字颜色 6 4 2 2 2 2 2 3" xfId="19758"/>
    <cellStyle name="20% - 强调文字颜色 6 4 2 2 2 2 2 4" xfId="19759"/>
    <cellStyle name="20% - 强调文字颜色 6 4 2 2 2 2 2 5" xfId="19760"/>
    <cellStyle name="20% - 强调文字颜色 6 4 2 2 2 2 3" xfId="19761"/>
    <cellStyle name="20% - 强调文字颜色 6 4 2 2 2 2 3 2" xfId="19762"/>
    <cellStyle name="20% - 强调文字颜色 6 4 2 2 2 2 3 2 2" xfId="19763"/>
    <cellStyle name="20% - 强调文字颜色 6 4 2 2 2 2 3 2 3" xfId="19764"/>
    <cellStyle name="20% - 强调文字颜色 6 4 2 2 2 2 3 2 4" xfId="19765"/>
    <cellStyle name="20% - 强调文字颜色 6 4 2 2 2 2 3 3" xfId="19766"/>
    <cellStyle name="20% - 强调文字颜色 6 4 2 2 2 2 3 4" xfId="19767"/>
    <cellStyle name="20% - 强调文字颜色 6 4 2 2 2 2 3 5" xfId="19768"/>
    <cellStyle name="20% - 强调文字颜色 6 4 2 2 2 2 4" xfId="19769"/>
    <cellStyle name="20% - 强调文字颜色 6 4 2 2 2 2 4 2" xfId="19770"/>
    <cellStyle name="20% - 强调文字颜色 6 4 2 2 2 2 4 3" xfId="19771"/>
    <cellStyle name="20% - 强调文字颜色 6 4 2 2 2 2 4 4" xfId="19772"/>
    <cellStyle name="20% - 强调文字颜色 6 4 2 2 2 2 5" xfId="19773"/>
    <cellStyle name="20% - 强调文字颜色 6 4 2 2 2 2 6" xfId="19774"/>
    <cellStyle name="20% - 强调文字颜色 6 4 2 2 2 2 7" xfId="19775"/>
    <cellStyle name="20% - 强调文字颜色 6 4 2 2 2 2 8" xfId="19776"/>
    <cellStyle name="20% - 强调文字颜色 6 4 2 2 2 3" xfId="19777"/>
    <cellStyle name="20% - 强调文字颜色 6 4 2 2 2 3 2" xfId="19778"/>
    <cellStyle name="20% - 强调文字颜色 6 4 2 2 2 4" xfId="19779"/>
    <cellStyle name="20% - 强调文字颜色 6 4 2 2 2 4 2" xfId="19780"/>
    <cellStyle name="20% - 强调文字颜色 6 4 2 2 2 4 3" xfId="19781"/>
    <cellStyle name="20% - 强调文字颜色 6 4 2 2 2 4 4" xfId="19782"/>
    <cellStyle name="20% - 强调文字颜色 6 4 2 2 2 5" xfId="19783"/>
    <cellStyle name="20% - 强调文字颜色 6 4 2 2 2 6" xfId="19784"/>
    <cellStyle name="20% - 强调文字颜色 6 4 2 2 3" xfId="19785"/>
    <cellStyle name="20% - 强调文字颜色 6 4 2 2 3 10" xfId="19786"/>
    <cellStyle name="20% - 强调文字颜色 6 4 2 2 3 2" xfId="19787"/>
    <cellStyle name="20% - 强调文字颜色 6 4 2 2 3 2 2" xfId="19788"/>
    <cellStyle name="20% - 强调文字颜色 6 4 2 2 3 2 2 2" xfId="19789"/>
    <cellStyle name="20% - 强调文字颜色 6 4 2 2 3 2 2 3" xfId="19790"/>
    <cellStyle name="20% - 强调文字颜色 6 4 2 2 3 2 2 4" xfId="19791"/>
    <cellStyle name="20% - 强调文字颜色 6 4 2 2 3 2 3" xfId="19792"/>
    <cellStyle name="20% - 强调文字颜色 6 4 2 2 3 2 4" xfId="19793"/>
    <cellStyle name="20% - 强调文字颜色 6 4 2 2 3 2 5" xfId="19794"/>
    <cellStyle name="20% - 强调文字颜色 6 4 2 2 3 2 6" xfId="19795"/>
    <cellStyle name="20% - 强调文字颜色 6 4 2 2 3 3" xfId="19796"/>
    <cellStyle name="20% - 强调文字颜色 6 4 2 2 3 3 2" xfId="19797"/>
    <cellStyle name="20% - 强调文字颜色 6 4 2 2 3 3 2 2" xfId="19798"/>
    <cellStyle name="20% - 强调文字颜色 6 4 2 2 3 3 2 3" xfId="19799"/>
    <cellStyle name="20% - 强调文字颜色 6 4 2 2 3 3 2 4" xfId="19800"/>
    <cellStyle name="20% - 强调文字颜色 6 4 2 2 3 3 3" xfId="19801"/>
    <cellStyle name="20% - 强调文字颜色 6 4 2 2 3 3 4" xfId="19802"/>
    <cellStyle name="20% - 强调文字颜色 6 4 2 2 3 3 5" xfId="19803"/>
    <cellStyle name="20% - 强调文字颜色 6 4 2 2 3 3 6" xfId="19804"/>
    <cellStyle name="20% - 强调文字颜色 6 4 2 2 3 4" xfId="19805"/>
    <cellStyle name="20% - 强调文字颜色 6 4 2 2 3 4 2" xfId="19806"/>
    <cellStyle name="20% - 强调文字颜色 6 4 2 2 3 4 3" xfId="19807"/>
    <cellStyle name="20% - 强调文字颜色 6 4 2 2 3 4 4" xfId="19808"/>
    <cellStyle name="20% - 强调文字颜色 6 4 2 2 3 5" xfId="19809"/>
    <cellStyle name="20% - 强调文字颜色 6 4 2 2 3 5 2" xfId="19810"/>
    <cellStyle name="20% - 强调文字颜色 6 4 2 2 3 5 3" xfId="19811"/>
    <cellStyle name="20% - 强调文字颜色 6 4 2 2 3 5 4" xfId="19812"/>
    <cellStyle name="20% - 强调文字颜色 6 4 2 2 3 6" xfId="19813"/>
    <cellStyle name="20% - 强调文字颜色 6 4 2 2 3 7" xfId="19814"/>
    <cellStyle name="20% - 强调文字颜色 6 4 2 2 3 8" xfId="19815"/>
    <cellStyle name="20% - 强调文字颜色 6 4 2 2 3 9" xfId="19816"/>
    <cellStyle name="20% - 强调文字颜色 6 4 2 2 4" xfId="19817"/>
    <cellStyle name="20% - 强调文字颜色 6 4 2 2 4 2" xfId="19818"/>
    <cellStyle name="20% - 强调文字颜色 6 4 2 2 4 2 2" xfId="19819"/>
    <cellStyle name="20% - 强调文字颜色 6 4 2 2 4 2 3" xfId="19820"/>
    <cellStyle name="20% - 强调文字颜色 6 4 2 2 4 2 4" xfId="19821"/>
    <cellStyle name="20% - 强调文字颜色 6 4 2 2 4 2 5" xfId="19822"/>
    <cellStyle name="20% - 强调文字颜色 6 4 2 2 4 3" xfId="19823"/>
    <cellStyle name="20% - 强调文字颜色 6 4 2 2 4 3 2" xfId="19824"/>
    <cellStyle name="20% - 强调文字颜色 6 4 2 2 4 3 3" xfId="19825"/>
    <cellStyle name="20% - 强调文字颜色 6 4 2 2 4 3 4" xfId="19826"/>
    <cellStyle name="20% - 强调文字颜色 6 4 2 2 4 3 5" xfId="19827"/>
    <cellStyle name="20% - 强调文字颜色 6 4 2 2 4 4" xfId="19828"/>
    <cellStyle name="20% - 强调文字颜色 6 4 2 2 4 5" xfId="19829"/>
    <cellStyle name="20% - 强调文字颜色 6 4 2 2 4 6" xfId="19830"/>
    <cellStyle name="20% - 强调文字颜色 6 4 2 2 4 7" xfId="19831"/>
    <cellStyle name="20% - 强调文字颜色 6 4 2 2 4 8" xfId="19832"/>
    <cellStyle name="20% - 强调文字颜色 6 4 2 2 5" xfId="19833"/>
    <cellStyle name="20% - 强调文字颜色 6 4 2 2 5 2" xfId="19834"/>
    <cellStyle name="20% - 强调文字颜色 6 4 2 2 5 2 2" xfId="19835"/>
    <cellStyle name="20% - 强调文字颜色 6 4 2 2 5 2 3" xfId="19836"/>
    <cellStyle name="20% - 强调文字颜色 6 4 2 2 5 2 4" xfId="19837"/>
    <cellStyle name="20% - 强调文字颜色 6 4 2 2 5 2 5" xfId="19838"/>
    <cellStyle name="20% - 强调文字颜色 6 4 2 2 5 3" xfId="19839"/>
    <cellStyle name="20% - 强调文字颜色 6 4 2 2 5 3 2" xfId="19840"/>
    <cellStyle name="20% - 强调文字颜色 6 4 2 2 5 3 3" xfId="19841"/>
    <cellStyle name="20% - 强调文字颜色 6 4 2 2 5 3 4" xfId="19842"/>
    <cellStyle name="20% - 强调文字颜色 6 4 2 2 5 3 5" xfId="19843"/>
    <cellStyle name="20% - 强调文字颜色 6 4 2 2 5 4" xfId="19844"/>
    <cellStyle name="20% - 强调文字颜色 6 4 2 2 5 5" xfId="19845"/>
    <cellStyle name="20% - 强调文字颜色 6 4 2 2 5 6" xfId="19846"/>
    <cellStyle name="20% - 强调文字颜色 6 4 2 2 5 7" xfId="19847"/>
    <cellStyle name="20% - 强调文字颜色 6 4 2 2 5 8" xfId="19848"/>
    <cellStyle name="20% - 强调文字颜色 6 4 2 2 6" xfId="19849"/>
    <cellStyle name="20% - 强调文字颜色 6 4 2 2 6 2" xfId="19850"/>
    <cellStyle name="20% - 强调文字颜色 6 4 2 2 6 2 2" xfId="19851"/>
    <cellStyle name="20% - 强调文字颜色 6 4 2 2 6 2 3" xfId="19852"/>
    <cellStyle name="20% - 强调文字颜色 6 4 2 2 6 2 4" xfId="19853"/>
    <cellStyle name="20% - 强调文字颜色 6 4 2 2 6 2 5" xfId="19854"/>
    <cellStyle name="20% - 强调文字颜色 6 4 2 2 6 3" xfId="19855"/>
    <cellStyle name="20% - 强调文字颜色 6 4 2 2 6 4" xfId="19856"/>
    <cellStyle name="20% - 强调文字颜色 6 4 2 2 6 5" xfId="19857"/>
    <cellStyle name="20% - 强调文字颜色 6 4 2 2 6 6" xfId="19858"/>
    <cellStyle name="20% - 强调文字颜色 6 4 2 2 6 7" xfId="19859"/>
    <cellStyle name="20% - 强调文字颜色 6 4 2 2 7" xfId="19860"/>
    <cellStyle name="20% - 强调文字颜色 6 4 2 2 7 2" xfId="19861"/>
    <cellStyle name="20% - 强调文字颜色 6 4 2 2 7 2 2" xfId="19862"/>
    <cellStyle name="20% - 强调文字颜色 6 4 2 2 7 2 3" xfId="19863"/>
    <cellStyle name="20% - 强调文字颜色 6 4 2 2 7 2 4" xfId="19864"/>
    <cellStyle name="20% - 强调文字颜色 6 4 2 2 7 3" xfId="19865"/>
    <cellStyle name="20% - 强调文字颜色 6 4 2 2 7 4" xfId="19866"/>
    <cellStyle name="20% - 强调文字颜色 6 4 2 2 7 5" xfId="19867"/>
    <cellStyle name="20% - 强调文字颜色 6 4 2 2 7 6" xfId="19868"/>
    <cellStyle name="20% - 强调文字颜色 6 4 2 2 7 7" xfId="19869"/>
    <cellStyle name="20% - 强调文字颜色 6 4 2 2 8" xfId="19870"/>
    <cellStyle name="20% - 强调文字颜色 6 4 2 2 8 2" xfId="19871"/>
    <cellStyle name="20% - 强调文字颜色 6 4 2 2 8 3" xfId="19872"/>
    <cellStyle name="20% - 强调文字颜色 6 4 2 2 8 4" xfId="19873"/>
    <cellStyle name="20% - 强调文字颜色 6 4 2 2 8 5" xfId="19874"/>
    <cellStyle name="20% - 强调文字颜色 6 4 2 2 9" xfId="19875"/>
    <cellStyle name="20% - 强调文字颜色 6 4 2 2 9 2" xfId="19876"/>
    <cellStyle name="20% - 强调文字颜色 6 4 2 2 9 3" xfId="19877"/>
    <cellStyle name="20% - 强调文字颜色 6 4 2 2 9 4" xfId="19878"/>
    <cellStyle name="20% - 强调文字颜色 6 4 2 2 9 5" xfId="19879"/>
    <cellStyle name="20% - 强调文字颜色 6 4 2 20" xfId="19880"/>
    <cellStyle name="20% - 强调文字颜色 6 4 2 3" xfId="19881"/>
    <cellStyle name="20% - 强调文字颜色 6 4 2 3 2" xfId="19882"/>
    <cellStyle name="20% - 强调文字颜色 6 4 2 3 2 2" xfId="19883"/>
    <cellStyle name="20% - 强调文字颜色 6 4 2 3 2 2 2" xfId="19884"/>
    <cellStyle name="20% - 强调文字颜色 6 4 2 3 2 2 2 2" xfId="19885"/>
    <cellStyle name="20% - 强调文字颜色 6 4 2 3 2 2 2 2 2" xfId="19886"/>
    <cellStyle name="20% - 强调文字颜色 6 4 2 3 2 2 2 2 3" xfId="19887"/>
    <cellStyle name="20% - 强调文字颜色 6 4 2 3 2 2 2 2 4" xfId="19888"/>
    <cellStyle name="20% - 强调文字颜色 6 4 2 3 2 2 2 3" xfId="19889"/>
    <cellStyle name="20% - 强调文字颜色 6 4 2 3 2 2 2 4" xfId="19890"/>
    <cellStyle name="20% - 强调文字颜色 6 4 2 3 2 2 2 5" xfId="19891"/>
    <cellStyle name="20% - 强调文字颜色 6 4 2 3 2 2 3" xfId="19892"/>
    <cellStyle name="20% - 强调文字颜色 6 4 2 3 2 2 3 2" xfId="19893"/>
    <cellStyle name="20% - 强调文字颜色 6 4 2 3 2 2 3 2 2" xfId="19894"/>
    <cellStyle name="20% - 强调文字颜色 6 4 2 3 2 2 3 2 3" xfId="19895"/>
    <cellStyle name="20% - 强调文字颜色 6 4 2 3 2 2 3 2 4" xfId="19896"/>
    <cellStyle name="20% - 强调文字颜色 6 4 2 3 2 2 3 3" xfId="19897"/>
    <cellStyle name="20% - 强调文字颜色 6 4 2 3 2 2 3 4" xfId="19898"/>
    <cellStyle name="20% - 强调文字颜色 6 4 2 3 2 2 3 5" xfId="19899"/>
    <cellStyle name="20% - 强调文字颜色 6 4 2 3 2 2 4" xfId="19900"/>
    <cellStyle name="20% - 强调文字颜色 6 4 2 3 2 2 4 2" xfId="19901"/>
    <cellStyle name="20% - 强调文字颜色 6 4 2 3 2 2 4 3" xfId="19902"/>
    <cellStyle name="20% - 强调文字颜色 6 4 2 3 2 2 4 4" xfId="19903"/>
    <cellStyle name="20% - 强调文字颜色 6 4 2 3 2 2 5" xfId="19904"/>
    <cellStyle name="20% - 强调文字颜色 6 4 2 3 2 2 6" xfId="19905"/>
    <cellStyle name="20% - 强调文字颜色 6 4 2 3 2 2 7" xfId="19906"/>
    <cellStyle name="20% - 强调文字颜色 6 4 2 3 2 2 8" xfId="19907"/>
    <cellStyle name="20% - 强调文字颜色 6 4 2 3 2 3" xfId="19908"/>
    <cellStyle name="20% - 强调文字颜色 6 4 2 3 2 4" xfId="19909"/>
    <cellStyle name="20% - 强调文字颜色 6 4 2 3 2 5" xfId="19910"/>
    <cellStyle name="20% - 强调文字颜色 6 4 2 3 3" xfId="19911"/>
    <cellStyle name="20% - 强调文字颜色 6 4 2 3 3 2" xfId="19912"/>
    <cellStyle name="20% - 强调文字颜色 6 4 2 3 3 2 2" xfId="19913"/>
    <cellStyle name="20% - 强调文字颜色 6 4 2 3 3 2 2 2" xfId="19914"/>
    <cellStyle name="20% - 强调文字颜色 6 4 2 3 3 2 2 3" xfId="19915"/>
    <cellStyle name="20% - 强调文字颜色 6 4 2 3 3 2 2 4" xfId="19916"/>
    <cellStyle name="20% - 强调文字颜色 6 4 2 3 3 2 3" xfId="19917"/>
    <cellStyle name="20% - 强调文字颜色 6 4 2 3 3 2 4" xfId="19918"/>
    <cellStyle name="20% - 强调文字颜色 6 4 2 3 3 2 5" xfId="19919"/>
    <cellStyle name="20% - 强调文字颜色 6 4 2 3 3 3" xfId="19920"/>
    <cellStyle name="20% - 强调文字颜色 6 4 2 3 3 3 2" xfId="19921"/>
    <cellStyle name="20% - 强调文字颜色 6 4 2 3 3 3 2 2" xfId="19922"/>
    <cellStyle name="20% - 强调文字颜色 6 4 2 3 3 3 2 3" xfId="19923"/>
    <cellStyle name="20% - 强调文字颜色 6 4 2 3 3 3 2 4" xfId="19924"/>
    <cellStyle name="20% - 强调文字颜色 6 4 2 3 3 3 3" xfId="19925"/>
    <cellStyle name="20% - 强调文字颜色 6 4 2 3 3 3 4" xfId="19926"/>
    <cellStyle name="20% - 强调文字颜色 6 4 2 3 3 3 5" xfId="19927"/>
    <cellStyle name="20% - 强调文字颜色 6 4 2 3 3 4" xfId="19928"/>
    <cellStyle name="20% - 强调文字颜色 6 4 2 3 3 4 2" xfId="19929"/>
    <cellStyle name="20% - 强调文字颜色 6 4 2 3 3 4 3" xfId="19930"/>
    <cellStyle name="20% - 强调文字颜色 6 4 2 3 3 4 4" xfId="19931"/>
    <cellStyle name="20% - 强调文字颜色 6 4 2 3 3 5" xfId="19932"/>
    <cellStyle name="20% - 强调文字颜色 6 4 2 3 3 5 2" xfId="19933"/>
    <cellStyle name="20% - 强调文字颜色 6 4 2 3 3 5 3" xfId="19934"/>
    <cellStyle name="20% - 强调文字颜色 6 4 2 3 3 5 4" xfId="19935"/>
    <cellStyle name="20% - 强调文字颜色 6 4 2 3 3 6" xfId="19936"/>
    <cellStyle name="20% - 强调文字颜色 6 4 2 3 3 7" xfId="19937"/>
    <cellStyle name="20% - 强调文字颜色 6 4 2 3 3 8" xfId="19938"/>
    <cellStyle name="20% - 强调文字颜色 6 4 2 3 3 9" xfId="19939"/>
    <cellStyle name="20% - 强调文字颜色 6 4 2 3 4" xfId="19940"/>
    <cellStyle name="20% - 强调文字颜色 6 4 2 3 5" xfId="19941"/>
    <cellStyle name="20% - 强调文字颜色 6 4 2 4" xfId="19942"/>
    <cellStyle name="20% - 强调文字颜色 6 4 2 4 2" xfId="19943"/>
    <cellStyle name="20% - 强调文字颜色 6 4 2 4 2 2" xfId="19944"/>
    <cellStyle name="20% - 强调文字颜色 6 4 2 4 2 3" xfId="19945"/>
    <cellStyle name="20% - 强调文字颜色 6 4 2 4 2 4" xfId="19946"/>
    <cellStyle name="20% - 强调文字颜色 6 4 2 4 2 5" xfId="19947"/>
    <cellStyle name="20% - 强调文字颜色 6 4 2 4 3" xfId="19948"/>
    <cellStyle name="20% - 强调文字颜色 6 4 2 4 3 2" xfId="19949"/>
    <cellStyle name="20% - 强调文字颜色 6 4 2 4 4" xfId="19950"/>
    <cellStyle name="20% - 强调文字颜色 6 4 2 5" xfId="19951"/>
    <cellStyle name="20% - 强调文字颜色 6 4 2 5 2" xfId="19952"/>
    <cellStyle name="20% - 强调文字颜色 6 4 2 5 2 2" xfId="19953"/>
    <cellStyle name="20% - 强调文字颜色 6 4 2 5 2 3" xfId="19954"/>
    <cellStyle name="20% - 强调文字颜色 6 4 2 5 2 4" xfId="19955"/>
    <cellStyle name="20% - 强调文字颜色 6 4 2 5 2 5" xfId="19956"/>
    <cellStyle name="20% - 强调文字颜色 6 4 2 5 3" xfId="19957"/>
    <cellStyle name="20% - 强调文字颜色 6 4 2 5 3 2" xfId="19958"/>
    <cellStyle name="20% - 强调文字颜色 6 4 2 5 3 3" xfId="19959"/>
    <cellStyle name="20% - 强调文字颜色 6 4 2 5 3 4" xfId="19960"/>
    <cellStyle name="20% - 强调文字颜色 6 4 2 5 3 5" xfId="19961"/>
    <cellStyle name="20% - 强调文字颜色 6 4 2 5 4" xfId="19962"/>
    <cellStyle name="20% - 强调文字颜色 6 4 2 5 5" xfId="19963"/>
    <cellStyle name="20% - 强调文字颜色 6 4 2 5 6" xfId="19964"/>
    <cellStyle name="20% - 强调文字颜色 6 4 2 5 7" xfId="19965"/>
    <cellStyle name="20% - 强调文字颜色 6 4 2 5 8" xfId="19966"/>
    <cellStyle name="20% - 强调文字颜色 6 4 2 6" xfId="19967"/>
    <cellStyle name="20% - 强调文字颜色 6 4 2 6 2" xfId="19968"/>
    <cellStyle name="20% - 强调文字颜色 6 4 2 6 2 2" xfId="19969"/>
    <cellStyle name="20% - 强调文字颜色 6 4 2 6 2 3" xfId="19970"/>
    <cellStyle name="20% - 强调文字颜色 6 4 2 6 2 4" xfId="19971"/>
    <cellStyle name="20% - 强调文字颜色 6 4 2 6 2 5" xfId="19972"/>
    <cellStyle name="20% - 强调文字颜色 6 4 2 6 3" xfId="19973"/>
    <cellStyle name="20% - 强调文字颜色 6 4 2 6 3 2" xfId="19974"/>
    <cellStyle name="20% - 强调文字颜色 6 4 2 6 3 3" xfId="19975"/>
    <cellStyle name="20% - 强调文字颜色 6 4 2 6 3 4" xfId="19976"/>
    <cellStyle name="20% - 强调文字颜色 6 4 2 6 3 5" xfId="19977"/>
    <cellStyle name="20% - 强调文字颜色 6 4 2 6 4" xfId="19978"/>
    <cellStyle name="20% - 强调文字颜色 6 4 2 6 5" xfId="19979"/>
    <cellStyle name="20% - 强调文字颜色 6 4 2 6 6" xfId="19980"/>
    <cellStyle name="20% - 强调文字颜色 6 4 2 6 7" xfId="19981"/>
    <cellStyle name="20% - 强调文字颜色 6 4 2 6 8" xfId="19982"/>
    <cellStyle name="20% - 强调文字颜色 6 4 2 7" xfId="19983"/>
    <cellStyle name="20% - 强调文字颜色 6 4 2 7 2" xfId="19984"/>
    <cellStyle name="20% - 强调文字颜色 6 4 2 7 2 2" xfId="19985"/>
    <cellStyle name="20% - 强调文字颜色 6 4 2 7 2 3" xfId="19986"/>
    <cellStyle name="20% - 强调文字颜色 6 4 2 7 2 4" xfId="19987"/>
    <cellStyle name="20% - 强调文字颜色 6 4 2 7 2 5" xfId="19988"/>
    <cellStyle name="20% - 强调文字颜色 6 4 2 7 3" xfId="19989"/>
    <cellStyle name="20% - 强调文字颜色 6 4 2 7 4" xfId="19990"/>
    <cellStyle name="20% - 强调文字颜色 6 4 2 7 5" xfId="19991"/>
    <cellStyle name="20% - 强调文字颜色 6 4 2 7 6" xfId="19992"/>
    <cellStyle name="20% - 强调文字颜色 6 4 2 7 7" xfId="19993"/>
    <cellStyle name="20% - 强调文字颜色 6 4 2 8" xfId="19994"/>
    <cellStyle name="20% - 强调文字颜色 6 4 2 8 2" xfId="19995"/>
    <cellStyle name="20% - 强调文字颜色 6 4 2 8 2 2" xfId="19996"/>
    <cellStyle name="20% - 强调文字颜色 6 4 2 8 2 3" xfId="19997"/>
    <cellStyle name="20% - 强调文字颜色 6 4 2 8 2 4" xfId="19998"/>
    <cellStyle name="20% - 强调文字颜色 6 4 2 8 2 5" xfId="19999"/>
    <cellStyle name="20% - 强调文字颜色 6 4 2 8 3" xfId="20000"/>
    <cellStyle name="20% - 强调文字颜色 6 4 2 8 4" xfId="20001"/>
    <cellStyle name="20% - 强调文字颜色 6 4 2 8 5" xfId="20002"/>
    <cellStyle name="20% - 强调文字颜色 6 4 2 8 6" xfId="20003"/>
    <cellStyle name="20% - 强调文字颜色 6 4 2 8 7" xfId="20004"/>
    <cellStyle name="20% - 强调文字颜色 6 4 2 9" xfId="20005"/>
    <cellStyle name="20% - 强调文字颜色 6 4 2 9 2" xfId="20006"/>
    <cellStyle name="20% - 强调文字颜色 6 4 2 9 3" xfId="20007"/>
    <cellStyle name="20% - 强调文字颜色 6 4 2 9 4" xfId="20008"/>
    <cellStyle name="20% - 强调文字颜色 6 4 2 9 5" xfId="20009"/>
    <cellStyle name="20% - 强调文字颜色 6 4 3" xfId="20010"/>
    <cellStyle name="20% - 强调文字颜色 6 4 3 2" xfId="20011"/>
    <cellStyle name="20% - 强调文字颜色 6 4 3 2 2" xfId="20012"/>
    <cellStyle name="20% - 强调文字颜色 6 4 4" xfId="20013"/>
    <cellStyle name="20% - 强调文字颜色 6 4 4 2" xfId="20014"/>
    <cellStyle name="20% - 强调文字颜色 6 4 4 3" xfId="20015"/>
    <cellStyle name="20% - 强调文字颜色 6 4 4 4" xfId="20016"/>
    <cellStyle name="20% - 强调文字颜色 6 4 5" xfId="20017"/>
    <cellStyle name="20% - 强调文字颜色 6 4 5 2" xfId="20018"/>
    <cellStyle name="20% - 强调文字颜色 6 4 5 2 2" xfId="20019"/>
    <cellStyle name="20% - 强调文字颜色 6 4 5 2 2 2" xfId="20020"/>
    <cellStyle name="20% - 强调文字颜色 6 4 5 2 2 2 2" xfId="20021"/>
    <cellStyle name="20% - 强调文字颜色 6 4 5 2 2 2 3" xfId="20022"/>
    <cellStyle name="20% - 强调文字颜色 6 4 5 2 2 2 4" xfId="20023"/>
    <cellStyle name="20% - 强调文字颜色 6 4 5 2 2 3" xfId="20024"/>
    <cellStyle name="20% - 强调文字颜色 6 4 5 2 2 4" xfId="20025"/>
    <cellStyle name="20% - 强调文字颜色 6 4 5 2 2 5" xfId="20026"/>
    <cellStyle name="20% - 强调文字颜色 6 4 5 2 3" xfId="20027"/>
    <cellStyle name="20% - 强调文字颜色 6 4 5 2 3 2" xfId="20028"/>
    <cellStyle name="20% - 强调文字颜色 6 4 5 2 3 2 2" xfId="20029"/>
    <cellStyle name="20% - 强调文字颜色 6 4 5 2 3 2 3" xfId="20030"/>
    <cellStyle name="20% - 强调文字颜色 6 4 5 2 3 2 4" xfId="20031"/>
    <cellStyle name="20% - 强调文字颜色 6 4 5 2 3 3" xfId="20032"/>
    <cellStyle name="20% - 强调文字颜色 6 4 5 2 3 4" xfId="20033"/>
    <cellStyle name="20% - 强调文字颜色 6 4 5 2 3 5" xfId="20034"/>
    <cellStyle name="20% - 强调文字颜色 6 4 5 2 4" xfId="20035"/>
    <cellStyle name="20% - 强调文字颜色 6 4 5 2 4 2" xfId="20036"/>
    <cellStyle name="20% - 强调文字颜色 6 4 5 2 4 3" xfId="20037"/>
    <cellStyle name="20% - 强调文字颜色 6 4 5 2 4 4" xfId="20038"/>
    <cellStyle name="20% - 强调文字颜色 6 4 5 2 5" xfId="20039"/>
    <cellStyle name="20% - 强调文字颜色 6 4 5 2 6" xfId="20040"/>
    <cellStyle name="20% - 强调文字颜色 6 4 5 2 7" xfId="20041"/>
    <cellStyle name="20% - 强调文字颜色 6 4 5 3" xfId="20042"/>
    <cellStyle name="20% - 强调文字颜色 6 4 5 3 2" xfId="20043"/>
    <cellStyle name="20% - 强调文字颜色 6 4 5 3 2 2" xfId="20044"/>
    <cellStyle name="20% - 强调文字颜色 6 4 5 3 2 3" xfId="20045"/>
    <cellStyle name="20% - 强调文字颜色 6 4 5 3 2 4" xfId="20046"/>
    <cellStyle name="20% - 强调文字颜色 6 4 5 3 3" xfId="20047"/>
    <cellStyle name="20% - 强调文字颜色 6 4 5 3 4" xfId="20048"/>
    <cellStyle name="20% - 强调文字颜色 6 4 5 3 5" xfId="20049"/>
    <cellStyle name="20% - 强调文字颜色 6 4 5 4" xfId="20050"/>
    <cellStyle name="20% - 强调文字颜色 6 4 5 4 2" xfId="20051"/>
    <cellStyle name="20% - 强调文字颜色 6 4 5 4 2 2" xfId="20052"/>
    <cellStyle name="20% - 强调文字颜色 6 4 5 4 2 3" xfId="20053"/>
    <cellStyle name="20% - 强调文字颜色 6 4 5 4 2 4" xfId="20054"/>
    <cellStyle name="20% - 强调文字颜色 6 4 5 4 3" xfId="20055"/>
    <cellStyle name="20% - 强调文字颜色 6 4 5 4 4" xfId="20056"/>
    <cellStyle name="20% - 强调文字颜色 6 4 5 4 5" xfId="20057"/>
    <cellStyle name="20% - 强调文字颜色 6 4 5 5" xfId="20058"/>
    <cellStyle name="20% - 强调文字颜色 6 4 5 5 2" xfId="20059"/>
    <cellStyle name="20% - 强调文字颜色 6 4 5 5 3" xfId="20060"/>
    <cellStyle name="20% - 强调文字颜色 6 4 5 5 4" xfId="20061"/>
    <cellStyle name="20% - 强调文字颜色 6 4 5 6" xfId="20062"/>
    <cellStyle name="20% - 强调文字颜色 6 4 5 7" xfId="20063"/>
    <cellStyle name="20% - 强调文字颜色 6 4 5 8" xfId="20064"/>
    <cellStyle name="20% - 强调文字颜色 6 4 6" xfId="20065"/>
    <cellStyle name="20% - 强调文字颜色 6 4 6 2" xfId="20066"/>
    <cellStyle name="20% - 强调文字颜色 6 4 6 2 2" xfId="20067"/>
    <cellStyle name="20% - 强调文字颜色 6 4 6 2 2 2" xfId="20068"/>
    <cellStyle name="20% - 强调文字颜色 6 4 6 2 2 2 2" xfId="20069"/>
    <cellStyle name="20% - 强调文字颜色 6 4 6 2 2 2 3" xfId="20070"/>
    <cellStyle name="20% - 强调文字颜色 6 4 6 2 2 2 4" xfId="20071"/>
    <cellStyle name="20% - 强调文字颜色 6 4 6 2 2 3" xfId="20072"/>
    <cellStyle name="20% - 强调文字颜色 6 4 6 2 2 4" xfId="20073"/>
    <cellStyle name="20% - 强调文字颜色 6 4 6 2 2 5" xfId="20074"/>
    <cellStyle name="20% - 强调文字颜色 6 4 6 2 3" xfId="20075"/>
    <cellStyle name="20% - 强调文字颜色 6 4 6 2 3 2" xfId="20076"/>
    <cellStyle name="20% - 强调文字颜色 6 4 6 2 3 2 2" xfId="20077"/>
    <cellStyle name="20% - 强调文字颜色 6 4 6 2 3 2 3" xfId="20078"/>
    <cellStyle name="20% - 强调文字颜色 6 4 6 2 3 2 4" xfId="20079"/>
    <cellStyle name="20% - 强调文字颜色 6 4 6 2 3 3" xfId="20080"/>
    <cellStyle name="20% - 强调文字颜色 6 4 6 2 3 4" xfId="20081"/>
    <cellStyle name="20% - 强调文字颜色 6 4 6 2 3 5" xfId="20082"/>
    <cellStyle name="20% - 强调文字颜色 6 4 6 2 4" xfId="20083"/>
    <cellStyle name="20% - 强调文字颜色 6 4 6 2 4 2" xfId="20084"/>
    <cellStyle name="20% - 强调文字颜色 6 4 6 2 4 3" xfId="20085"/>
    <cellStyle name="20% - 强调文字颜色 6 4 6 2 4 4" xfId="20086"/>
    <cellStyle name="20% - 强调文字颜色 6 4 6 2 5" xfId="20087"/>
    <cellStyle name="20% - 强调文字颜色 6 4 6 2 6" xfId="20088"/>
    <cellStyle name="20% - 强调文字颜色 6 4 6 2 7" xfId="20089"/>
    <cellStyle name="20% - 强调文字颜色 6 4 6 3" xfId="20090"/>
    <cellStyle name="20% - 强调文字颜色 6 4 6 3 2" xfId="20091"/>
    <cellStyle name="20% - 强调文字颜色 6 4 6 3 2 2" xfId="20092"/>
    <cellStyle name="20% - 强调文字颜色 6 4 6 3 2 3" xfId="20093"/>
    <cellStyle name="20% - 强调文字颜色 6 4 6 3 2 4" xfId="20094"/>
    <cellStyle name="20% - 强调文字颜色 6 4 6 3 3" xfId="20095"/>
    <cellStyle name="20% - 强调文字颜色 6 4 6 3 4" xfId="20096"/>
    <cellStyle name="20% - 强调文字颜色 6 4 6 3 5" xfId="20097"/>
    <cellStyle name="20% - 强调文字颜色 6 4 6 4" xfId="20098"/>
    <cellStyle name="20% - 强调文字颜色 6 4 6 4 2" xfId="20099"/>
    <cellStyle name="20% - 强调文字颜色 6 4 6 4 2 2" xfId="20100"/>
    <cellStyle name="20% - 强调文字颜色 6 4 6 4 2 3" xfId="20101"/>
    <cellStyle name="20% - 强调文字颜色 6 4 6 4 2 4" xfId="20102"/>
    <cellStyle name="20% - 强调文字颜色 6 4 6 4 3" xfId="20103"/>
    <cellStyle name="20% - 强调文字颜色 6 4 6 4 4" xfId="20104"/>
    <cellStyle name="20% - 强调文字颜色 6 4 6 4 5" xfId="20105"/>
    <cellStyle name="20% - 强调文字颜色 6 4 6 5" xfId="20106"/>
    <cellStyle name="20% - 强调文字颜色 6 4 6 5 2" xfId="20107"/>
    <cellStyle name="20% - 强调文字颜色 6 4 6 5 3" xfId="20108"/>
    <cellStyle name="20% - 强调文字颜色 6 4 6 5 4" xfId="20109"/>
    <cellStyle name="20% - 强调文字颜色 6 4 6 6" xfId="20110"/>
    <cellStyle name="20% - 强调文字颜色 6 4 6 7" xfId="20111"/>
    <cellStyle name="20% - 强调文字颜色 6 4 6 8" xfId="20112"/>
    <cellStyle name="20% - 强调文字颜色 6 4 7" xfId="20113"/>
    <cellStyle name="20% - 强调文字颜色 6 5" xfId="20114"/>
    <cellStyle name="20% - 强调文字颜色 6 5 10" xfId="20115"/>
    <cellStyle name="20% - 强调文字颜色 6 5 10 2" xfId="20116"/>
    <cellStyle name="20% - 强调文字颜色 6 5 10 3" xfId="20117"/>
    <cellStyle name="20% - 强调文字颜色 6 5 10 4" xfId="20118"/>
    <cellStyle name="20% - 强调文字颜色 6 5 10 5" xfId="20119"/>
    <cellStyle name="20% - 强调文字颜色 6 5 11" xfId="20120"/>
    <cellStyle name="20% - 强调文字颜色 6 5 11 2" xfId="20121"/>
    <cellStyle name="20% - 强调文字颜色 6 5 11 3" xfId="20122"/>
    <cellStyle name="20% - 强调文字颜色 6 5 11 4" xfId="20123"/>
    <cellStyle name="20% - 强调文字颜色 6 5 11 5" xfId="20124"/>
    <cellStyle name="20% - 强调文字颜色 6 5 12" xfId="20125"/>
    <cellStyle name="20% - 强调文字颜色 6 5 13" xfId="20126"/>
    <cellStyle name="20% - 强调文字颜色 6 5 13 2" xfId="20127"/>
    <cellStyle name="20% - 强调文字颜色 6 5 13 3" xfId="20128"/>
    <cellStyle name="20% - 强调文字颜色 6 5 13 4" xfId="20129"/>
    <cellStyle name="20% - 强调文字颜色 6 5 14" xfId="20130"/>
    <cellStyle name="20% - 强调文字颜色 6 5 15" xfId="20131"/>
    <cellStyle name="20% - 强调文字颜色 6 5 16" xfId="20132"/>
    <cellStyle name="20% - 强调文字颜色 6 5 17" xfId="20133"/>
    <cellStyle name="20% - 强调文字颜色 6 5 18" xfId="20134"/>
    <cellStyle name="20% - 强调文字颜色 6 5 2" xfId="20135"/>
    <cellStyle name="20% - 强调文字颜色 6 5 2 2" xfId="20136"/>
    <cellStyle name="20% - 强调文字颜色 6 5 2 2 2" xfId="20137"/>
    <cellStyle name="20% - 强调文字颜色 6 5 2 2 2 2" xfId="20138"/>
    <cellStyle name="20% - 强调文字颜色 6 5 2 2 3" xfId="20139"/>
    <cellStyle name="20% - 强调文字颜色 6 5 2 2 4" xfId="20140"/>
    <cellStyle name="20% - 强调文字颜色 6 5 2 3" xfId="20141"/>
    <cellStyle name="20% - 强调文字颜色 6 5 2 3 2" xfId="20142"/>
    <cellStyle name="20% - 强调文字颜色 6 5 2 3 2 2" xfId="20143"/>
    <cellStyle name="20% - 强调文字颜色 6 5 2 3 2 3" xfId="20144"/>
    <cellStyle name="20% - 强调文字颜色 6 5 2 3 2 4" xfId="20145"/>
    <cellStyle name="20% - 强调文字颜色 6 5 2 3 3" xfId="20146"/>
    <cellStyle name="20% - 强调文字颜色 6 5 2 3 4" xfId="20147"/>
    <cellStyle name="20% - 强调文字颜色 6 5 2 4" xfId="20148"/>
    <cellStyle name="20% - 强调文字颜色 6 5 2 4 2" xfId="20149"/>
    <cellStyle name="20% - 强调文字颜色 6 5 2 4 3" xfId="20150"/>
    <cellStyle name="20% - 强调文字颜色 6 5 2 4 4" xfId="20151"/>
    <cellStyle name="20% - 强调文字颜色 6 5 2 5" xfId="20152"/>
    <cellStyle name="20% - 强调文字颜色 6 5 2 6" xfId="20153"/>
    <cellStyle name="20% - 强调文字颜色 6 5 3" xfId="20154"/>
    <cellStyle name="20% - 强调文字颜色 6 5 3 2" xfId="20155"/>
    <cellStyle name="20% - 强调文字颜色 6 5 3 2 2" xfId="20156"/>
    <cellStyle name="20% - 强调文字颜色 6 5 3 2 2 2" xfId="20157"/>
    <cellStyle name="20% - 强调文字颜色 6 5 3 2 3" xfId="20158"/>
    <cellStyle name="20% - 强调文字颜色 6 5 3 2 4" xfId="20159"/>
    <cellStyle name="20% - 强调文字颜色 6 5 3 3" xfId="20160"/>
    <cellStyle name="20% - 强调文字颜色 6 5 3 3 2" xfId="20161"/>
    <cellStyle name="20% - 强调文字颜色 6 5 3 3 2 2" xfId="20162"/>
    <cellStyle name="20% - 强调文字颜色 6 5 3 3 2 3" xfId="20163"/>
    <cellStyle name="20% - 强调文字颜色 6 5 3 3 2 4" xfId="20164"/>
    <cellStyle name="20% - 强调文字颜色 6 5 3 3 3" xfId="20165"/>
    <cellStyle name="20% - 强调文字颜色 6 5 3 4" xfId="20166"/>
    <cellStyle name="20% - 强调文字颜色 6 5 4" xfId="20167"/>
    <cellStyle name="20% - 强调文字颜色 6 5 4 2" xfId="20168"/>
    <cellStyle name="20% - 强调文字颜色 6 5 4 2 2" xfId="20169"/>
    <cellStyle name="20% - 强调文字颜色 6 5 4 2 3" xfId="20170"/>
    <cellStyle name="20% - 强调文字颜色 6 5 4 2 4" xfId="20171"/>
    <cellStyle name="20% - 强调文字颜色 6 5 4 2 5" xfId="20172"/>
    <cellStyle name="20% - 强调文字颜色 6 5 4 3" xfId="20173"/>
    <cellStyle name="20% - 强调文字颜色 6 5 4 3 2" xfId="20174"/>
    <cellStyle name="20% - 强调文字颜色 6 5 4 4" xfId="20175"/>
    <cellStyle name="20% - 强调文字颜色 6 5 5" xfId="20176"/>
    <cellStyle name="20% - 强调文字颜色 6 5 5 2" xfId="20177"/>
    <cellStyle name="20% - 强调文字颜色 6 5 5 2 2" xfId="20178"/>
    <cellStyle name="20% - 强调文字颜色 6 5 5 2 3" xfId="20179"/>
    <cellStyle name="20% - 强调文字颜色 6 5 5 2 4" xfId="20180"/>
    <cellStyle name="20% - 强调文字颜色 6 5 5 2 5" xfId="20181"/>
    <cellStyle name="20% - 强调文字颜色 6 5 5 3" xfId="20182"/>
    <cellStyle name="20% - 强调文字颜色 6 5 5 3 2" xfId="20183"/>
    <cellStyle name="20% - 强调文字颜色 6 5 5 3 3" xfId="20184"/>
    <cellStyle name="20% - 强调文字颜色 6 5 5 3 4" xfId="20185"/>
    <cellStyle name="20% - 强调文字颜色 6 5 5 4" xfId="20186"/>
    <cellStyle name="20% - 强调文字颜色 6 5 5 5" xfId="20187"/>
    <cellStyle name="20% - 强调文字颜色 6 5 5 6" xfId="20188"/>
    <cellStyle name="20% - 强调文字颜色 6 5 5 7" xfId="20189"/>
    <cellStyle name="20% - 强调文字颜色 6 5 5 8" xfId="20190"/>
    <cellStyle name="20% - 强调文字颜色 6 5 6" xfId="20191"/>
    <cellStyle name="20% - 强调文字颜色 6 5 6 2" xfId="20192"/>
    <cellStyle name="20% - 强调文字颜色 6 5 6 2 2" xfId="20193"/>
    <cellStyle name="20% - 强调文字颜色 6 5 6 2 3" xfId="20194"/>
    <cellStyle name="20% - 强调文字颜色 6 5 6 2 4" xfId="20195"/>
    <cellStyle name="20% - 强调文字颜色 6 5 6 2 5" xfId="20196"/>
    <cellStyle name="20% - 强调文字颜色 6 5 6 3" xfId="20197"/>
    <cellStyle name="20% - 强调文字颜色 6 5 6 3 2" xfId="20198"/>
    <cellStyle name="20% - 强调文字颜色 6 5 6 3 3" xfId="20199"/>
    <cellStyle name="20% - 强调文字颜色 6 5 6 3 4" xfId="20200"/>
    <cellStyle name="20% - 强调文字颜色 6 5 6 4" xfId="20201"/>
    <cellStyle name="20% - 强调文字颜色 6 5 6 5" xfId="20202"/>
    <cellStyle name="20% - 强调文字颜色 6 5 6 6" xfId="20203"/>
    <cellStyle name="20% - 强调文字颜色 6 5 6 7" xfId="20204"/>
    <cellStyle name="20% - 强调文字颜色 6 5 6 8" xfId="20205"/>
    <cellStyle name="20% - 强调文字颜色 6 5 7" xfId="20206"/>
    <cellStyle name="20% - 强调文字颜色 6 5 7 2" xfId="20207"/>
    <cellStyle name="20% - 强调文字颜色 6 5 7 2 2" xfId="20208"/>
    <cellStyle name="20% - 强调文字颜色 6 5 7 2 3" xfId="20209"/>
    <cellStyle name="20% - 强调文字颜色 6 5 7 2 4" xfId="20210"/>
    <cellStyle name="20% - 强调文字颜色 6 5 7 3" xfId="20211"/>
    <cellStyle name="20% - 强调文字颜色 6 5 7 4" xfId="20212"/>
    <cellStyle name="20% - 强调文字颜色 6 5 7 5" xfId="20213"/>
    <cellStyle name="20% - 强调文字颜色 6 5 7 6" xfId="20214"/>
    <cellStyle name="20% - 强调文字颜色 6 5 8" xfId="20215"/>
    <cellStyle name="20% - 强调文字颜色 6 5 8 2" xfId="20216"/>
    <cellStyle name="20% - 强调文字颜色 6 5 8 2 2" xfId="20217"/>
    <cellStyle name="20% - 强调文字颜色 6 5 8 2 3" xfId="20218"/>
    <cellStyle name="20% - 强调文字颜色 6 5 8 2 4" xfId="20219"/>
    <cellStyle name="20% - 强调文字颜色 6 5 8 3" xfId="20220"/>
    <cellStyle name="20% - 强调文字颜色 6 5 8 4" xfId="20221"/>
    <cellStyle name="20% - 强调文字颜色 6 5 8 5" xfId="20222"/>
    <cellStyle name="20% - 强调文字颜色 6 5 8 6" xfId="20223"/>
    <cellStyle name="20% - 强调文字颜色 6 5 9" xfId="20224"/>
    <cellStyle name="20% - 强调文字颜色 6 5 9 2" xfId="20225"/>
    <cellStyle name="20% - 强调文字颜色 6 5 9 3" xfId="20226"/>
    <cellStyle name="20% - 强调文字颜色 6 5 9 4" xfId="20227"/>
    <cellStyle name="20% - 强调文字颜色 6 5 9 5" xfId="20228"/>
    <cellStyle name="20% - 强调文字颜色 6 6" xfId="20229"/>
    <cellStyle name="20% - 强调文字颜色 6 6 2" xfId="20230"/>
    <cellStyle name="20% - 强调文字颜色 6 6 2 2" xfId="20231"/>
    <cellStyle name="20% - 强调文字颜色 6 6 2 2 2" xfId="20232"/>
    <cellStyle name="20% - 强调文字颜色 6 6 2 2 2 2" xfId="20233"/>
    <cellStyle name="20% - 强调文字颜色 6 6 2 2 3" xfId="20234"/>
    <cellStyle name="20% - 强调文字颜色 6 6 2 2 4" xfId="20235"/>
    <cellStyle name="20% - 强调文字颜色 6 6 2 3" xfId="20236"/>
    <cellStyle name="20% - 强调文字颜色 6 6 2 3 2" xfId="20237"/>
    <cellStyle name="20% - 强调文字颜色 6 6 2 3 2 2" xfId="20238"/>
    <cellStyle name="20% - 强调文字颜色 6 6 2 3 2 2 2" xfId="20239"/>
    <cellStyle name="20% - 强调文字颜色 6 6 2 3 2 2 3" xfId="20240"/>
    <cellStyle name="20% - 强调文字颜色 6 6 2 3 2 2 4" xfId="20241"/>
    <cellStyle name="20% - 强调文字颜色 6 6 2 3 2 3" xfId="20242"/>
    <cellStyle name="20% - 强调文字颜色 6 6 2 3 2 4" xfId="20243"/>
    <cellStyle name="20% - 强调文字颜色 6 6 2 3 2 5" xfId="20244"/>
    <cellStyle name="20% - 强调文字颜色 6 6 2 3 3" xfId="20245"/>
    <cellStyle name="20% - 强调文字颜色 6 6 2 3 3 2" xfId="20246"/>
    <cellStyle name="20% - 强调文字颜色 6 6 2 3 3 2 2" xfId="20247"/>
    <cellStyle name="20% - 强调文字颜色 6 6 2 3 3 2 3" xfId="20248"/>
    <cellStyle name="20% - 强调文字颜色 6 6 2 3 3 2 4" xfId="20249"/>
    <cellStyle name="20% - 强调文字颜色 6 6 2 3 3 3" xfId="20250"/>
    <cellStyle name="20% - 强调文字颜色 6 6 2 3 3 4" xfId="20251"/>
    <cellStyle name="20% - 强调文字颜色 6 6 2 3 3 5" xfId="20252"/>
    <cellStyle name="20% - 强调文字颜色 6 6 2 3 4" xfId="20253"/>
    <cellStyle name="20% - 强调文字颜色 6 6 2 3 4 2" xfId="20254"/>
    <cellStyle name="20% - 强调文字颜色 6 6 2 3 4 3" xfId="20255"/>
    <cellStyle name="20% - 强调文字颜色 6 6 2 3 4 4" xfId="20256"/>
    <cellStyle name="20% - 强调文字颜色 6 6 2 3 5" xfId="20257"/>
    <cellStyle name="20% - 强调文字颜色 6 6 2 3 5 2" xfId="20258"/>
    <cellStyle name="20% - 强调文字颜色 6 6 2 3 5 3" xfId="20259"/>
    <cellStyle name="20% - 强调文字颜色 6 6 2 3 5 4" xfId="20260"/>
    <cellStyle name="20% - 强调文字颜色 6 6 2 3 6" xfId="20261"/>
    <cellStyle name="20% - 强调文字颜色 6 6 2 3 7" xfId="20262"/>
    <cellStyle name="20% - 强调文字颜色 6 6 2 3 8" xfId="20263"/>
    <cellStyle name="20% - 强调文字颜色 6 6 2 3 9" xfId="20264"/>
    <cellStyle name="20% - 强调文字颜色 6 6 2 4" xfId="20265"/>
    <cellStyle name="20% - 强调文字颜色 6 6 2 5" xfId="20266"/>
    <cellStyle name="20% - 强调文字颜色 6 6 2 6" xfId="20267"/>
    <cellStyle name="20% - 强调文字颜色 6 6 3" xfId="20268"/>
    <cellStyle name="20% - 强调文字颜色 6 6 3 2" xfId="20269"/>
    <cellStyle name="20% - 强调文字颜色 6 6 3 2 2" xfId="20270"/>
    <cellStyle name="20% - 强调文字颜色 6 6 3 3" xfId="20271"/>
    <cellStyle name="20% - 强调文字颜色 6 6 3 4" xfId="20272"/>
    <cellStyle name="20% - 强调文字颜色 6 6 4" xfId="20273"/>
    <cellStyle name="20% - 强调文字颜色 6 6 4 10" xfId="20274"/>
    <cellStyle name="20% - 强调文字颜色 6 6 4 2" xfId="20275"/>
    <cellStyle name="20% - 强调文字颜色 6 6 4 2 2" xfId="20276"/>
    <cellStyle name="20% - 强调文字颜色 6 6 4 2 2 2" xfId="20277"/>
    <cellStyle name="20% - 强调文字颜色 6 6 4 2 2 3" xfId="20278"/>
    <cellStyle name="20% - 强调文字颜色 6 6 4 2 2 4" xfId="20279"/>
    <cellStyle name="20% - 强调文字颜色 6 6 4 2 3" xfId="20280"/>
    <cellStyle name="20% - 强调文字颜色 6 6 4 2 4" xfId="20281"/>
    <cellStyle name="20% - 强调文字颜色 6 6 4 2 5" xfId="20282"/>
    <cellStyle name="20% - 强调文字颜色 6 6 4 3" xfId="20283"/>
    <cellStyle name="20% - 强调文字颜色 6 6 4 3 2" xfId="20284"/>
    <cellStyle name="20% - 强调文字颜色 6 6 4 3 2 2" xfId="20285"/>
    <cellStyle name="20% - 强调文字颜色 6 6 4 3 2 3" xfId="20286"/>
    <cellStyle name="20% - 强调文字颜色 6 6 4 3 2 4" xfId="20287"/>
    <cellStyle name="20% - 强调文字颜色 6 6 4 3 3" xfId="20288"/>
    <cellStyle name="20% - 强调文字颜色 6 6 4 3 4" xfId="20289"/>
    <cellStyle name="20% - 强调文字颜色 6 6 4 3 5" xfId="20290"/>
    <cellStyle name="20% - 强调文字颜色 6 6 4 4" xfId="20291"/>
    <cellStyle name="20% - 强调文字颜色 6 6 4 4 2" xfId="20292"/>
    <cellStyle name="20% - 强调文字颜色 6 6 4 4 3" xfId="20293"/>
    <cellStyle name="20% - 强调文字颜色 6 6 4 4 4" xfId="20294"/>
    <cellStyle name="20% - 强调文字颜色 6 6 4 5" xfId="20295"/>
    <cellStyle name="20% - 强调文字颜色 6 6 4 5 2" xfId="20296"/>
    <cellStyle name="20% - 强调文字颜色 6 6 4 5 3" xfId="20297"/>
    <cellStyle name="20% - 强调文字颜色 6 6 4 5 4" xfId="20298"/>
    <cellStyle name="20% - 强调文字颜色 6 6 4 6" xfId="20299"/>
    <cellStyle name="20% - 强调文字颜色 6 6 4 7" xfId="20300"/>
    <cellStyle name="20% - 强调文字颜色 6 6 4 8" xfId="20301"/>
    <cellStyle name="20% - 强调文字颜色 6 6 4 9" xfId="20302"/>
    <cellStyle name="20% - 强调文字颜色 6 6 5" xfId="20303"/>
    <cellStyle name="20% - 强调文字颜色 6 6 5 2" xfId="20304"/>
    <cellStyle name="20% - 强调文字颜色 6 6 5 2 2" xfId="20305"/>
    <cellStyle name="20% - 强调文字颜色 6 6 5 2 3" xfId="20306"/>
    <cellStyle name="20% - 强调文字颜色 6 6 5 2 4" xfId="20307"/>
    <cellStyle name="20% - 强调文字颜色 6 6 6" xfId="20308"/>
    <cellStyle name="20% - 强调文字颜色 6 6 7" xfId="20309"/>
    <cellStyle name="20% - 强调文字颜色 6 7" xfId="20310"/>
    <cellStyle name="20% - 强调文字颜色 6 7 2" xfId="20311"/>
    <cellStyle name="20% - 强调文字颜色 6 7 2 2" xfId="20312"/>
    <cellStyle name="20% - 强调文字颜色 6 7 2 2 2" xfId="20313"/>
    <cellStyle name="20% - 强调文字颜色 6 7 2 2 2 2" xfId="20314"/>
    <cellStyle name="20% - 强调文字颜色 6 7 2 2 2 2 2" xfId="20315"/>
    <cellStyle name="20% - 强调文字颜色 6 7 2 2 2 2 3" xfId="20316"/>
    <cellStyle name="20% - 强调文字颜色 6 7 2 2 2 2 4" xfId="20317"/>
    <cellStyle name="20% - 强调文字颜色 6 7 2 2 2 3" xfId="20318"/>
    <cellStyle name="20% - 强调文字颜色 6 7 2 2 2 4" xfId="20319"/>
    <cellStyle name="20% - 强调文字颜色 6 7 2 2 2 5" xfId="20320"/>
    <cellStyle name="20% - 强调文字颜色 6 7 2 2 3" xfId="20321"/>
    <cellStyle name="20% - 强调文字颜色 6 7 2 2 3 2" xfId="20322"/>
    <cellStyle name="20% - 强调文字颜色 6 7 2 2 3 2 2" xfId="20323"/>
    <cellStyle name="20% - 强调文字颜色 6 7 2 2 3 2 3" xfId="20324"/>
    <cellStyle name="20% - 强调文字颜色 6 7 2 2 3 2 4" xfId="20325"/>
    <cellStyle name="20% - 强调文字颜色 6 7 2 2 3 3" xfId="20326"/>
    <cellStyle name="20% - 强调文字颜色 6 7 2 2 3 4" xfId="20327"/>
    <cellStyle name="20% - 强调文字颜色 6 7 2 2 3 5" xfId="20328"/>
    <cellStyle name="20% - 强调文字颜色 6 7 2 2 4" xfId="20329"/>
    <cellStyle name="20% - 强调文字颜色 6 7 2 2 4 2" xfId="20330"/>
    <cellStyle name="20% - 强调文字颜色 6 7 2 2 4 3" xfId="20331"/>
    <cellStyle name="20% - 强调文字颜色 6 7 2 2 4 4" xfId="20332"/>
    <cellStyle name="20% - 强调文字颜色 6 7 2 2 5" xfId="20333"/>
    <cellStyle name="20% - 强调文字颜色 6 7 2 2 6" xfId="20334"/>
    <cellStyle name="20% - 强调文字颜色 6 7 2 2 7" xfId="20335"/>
    <cellStyle name="20% - 强调文字颜色 6 7 2 2 8" xfId="20336"/>
    <cellStyle name="20% - 强调文字颜色 6 7 2 3" xfId="20337"/>
    <cellStyle name="20% - 强调文字颜色 6 7 2 3 2" xfId="20338"/>
    <cellStyle name="20% - 强调文字颜色 6 7 2 4" xfId="20339"/>
    <cellStyle name="20% - 强调文字颜色 6 7 2 4 2" xfId="20340"/>
    <cellStyle name="20% - 强调文字颜色 6 7 2 4 3" xfId="20341"/>
    <cellStyle name="20% - 强调文字颜色 6 7 2 4 4" xfId="20342"/>
    <cellStyle name="20% - 强调文字颜色 6 7 2 5" xfId="20343"/>
    <cellStyle name="20% - 强调文字颜色 6 7 2 6" xfId="20344"/>
    <cellStyle name="20% - 强调文字颜色 6 7 2 7" xfId="20345"/>
    <cellStyle name="20% - 强调文字颜色 6 7 3" xfId="20346"/>
    <cellStyle name="20% - 强调文字颜色 6 7 3 2" xfId="20347"/>
    <cellStyle name="20% - 强调文字颜色 6 7 3 2 2" xfId="20348"/>
    <cellStyle name="20% - 强调文字颜色 6 7 3 2 2 2" xfId="20349"/>
    <cellStyle name="20% - 强调文字颜色 6 7 3 2 2 3" xfId="20350"/>
    <cellStyle name="20% - 强调文字颜色 6 7 3 2 2 4" xfId="20351"/>
    <cellStyle name="20% - 强调文字颜色 6 7 3 2 3" xfId="20352"/>
    <cellStyle name="20% - 强调文字颜色 6 7 3 2 4" xfId="20353"/>
    <cellStyle name="20% - 强调文字颜色 6 7 3 2 5" xfId="20354"/>
    <cellStyle name="20% - 强调文字颜色 6 7 3 2 6" xfId="20355"/>
    <cellStyle name="20% - 强调文字颜色 6 7 3 3" xfId="20356"/>
    <cellStyle name="20% - 强调文字颜色 6 7 3 3 2" xfId="20357"/>
    <cellStyle name="20% - 强调文字颜色 6 7 3 3 2 2" xfId="20358"/>
    <cellStyle name="20% - 强调文字颜色 6 7 3 3 2 3" xfId="20359"/>
    <cellStyle name="20% - 强调文字颜色 6 7 3 3 2 4" xfId="20360"/>
    <cellStyle name="20% - 强调文字颜色 6 7 3 3 3" xfId="20361"/>
    <cellStyle name="20% - 强调文字颜色 6 7 3 3 4" xfId="20362"/>
    <cellStyle name="20% - 强调文字颜色 6 7 3 3 5" xfId="20363"/>
    <cellStyle name="20% - 强调文字颜色 6 7 3 4" xfId="20364"/>
    <cellStyle name="20% - 强调文字颜色 6 7 3 4 2" xfId="20365"/>
    <cellStyle name="20% - 强调文字颜色 6 7 3 4 3" xfId="20366"/>
    <cellStyle name="20% - 强调文字颜色 6 7 3 4 4" xfId="20367"/>
    <cellStyle name="20% - 强调文字颜色 6 7 3 5" xfId="20368"/>
    <cellStyle name="20% - 强调文字颜色 6 7 3 6" xfId="20369"/>
    <cellStyle name="20% - 强调文字颜色 6 7 3 7" xfId="20370"/>
    <cellStyle name="20% - 强调文字颜色 6 7 3 8" xfId="20371"/>
    <cellStyle name="20% - 强调文字颜色 6 7 3 9" xfId="20372"/>
    <cellStyle name="20% - 强调文字颜色 6 7 4" xfId="20373"/>
    <cellStyle name="20% - 强调文字颜色 6 7 4 2" xfId="20374"/>
    <cellStyle name="20% - 强调文字颜色 6 7 4 2 2" xfId="20375"/>
    <cellStyle name="20% - 强调文字颜色 6 7 4 2 3" xfId="20376"/>
    <cellStyle name="20% - 强调文字颜色 6 7 4 2 4" xfId="20377"/>
    <cellStyle name="20% - 强调文字颜色 6 7 4 3" xfId="20378"/>
    <cellStyle name="20% - 强调文字颜色 6 7 4 4" xfId="20379"/>
    <cellStyle name="20% - 强调文字颜色 6 7 5" xfId="20380"/>
    <cellStyle name="20% - 强调文字颜色 6 7 5 2" xfId="20381"/>
    <cellStyle name="20% - 强调文字颜色 6 7 5 3" xfId="20382"/>
    <cellStyle name="20% - 强调文字颜色 6 7 5 4" xfId="20383"/>
    <cellStyle name="20% - 强调文字颜色 6 7 6" xfId="20384"/>
    <cellStyle name="20% - 强调文字颜色 6 7 7" xfId="20385"/>
    <cellStyle name="20% - 强调文字颜色 6 8" xfId="20386"/>
    <cellStyle name="20% - 强调文字颜色 6 8 2" xfId="20387"/>
    <cellStyle name="20% - 强调文字颜色 6 8 2 2" xfId="20388"/>
    <cellStyle name="20% - 强调文字颜色 6 8 2 2 2" xfId="20389"/>
    <cellStyle name="20% - 强调文字颜色 6 8 2 2 2 2" xfId="20390"/>
    <cellStyle name="20% - 强调文字颜色 6 8 2 2 2 2 2" xfId="20391"/>
    <cellStyle name="20% - 强调文字颜色 6 8 2 2 2 2 3" xfId="20392"/>
    <cellStyle name="20% - 强调文字颜色 6 8 2 2 2 2 4" xfId="20393"/>
    <cellStyle name="20% - 强调文字颜色 6 8 2 2 2 3" xfId="20394"/>
    <cellStyle name="20% - 强调文字颜色 6 8 2 2 2 4" xfId="20395"/>
    <cellStyle name="20% - 强调文字颜色 6 8 2 2 2 5" xfId="20396"/>
    <cellStyle name="20% - 强调文字颜色 6 8 2 2 3" xfId="20397"/>
    <cellStyle name="20% - 强调文字颜色 6 8 2 2 3 2" xfId="20398"/>
    <cellStyle name="20% - 强调文字颜色 6 8 2 2 3 2 2" xfId="20399"/>
    <cellStyle name="20% - 强调文字颜色 6 8 2 2 3 2 3" xfId="20400"/>
    <cellStyle name="20% - 强调文字颜色 6 8 2 2 3 2 4" xfId="20401"/>
    <cellStyle name="20% - 强调文字颜色 6 8 2 2 3 3" xfId="20402"/>
    <cellStyle name="20% - 强调文字颜色 6 8 2 2 3 4" xfId="20403"/>
    <cellStyle name="20% - 强调文字颜色 6 8 2 2 3 5" xfId="20404"/>
    <cellStyle name="20% - 强调文字颜色 6 8 2 2 4" xfId="20405"/>
    <cellStyle name="20% - 强调文字颜色 6 8 2 2 4 2" xfId="20406"/>
    <cellStyle name="20% - 强调文字颜色 6 8 2 2 4 3" xfId="20407"/>
    <cellStyle name="20% - 强调文字颜色 6 8 2 2 4 4" xfId="20408"/>
    <cellStyle name="20% - 强调文字颜色 6 8 2 2 5" xfId="20409"/>
    <cellStyle name="20% - 强调文字颜色 6 8 2 2 6" xfId="20410"/>
    <cellStyle name="20% - 强调文字颜色 6 8 2 2 7" xfId="20411"/>
    <cellStyle name="20% - 强调文字颜色 6 8 2 2 8" xfId="20412"/>
    <cellStyle name="20% - 强调文字颜色 6 8 2 3" xfId="20413"/>
    <cellStyle name="20% - 强调文字颜色 6 8 2 4" xfId="20414"/>
    <cellStyle name="20% - 强调文字颜色 6 8 2 5" xfId="20415"/>
    <cellStyle name="20% - 强调文字颜色 6 8 3" xfId="20416"/>
    <cellStyle name="20% - 强调文字颜色 6 8 3 2" xfId="20417"/>
    <cellStyle name="20% - 强调文字颜色 6 8 3 2 2" xfId="20418"/>
    <cellStyle name="20% - 强调文字颜色 6 8 3 2 2 2" xfId="20419"/>
    <cellStyle name="20% - 强调文字颜色 6 8 3 2 2 3" xfId="20420"/>
    <cellStyle name="20% - 强调文字颜色 6 8 3 2 2 4" xfId="20421"/>
    <cellStyle name="20% - 强调文字颜色 6 8 3 2 3" xfId="20422"/>
    <cellStyle name="20% - 强调文字颜色 6 8 3 2 4" xfId="20423"/>
    <cellStyle name="20% - 强调文字颜色 6 8 3 2 5" xfId="20424"/>
    <cellStyle name="20% - 强调文字颜色 6 8 3 3" xfId="20425"/>
    <cellStyle name="20% - 强调文字颜色 6 8 3 3 2" xfId="20426"/>
    <cellStyle name="20% - 强调文字颜色 6 8 3 3 2 2" xfId="20427"/>
    <cellStyle name="20% - 强调文字颜色 6 8 3 3 2 3" xfId="20428"/>
    <cellStyle name="20% - 强调文字颜色 6 8 3 3 2 4" xfId="20429"/>
    <cellStyle name="20% - 强调文字颜色 6 8 3 3 3" xfId="20430"/>
    <cellStyle name="20% - 强调文字颜色 6 8 3 3 4" xfId="20431"/>
    <cellStyle name="20% - 强调文字颜色 6 8 3 3 5" xfId="20432"/>
    <cellStyle name="20% - 强调文字颜色 6 8 3 4" xfId="20433"/>
    <cellStyle name="20% - 强调文字颜色 6 8 3 4 2" xfId="20434"/>
    <cellStyle name="20% - 强调文字颜色 6 8 3 4 3" xfId="20435"/>
    <cellStyle name="20% - 强调文字颜色 6 8 3 4 4" xfId="20436"/>
    <cellStyle name="20% - 强调文字颜色 6 8 3 5" xfId="20437"/>
    <cellStyle name="20% - 强调文字颜色 6 8 3 5 2" xfId="20438"/>
    <cellStyle name="20% - 强调文字颜色 6 8 3 5 3" xfId="20439"/>
    <cellStyle name="20% - 强调文字颜色 6 8 3 5 4" xfId="20440"/>
    <cellStyle name="20% - 强调文字颜色 6 8 3 6" xfId="20441"/>
    <cellStyle name="20% - 强调文字颜色 6 8 3 7" xfId="20442"/>
    <cellStyle name="20% - 强调文字颜色 6 8 3 8" xfId="20443"/>
    <cellStyle name="20% - 强调文字颜色 6 8 3 9" xfId="20444"/>
    <cellStyle name="20% - 强调文字颜色 6 8 4" xfId="20445"/>
    <cellStyle name="20% - 强调文字颜色 6 8 5" xfId="20446"/>
    <cellStyle name="20% - 强调文字颜色 6 8 6" xfId="20447"/>
    <cellStyle name="20% - 强调文字颜色 6 9" xfId="20448"/>
    <cellStyle name="20% - 强调文字颜色 6 9 2" xfId="20449"/>
    <cellStyle name="20% - 强调文字颜色 6 9 2 2" xfId="20450"/>
    <cellStyle name="20% - 强调文字颜色 6 9 2 2 2" xfId="20451"/>
    <cellStyle name="20% - 强调文字颜色 6 9 2 3" xfId="20452"/>
    <cellStyle name="20% - 强调文字颜色 6 9 2 4" xfId="20453"/>
    <cellStyle name="20% - 强调文字颜色 6 9 3" xfId="20454"/>
    <cellStyle name="20% - 强调文字颜色 6 9 3 2" xfId="20455"/>
    <cellStyle name="20% - 强调文字颜色 6 9 3 2 2" xfId="20456"/>
    <cellStyle name="20% - 强调文字颜色 6 9 3 2 2 2" xfId="20457"/>
    <cellStyle name="20% - 强调文字颜色 6 9 3 2 2 3" xfId="20458"/>
    <cellStyle name="20% - 强调文字颜色 6 9 3 2 2 4" xfId="20459"/>
    <cellStyle name="20% - 强调文字颜色 6 9 3 2 3" xfId="20460"/>
    <cellStyle name="20% - 强调文字颜色 6 9 3 2 4" xfId="20461"/>
    <cellStyle name="20% - 强调文字颜色 6 9 3 2 5" xfId="20462"/>
    <cellStyle name="20% - 强调文字颜色 6 9 3 3" xfId="20463"/>
    <cellStyle name="20% - 强调文字颜色 6 9 3 3 2" xfId="20464"/>
    <cellStyle name="20% - 强调文字颜色 6 9 3 3 2 2" xfId="20465"/>
    <cellStyle name="20% - 强调文字颜色 6 9 3 3 2 3" xfId="20466"/>
    <cellStyle name="20% - 强调文字颜色 6 9 3 3 2 4" xfId="20467"/>
    <cellStyle name="20% - 强调文字颜色 6 9 3 3 3" xfId="20468"/>
    <cellStyle name="20% - 强调文字颜色 6 9 3 3 4" xfId="20469"/>
    <cellStyle name="20% - 强调文字颜色 6 9 3 3 5" xfId="20470"/>
    <cellStyle name="20% - 强调文字颜色 6 9 3 4" xfId="20471"/>
    <cellStyle name="20% - 强调文字颜色 6 9 3 4 2" xfId="20472"/>
    <cellStyle name="20% - 强调文字颜色 6 9 3 4 3" xfId="20473"/>
    <cellStyle name="20% - 强调文字颜色 6 9 3 4 4" xfId="20474"/>
    <cellStyle name="20% - 强调文字颜色 6 9 3 5" xfId="20475"/>
    <cellStyle name="20% - 强调文字颜色 6 9 3 5 2" xfId="20476"/>
    <cellStyle name="20% - 强调文字颜色 6 9 3 5 3" xfId="20477"/>
    <cellStyle name="20% - 强调文字颜色 6 9 3 5 4" xfId="20478"/>
    <cellStyle name="20% - 强调文字颜色 6 9 3 6" xfId="20479"/>
    <cellStyle name="20% - 强调文字颜色 6 9 3 7" xfId="20480"/>
    <cellStyle name="20% - 强调文字颜色 6 9 3 8" xfId="20481"/>
    <cellStyle name="20% - 强调文字颜色 6 9 3 9" xfId="20482"/>
    <cellStyle name="20% - 强调文字颜色 6 9 4" xfId="20483"/>
    <cellStyle name="20% - 强调文字颜色 6 9 5" xfId="20484"/>
    <cellStyle name="40% - 强调文字颜色 1 10" xfId="20485"/>
    <cellStyle name="40% - 强调文字颜色 1 10 2" xfId="20486"/>
    <cellStyle name="40% - 强调文字颜色 1 10 2 2" xfId="20487"/>
    <cellStyle name="40% - 强调文字颜色 1 10 2 2 2" xfId="20488"/>
    <cellStyle name="40% - 强调文字颜色 1 10 2 2 2 2" xfId="20489"/>
    <cellStyle name="40% - 强调文字颜色 1 10 2 2 2 3" xfId="20490"/>
    <cellStyle name="40% - 强调文字颜色 1 10 2 2 2 4" xfId="20491"/>
    <cellStyle name="40% - 强调文字颜色 1 10 2 2 3" xfId="20492"/>
    <cellStyle name="40% - 强调文字颜色 1 10 2 2 4" xfId="20493"/>
    <cellStyle name="40% - 强调文字颜色 1 10 2 2 5" xfId="20494"/>
    <cellStyle name="40% - 强调文字颜色 1 10 2 2 6" xfId="20495"/>
    <cellStyle name="40% - 强调文字颜色 1 10 2 3" xfId="20496"/>
    <cellStyle name="40% - 强调文字颜色 1 10 2 3 2" xfId="20497"/>
    <cellStyle name="40% - 强调文字颜色 1 10 2 3 2 2" xfId="20498"/>
    <cellStyle name="40% - 强调文字颜色 1 10 2 3 2 3" xfId="20499"/>
    <cellStyle name="40% - 强调文字颜色 1 10 2 3 2 4" xfId="20500"/>
    <cellStyle name="40% - 强调文字颜色 1 10 2 3 3" xfId="20501"/>
    <cellStyle name="40% - 强调文字颜色 1 10 2 3 4" xfId="20502"/>
    <cellStyle name="40% - 强调文字颜色 1 10 2 3 5" xfId="20503"/>
    <cellStyle name="40% - 强调文字颜色 1 10 2 4" xfId="20504"/>
    <cellStyle name="40% - 强调文字颜色 1 10 2 4 2" xfId="20505"/>
    <cellStyle name="40% - 强调文字颜色 1 10 2 4 3" xfId="20506"/>
    <cellStyle name="40% - 强调文字颜色 1 10 2 4 4" xfId="20507"/>
    <cellStyle name="40% - 强调文字颜色 1 10 2 5" xfId="20508"/>
    <cellStyle name="40% - 强调文字颜色 1 10 2 6" xfId="20509"/>
    <cellStyle name="40% - 强调文字颜色 1 10 2 7" xfId="20510"/>
    <cellStyle name="40% - 强调文字颜色 1 10 2 8" xfId="20511"/>
    <cellStyle name="40% - 强调文字颜色 1 10 2 9" xfId="20512"/>
    <cellStyle name="40% - 强调文字颜色 1 10 3" xfId="20513"/>
    <cellStyle name="40% - 强调文字颜色 1 10 3 2" xfId="20514"/>
    <cellStyle name="40% - 强调文字颜色 1 10 3 2 2" xfId="20515"/>
    <cellStyle name="40% - 强调文字颜色 1 10 3 2 3" xfId="20516"/>
    <cellStyle name="40% - 强调文字颜色 1 10 3 2 4" xfId="20517"/>
    <cellStyle name="40% - 强调文字颜色 1 10 3 3" xfId="20518"/>
    <cellStyle name="40% - 强调文字颜色 1 10 4" xfId="20519"/>
    <cellStyle name="40% - 强调文字颜色 1 11" xfId="20520"/>
    <cellStyle name="40% - 强调文字颜色 1 11 10" xfId="20521"/>
    <cellStyle name="40% - 强调文字颜色 1 11 2" xfId="20522"/>
    <cellStyle name="40% - 强调文字颜色 1 11 2 2" xfId="20523"/>
    <cellStyle name="40% - 强调文字颜色 1 11 2 2 2" xfId="20524"/>
    <cellStyle name="40% - 强调文字颜色 1 11 2 2 3" xfId="20525"/>
    <cellStyle name="40% - 强调文字颜色 1 11 2 2 4" xfId="20526"/>
    <cellStyle name="40% - 强调文字颜色 1 11 2 3" xfId="20527"/>
    <cellStyle name="40% - 强调文字颜色 1 11 2 4" xfId="20528"/>
    <cellStyle name="40% - 强调文字颜色 1 11 2 5" xfId="20529"/>
    <cellStyle name="40% - 强调文字颜色 1 11 2 6" xfId="20530"/>
    <cellStyle name="40% - 强调文字颜色 1 11 3" xfId="20531"/>
    <cellStyle name="40% - 强调文字颜色 1 11 3 2" xfId="20532"/>
    <cellStyle name="40% - 强调文字颜色 1 11 3 2 2" xfId="20533"/>
    <cellStyle name="40% - 强调文字颜色 1 11 3 2 3" xfId="20534"/>
    <cellStyle name="40% - 强调文字颜色 1 11 3 2 4" xfId="20535"/>
    <cellStyle name="40% - 强调文字颜色 1 11 3 3" xfId="20536"/>
    <cellStyle name="40% - 强调文字颜色 1 11 3 4" xfId="20537"/>
    <cellStyle name="40% - 强调文字颜色 1 11 3 5" xfId="20538"/>
    <cellStyle name="40% - 强调文字颜色 1 11 4" xfId="20539"/>
    <cellStyle name="40% - 强调文字颜色 1 11 4 2" xfId="20540"/>
    <cellStyle name="40% - 强调文字颜色 1 11 4 3" xfId="20541"/>
    <cellStyle name="40% - 强调文字颜色 1 11 4 4" xfId="20542"/>
    <cellStyle name="40% - 强调文字颜色 1 11 5" xfId="20543"/>
    <cellStyle name="40% - 强调文字颜色 1 11 5 2" xfId="20544"/>
    <cellStyle name="40% - 强调文字颜色 1 11 5 3" xfId="20545"/>
    <cellStyle name="40% - 强调文字颜色 1 11 5 4" xfId="20546"/>
    <cellStyle name="40% - 强调文字颜色 1 11 6" xfId="20547"/>
    <cellStyle name="40% - 强调文字颜色 1 11 7" xfId="20548"/>
    <cellStyle name="40% - 强调文字颜色 1 11 8" xfId="20549"/>
    <cellStyle name="40% - 强调文字颜色 1 11 9" xfId="20550"/>
    <cellStyle name="40% - 强调文字颜色 1 12" xfId="20551"/>
    <cellStyle name="40% - 强调文字颜色 1 12 2" xfId="20552"/>
    <cellStyle name="40% - 强调文字颜色 1 12 2 2" xfId="20553"/>
    <cellStyle name="40% - 强调文字颜色 1 12 2 3" xfId="20554"/>
    <cellStyle name="40% - 强调文字颜色 1 12 2 4" xfId="20555"/>
    <cellStyle name="40% - 强调文字颜色 1 12 3" xfId="20556"/>
    <cellStyle name="40% - 强调文字颜色 1 12 3 2" xfId="20557"/>
    <cellStyle name="40% - 强调文字颜色 1 12 3 3" xfId="20558"/>
    <cellStyle name="40% - 强调文字颜色 1 12 3 4" xfId="20559"/>
    <cellStyle name="40% - 强调文字颜色 1 12 4" xfId="20560"/>
    <cellStyle name="40% - 强调文字颜色 1 12 5" xfId="20561"/>
    <cellStyle name="40% - 强调文字颜色 1 12 6" xfId="20562"/>
    <cellStyle name="40% - 强调文字颜色 1 12 7" xfId="20563"/>
    <cellStyle name="40% - 强调文字颜色 1 12 8" xfId="20564"/>
    <cellStyle name="40% - 强调文字颜色 1 13" xfId="20565"/>
    <cellStyle name="40% - 强调文字颜色 1 13 2" xfId="20566"/>
    <cellStyle name="40% - 强调文字颜色 1 13 2 2" xfId="20567"/>
    <cellStyle name="40% - 强调文字颜色 1 13 2 3" xfId="20568"/>
    <cellStyle name="40% - 强调文字颜色 1 13 2 4" xfId="20569"/>
    <cellStyle name="40% - 强调文字颜色 1 13 3" xfId="20570"/>
    <cellStyle name="40% - 强调文字颜色 1 13 3 2" xfId="20571"/>
    <cellStyle name="40% - 强调文字颜色 1 13 3 3" xfId="20572"/>
    <cellStyle name="40% - 强调文字颜色 1 13 3 4" xfId="20573"/>
    <cellStyle name="40% - 强调文字颜色 1 13 4" xfId="20574"/>
    <cellStyle name="40% - 强调文字颜色 1 13 5" xfId="20575"/>
    <cellStyle name="40% - 强调文字颜色 1 13 6" xfId="20576"/>
    <cellStyle name="40% - 强调文字颜色 1 13 7" xfId="20577"/>
    <cellStyle name="40% - 强调文字颜色 1 14" xfId="20578"/>
    <cellStyle name="40% - 强调文字颜色 1 14 2" xfId="20579"/>
    <cellStyle name="40% - 强调文字颜色 1 14 2 2" xfId="20580"/>
    <cellStyle name="40% - 强调文字颜色 1 14 2 3" xfId="20581"/>
    <cellStyle name="40% - 强调文字颜色 1 14 2 4" xfId="20582"/>
    <cellStyle name="40% - 强调文字颜色 1 14 3" xfId="20583"/>
    <cellStyle name="40% - 强调文字颜色 1 14 4" xfId="20584"/>
    <cellStyle name="40% - 强调文字颜色 1 14 5" xfId="20585"/>
    <cellStyle name="40% - 强调文字颜色 1 14 6" xfId="20586"/>
    <cellStyle name="40% - 强调文字颜色 1 15" xfId="20587"/>
    <cellStyle name="40% - 强调文字颜色 1 15 2" xfId="20588"/>
    <cellStyle name="40% - 强调文字颜色 1 15 2 2" xfId="20589"/>
    <cellStyle name="40% - 强调文字颜色 1 15 2 3" xfId="20590"/>
    <cellStyle name="40% - 强调文字颜色 1 15 2 4" xfId="20591"/>
    <cellStyle name="40% - 强调文字颜色 1 15 3" xfId="20592"/>
    <cellStyle name="40% - 强调文字颜色 1 15 4" xfId="20593"/>
    <cellStyle name="40% - 强调文字颜色 1 15 5" xfId="20594"/>
    <cellStyle name="40% - 强调文字颜色 1 15 6" xfId="20595"/>
    <cellStyle name="40% - 强调文字颜色 1 16" xfId="20596"/>
    <cellStyle name="40% - 强调文字颜色 1 16 2" xfId="20597"/>
    <cellStyle name="40% - 强调文字颜色 1 16 3" xfId="20598"/>
    <cellStyle name="40% - 强调文字颜色 1 16 4" xfId="20599"/>
    <cellStyle name="40% - 强调文字颜色 1 16 5" xfId="20600"/>
    <cellStyle name="40% - 强调文字颜色 1 17" xfId="20601"/>
    <cellStyle name="40% - 强调文字颜色 1 17 2" xfId="20602"/>
    <cellStyle name="40% - 强调文字颜色 1 17 3" xfId="20603"/>
    <cellStyle name="40% - 强调文字颜色 1 17 4" xfId="20604"/>
    <cellStyle name="40% - 强调文字颜色 1 18" xfId="20605"/>
    <cellStyle name="40% - 强调文字颜色 1 18 2" xfId="20606"/>
    <cellStyle name="40% - 强调文字颜色 1 18 3" xfId="20607"/>
    <cellStyle name="40% - 强调文字颜色 1 18 4" xfId="20608"/>
    <cellStyle name="40% - 强调文字颜色 1 19" xfId="20609"/>
    <cellStyle name="40% - 强调文字颜色 1 2" xfId="20610"/>
    <cellStyle name="40% - 强调文字颜色 1 2 10" xfId="20611"/>
    <cellStyle name="40% - 强调文字颜色 1 2 10 2" xfId="20612"/>
    <cellStyle name="40% - 强调文字颜色 1 2 10 2 2" xfId="20613"/>
    <cellStyle name="40% - 强调文字颜色 1 2 10 2 2 2" xfId="20614"/>
    <cellStyle name="40% - 强调文字颜色 1 2 10 2 2 3" xfId="20615"/>
    <cellStyle name="40% - 强调文字颜色 1 2 10 2 2 4" xfId="20616"/>
    <cellStyle name="40% - 强调文字颜色 1 2 10 2 3" xfId="20617"/>
    <cellStyle name="40% - 强调文字颜色 1 2 10 2 4" xfId="20618"/>
    <cellStyle name="40% - 强调文字颜色 1 2 10 2 5" xfId="20619"/>
    <cellStyle name="40% - 强调文字颜色 1 2 10 3" xfId="20620"/>
    <cellStyle name="40% - 强调文字颜色 1 2 10 3 2" xfId="20621"/>
    <cellStyle name="40% - 强调文字颜色 1 2 10 3 2 2" xfId="20622"/>
    <cellStyle name="40% - 强调文字颜色 1 2 10 3 2 3" xfId="20623"/>
    <cellStyle name="40% - 强调文字颜色 1 2 10 3 2 4" xfId="20624"/>
    <cellStyle name="40% - 强调文字颜色 1 2 10 3 3" xfId="20625"/>
    <cellStyle name="40% - 强调文字颜色 1 2 10 3 4" xfId="20626"/>
    <cellStyle name="40% - 强调文字颜色 1 2 10 3 5" xfId="20627"/>
    <cellStyle name="40% - 强调文字颜色 1 2 10 4" xfId="20628"/>
    <cellStyle name="40% - 强调文字颜色 1 2 10 4 2" xfId="20629"/>
    <cellStyle name="40% - 强调文字颜色 1 2 10 4 3" xfId="20630"/>
    <cellStyle name="40% - 强调文字颜色 1 2 10 4 4" xfId="20631"/>
    <cellStyle name="40% - 强调文字颜色 1 2 10 5" xfId="20632"/>
    <cellStyle name="40% - 强调文字颜色 1 2 10 6" xfId="20633"/>
    <cellStyle name="40% - 强调文字颜色 1 2 10 7" xfId="20634"/>
    <cellStyle name="40% - 强调文字颜色 1 2 11" xfId="20635"/>
    <cellStyle name="40% - 强调文字颜色 1 2 2" xfId="20636"/>
    <cellStyle name="40% - 强调文字颜色 1 2 2 10" xfId="20637"/>
    <cellStyle name="40% - 强调文字颜色 1 2 2 2" xfId="20638"/>
    <cellStyle name="40% - 强调文字颜色 1 2 2 2 2" xfId="20639"/>
    <cellStyle name="40% - 强调文字颜色 1 2 2 2 2 10" xfId="20640"/>
    <cellStyle name="40% - 强调文字颜色 1 2 2 2 2 10 2" xfId="20641"/>
    <cellStyle name="40% - 强调文字颜色 1 2 2 2 2 10 3" xfId="20642"/>
    <cellStyle name="40% - 强调文字颜色 1 2 2 2 2 10 4" xfId="20643"/>
    <cellStyle name="40% - 强调文字颜色 1 2 2 2 2 10 5" xfId="20644"/>
    <cellStyle name="40% - 强调文字颜色 1 2 2 2 2 11" xfId="20645"/>
    <cellStyle name="40% - 强调文字颜色 1 2 2 2 2 11 2" xfId="20646"/>
    <cellStyle name="40% - 强调文字颜色 1 2 2 2 2 11 3" xfId="20647"/>
    <cellStyle name="40% - 强调文字颜色 1 2 2 2 2 11 4" xfId="20648"/>
    <cellStyle name="40% - 强调文字颜色 1 2 2 2 2 11 5" xfId="20649"/>
    <cellStyle name="40% - 强调文字颜色 1 2 2 2 2 12" xfId="20650"/>
    <cellStyle name="40% - 强调文字颜色 1 2 2 2 2 12 2" xfId="20651"/>
    <cellStyle name="40% - 强调文字颜色 1 2 2 2 2 12 3" xfId="20652"/>
    <cellStyle name="40% - 强调文字颜色 1 2 2 2 2 12 4" xfId="20653"/>
    <cellStyle name="40% - 强调文字颜色 1 2 2 2 2 12 5" xfId="20654"/>
    <cellStyle name="40% - 强调文字颜色 1 2 2 2 2 13" xfId="20655"/>
    <cellStyle name="40% - 强调文字颜色 1 2 2 2 2 13 2" xfId="20656"/>
    <cellStyle name="40% - 强调文字颜色 1 2 2 2 2 13 3" xfId="20657"/>
    <cellStyle name="40% - 强调文字颜色 1 2 2 2 2 13 4" xfId="20658"/>
    <cellStyle name="40% - 强调文字颜色 1 2 2 2 2 13 5" xfId="20659"/>
    <cellStyle name="40% - 强调文字颜色 1 2 2 2 2 14" xfId="20660"/>
    <cellStyle name="40% - 强调文字颜色 1 2 2 2 2 15" xfId="20661"/>
    <cellStyle name="40% - 强调文字颜色 1 2 2 2 2 15 2" xfId="20662"/>
    <cellStyle name="40% - 强调文字颜色 1 2 2 2 2 15 3" xfId="20663"/>
    <cellStyle name="40% - 强调文字颜色 1 2 2 2 2 15 4" xfId="20664"/>
    <cellStyle name="40% - 强调文字颜色 1 2 2 2 2 16" xfId="20665"/>
    <cellStyle name="40% - 强调文字颜色 1 2 2 2 2 17" xfId="20666"/>
    <cellStyle name="40% - 强调文字颜色 1 2 2 2 2 18" xfId="20667"/>
    <cellStyle name="40% - 强调文字颜色 1 2 2 2 2 19" xfId="20668"/>
    <cellStyle name="40% - 强调文字颜色 1 2 2 2 2 2" xfId="20669"/>
    <cellStyle name="40% - 强调文字颜色 1 2 2 2 2 2 10" xfId="20670"/>
    <cellStyle name="40% - 强调文字颜色 1 2 2 2 2 2 10 2" xfId="20671"/>
    <cellStyle name="40% - 强调文字颜色 1 2 2 2 2 2 10 3" xfId="20672"/>
    <cellStyle name="40% - 强调文字颜色 1 2 2 2 2 2 10 4" xfId="20673"/>
    <cellStyle name="40% - 强调文字颜色 1 2 2 2 2 2 10 5" xfId="20674"/>
    <cellStyle name="40% - 强调文字颜色 1 2 2 2 2 2 11" xfId="20675"/>
    <cellStyle name="40% - 强调文字颜色 1 2 2 2 2 2 11 2" xfId="20676"/>
    <cellStyle name="40% - 强调文字颜色 1 2 2 2 2 2 11 3" xfId="20677"/>
    <cellStyle name="40% - 强调文字颜色 1 2 2 2 2 2 11 4" xfId="20678"/>
    <cellStyle name="40% - 强调文字颜色 1 2 2 2 2 2 11 5" xfId="20679"/>
    <cellStyle name="40% - 强调文字颜色 1 2 2 2 2 2 12" xfId="20680"/>
    <cellStyle name="40% - 强调文字颜色 1 2 2 2 2 2 12 2" xfId="20681"/>
    <cellStyle name="40% - 强调文字颜色 1 2 2 2 2 2 12 3" xfId="20682"/>
    <cellStyle name="40% - 强调文字颜色 1 2 2 2 2 2 12 4" xfId="20683"/>
    <cellStyle name="40% - 强调文字颜色 1 2 2 2 2 2 13" xfId="20684"/>
    <cellStyle name="40% - 强调文字颜色 1 2 2 2 2 2 13 2" xfId="20685"/>
    <cellStyle name="40% - 强调文字颜色 1 2 2 2 2 2 13 3" xfId="20686"/>
    <cellStyle name="40% - 强调文字颜色 1 2 2 2 2 2 13 4" xfId="20687"/>
    <cellStyle name="40% - 强调文字颜色 1 2 2 2 2 2 14" xfId="20688"/>
    <cellStyle name="40% - 强调文字颜色 1 2 2 2 2 2 15" xfId="20689"/>
    <cellStyle name="40% - 强调文字颜色 1 2 2 2 2 2 16" xfId="20690"/>
    <cellStyle name="40% - 强调文字颜色 1 2 2 2 2 2 17" xfId="20691"/>
    <cellStyle name="40% - 强调文字颜色 1 2 2 2 2 2 18" xfId="20692"/>
    <cellStyle name="40% - 强调文字颜色 1 2 2 2 2 2 2" xfId="20693"/>
    <cellStyle name="40% - 强调文字颜色 1 2 2 2 2 2 2 2" xfId="20694"/>
    <cellStyle name="40% - 强调文字颜色 1 2 2 2 2 2 2 2 2" xfId="20695"/>
    <cellStyle name="40% - 强调文字颜色 1 2 2 2 2 2 2 2 2 2" xfId="20696"/>
    <cellStyle name="40% - 强调文字颜色 1 2 2 2 2 2 2 2 2 2 2" xfId="20697"/>
    <cellStyle name="40% - 强调文字颜色 1 2 2 2 2 2 2 2 2 2 3" xfId="20698"/>
    <cellStyle name="40% - 强调文字颜色 1 2 2 2 2 2 2 2 2 2 4" xfId="20699"/>
    <cellStyle name="40% - 强调文字颜色 1 2 2 2 2 2 2 2 2 3" xfId="20700"/>
    <cellStyle name="40% - 强调文字颜色 1 2 2 2 2 2 2 2 2 4" xfId="20701"/>
    <cellStyle name="40% - 强调文字颜色 1 2 2 2 2 2 2 2 2 5" xfId="20702"/>
    <cellStyle name="40% - 强调文字颜色 1 2 2 2 2 2 2 2 3" xfId="20703"/>
    <cellStyle name="40% - 强调文字颜色 1 2 2 2 2 2 2 2 3 2" xfId="20704"/>
    <cellStyle name="40% - 强调文字颜色 1 2 2 2 2 2 2 2 3 2 2" xfId="20705"/>
    <cellStyle name="40% - 强调文字颜色 1 2 2 2 2 2 2 2 3 2 3" xfId="20706"/>
    <cellStyle name="40% - 强调文字颜色 1 2 2 2 2 2 2 2 3 2 4" xfId="20707"/>
    <cellStyle name="40% - 强调文字颜色 1 2 2 2 2 2 2 2 3 3" xfId="20708"/>
    <cellStyle name="40% - 强调文字颜色 1 2 2 2 2 2 2 2 3 4" xfId="20709"/>
    <cellStyle name="40% - 强调文字颜色 1 2 2 2 2 2 2 2 3 5" xfId="20710"/>
    <cellStyle name="40% - 强调文字颜色 1 2 2 2 2 2 2 2 4" xfId="20711"/>
    <cellStyle name="40% - 强调文字颜色 1 2 2 2 2 2 2 2 4 2" xfId="20712"/>
    <cellStyle name="40% - 强调文字颜色 1 2 2 2 2 2 2 2 4 3" xfId="20713"/>
    <cellStyle name="40% - 强调文字颜色 1 2 2 2 2 2 2 2 4 4" xfId="20714"/>
    <cellStyle name="40% - 强调文字颜色 1 2 2 2 2 2 2 2 5" xfId="20715"/>
    <cellStyle name="40% - 强调文字颜色 1 2 2 2 2 2 2 2 6" xfId="20716"/>
    <cellStyle name="40% - 强调文字颜色 1 2 2 2 2 2 2 2 7" xfId="20717"/>
    <cellStyle name="40% - 强调文字颜色 1 2 2 2 2 2 2 2 8" xfId="20718"/>
    <cellStyle name="40% - 强调文字颜色 1 2 2 2 2 2 2 3" xfId="20719"/>
    <cellStyle name="40% - 强调文字颜色 1 2 2 2 2 2 2 3 2" xfId="20720"/>
    <cellStyle name="40% - 强调文字颜色 1 2 2 2 2 2 2 4" xfId="20721"/>
    <cellStyle name="40% - 强调文字颜色 1 2 2 2 2 2 2 4 2" xfId="20722"/>
    <cellStyle name="40% - 强调文字颜色 1 2 2 2 2 2 2 4 3" xfId="20723"/>
    <cellStyle name="40% - 强调文字颜色 1 2 2 2 2 2 2 4 4" xfId="20724"/>
    <cellStyle name="40% - 强调文字颜色 1 2 2 2 2 2 2 5" xfId="20725"/>
    <cellStyle name="40% - 强调文字颜色 1 2 2 2 2 2 2 6" xfId="20726"/>
    <cellStyle name="40% - 强调文字颜色 1 2 2 2 2 2 3" xfId="20727"/>
    <cellStyle name="40% - 强调文字颜色 1 2 2 2 2 2 3 10" xfId="20728"/>
    <cellStyle name="40% - 强调文字颜色 1 2 2 2 2 2 3 2" xfId="20729"/>
    <cellStyle name="40% - 强调文字颜色 1 2 2 2 2 2 3 2 2" xfId="20730"/>
    <cellStyle name="40% - 强调文字颜色 1 2 2 2 2 2 3 2 2 2" xfId="20731"/>
    <cellStyle name="40% - 强调文字颜色 1 2 2 2 2 2 3 2 2 3" xfId="20732"/>
    <cellStyle name="40% - 强调文字颜色 1 2 2 2 2 2 3 2 2 4" xfId="20733"/>
    <cellStyle name="40% - 强调文字颜色 1 2 2 2 2 2 3 2 3" xfId="20734"/>
    <cellStyle name="40% - 强调文字颜色 1 2 2 2 2 2 3 2 4" xfId="20735"/>
    <cellStyle name="40% - 强调文字颜色 1 2 2 2 2 2 3 2 5" xfId="20736"/>
    <cellStyle name="40% - 强调文字颜色 1 2 2 2 2 2 3 2 6" xfId="20737"/>
    <cellStyle name="40% - 强调文字颜色 1 2 2 2 2 2 3 3" xfId="20738"/>
    <cellStyle name="40% - 强调文字颜色 1 2 2 2 2 2 3 3 2" xfId="20739"/>
    <cellStyle name="40% - 强调文字颜色 1 2 2 2 2 2 3 3 2 2" xfId="20740"/>
    <cellStyle name="40% - 强调文字颜色 1 2 2 2 2 2 3 3 2 3" xfId="20741"/>
    <cellStyle name="40% - 强调文字颜色 1 2 2 2 2 2 3 3 2 4" xfId="20742"/>
    <cellStyle name="40% - 强调文字颜色 1 2 2 2 2 2 3 3 3" xfId="20743"/>
    <cellStyle name="40% - 强调文字颜色 1 2 2 2 2 2 3 3 4" xfId="20744"/>
    <cellStyle name="40% - 强调文字颜色 1 2 2 2 2 2 3 3 5" xfId="20745"/>
    <cellStyle name="40% - 强调文字颜色 1 2 2 2 2 2 3 3 6" xfId="20746"/>
    <cellStyle name="40% - 强调文字颜色 1 2 2 2 2 2 3 4" xfId="20747"/>
    <cellStyle name="40% - 强调文字颜色 1 2 2 2 2 2 3 4 2" xfId="20748"/>
    <cellStyle name="40% - 强调文字颜色 1 2 2 2 2 2 3 4 3" xfId="20749"/>
    <cellStyle name="40% - 强调文字颜色 1 2 2 2 2 2 3 4 4" xfId="20750"/>
    <cellStyle name="40% - 强调文字颜色 1 2 2 2 2 2 3 5" xfId="20751"/>
    <cellStyle name="40% - 强调文字颜色 1 2 2 2 2 2 3 5 2" xfId="20752"/>
    <cellStyle name="40% - 强调文字颜色 1 2 2 2 2 2 3 5 3" xfId="20753"/>
    <cellStyle name="40% - 强调文字颜色 1 2 2 2 2 2 3 5 4" xfId="20754"/>
    <cellStyle name="40% - 强调文字颜色 1 2 2 2 2 2 3 6" xfId="20755"/>
    <cellStyle name="40% - 强调文字颜色 1 2 2 2 2 2 3 7" xfId="20756"/>
    <cellStyle name="40% - 强调文字颜色 1 2 2 2 2 2 3 8" xfId="20757"/>
    <cellStyle name="40% - 强调文字颜色 1 2 2 2 2 2 3 9" xfId="20758"/>
    <cellStyle name="40% - 强调文字颜色 1 2 2 2 2 2 4" xfId="20759"/>
    <cellStyle name="40% - 强调文字颜色 1 2 2 2 2 2 4 2" xfId="20760"/>
    <cellStyle name="40% - 强调文字颜色 1 2 2 2 2 2 4 2 2" xfId="20761"/>
    <cellStyle name="40% - 强调文字颜色 1 2 2 2 2 2 4 2 3" xfId="20762"/>
    <cellStyle name="40% - 强调文字颜色 1 2 2 2 2 2 4 2 4" xfId="20763"/>
    <cellStyle name="40% - 强调文字颜色 1 2 2 2 2 2 4 2 5" xfId="20764"/>
    <cellStyle name="40% - 强调文字颜色 1 2 2 2 2 2 4 3" xfId="20765"/>
    <cellStyle name="40% - 强调文字颜色 1 2 2 2 2 2 4 3 2" xfId="20766"/>
    <cellStyle name="40% - 强调文字颜色 1 2 2 2 2 2 4 3 3" xfId="20767"/>
    <cellStyle name="40% - 强调文字颜色 1 2 2 2 2 2 4 3 4" xfId="20768"/>
    <cellStyle name="40% - 强调文字颜色 1 2 2 2 2 2 4 3 5" xfId="20769"/>
    <cellStyle name="40% - 强调文字颜色 1 2 2 2 2 2 4 4" xfId="20770"/>
    <cellStyle name="40% - 强调文字颜色 1 2 2 2 2 2 4 5" xfId="20771"/>
    <cellStyle name="40% - 强调文字颜色 1 2 2 2 2 2 4 6" xfId="20772"/>
    <cellStyle name="40% - 强调文字颜色 1 2 2 2 2 2 4 7" xfId="20773"/>
    <cellStyle name="40% - 强调文字颜色 1 2 2 2 2 2 4 8" xfId="20774"/>
    <cellStyle name="40% - 强调文字颜色 1 2 2 2 2 2 5" xfId="20775"/>
    <cellStyle name="40% - 强调文字颜色 1 2 2 2 2 2 5 2" xfId="20776"/>
    <cellStyle name="40% - 强调文字颜色 1 2 2 2 2 2 5 2 2" xfId="20777"/>
    <cellStyle name="40% - 强调文字颜色 1 2 2 2 2 2 5 2 3" xfId="20778"/>
    <cellStyle name="40% - 强调文字颜色 1 2 2 2 2 2 5 2 4" xfId="20779"/>
    <cellStyle name="40% - 强调文字颜色 1 2 2 2 2 2 5 2 5" xfId="20780"/>
    <cellStyle name="40% - 强调文字颜色 1 2 2 2 2 2 5 3" xfId="20781"/>
    <cellStyle name="40% - 强调文字颜色 1 2 2 2 2 2 5 3 2" xfId="20782"/>
    <cellStyle name="40% - 强调文字颜色 1 2 2 2 2 2 5 3 3" xfId="20783"/>
    <cellStyle name="40% - 强调文字颜色 1 2 2 2 2 2 5 3 4" xfId="20784"/>
    <cellStyle name="40% - 强调文字颜色 1 2 2 2 2 2 5 3 5" xfId="20785"/>
    <cellStyle name="40% - 强调文字颜色 1 2 2 2 2 2 5 4" xfId="20786"/>
    <cellStyle name="40% - 强调文字颜色 1 2 2 2 2 2 5 5" xfId="20787"/>
    <cellStyle name="40% - 强调文字颜色 1 2 2 2 2 2 5 6" xfId="20788"/>
    <cellStyle name="40% - 强调文字颜色 1 2 2 2 2 2 5 7" xfId="20789"/>
    <cellStyle name="40% - 强调文字颜色 1 2 2 2 2 2 5 8" xfId="20790"/>
    <cellStyle name="40% - 强调文字颜色 1 2 2 2 2 2 6" xfId="20791"/>
    <cellStyle name="40% - 强调文字颜色 1 2 2 2 2 2 6 2" xfId="20792"/>
    <cellStyle name="40% - 强调文字颜色 1 2 2 2 2 2 6 2 2" xfId="20793"/>
    <cellStyle name="40% - 强调文字颜色 1 2 2 2 2 2 6 2 3" xfId="20794"/>
    <cellStyle name="40% - 强调文字颜色 1 2 2 2 2 2 6 2 4" xfId="20795"/>
    <cellStyle name="40% - 强调文字颜色 1 2 2 2 2 2 6 2 5" xfId="20796"/>
    <cellStyle name="40% - 强调文字颜色 1 2 2 2 2 2 6 3" xfId="20797"/>
    <cellStyle name="40% - 强调文字颜色 1 2 2 2 2 2 6 4" xfId="20798"/>
    <cellStyle name="40% - 强调文字颜色 1 2 2 2 2 2 6 5" xfId="20799"/>
    <cellStyle name="40% - 强调文字颜色 1 2 2 2 2 2 6 6" xfId="20800"/>
    <cellStyle name="40% - 强调文字颜色 1 2 2 2 2 2 6 7" xfId="20801"/>
    <cellStyle name="40% - 强调文字颜色 1 2 2 2 2 2 7" xfId="20802"/>
    <cellStyle name="40% - 强调文字颜色 1 2 2 2 2 2 7 2" xfId="20803"/>
    <cellStyle name="40% - 强调文字颜色 1 2 2 2 2 2 7 2 2" xfId="20804"/>
    <cellStyle name="40% - 强调文字颜色 1 2 2 2 2 2 7 2 3" xfId="20805"/>
    <cellStyle name="40% - 强调文字颜色 1 2 2 2 2 2 7 2 4" xfId="20806"/>
    <cellStyle name="40% - 强调文字颜色 1 2 2 2 2 2 7 3" xfId="20807"/>
    <cellStyle name="40% - 强调文字颜色 1 2 2 2 2 2 7 4" xfId="20808"/>
    <cellStyle name="40% - 强调文字颜色 1 2 2 2 2 2 7 5" xfId="20809"/>
    <cellStyle name="40% - 强调文字颜色 1 2 2 2 2 2 7 6" xfId="20810"/>
    <cellStyle name="40% - 强调文字颜色 1 2 2 2 2 2 7 7" xfId="20811"/>
    <cellStyle name="40% - 强调文字颜色 1 2 2 2 2 2 8" xfId="20812"/>
    <cellStyle name="40% - 强调文字颜色 1 2 2 2 2 2 8 2" xfId="20813"/>
    <cellStyle name="40% - 强调文字颜色 1 2 2 2 2 2 8 3" xfId="20814"/>
    <cellStyle name="40% - 强调文字颜色 1 2 2 2 2 2 8 4" xfId="20815"/>
    <cellStyle name="40% - 强调文字颜色 1 2 2 2 2 2 8 5" xfId="20816"/>
    <cellStyle name="40% - 强调文字颜色 1 2 2 2 2 2 9" xfId="20817"/>
    <cellStyle name="40% - 强调文字颜色 1 2 2 2 2 2 9 2" xfId="20818"/>
    <cellStyle name="40% - 强调文字颜色 1 2 2 2 2 2 9 3" xfId="20819"/>
    <cellStyle name="40% - 强调文字颜色 1 2 2 2 2 2 9 4" xfId="20820"/>
    <cellStyle name="40% - 强调文字颜色 1 2 2 2 2 2 9 5" xfId="20821"/>
    <cellStyle name="40% - 强调文字颜色 1 2 2 2 2 20" xfId="20822"/>
    <cellStyle name="40% - 强调文字颜色 1 2 2 2 2 3" xfId="20823"/>
    <cellStyle name="40% - 强调文字颜色 1 2 2 2 2 3 2" xfId="20824"/>
    <cellStyle name="40% - 强调文字颜色 1 2 2 2 2 3 2 2" xfId="20825"/>
    <cellStyle name="40% - 强调文字颜色 1 2 2 2 2 3 2 2 2" xfId="20826"/>
    <cellStyle name="40% - 强调文字颜色 1 2 2 2 2 3 2 2 2 2" xfId="20827"/>
    <cellStyle name="40% - 强调文字颜色 1 2 2 2 2 3 2 2 2 3" xfId="20828"/>
    <cellStyle name="40% - 强调文字颜色 1 2 2 2 2 3 2 2 2 4" xfId="20829"/>
    <cellStyle name="40% - 强调文字颜色 1 2 2 2 2 3 2 2 3" xfId="20830"/>
    <cellStyle name="40% - 强调文字颜色 1 2 2 2 2 3 2 2 4" xfId="20831"/>
    <cellStyle name="40% - 强调文字颜色 1 2 2 2 2 3 2 2 5" xfId="20832"/>
    <cellStyle name="40% - 强调文字颜色 1 2 2 2 2 3 2 2 6" xfId="20833"/>
    <cellStyle name="40% - 强调文字颜色 1 2 2 2 2 3 2 3" xfId="20834"/>
    <cellStyle name="40% - 强调文字颜色 1 2 2 2 2 3 2 3 2" xfId="20835"/>
    <cellStyle name="40% - 强调文字颜色 1 2 2 2 2 3 2 3 2 2" xfId="20836"/>
    <cellStyle name="40% - 强调文字颜色 1 2 2 2 2 3 2 3 2 3" xfId="20837"/>
    <cellStyle name="40% - 强调文字颜色 1 2 2 2 2 3 2 3 2 4" xfId="20838"/>
    <cellStyle name="40% - 强调文字颜色 1 2 2 2 2 3 2 3 3" xfId="20839"/>
    <cellStyle name="40% - 强调文字颜色 1 2 2 2 2 3 2 3 4" xfId="20840"/>
    <cellStyle name="40% - 强调文字颜色 1 2 2 2 2 3 2 3 5" xfId="20841"/>
    <cellStyle name="40% - 强调文字颜色 1 2 2 2 2 3 2 4" xfId="20842"/>
    <cellStyle name="40% - 强调文字颜色 1 2 2 2 2 3 2 4 2" xfId="20843"/>
    <cellStyle name="40% - 强调文字颜色 1 2 2 2 2 3 2 4 3" xfId="20844"/>
    <cellStyle name="40% - 强调文字颜色 1 2 2 2 2 3 2 4 4" xfId="20845"/>
    <cellStyle name="40% - 强调文字颜色 1 2 2 2 2 3 2 5" xfId="20846"/>
    <cellStyle name="40% - 强调文字颜色 1 2 2 2 2 3 2 6" xfId="20847"/>
    <cellStyle name="40% - 强调文字颜色 1 2 2 2 2 3 2 7" xfId="20848"/>
    <cellStyle name="40% - 强调文字颜色 1 2 2 2 2 3 2 8" xfId="20849"/>
    <cellStyle name="40% - 强调文字颜色 1 2 2 2 2 3 2 9" xfId="20850"/>
    <cellStyle name="40% - 强调文字颜色 1 2 2 2 2 3 3" xfId="20851"/>
    <cellStyle name="40% - 强调文字颜色 1 2 2 2 2 3 3 2" xfId="20852"/>
    <cellStyle name="40% - 强调文字颜色 1 2 2 2 2 3 3 2 2" xfId="20853"/>
    <cellStyle name="40% - 强调文字颜色 1 2 2 2 2 3 3 2 2 2" xfId="20854"/>
    <cellStyle name="40% - 强调文字颜色 1 2 2 2 2 3 3 2 2 3" xfId="20855"/>
    <cellStyle name="40% - 强调文字颜色 1 2 2 2 2 3 3 2 2 4" xfId="20856"/>
    <cellStyle name="40% - 强调文字颜色 1 2 2 2 2 3 3 2 3" xfId="20857"/>
    <cellStyle name="40% - 强调文字颜色 1 2 2 2 2 3 3 2 4" xfId="20858"/>
    <cellStyle name="40% - 强调文字颜色 1 2 2 2 2 3 3 2 5" xfId="20859"/>
    <cellStyle name="40% - 强调文字颜色 1 2 2 2 2 3 3 3" xfId="20860"/>
    <cellStyle name="40% - 强调文字颜色 1 2 2 2 2 3 3 3 2" xfId="20861"/>
    <cellStyle name="40% - 强调文字颜色 1 2 2 2 2 3 3 3 2 2" xfId="20862"/>
    <cellStyle name="40% - 强调文字颜色 1 2 2 2 2 3 3 3 2 3" xfId="20863"/>
    <cellStyle name="40% - 强调文字颜色 1 2 2 2 2 3 3 3 2 4" xfId="20864"/>
    <cellStyle name="40% - 强调文字颜色 1 2 2 2 2 3 3 3 3" xfId="20865"/>
    <cellStyle name="40% - 强调文字颜色 1 2 2 2 2 3 3 3 4" xfId="20866"/>
    <cellStyle name="40% - 强调文字颜色 1 2 2 2 2 3 3 3 5" xfId="20867"/>
    <cellStyle name="40% - 强调文字颜色 1 2 2 2 2 3 3 4" xfId="20868"/>
    <cellStyle name="40% - 强调文字颜色 1 2 2 2 2 3 3 4 2" xfId="20869"/>
    <cellStyle name="40% - 强调文字颜色 1 2 2 2 2 3 3 4 3" xfId="20870"/>
    <cellStyle name="40% - 强调文字颜色 1 2 2 2 2 3 3 4 4" xfId="20871"/>
    <cellStyle name="40% - 强调文字颜色 1 2 2 2 2 3 3 5" xfId="20872"/>
    <cellStyle name="40% - 强调文字颜色 1 2 2 2 2 3 3 5 2" xfId="20873"/>
    <cellStyle name="40% - 强调文字颜色 1 2 2 2 2 3 3 5 3" xfId="20874"/>
    <cellStyle name="40% - 强调文字颜色 1 2 2 2 2 3 3 5 4" xfId="20875"/>
    <cellStyle name="40% - 强调文字颜色 1 2 2 2 2 3 3 6" xfId="20876"/>
    <cellStyle name="40% - 强调文字颜色 1 2 2 2 2 3 3 7" xfId="20877"/>
    <cellStyle name="40% - 强调文字颜色 1 2 2 2 2 3 3 8" xfId="20878"/>
    <cellStyle name="40% - 强调文字颜色 1 2 2 2 2 3 3 9" xfId="20879"/>
    <cellStyle name="40% - 强调文字颜色 1 2 2 2 2 3 4" xfId="20880"/>
    <cellStyle name="40% - 强调文字颜色 1 2 2 2 2 3 5" xfId="20881"/>
    <cellStyle name="40% - 强调文字颜色 1 2 2 2 2 4" xfId="20882"/>
    <cellStyle name="40% - 强调文字颜色 1 2 2 2 2 4 2" xfId="20883"/>
    <cellStyle name="40% - 强调文字颜色 1 2 2 2 2 4 2 2" xfId="20884"/>
    <cellStyle name="40% - 强调文字颜色 1 2 2 2 2 4 2 3" xfId="20885"/>
    <cellStyle name="40% - 强调文字颜色 1 2 2 2 2 4 2 4" xfId="20886"/>
    <cellStyle name="40% - 强调文字颜色 1 2 2 2 2 4 2 5" xfId="20887"/>
    <cellStyle name="40% - 强调文字颜色 1 2 2 2 2 4 3" xfId="20888"/>
    <cellStyle name="40% - 强调文字颜色 1 2 2 2 2 4 3 2" xfId="20889"/>
    <cellStyle name="40% - 强调文字颜色 1 2 2 2 2 4 4" xfId="20890"/>
    <cellStyle name="40% - 强调文字颜色 1 2 2 2 2 5" xfId="20891"/>
    <cellStyle name="40% - 强调文字颜色 1 2 2 2 2 5 2" xfId="20892"/>
    <cellStyle name="40% - 强调文字颜色 1 2 2 2 2 5 2 2" xfId="20893"/>
    <cellStyle name="40% - 强调文字颜色 1 2 2 2 2 5 2 3" xfId="20894"/>
    <cellStyle name="40% - 强调文字颜色 1 2 2 2 2 5 2 4" xfId="20895"/>
    <cellStyle name="40% - 强调文字颜色 1 2 2 2 2 5 2 5" xfId="20896"/>
    <cellStyle name="40% - 强调文字颜色 1 2 2 2 2 5 3" xfId="20897"/>
    <cellStyle name="40% - 强调文字颜色 1 2 2 2 2 5 3 2" xfId="20898"/>
    <cellStyle name="40% - 强调文字颜色 1 2 2 2 2 5 3 3" xfId="20899"/>
    <cellStyle name="40% - 强调文字颜色 1 2 2 2 2 5 3 4" xfId="20900"/>
    <cellStyle name="40% - 强调文字颜色 1 2 2 2 2 5 3 5" xfId="20901"/>
    <cellStyle name="40% - 强调文字颜色 1 2 2 2 2 5 4" xfId="20902"/>
    <cellStyle name="40% - 强调文字颜色 1 2 2 2 2 5 5" xfId="20903"/>
    <cellStyle name="40% - 强调文字颜色 1 2 2 2 2 5 6" xfId="20904"/>
    <cellStyle name="40% - 强调文字颜色 1 2 2 2 2 5 7" xfId="20905"/>
    <cellStyle name="40% - 强调文字颜色 1 2 2 2 2 5 8" xfId="20906"/>
    <cellStyle name="40% - 强调文字颜色 1 2 2 2 2 6" xfId="20907"/>
    <cellStyle name="40% - 强调文字颜色 1 2 2 2 2 6 2" xfId="20908"/>
    <cellStyle name="40% - 强调文字颜色 1 2 2 2 2 6 2 2" xfId="20909"/>
    <cellStyle name="40% - 强调文字颜色 1 2 2 2 2 6 2 3" xfId="20910"/>
    <cellStyle name="40% - 强调文字颜色 1 2 2 2 2 6 2 4" xfId="20911"/>
    <cellStyle name="40% - 强调文字颜色 1 2 2 2 2 6 2 5" xfId="20912"/>
    <cellStyle name="40% - 强调文字颜色 1 2 2 2 2 6 3" xfId="20913"/>
    <cellStyle name="40% - 强调文字颜色 1 2 2 2 2 6 3 2" xfId="20914"/>
    <cellStyle name="40% - 强调文字颜色 1 2 2 2 2 6 3 3" xfId="20915"/>
    <cellStyle name="40% - 强调文字颜色 1 2 2 2 2 6 3 4" xfId="20916"/>
    <cellStyle name="40% - 强调文字颜色 1 2 2 2 2 6 3 5" xfId="20917"/>
    <cellStyle name="40% - 强调文字颜色 1 2 2 2 2 6 4" xfId="20918"/>
    <cellStyle name="40% - 强调文字颜色 1 2 2 2 2 6 5" xfId="20919"/>
    <cellStyle name="40% - 强调文字颜色 1 2 2 2 2 6 6" xfId="20920"/>
    <cellStyle name="40% - 强调文字颜色 1 2 2 2 2 6 7" xfId="20921"/>
    <cellStyle name="40% - 强调文字颜色 1 2 2 2 2 6 8" xfId="20922"/>
    <cellStyle name="40% - 强调文字颜色 1 2 2 2 2 7" xfId="20923"/>
    <cellStyle name="40% - 强调文字颜色 1 2 2 2 2 7 2" xfId="20924"/>
    <cellStyle name="40% - 强调文字颜色 1 2 2 2 2 7 2 2" xfId="20925"/>
    <cellStyle name="40% - 强调文字颜色 1 2 2 2 2 7 2 3" xfId="20926"/>
    <cellStyle name="40% - 强调文字颜色 1 2 2 2 2 7 2 4" xfId="20927"/>
    <cellStyle name="40% - 强调文字颜色 1 2 2 2 2 7 2 5" xfId="20928"/>
    <cellStyle name="40% - 强调文字颜色 1 2 2 2 2 7 3" xfId="20929"/>
    <cellStyle name="40% - 强调文字颜色 1 2 2 2 2 7 4" xfId="20930"/>
    <cellStyle name="40% - 强调文字颜色 1 2 2 2 2 7 5" xfId="20931"/>
    <cellStyle name="40% - 强调文字颜色 1 2 2 2 2 7 6" xfId="20932"/>
    <cellStyle name="40% - 强调文字颜色 1 2 2 2 2 7 7" xfId="20933"/>
    <cellStyle name="40% - 强调文字颜色 1 2 2 2 2 8" xfId="20934"/>
    <cellStyle name="40% - 强调文字颜色 1 2 2 2 2 8 2" xfId="20935"/>
    <cellStyle name="40% - 强调文字颜色 1 2 2 2 2 8 2 2" xfId="20936"/>
    <cellStyle name="40% - 强调文字颜色 1 2 2 2 2 8 2 3" xfId="20937"/>
    <cellStyle name="40% - 强调文字颜色 1 2 2 2 2 8 2 4" xfId="20938"/>
    <cellStyle name="40% - 强调文字颜色 1 2 2 2 2 8 2 5" xfId="20939"/>
    <cellStyle name="40% - 强调文字颜色 1 2 2 2 2 8 3" xfId="20940"/>
    <cellStyle name="40% - 强调文字颜色 1 2 2 2 2 8 4" xfId="20941"/>
    <cellStyle name="40% - 强调文字颜色 1 2 2 2 2 8 5" xfId="20942"/>
    <cellStyle name="40% - 强调文字颜色 1 2 2 2 2 8 6" xfId="20943"/>
    <cellStyle name="40% - 强调文字颜色 1 2 2 2 2 8 7" xfId="20944"/>
    <cellStyle name="40% - 强调文字颜色 1 2 2 2 2 9" xfId="20945"/>
    <cellStyle name="40% - 强调文字颜色 1 2 2 2 2 9 2" xfId="20946"/>
    <cellStyle name="40% - 强调文字颜色 1 2 2 2 2 9 3" xfId="20947"/>
    <cellStyle name="40% - 强调文字颜色 1 2 2 2 2 9 4" xfId="20948"/>
    <cellStyle name="40% - 强调文字颜色 1 2 2 2 2 9 5" xfId="20949"/>
    <cellStyle name="40% - 强调文字颜色 1 2 2 2 3" xfId="20950"/>
    <cellStyle name="40% - 强调文字颜色 1 2 2 2 3 2" xfId="20951"/>
    <cellStyle name="40% - 强调文字颜色 1 2 2 2 3 2 2" xfId="20952"/>
    <cellStyle name="40% - 强调文字颜色 1 2 2 2 4" xfId="20953"/>
    <cellStyle name="40% - 强调文字颜色 1 2 2 2 4 2" xfId="20954"/>
    <cellStyle name="40% - 强调文字颜色 1 2 2 2 5" xfId="20955"/>
    <cellStyle name="40% - 强调文字颜色 1 2 2 3" xfId="20956"/>
    <cellStyle name="40% - 强调文字颜色 1 2 2 3 10" xfId="20957"/>
    <cellStyle name="40% - 强调文字颜色 1 2 2 3 10 2" xfId="20958"/>
    <cellStyle name="40% - 强调文字颜色 1 2 2 3 10 3" xfId="20959"/>
    <cellStyle name="40% - 强调文字颜色 1 2 2 3 10 4" xfId="20960"/>
    <cellStyle name="40% - 强调文字颜色 1 2 2 3 10 5" xfId="20961"/>
    <cellStyle name="40% - 强调文字颜色 1 2 2 3 11" xfId="20962"/>
    <cellStyle name="40% - 强调文字颜色 1 2 2 3 11 2" xfId="20963"/>
    <cellStyle name="40% - 强调文字颜色 1 2 2 3 11 3" xfId="20964"/>
    <cellStyle name="40% - 强调文字颜色 1 2 2 3 11 4" xfId="20965"/>
    <cellStyle name="40% - 强调文字颜色 1 2 2 3 11 5" xfId="20966"/>
    <cellStyle name="40% - 强调文字颜色 1 2 2 3 12" xfId="20967"/>
    <cellStyle name="40% - 强调文字颜色 1 2 2 3 12 2" xfId="20968"/>
    <cellStyle name="40% - 强调文字颜色 1 2 2 3 12 3" xfId="20969"/>
    <cellStyle name="40% - 强调文字颜色 1 2 2 3 12 4" xfId="20970"/>
    <cellStyle name="40% - 强调文字颜色 1 2 2 3 12 5" xfId="20971"/>
    <cellStyle name="40% - 强调文字颜色 1 2 2 3 13" xfId="20972"/>
    <cellStyle name="40% - 强调文字颜色 1 2 2 3 13 2" xfId="20973"/>
    <cellStyle name="40% - 强调文字颜色 1 2 2 3 13 3" xfId="20974"/>
    <cellStyle name="40% - 强调文字颜色 1 2 2 3 13 4" xfId="20975"/>
    <cellStyle name="40% - 强调文字颜色 1 2 2 3 13 5" xfId="20976"/>
    <cellStyle name="40% - 强调文字颜色 1 2 2 3 14" xfId="20977"/>
    <cellStyle name="40% - 强调文字颜色 1 2 2 3 15" xfId="20978"/>
    <cellStyle name="40% - 强调文字颜色 1 2 2 3 15 2" xfId="20979"/>
    <cellStyle name="40% - 强调文字颜色 1 2 2 3 15 3" xfId="20980"/>
    <cellStyle name="40% - 强调文字颜色 1 2 2 3 15 4" xfId="20981"/>
    <cellStyle name="40% - 强调文字颜色 1 2 2 3 16" xfId="20982"/>
    <cellStyle name="40% - 强调文字颜色 1 2 2 3 17" xfId="20983"/>
    <cellStyle name="40% - 强调文字颜色 1 2 2 3 18" xfId="20984"/>
    <cellStyle name="40% - 强调文字颜色 1 2 2 3 19" xfId="20985"/>
    <cellStyle name="40% - 强调文字颜色 1 2 2 3 2" xfId="20986"/>
    <cellStyle name="40% - 强调文字颜色 1 2 2 3 2 10" xfId="20987"/>
    <cellStyle name="40% - 强调文字颜色 1 2 2 3 2 10 2" xfId="20988"/>
    <cellStyle name="40% - 强调文字颜色 1 2 2 3 2 10 3" xfId="20989"/>
    <cellStyle name="40% - 强调文字颜色 1 2 2 3 2 10 4" xfId="20990"/>
    <cellStyle name="40% - 强调文字颜色 1 2 2 3 2 10 5" xfId="20991"/>
    <cellStyle name="40% - 强调文字颜色 1 2 2 3 2 11" xfId="20992"/>
    <cellStyle name="40% - 强调文字颜色 1 2 2 3 2 11 2" xfId="20993"/>
    <cellStyle name="40% - 强调文字颜色 1 2 2 3 2 11 3" xfId="20994"/>
    <cellStyle name="40% - 强调文字颜色 1 2 2 3 2 11 4" xfId="20995"/>
    <cellStyle name="40% - 强调文字颜色 1 2 2 3 2 11 5" xfId="20996"/>
    <cellStyle name="40% - 强调文字颜色 1 2 2 3 2 12" xfId="20997"/>
    <cellStyle name="40% - 强调文字颜色 1 2 2 3 2 12 2" xfId="20998"/>
    <cellStyle name="40% - 强调文字颜色 1 2 2 3 2 12 3" xfId="20999"/>
    <cellStyle name="40% - 强调文字颜色 1 2 2 3 2 12 4" xfId="21000"/>
    <cellStyle name="40% - 强调文字颜色 1 2 2 3 2 13" xfId="21001"/>
    <cellStyle name="40% - 强调文字颜色 1 2 2 3 2 13 2" xfId="21002"/>
    <cellStyle name="40% - 强调文字颜色 1 2 2 3 2 13 3" xfId="21003"/>
    <cellStyle name="40% - 强调文字颜色 1 2 2 3 2 13 4" xfId="21004"/>
    <cellStyle name="40% - 强调文字颜色 1 2 2 3 2 14" xfId="21005"/>
    <cellStyle name="40% - 强调文字颜色 1 2 2 3 2 15" xfId="21006"/>
    <cellStyle name="40% - 强调文字颜色 1 2 2 3 2 16" xfId="21007"/>
    <cellStyle name="40% - 强调文字颜色 1 2 2 3 2 17" xfId="21008"/>
    <cellStyle name="40% - 强调文字颜色 1 2 2 3 2 18" xfId="21009"/>
    <cellStyle name="40% - 强调文字颜色 1 2 2 3 2 19" xfId="21010"/>
    <cellStyle name="40% - 强调文字颜色 1 2 2 3 2 2" xfId="21011"/>
    <cellStyle name="40% - 强调文字颜色 1 2 2 3 2 2 2" xfId="21012"/>
    <cellStyle name="40% - 强调文字颜色 1 2 2 3 2 2 2 2" xfId="21013"/>
    <cellStyle name="40% - 强调文字颜色 1 2 2 3 2 2 2 2 2" xfId="21014"/>
    <cellStyle name="40% - 强调文字颜色 1 2 2 3 2 2 2 2 2 2" xfId="21015"/>
    <cellStyle name="40% - 强调文字颜色 1 2 2 3 2 2 2 2 2 3" xfId="21016"/>
    <cellStyle name="40% - 强调文字颜色 1 2 2 3 2 2 2 2 2 4" xfId="21017"/>
    <cellStyle name="40% - 强调文字颜色 1 2 2 3 2 2 2 2 3" xfId="21018"/>
    <cellStyle name="40% - 强调文字颜色 1 2 2 3 2 2 2 2 4" xfId="21019"/>
    <cellStyle name="40% - 强调文字颜色 1 2 2 3 2 2 2 2 5" xfId="21020"/>
    <cellStyle name="40% - 强调文字颜色 1 2 2 3 2 2 2 2 6" xfId="21021"/>
    <cellStyle name="40% - 强调文字颜色 1 2 2 3 2 2 2 3" xfId="21022"/>
    <cellStyle name="40% - 强调文字颜色 1 2 2 3 2 2 2 3 2" xfId="21023"/>
    <cellStyle name="40% - 强调文字颜色 1 2 2 3 2 2 2 3 2 2" xfId="21024"/>
    <cellStyle name="40% - 强调文字颜色 1 2 2 3 2 2 2 3 2 3" xfId="21025"/>
    <cellStyle name="40% - 强调文字颜色 1 2 2 3 2 2 2 3 2 4" xfId="21026"/>
    <cellStyle name="40% - 强调文字颜色 1 2 2 3 2 2 2 3 3" xfId="21027"/>
    <cellStyle name="40% - 强调文字颜色 1 2 2 3 2 2 2 3 4" xfId="21028"/>
    <cellStyle name="40% - 强调文字颜色 1 2 2 3 2 2 2 3 5" xfId="21029"/>
    <cellStyle name="40% - 强调文字颜色 1 2 2 3 2 2 2 4" xfId="21030"/>
    <cellStyle name="40% - 强调文字颜色 1 2 2 3 2 2 2 4 2" xfId="21031"/>
    <cellStyle name="40% - 强调文字颜色 1 2 2 3 2 2 2 4 3" xfId="21032"/>
    <cellStyle name="40% - 强调文字颜色 1 2 2 3 2 2 2 4 4" xfId="21033"/>
    <cellStyle name="40% - 强调文字颜色 1 2 2 3 2 2 2 5" xfId="21034"/>
    <cellStyle name="40% - 强调文字颜色 1 2 2 3 2 2 2 6" xfId="21035"/>
    <cellStyle name="40% - 强调文字颜色 1 2 2 3 2 2 2 7" xfId="21036"/>
    <cellStyle name="40% - 强调文字颜色 1 2 2 3 2 2 2 8" xfId="21037"/>
    <cellStyle name="40% - 强调文字颜色 1 2 2 3 2 2 2 9" xfId="21038"/>
    <cellStyle name="40% - 强调文字颜色 1 2 2 3 2 2 3" xfId="21039"/>
    <cellStyle name="40% - 强调文字颜色 1 2 2 3 2 2 3 2" xfId="21040"/>
    <cellStyle name="40% - 强调文字颜色 1 2 2 3 2 2 3 2 2" xfId="21041"/>
    <cellStyle name="40% - 强调文字颜色 1 2 2 3 2 2 3 2 3" xfId="21042"/>
    <cellStyle name="40% - 强调文字颜色 1 2 2 3 2 2 3 2 4" xfId="21043"/>
    <cellStyle name="40% - 强调文字颜色 1 2 2 3 2 2 3 3" xfId="21044"/>
    <cellStyle name="40% - 强调文字颜色 1 2 2 3 2 2 4" xfId="21045"/>
    <cellStyle name="40% - 强调文字颜色 1 2 2 3 2 3" xfId="21046"/>
    <cellStyle name="40% - 强调文字颜色 1 2 2 3 2 3 10" xfId="21047"/>
    <cellStyle name="40% - 强调文字颜色 1 2 2 3 2 3 2" xfId="21048"/>
    <cellStyle name="40% - 强调文字颜色 1 2 2 3 2 3 2 2" xfId="21049"/>
    <cellStyle name="40% - 强调文字颜色 1 2 2 3 2 3 2 2 2" xfId="21050"/>
    <cellStyle name="40% - 强调文字颜色 1 2 2 3 2 3 2 2 3" xfId="21051"/>
    <cellStyle name="40% - 强调文字颜色 1 2 2 3 2 3 2 2 4" xfId="21052"/>
    <cellStyle name="40% - 强调文字颜色 1 2 2 3 2 3 2 3" xfId="21053"/>
    <cellStyle name="40% - 强调文字颜色 1 2 2 3 2 3 2 4" xfId="21054"/>
    <cellStyle name="40% - 强调文字颜色 1 2 2 3 2 3 2 5" xfId="21055"/>
    <cellStyle name="40% - 强调文字颜色 1 2 2 3 2 3 2 6" xfId="21056"/>
    <cellStyle name="40% - 强调文字颜色 1 2 2 3 2 3 3" xfId="21057"/>
    <cellStyle name="40% - 强调文字颜色 1 2 2 3 2 3 3 2" xfId="21058"/>
    <cellStyle name="40% - 强调文字颜色 1 2 2 3 2 3 3 2 2" xfId="21059"/>
    <cellStyle name="40% - 强调文字颜色 1 2 2 3 2 3 3 2 3" xfId="21060"/>
    <cellStyle name="40% - 强调文字颜色 1 2 2 3 2 3 3 2 4" xfId="21061"/>
    <cellStyle name="40% - 强调文字颜色 1 2 2 3 2 3 3 3" xfId="21062"/>
    <cellStyle name="40% - 强调文字颜色 1 2 2 3 2 3 3 4" xfId="21063"/>
    <cellStyle name="40% - 强调文字颜色 1 2 2 3 2 3 3 5" xfId="21064"/>
    <cellStyle name="40% - 强调文字颜色 1 2 2 3 2 3 3 6" xfId="21065"/>
    <cellStyle name="40% - 强调文字颜色 1 2 2 3 2 3 4" xfId="21066"/>
    <cellStyle name="40% - 强调文字颜色 1 2 2 3 2 3 4 2" xfId="21067"/>
    <cellStyle name="40% - 强调文字颜色 1 2 2 3 2 3 4 3" xfId="21068"/>
    <cellStyle name="40% - 强调文字颜色 1 2 2 3 2 3 4 4" xfId="21069"/>
    <cellStyle name="40% - 强调文字颜色 1 2 2 3 2 3 5" xfId="21070"/>
    <cellStyle name="40% - 强调文字颜色 1 2 2 3 2 3 5 2" xfId="21071"/>
    <cellStyle name="40% - 强调文字颜色 1 2 2 3 2 3 5 3" xfId="21072"/>
    <cellStyle name="40% - 强调文字颜色 1 2 2 3 2 3 5 4" xfId="21073"/>
    <cellStyle name="40% - 强调文字颜色 1 2 2 3 2 3 6" xfId="21074"/>
    <cellStyle name="40% - 强调文字颜色 1 2 2 3 2 3 7" xfId="21075"/>
    <cellStyle name="40% - 强调文字颜色 1 2 2 3 2 3 8" xfId="21076"/>
    <cellStyle name="40% - 强调文字颜色 1 2 2 3 2 3 9" xfId="21077"/>
    <cellStyle name="40% - 强调文字颜色 1 2 2 3 2 4" xfId="21078"/>
    <cellStyle name="40% - 强调文字颜色 1 2 2 3 2 4 2" xfId="21079"/>
    <cellStyle name="40% - 强调文字颜色 1 2 2 3 2 4 2 2" xfId="21080"/>
    <cellStyle name="40% - 强调文字颜色 1 2 2 3 2 4 2 3" xfId="21081"/>
    <cellStyle name="40% - 强调文字颜色 1 2 2 3 2 4 2 4" xfId="21082"/>
    <cellStyle name="40% - 强调文字颜色 1 2 2 3 2 4 2 5" xfId="21083"/>
    <cellStyle name="40% - 强调文字颜色 1 2 2 3 2 4 3" xfId="21084"/>
    <cellStyle name="40% - 强调文字颜色 1 2 2 3 2 4 3 2" xfId="21085"/>
    <cellStyle name="40% - 强调文字颜色 1 2 2 3 2 4 3 3" xfId="21086"/>
    <cellStyle name="40% - 强调文字颜色 1 2 2 3 2 4 3 4" xfId="21087"/>
    <cellStyle name="40% - 强调文字颜色 1 2 2 3 2 4 3 5" xfId="21088"/>
    <cellStyle name="40% - 强调文字颜色 1 2 2 3 2 4 4" xfId="21089"/>
    <cellStyle name="40% - 强调文字颜色 1 2 2 3 2 4 5" xfId="21090"/>
    <cellStyle name="40% - 强调文字颜色 1 2 2 3 2 4 6" xfId="21091"/>
    <cellStyle name="40% - 强调文字颜色 1 2 2 3 2 4 7" xfId="21092"/>
    <cellStyle name="40% - 强调文字颜色 1 2 2 3 2 4 8" xfId="21093"/>
    <cellStyle name="40% - 强调文字颜色 1 2 2 3 2 5" xfId="21094"/>
    <cellStyle name="40% - 强调文字颜色 1 2 2 3 2 5 2" xfId="21095"/>
    <cellStyle name="40% - 强调文字颜色 1 2 2 3 2 5 2 2" xfId="21096"/>
    <cellStyle name="40% - 强调文字颜色 1 2 2 3 2 5 2 3" xfId="21097"/>
    <cellStyle name="40% - 强调文字颜色 1 2 2 3 2 5 2 4" xfId="21098"/>
    <cellStyle name="40% - 强调文字颜色 1 2 2 3 2 5 2 5" xfId="21099"/>
    <cellStyle name="40% - 强调文字颜色 1 2 2 3 2 5 3" xfId="21100"/>
    <cellStyle name="40% - 强调文字颜色 1 2 2 3 2 5 3 2" xfId="21101"/>
    <cellStyle name="40% - 强调文字颜色 1 2 2 3 2 5 3 3" xfId="21102"/>
    <cellStyle name="40% - 强调文字颜色 1 2 2 3 2 5 3 4" xfId="21103"/>
    <cellStyle name="40% - 强调文字颜色 1 2 2 3 2 5 3 5" xfId="21104"/>
    <cellStyle name="40% - 强调文字颜色 1 2 2 3 2 5 4" xfId="21105"/>
    <cellStyle name="40% - 强调文字颜色 1 2 2 3 2 5 5" xfId="21106"/>
    <cellStyle name="40% - 强调文字颜色 1 2 2 3 2 5 6" xfId="21107"/>
    <cellStyle name="40% - 强调文字颜色 1 2 2 3 2 5 7" xfId="21108"/>
    <cellStyle name="40% - 强调文字颜色 1 2 2 3 2 5 8" xfId="21109"/>
    <cellStyle name="40% - 强调文字颜色 1 2 2 3 2 6" xfId="21110"/>
    <cellStyle name="40% - 强调文字颜色 1 2 2 3 2 6 2" xfId="21111"/>
    <cellStyle name="40% - 强调文字颜色 1 2 2 3 2 6 2 2" xfId="21112"/>
    <cellStyle name="40% - 强调文字颜色 1 2 2 3 2 6 2 3" xfId="21113"/>
    <cellStyle name="40% - 强调文字颜色 1 2 2 3 2 6 2 4" xfId="21114"/>
    <cellStyle name="40% - 强调文字颜色 1 2 2 3 2 6 2 5" xfId="21115"/>
    <cellStyle name="40% - 强调文字颜色 1 2 2 3 2 6 3" xfId="21116"/>
    <cellStyle name="40% - 强调文字颜色 1 2 2 3 2 6 4" xfId="21117"/>
    <cellStyle name="40% - 强调文字颜色 1 2 2 3 2 6 5" xfId="21118"/>
    <cellStyle name="40% - 强调文字颜色 1 2 2 3 2 6 6" xfId="21119"/>
    <cellStyle name="40% - 强调文字颜色 1 2 2 3 2 6 7" xfId="21120"/>
    <cellStyle name="40% - 强调文字颜色 1 2 2 3 2 7" xfId="21121"/>
    <cellStyle name="40% - 强调文字颜色 1 2 2 3 2 7 2" xfId="21122"/>
    <cellStyle name="40% - 强调文字颜色 1 2 2 3 2 7 2 2" xfId="21123"/>
    <cellStyle name="40% - 强调文字颜色 1 2 2 3 2 7 2 3" xfId="21124"/>
    <cellStyle name="40% - 强调文字颜色 1 2 2 3 2 7 2 4" xfId="21125"/>
    <cellStyle name="40% - 强调文字颜色 1 2 2 3 2 7 3" xfId="21126"/>
    <cellStyle name="40% - 强调文字颜色 1 2 2 3 2 7 4" xfId="21127"/>
    <cellStyle name="40% - 强调文字颜色 1 2 2 3 2 7 5" xfId="21128"/>
    <cellStyle name="40% - 强调文字颜色 1 2 2 3 2 7 6" xfId="21129"/>
    <cellStyle name="40% - 强调文字颜色 1 2 2 3 2 7 7" xfId="21130"/>
    <cellStyle name="40% - 强调文字颜色 1 2 2 3 2 8" xfId="21131"/>
    <cellStyle name="40% - 强调文字颜色 1 2 2 3 2 8 2" xfId="21132"/>
    <cellStyle name="40% - 强调文字颜色 1 2 2 3 2 8 3" xfId="21133"/>
    <cellStyle name="40% - 强调文字颜色 1 2 2 3 2 8 4" xfId="21134"/>
    <cellStyle name="40% - 强调文字颜色 1 2 2 3 2 8 5" xfId="21135"/>
    <cellStyle name="40% - 强调文字颜色 1 2 2 3 2 9" xfId="21136"/>
    <cellStyle name="40% - 强调文字颜色 1 2 2 3 2 9 2" xfId="21137"/>
    <cellStyle name="40% - 强调文字颜色 1 2 2 3 2 9 3" xfId="21138"/>
    <cellStyle name="40% - 强调文字颜色 1 2 2 3 2 9 4" xfId="21139"/>
    <cellStyle name="40% - 强调文字颜色 1 2 2 3 2 9 5" xfId="21140"/>
    <cellStyle name="40% - 强调文字颜色 1 2 2 3 20" xfId="21141"/>
    <cellStyle name="40% - 强调文字颜色 1 2 2 3 3" xfId="21142"/>
    <cellStyle name="40% - 强调文字颜色 1 2 2 3 3 2" xfId="21143"/>
    <cellStyle name="40% - 强调文字颜色 1 2 2 3 3 2 2" xfId="21144"/>
    <cellStyle name="40% - 强调文字颜色 1 2 2 3 3 2 2 2" xfId="21145"/>
    <cellStyle name="40% - 强调文字颜色 1 2 2 3 3 2 2 2 2" xfId="21146"/>
    <cellStyle name="40% - 强调文字颜色 1 2 2 3 3 2 2 2 3" xfId="21147"/>
    <cellStyle name="40% - 强调文字颜色 1 2 2 3 3 2 2 2 4" xfId="21148"/>
    <cellStyle name="40% - 强调文字颜色 1 2 2 3 3 2 2 3" xfId="21149"/>
    <cellStyle name="40% - 强调文字颜色 1 2 2 3 3 2 2 4" xfId="21150"/>
    <cellStyle name="40% - 强调文字颜色 1 2 2 3 3 2 2 5" xfId="21151"/>
    <cellStyle name="40% - 强调文字颜色 1 2 2 3 3 2 2 6" xfId="21152"/>
    <cellStyle name="40% - 强调文字颜色 1 2 2 3 3 2 3" xfId="21153"/>
    <cellStyle name="40% - 强调文字颜色 1 2 2 3 3 2 3 2" xfId="21154"/>
    <cellStyle name="40% - 强调文字颜色 1 2 2 3 3 2 3 2 2" xfId="21155"/>
    <cellStyle name="40% - 强调文字颜色 1 2 2 3 3 2 3 2 3" xfId="21156"/>
    <cellStyle name="40% - 强调文字颜色 1 2 2 3 3 2 3 2 4" xfId="21157"/>
    <cellStyle name="40% - 强调文字颜色 1 2 2 3 3 2 3 3" xfId="21158"/>
    <cellStyle name="40% - 强调文字颜色 1 2 2 3 3 2 3 4" xfId="21159"/>
    <cellStyle name="40% - 强调文字颜色 1 2 2 3 3 2 3 5" xfId="21160"/>
    <cellStyle name="40% - 强调文字颜色 1 2 2 3 3 2 4" xfId="21161"/>
    <cellStyle name="40% - 强调文字颜色 1 2 2 3 3 2 4 2" xfId="21162"/>
    <cellStyle name="40% - 强调文字颜色 1 2 2 3 3 2 4 3" xfId="21163"/>
    <cellStyle name="40% - 强调文字颜色 1 2 2 3 3 2 4 4" xfId="21164"/>
    <cellStyle name="40% - 强调文字颜色 1 2 2 3 3 2 5" xfId="21165"/>
    <cellStyle name="40% - 强调文字颜色 1 2 2 3 3 2 6" xfId="21166"/>
    <cellStyle name="40% - 强调文字颜色 1 2 2 3 3 2 7" xfId="21167"/>
    <cellStyle name="40% - 强调文字颜色 1 2 2 3 3 2 8" xfId="21168"/>
    <cellStyle name="40% - 强调文字颜色 1 2 2 3 3 2 9" xfId="21169"/>
    <cellStyle name="40% - 强调文字颜色 1 2 2 3 3 3" xfId="21170"/>
    <cellStyle name="40% - 强调文字颜色 1 2 2 3 3 3 2" xfId="21171"/>
    <cellStyle name="40% - 强调文字颜色 1 2 2 3 3 3 2 2" xfId="21172"/>
    <cellStyle name="40% - 强调文字颜色 1 2 2 3 3 3 2 2 2" xfId="21173"/>
    <cellStyle name="40% - 强调文字颜色 1 2 2 3 3 3 2 2 3" xfId="21174"/>
    <cellStyle name="40% - 强调文字颜色 1 2 2 3 3 3 2 2 4" xfId="21175"/>
    <cellStyle name="40% - 强调文字颜色 1 2 2 3 3 3 2 3" xfId="21176"/>
    <cellStyle name="40% - 强调文字颜色 1 2 2 3 3 3 2 4" xfId="21177"/>
    <cellStyle name="40% - 强调文字颜色 1 2 2 3 3 3 2 5" xfId="21178"/>
    <cellStyle name="40% - 强调文字颜色 1 2 2 3 3 3 3" xfId="21179"/>
    <cellStyle name="40% - 强调文字颜色 1 2 2 3 3 3 3 2" xfId="21180"/>
    <cellStyle name="40% - 强调文字颜色 1 2 2 3 3 3 3 2 2" xfId="21181"/>
    <cellStyle name="40% - 强调文字颜色 1 2 2 3 3 3 3 2 3" xfId="21182"/>
    <cellStyle name="40% - 强调文字颜色 1 2 2 3 3 3 3 2 4" xfId="21183"/>
    <cellStyle name="40% - 强调文字颜色 1 2 2 3 3 3 3 3" xfId="21184"/>
    <cellStyle name="40% - 强调文字颜色 1 2 2 3 3 3 3 4" xfId="21185"/>
    <cellStyle name="40% - 强调文字颜色 1 2 2 3 3 3 3 5" xfId="21186"/>
    <cellStyle name="40% - 强调文字颜色 1 2 2 3 3 3 4" xfId="21187"/>
    <cellStyle name="40% - 强调文字颜色 1 2 2 3 3 3 4 2" xfId="21188"/>
    <cellStyle name="40% - 强调文字颜色 1 2 2 3 3 3 4 3" xfId="21189"/>
    <cellStyle name="40% - 强调文字颜色 1 2 2 3 3 3 4 4" xfId="21190"/>
    <cellStyle name="40% - 强调文字颜色 1 2 2 3 3 3 5" xfId="21191"/>
    <cellStyle name="40% - 强调文字颜色 1 2 2 3 3 3 5 2" xfId="21192"/>
    <cellStyle name="40% - 强调文字颜色 1 2 2 3 3 3 5 3" xfId="21193"/>
    <cellStyle name="40% - 强调文字颜色 1 2 2 3 3 3 5 4" xfId="21194"/>
    <cellStyle name="40% - 强调文字颜色 1 2 2 3 3 3 6" xfId="21195"/>
    <cellStyle name="40% - 强调文字颜色 1 2 2 3 3 3 7" xfId="21196"/>
    <cellStyle name="40% - 强调文字颜色 1 2 2 3 3 3 8" xfId="21197"/>
    <cellStyle name="40% - 强调文字颜色 1 2 2 3 3 3 9" xfId="21198"/>
    <cellStyle name="40% - 强调文字颜色 1 2 2 3 3 4" xfId="21199"/>
    <cellStyle name="40% - 强调文字颜色 1 2 2 3 3 5" xfId="21200"/>
    <cellStyle name="40% - 强调文字颜色 1 2 2 3 4" xfId="21201"/>
    <cellStyle name="40% - 强调文字颜色 1 2 2 3 4 2" xfId="21202"/>
    <cellStyle name="40% - 强调文字颜色 1 2 2 3 4 2 2" xfId="21203"/>
    <cellStyle name="40% - 强调文字颜色 1 2 2 3 4 2 3" xfId="21204"/>
    <cellStyle name="40% - 强调文字颜色 1 2 2 3 4 2 4" xfId="21205"/>
    <cellStyle name="40% - 强调文字颜色 1 2 2 3 4 2 5" xfId="21206"/>
    <cellStyle name="40% - 强调文字颜色 1 2 2 3 4 3" xfId="21207"/>
    <cellStyle name="40% - 强调文字颜色 1 2 2 3 4 3 2" xfId="21208"/>
    <cellStyle name="40% - 强调文字颜色 1 2 2 3 4 4" xfId="21209"/>
    <cellStyle name="40% - 强调文字颜色 1 2 2 3 5" xfId="21210"/>
    <cellStyle name="40% - 强调文字颜色 1 2 2 3 5 2" xfId="21211"/>
    <cellStyle name="40% - 强调文字颜色 1 2 2 3 5 2 2" xfId="21212"/>
    <cellStyle name="40% - 强调文字颜色 1 2 2 3 5 2 3" xfId="21213"/>
    <cellStyle name="40% - 强调文字颜色 1 2 2 3 5 2 4" xfId="21214"/>
    <cellStyle name="40% - 强调文字颜色 1 2 2 3 5 2 5" xfId="21215"/>
    <cellStyle name="40% - 强调文字颜色 1 2 2 3 5 3" xfId="21216"/>
    <cellStyle name="40% - 强调文字颜色 1 2 2 3 5 3 2" xfId="21217"/>
    <cellStyle name="40% - 强调文字颜色 1 2 2 3 5 3 3" xfId="21218"/>
    <cellStyle name="40% - 强调文字颜色 1 2 2 3 5 3 4" xfId="21219"/>
    <cellStyle name="40% - 强调文字颜色 1 2 2 3 5 3 5" xfId="21220"/>
    <cellStyle name="40% - 强调文字颜色 1 2 2 3 5 4" xfId="21221"/>
    <cellStyle name="40% - 强调文字颜色 1 2 2 3 5 5" xfId="21222"/>
    <cellStyle name="40% - 强调文字颜色 1 2 2 3 5 6" xfId="21223"/>
    <cellStyle name="40% - 强调文字颜色 1 2 2 3 5 7" xfId="21224"/>
    <cellStyle name="40% - 强调文字颜色 1 2 2 3 5 8" xfId="21225"/>
    <cellStyle name="40% - 强调文字颜色 1 2 2 3 6" xfId="21226"/>
    <cellStyle name="40% - 强调文字颜色 1 2 2 3 6 2" xfId="21227"/>
    <cellStyle name="40% - 强调文字颜色 1 2 2 3 6 2 2" xfId="21228"/>
    <cellStyle name="40% - 强调文字颜色 1 2 2 3 6 2 3" xfId="21229"/>
    <cellStyle name="40% - 强调文字颜色 1 2 2 3 6 2 4" xfId="21230"/>
    <cellStyle name="40% - 强调文字颜色 1 2 2 3 6 2 5" xfId="21231"/>
    <cellStyle name="40% - 强调文字颜色 1 2 2 3 6 3" xfId="21232"/>
    <cellStyle name="40% - 强调文字颜色 1 2 2 3 6 3 2" xfId="21233"/>
    <cellStyle name="40% - 强调文字颜色 1 2 2 3 6 3 3" xfId="21234"/>
    <cellStyle name="40% - 强调文字颜色 1 2 2 3 6 3 4" xfId="21235"/>
    <cellStyle name="40% - 强调文字颜色 1 2 2 3 6 3 5" xfId="21236"/>
    <cellStyle name="40% - 强调文字颜色 1 2 2 3 6 4" xfId="21237"/>
    <cellStyle name="40% - 强调文字颜色 1 2 2 3 6 5" xfId="21238"/>
    <cellStyle name="40% - 强调文字颜色 1 2 2 3 6 6" xfId="21239"/>
    <cellStyle name="40% - 强调文字颜色 1 2 2 3 6 7" xfId="21240"/>
    <cellStyle name="40% - 强调文字颜色 1 2 2 3 6 8" xfId="21241"/>
    <cellStyle name="40% - 强调文字颜色 1 2 2 3 7" xfId="21242"/>
    <cellStyle name="40% - 强调文字颜色 1 2 2 3 7 2" xfId="21243"/>
    <cellStyle name="40% - 强调文字颜色 1 2 2 3 7 2 2" xfId="21244"/>
    <cellStyle name="40% - 强调文字颜色 1 2 2 3 7 2 3" xfId="21245"/>
    <cellStyle name="40% - 强调文字颜色 1 2 2 3 7 2 4" xfId="21246"/>
    <cellStyle name="40% - 强调文字颜色 1 2 2 3 7 2 5" xfId="21247"/>
    <cellStyle name="40% - 强调文字颜色 1 2 2 3 7 3" xfId="21248"/>
    <cellStyle name="40% - 强调文字颜色 1 2 2 3 7 4" xfId="21249"/>
    <cellStyle name="40% - 强调文字颜色 1 2 2 3 7 5" xfId="21250"/>
    <cellStyle name="40% - 强调文字颜色 1 2 2 3 7 6" xfId="21251"/>
    <cellStyle name="40% - 强调文字颜色 1 2 2 3 7 7" xfId="21252"/>
    <cellStyle name="40% - 强调文字颜色 1 2 2 3 8" xfId="21253"/>
    <cellStyle name="40% - 强调文字颜色 1 2 2 3 8 2" xfId="21254"/>
    <cellStyle name="40% - 强调文字颜色 1 2 2 3 8 2 2" xfId="21255"/>
    <cellStyle name="40% - 强调文字颜色 1 2 2 3 8 2 3" xfId="21256"/>
    <cellStyle name="40% - 强调文字颜色 1 2 2 3 8 2 4" xfId="21257"/>
    <cellStyle name="40% - 强调文字颜色 1 2 2 3 8 2 5" xfId="21258"/>
    <cellStyle name="40% - 强调文字颜色 1 2 2 3 8 3" xfId="21259"/>
    <cellStyle name="40% - 强调文字颜色 1 2 2 3 8 4" xfId="21260"/>
    <cellStyle name="40% - 强调文字颜色 1 2 2 3 8 5" xfId="21261"/>
    <cellStyle name="40% - 强调文字颜色 1 2 2 3 8 6" xfId="21262"/>
    <cellStyle name="40% - 强调文字颜色 1 2 2 3 8 7" xfId="21263"/>
    <cellStyle name="40% - 强调文字颜色 1 2 2 3 9" xfId="21264"/>
    <cellStyle name="40% - 强调文字颜色 1 2 2 3 9 2" xfId="21265"/>
    <cellStyle name="40% - 强调文字颜色 1 2 2 3 9 3" xfId="21266"/>
    <cellStyle name="40% - 强调文字颜色 1 2 2 3 9 4" xfId="21267"/>
    <cellStyle name="40% - 强调文字颜色 1 2 2 3 9 5" xfId="21268"/>
    <cellStyle name="40% - 强调文字颜色 1 2 2 4" xfId="21269"/>
    <cellStyle name="40% - 强调文字颜色 1 2 2 4 2" xfId="21270"/>
    <cellStyle name="40% - 强调文字颜色 1 2 2 4 2 2" xfId="21271"/>
    <cellStyle name="40% - 强调文字颜色 1 2 2 4 2 2 2" xfId="21272"/>
    <cellStyle name="40% - 强调文字颜色 1 2 2 4 2 3" xfId="21273"/>
    <cellStyle name="40% - 强调文字颜色 1 2 2 4 2 3 2" xfId="21274"/>
    <cellStyle name="40% - 强调文字颜色 1 2 2 4 2 3 3" xfId="21275"/>
    <cellStyle name="40% - 强调文字颜色 1 2 2 4 2 3 4" xfId="21276"/>
    <cellStyle name="40% - 强调文字颜色 1 2 2 4 2 3 5" xfId="21277"/>
    <cellStyle name="40% - 强调文字颜色 1 2 2 4 2 4" xfId="21278"/>
    <cellStyle name="40% - 强调文字颜色 1 2 2 4 2 5" xfId="21279"/>
    <cellStyle name="40% - 强调文字颜色 1 2 2 4 3" xfId="21280"/>
    <cellStyle name="40% - 强调文字颜色 1 2 2 4 3 2" xfId="21281"/>
    <cellStyle name="40% - 强调文字颜色 1 2 2 4 4" xfId="21282"/>
    <cellStyle name="40% - 强调文字颜色 1 2 2 5" xfId="21283"/>
    <cellStyle name="40% - 强调文字颜色 1 2 2 5 2" xfId="21284"/>
    <cellStyle name="40% - 强调文字颜色 1 2 2 5 2 2" xfId="21285"/>
    <cellStyle name="40% - 强调文字颜色 1 2 2 5 2 2 2" xfId="21286"/>
    <cellStyle name="40% - 强调文字颜色 1 2 2 5 2 3" xfId="21287"/>
    <cellStyle name="40% - 强调文字颜色 1 2 2 5 2 3 2" xfId="21288"/>
    <cellStyle name="40% - 强调文字颜色 1 2 2 5 2 3 3" xfId="21289"/>
    <cellStyle name="40% - 强调文字颜色 1 2 2 5 2 3 4" xfId="21290"/>
    <cellStyle name="40% - 强调文字颜色 1 2 2 5 2 3 5" xfId="21291"/>
    <cellStyle name="40% - 强调文字颜色 1 2 2 5 2 4" xfId="21292"/>
    <cellStyle name="40% - 强调文字颜色 1 2 2 5 2 5" xfId="21293"/>
    <cellStyle name="40% - 强调文字颜色 1 2 2 5 3" xfId="21294"/>
    <cellStyle name="40% - 强调文字颜色 1 2 2 5 4" xfId="21295"/>
    <cellStyle name="40% - 强调文字颜色 1 2 2 6" xfId="21296"/>
    <cellStyle name="40% - 强调文字颜色 1 2 2 6 2" xfId="21297"/>
    <cellStyle name="40% - 强调文字颜色 1 2 2 6 2 2" xfId="21298"/>
    <cellStyle name="40% - 强调文字颜色 1 2 2 6 2 2 2" xfId="21299"/>
    <cellStyle name="40% - 强调文字颜色 1 2 2 6 2 2 2 2" xfId="21300"/>
    <cellStyle name="40% - 强调文字颜色 1 2 2 6 2 2 2 2 2" xfId="21301"/>
    <cellStyle name="40% - 强调文字颜色 1 2 2 6 2 2 2 2 3" xfId="21302"/>
    <cellStyle name="40% - 强调文字颜色 1 2 2 6 2 2 2 2 4" xfId="21303"/>
    <cellStyle name="40% - 强调文字颜色 1 2 2 6 2 2 2 3" xfId="21304"/>
    <cellStyle name="40% - 强调文字颜色 1 2 2 6 2 2 2 4" xfId="21305"/>
    <cellStyle name="40% - 强调文字颜色 1 2 2 6 2 2 2 5" xfId="21306"/>
    <cellStyle name="40% - 强调文字颜色 1 2 2 6 2 2 3" xfId="21307"/>
    <cellStyle name="40% - 强调文字颜色 1 2 2 6 2 2 3 2" xfId="21308"/>
    <cellStyle name="40% - 强调文字颜色 1 2 2 6 2 2 3 2 2" xfId="21309"/>
    <cellStyle name="40% - 强调文字颜色 1 2 2 6 2 2 3 2 3" xfId="21310"/>
    <cellStyle name="40% - 强调文字颜色 1 2 2 6 2 2 3 2 4" xfId="21311"/>
    <cellStyle name="40% - 强调文字颜色 1 2 2 6 2 2 3 3" xfId="21312"/>
    <cellStyle name="40% - 强调文字颜色 1 2 2 6 2 2 3 4" xfId="21313"/>
    <cellStyle name="40% - 强调文字颜色 1 2 2 6 2 2 3 5" xfId="21314"/>
    <cellStyle name="40% - 强调文字颜色 1 2 2 6 2 2 4" xfId="21315"/>
    <cellStyle name="40% - 强调文字颜色 1 2 2 6 2 2 4 2" xfId="21316"/>
    <cellStyle name="40% - 强调文字颜色 1 2 2 6 2 2 4 3" xfId="21317"/>
    <cellStyle name="40% - 强调文字颜色 1 2 2 6 2 2 4 4" xfId="21318"/>
    <cellStyle name="40% - 强调文字颜色 1 2 2 6 2 2 5" xfId="21319"/>
    <cellStyle name="40% - 强调文字颜色 1 2 2 6 2 2 6" xfId="21320"/>
    <cellStyle name="40% - 强调文字颜色 1 2 2 6 2 2 7" xfId="21321"/>
    <cellStyle name="40% - 强调文字颜色 1 2 2 6 2 2 8" xfId="21322"/>
    <cellStyle name="40% - 强调文字颜色 1 2 2 6 2 3" xfId="21323"/>
    <cellStyle name="40% - 强调文字颜色 1 2 2 6 3" xfId="21324"/>
    <cellStyle name="40% - 强调文字颜色 1 2 2 6 3 2" xfId="21325"/>
    <cellStyle name="40% - 强调文字颜色 1 2 2 6 3 2 2" xfId="21326"/>
    <cellStyle name="40% - 强调文字颜色 1 2 2 6 3 2 2 2" xfId="21327"/>
    <cellStyle name="40% - 强调文字颜色 1 2 2 6 3 2 2 3" xfId="21328"/>
    <cellStyle name="40% - 强调文字颜色 1 2 2 6 3 2 2 4" xfId="21329"/>
    <cellStyle name="40% - 强调文字颜色 1 2 2 6 3 2 3" xfId="21330"/>
    <cellStyle name="40% - 强调文字颜色 1 2 2 6 3 2 4" xfId="21331"/>
    <cellStyle name="40% - 强调文字颜色 1 2 2 6 3 2 5" xfId="21332"/>
    <cellStyle name="40% - 强调文字颜色 1 2 2 6 3 3" xfId="21333"/>
    <cellStyle name="40% - 强调文字颜色 1 2 2 6 3 3 2" xfId="21334"/>
    <cellStyle name="40% - 强调文字颜色 1 2 2 6 3 3 2 2" xfId="21335"/>
    <cellStyle name="40% - 强调文字颜色 1 2 2 6 3 3 2 3" xfId="21336"/>
    <cellStyle name="40% - 强调文字颜色 1 2 2 6 3 3 2 4" xfId="21337"/>
    <cellStyle name="40% - 强调文字颜色 1 2 2 6 3 3 3" xfId="21338"/>
    <cellStyle name="40% - 强调文字颜色 1 2 2 6 3 3 4" xfId="21339"/>
    <cellStyle name="40% - 强调文字颜色 1 2 2 6 3 3 5" xfId="21340"/>
    <cellStyle name="40% - 强调文字颜色 1 2 2 6 3 4" xfId="21341"/>
    <cellStyle name="40% - 强调文字颜色 1 2 2 6 3 4 2" xfId="21342"/>
    <cellStyle name="40% - 强调文字颜色 1 2 2 6 3 4 3" xfId="21343"/>
    <cellStyle name="40% - 强调文字颜色 1 2 2 6 3 4 4" xfId="21344"/>
    <cellStyle name="40% - 强调文字颜色 1 2 2 6 3 5" xfId="21345"/>
    <cellStyle name="40% - 强调文字颜色 1 2 2 6 3 6" xfId="21346"/>
    <cellStyle name="40% - 强调文字颜色 1 2 2 6 3 7" xfId="21347"/>
    <cellStyle name="40% - 强调文字颜色 1 2 2 6 4" xfId="21348"/>
    <cellStyle name="40% - 强调文字颜色 1 2 2 7" xfId="21349"/>
    <cellStyle name="40% - 强调文字颜色 1 2 2 7 2" xfId="21350"/>
    <cellStyle name="40% - 强调文字颜色 1 2 2 7 2 2" xfId="21351"/>
    <cellStyle name="40% - 强调文字颜色 1 2 2 7 2 2 2" xfId="21352"/>
    <cellStyle name="40% - 强调文字颜色 1 2 2 7 2 2 2 2" xfId="21353"/>
    <cellStyle name="40% - 强调文字颜色 1 2 2 7 2 2 2 3" xfId="21354"/>
    <cellStyle name="40% - 强调文字颜色 1 2 2 7 2 2 2 4" xfId="21355"/>
    <cellStyle name="40% - 强调文字颜色 1 2 2 7 2 2 3" xfId="21356"/>
    <cellStyle name="40% - 强调文字颜色 1 2 2 7 2 2 4" xfId="21357"/>
    <cellStyle name="40% - 强调文字颜色 1 2 2 7 2 2 5" xfId="21358"/>
    <cellStyle name="40% - 强调文字颜色 1 2 2 7 2 3" xfId="21359"/>
    <cellStyle name="40% - 强调文字颜色 1 2 2 7 2 3 2" xfId="21360"/>
    <cellStyle name="40% - 强调文字颜色 1 2 2 7 2 3 2 2" xfId="21361"/>
    <cellStyle name="40% - 强调文字颜色 1 2 2 7 2 3 2 3" xfId="21362"/>
    <cellStyle name="40% - 强调文字颜色 1 2 2 7 2 3 2 4" xfId="21363"/>
    <cellStyle name="40% - 强调文字颜色 1 2 2 7 2 3 3" xfId="21364"/>
    <cellStyle name="40% - 强调文字颜色 1 2 2 7 2 3 4" xfId="21365"/>
    <cellStyle name="40% - 强调文字颜色 1 2 2 7 2 3 5" xfId="21366"/>
    <cellStyle name="40% - 强调文字颜色 1 2 2 7 2 4" xfId="21367"/>
    <cellStyle name="40% - 强调文字颜色 1 2 2 7 2 4 2" xfId="21368"/>
    <cellStyle name="40% - 强调文字颜色 1 2 2 7 2 4 3" xfId="21369"/>
    <cellStyle name="40% - 强调文字颜色 1 2 2 7 2 4 4" xfId="21370"/>
    <cellStyle name="40% - 强调文字颜色 1 2 2 7 2 5" xfId="21371"/>
    <cellStyle name="40% - 强调文字颜色 1 2 2 7 2 6" xfId="21372"/>
    <cellStyle name="40% - 强调文字颜色 1 2 2 7 2 7" xfId="21373"/>
    <cellStyle name="40% - 强调文字颜色 1 2 2 7 2 8" xfId="21374"/>
    <cellStyle name="40% - 强调文字颜色 1 2 2 7 3" xfId="21375"/>
    <cellStyle name="40% - 强调文字颜色 1 2 2 7 3 2" xfId="21376"/>
    <cellStyle name="40% - 强调文字颜色 1 2 2 7 3 2 2" xfId="21377"/>
    <cellStyle name="40% - 强调文字颜色 1 2 2 7 3 2 2 2" xfId="21378"/>
    <cellStyle name="40% - 强调文字颜色 1 2 2 7 3 2 2 3" xfId="21379"/>
    <cellStyle name="40% - 强调文字颜色 1 2 2 7 3 2 2 4" xfId="21380"/>
    <cellStyle name="40% - 强调文字颜色 1 2 2 7 3 2 3" xfId="21381"/>
    <cellStyle name="40% - 强调文字颜色 1 2 2 7 3 2 4" xfId="21382"/>
    <cellStyle name="40% - 强调文字颜色 1 2 2 7 3 2 5" xfId="21383"/>
    <cellStyle name="40% - 强调文字颜色 1 2 2 7 3 3" xfId="21384"/>
    <cellStyle name="40% - 强调文字颜色 1 2 2 7 3 3 2" xfId="21385"/>
    <cellStyle name="40% - 强调文字颜色 1 2 2 7 3 3 2 2" xfId="21386"/>
    <cellStyle name="40% - 强调文字颜色 1 2 2 7 3 3 2 3" xfId="21387"/>
    <cellStyle name="40% - 强调文字颜色 1 2 2 7 3 3 2 4" xfId="21388"/>
    <cellStyle name="40% - 强调文字颜色 1 2 2 7 3 3 3" xfId="21389"/>
    <cellStyle name="40% - 强调文字颜色 1 2 2 7 3 3 4" xfId="21390"/>
    <cellStyle name="40% - 强调文字颜色 1 2 2 7 3 3 5" xfId="21391"/>
    <cellStyle name="40% - 强调文字颜色 1 2 2 7 3 4" xfId="21392"/>
    <cellStyle name="40% - 强调文字颜色 1 2 2 7 3 4 2" xfId="21393"/>
    <cellStyle name="40% - 强调文字颜色 1 2 2 7 3 4 3" xfId="21394"/>
    <cellStyle name="40% - 强调文字颜色 1 2 2 7 3 4 4" xfId="21395"/>
    <cellStyle name="40% - 强调文字颜色 1 2 2 7 3 5" xfId="21396"/>
    <cellStyle name="40% - 强调文字颜色 1 2 2 7 3 6" xfId="21397"/>
    <cellStyle name="40% - 强调文字颜色 1 2 2 7 3 7" xfId="21398"/>
    <cellStyle name="40% - 强调文字颜色 1 2 2 7 4" xfId="21399"/>
    <cellStyle name="40% - 强调文字颜色 1 2 2 8" xfId="21400"/>
    <cellStyle name="40% - 强调文字颜色 1 2 2 8 2" xfId="21401"/>
    <cellStyle name="40% - 强调文字颜色 1 2 2 9" xfId="21402"/>
    <cellStyle name="40% - 强调文字颜色 1 2 2 9 2" xfId="21403"/>
    <cellStyle name="40% - 强调文字颜色 1 2 2 9 2 2" xfId="21404"/>
    <cellStyle name="40% - 强调文字颜色 1 2 2 9 2 2 2" xfId="21405"/>
    <cellStyle name="40% - 强调文字颜色 1 2 2 9 2 2 3" xfId="21406"/>
    <cellStyle name="40% - 强调文字颜色 1 2 2 9 2 2 4" xfId="21407"/>
    <cellStyle name="40% - 强调文字颜色 1 2 2 9 2 3" xfId="21408"/>
    <cellStyle name="40% - 强调文字颜色 1 2 2 9 2 4" xfId="21409"/>
    <cellStyle name="40% - 强调文字颜色 1 2 2 9 2 5" xfId="21410"/>
    <cellStyle name="40% - 强调文字颜色 1 2 2 9 3" xfId="21411"/>
    <cellStyle name="40% - 强调文字颜色 1 2 2 9 3 2" xfId="21412"/>
    <cellStyle name="40% - 强调文字颜色 1 2 2 9 3 2 2" xfId="21413"/>
    <cellStyle name="40% - 强调文字颜色 1 2 2 9 3 2 3" xfId="21414"/>
    <cellStyle name="40% - 强调文字颜色 1 2 2 9 3 2 4" xfId="21415"/>
    <cellStyle name="40% - 强调文字颜色 1 2 2 9 3 3" xfId="21416"/>
    <cellStyle name="40% - 强调文字颜色 1 2 2 9 3 4" xfId="21417"/>
    <cellStyle name="40% - 强调文字颜色 1 2 2 9 3 5" xfId="21418"/>
    <cellStyle name="40% - 强调文字颜色 1 2 2 9 4" xfId="21419"/>
    <cellStyle name="40% - 强调文字颜色 1 2 2 9 4 2" xfId="21420"/>
    <cellStyle name="40% - 强调文字颜色 1 2 2 9 4 3" xfId="21421"/>
    <cellStyle name="40% - 强调文字颜色 1 2 2 9 4 4" xfId="21422"/>
    <cellStyle name="40% - 强调文字颜色 1 2 2 9 5" xfId="21423"/>
    <cellStyle name="40% - 强调文字颜色 1 2 2 9 6" xfId="21424"/>
    <cellStyle name="40% - 强调文字颜色 1 2 2 9 7" xfId="21425"/>
    <cellStyle name="40% - 强调文字颜色 1 2 3" xfId="21426"/>
    <cellStyle name="40% - 强调文字颜色 1 2 3 2" xfId="21427"/>
    <cellStyle name="40% - 强调文字颜色 1 2 3 2 10" xfId="21428"/>
    <cellStyle name="40% - 强调文字颜色 1 2 3 2 10 2" xfId="21429"/>
    <cellStyle name="40% - 强调文字颜色 1 2 3 2 10 3" xfId="21430"/>
    <cellStyle name="40% - 强调文字颜色 1 2 3 2 10 4" xfId="21431"/>
    <cellStyle name="40% - 强调文字颜色 1 2 3 2 10 5" xfId="21432"/>
    <cellStyle name="40% - 强调文字颜色 1 2 3 2 11" xfId="21433"/>
    <cellStyle name="40% - 强调文字颜色 1 2 3 2 11 2" xfId="21434"/>
    <cellStyle name="40% - 强调文字颜色 1 2 3 2 11 3" xfId="21435"/>
    <cellStyle name="40% - 强调文字颜色 1 2 3 2 11 4" xfId="21436"/>
    <cellStyle name="40% - 强调文字颜色 1 2 3 2 11 5" xfId="21437"/>
    <cellStyle name="40% - 强调文字颜色 1 2 3 2 12" xfId="21438"/>
    <cellStyle name="40% - 强调文字颜色 1 2 3 2 12 2" xfId="21439"/>
    <cellStyle name="40% - 强调文字颜色 1 2 3 2 12 3" xfId="21440"/>
    <cellStyle name="40% - 强调文字颜色 1 2 3 2 12 4" xfId="21441"/>
    <cellStyle name="40% - 强调文字颜色 1 2 3 2 12 5" xfId="21442"/>
    <cellStyle name="40% - 强调文字颜色 1 2 3 2 13" xfId="21443"/>
    <cellStyle name="40% - 强调文字颜色 1 2 3 2 13 2" xfId="21444"/>
    <cellStyle name="40% - 强调文字颜色 1 2 3 2 13 3" xfId="21445"/>
    <cellStyle name="40% - 强调文字颜色 1 2 3 2 13 4" xfId="21446"/>
    <cellStyle name="40% - 强调文字颜色 1 2 3 2 13 5" xfId="21447"/>
    <cellStyle name="40% - 强调文字颜色 1 2 3 2 14" xfId="21448"/>
    <cellStyle name="40% - 强调文字颜色 1 2 3 2 15" xfId="21449"/>
    <cellStyle name="40% - 强调文字颜色 1 2 3 2 15 2" xfId="21450"/>
    <cellStyle name="40% - 强调文字颜色 1 2 3 2 15 3" xfId="21451"/>
    <cellStyle name="40% - 强调文字颜色 1 2 3 2 15 4" xfId="21452"/>
    <cellStyle name="40% - 强调文字颜色 1 2 3 2 16" xfId="21453"/>
    <cellStyle name="40% - 强调文字颜色 1 2 3 2 17" xfId="21454"/>
    <cellStyle name="40% - 强调文字颜色 1 2 3 2 18" xfId="21455"/>
    <cellStyle name="40% - 强调文字颜色 1 2 3 2 19" xfId="21456"/>
    <cellStyle name="40% - 强调文字颜色 1 2 3 2 2" xfId="21457"/>
    <cellStyle name="40% - 强调文字颜色 1 2 3 2 2 10" xfId="21458"/>
    <cellStyle name="40% - 强调文字颜色 1 2 3 2 2 10 2" xfId="21459"/>
    <cellStyle name="40% - 强调文字颜色 1 2 3 2 2 10 3" xfId="21460"/>
    <cellStyle name="40% - 强调文字颜色 1 2 3 2 2 10 4" xfId="21461"/>
    <cellStyle name="40% - 强调文字颜色 1 2 3 2 2 10 5" xfId="21462"/>
    <cellStyle name="40% - 强调文字颜色 1 2 3 2 2 11" xfId="21463"/>
    <cellStyle name="40% - 强调文字颜色 1 2 3 2 2 11 2" xfId="21464"/>
    <cellStyle name="40% - 强调文字颜色 1 2 3 2 2 11 3" xfId="21465"/>
    <cellStyle name="40% - 强调文字颜色 1 2 3 2 2 11 4" xfId="21466"/>
    <cellStyle name="40% - 强调文字颜色 1 2 3 2 2 11 5" xfId="21467"/>
    <cellStyle name="40% - 强调文字颜色 1 2 3 2 2 12" xfId="21468"/>
    <cellStyle name="40% - 强调文字颜色 1 2 3 2 2 12 2" xfId="21469"/>
    <cellStyle name="40% - 强调文字颜色 1 2 3 2 2 12 3" xfId="21470"/>
    <cellStyle name="40% - 强调文字颜色 1 2 3 2 2 12 4" xfId="21471"/>
    <cellStyle name="40% - 强调文字颜色 1 2 3 2 2 13" xfId="21472"/>
    <cellStyle name="40% - 强调文字颜色 1 2 3 2 2 13 2" xfId="21473"/>
    <cellStyle name="40% - 强调文字颜色 1 2 3 2 2 13 3" xfId="21474"/>
    <cellStyle name="40% - 强调文字颜色 1 2 3 2 2 13 4" xfId="21475"/>
    <cellStyle name="40% - 强调文字颜色 1 2 3 2 2 14" xfId="21476"/>
    <cellStyle name="40% - 强调文字颜色 1 2 3 2 2 15" xfId="21477"/>
    <cellStyle name="40% - 强调文字颜色 1 2 3 2 2 16" xfId="21478"/>
    <cellStyle name="40% - 强调文字颜色 1 2 3 2 2 17" xfId="21479"/>
    <cellStyle name="40% - 强调文字颜色 1 2 3 2 2 18" xfId="21480"/>
    <cellStyle name="40% - 强调文字颜色 1 2 3 2 2 2" xfId="21481"/>
    <cellStyle name="40% - 强调文字颜色 1 2 3 2 2 2 2" xfId="21482"/>
    <cellStyle name="40% - 强调文字颜色 1 2 3 2 2 2 2 2" xfId="21483"/>
    <cellStyle name="40% - 强调文字颜色 1 2 3 2 2 2 2 2 2" xfId="21484"/>
    <cellStyle name="40% - 强调文字颜色 1 2 3 2 2 2 2 2 2 2" xfId="21485"/>
    <cellStyle name="40% - 强调文字颜色 1 2 3 2 2 2 2 2 2 3" xfId="21486"/>
    <cellStyle name="40% - 强调文字颜色 1 2 3 2 2 2 2 2 2 4" xfId="21487"/>
    <cellStyle name="40% - 强调文字颜色 1 2 3 2 2 2 2 2 3" xfId="21488"/>
    <cellStyle name="40% - 强调文字颜色 1 2 3 2 2 2 2 2 4" xfId="21489"/>
    <cellStyle name="40% - 强调文字颜色 1 2 3 2 2 2 2 2 5" xfId="21490"/>
    <cellStyle name="40% - 强调文字颜色 1 2 3 2 2 2 2 3" xfId="21491"/>
    <cellStyle name="40% - 强调文字颜色 1 2 3 2 2 2 2 3 2" xfId="21492"/>
    <cellStyle name="40% - 强调文字颜色 1 2 3 2 2 2 2 3 2 2" xfId="21493"/>
    <cellStyle name="40% - 强调文字颜色 1 2 3 2 2 2 2 3 2 3" xfId="21494"/>
    <cellStyle name="40% - 强调文字颜色 1 2 3 2 2 2 2 3 2 4" xfId="21495"/>
    <cellStyle name="40% - 强调文字颜色 1 2 3 2 2 2 2 3 3" xfId="21496"/>
    <cellStyle name="40% - 强调文字颜色 1 2 3 2 2 2 2 3 4" xfId="21497"/>
    <cellStyle name="40% - 强调文字颜色 1 2 3 2 2 2 2 3 5" xfId="21498"/>
    <cellStyle name="40% - 强调文字颜色 1 2 3 2 2 2 2 4" xfId="21499"/>
    <cellStyle name="40% - 强调文字颜色 1 2 3 2 2 2 2 4 2" xfId="21500"/>
    <cellStyle name="40% - 强调文字颜色 1 2 3 2 2 2 2 4 3" xfId="21501"/>
    <cellStyle name="40% - 强调文字颜色 1 2 3 2 2 2 2 4 4" xfId="21502"/>
    <cellStyle name="40% - 强调文字颜色 1 2 3 2 2 2 2 5" xfId="21503"/>
    <cellStyle name="40% - 强调文字颜色 1 2 3 2 2 2 2 6" xfId="21504"/>
    <cellStyle name="40% - 强调文字颜色 1 2 3 2 2 2 2 7" xfId="21505"/>
    <cellStyle name="40% - 强调文字颜色 1 2 3 2 2 2 2 8" xfId="21506"/>
    <cellStyle name="40% - 强调文字颜色 1 2 3 2 2 2 3" xfId="21507"/>
    <cellStyle name="40% - 强调文字颜色 1 2 3 2 2 2 3 2" xfId="21508"/>
    <cellStyle name="40% - 强调文字颜色 1 2 3 2 2 2 4" xfId="21509"/>
    <cellStyle name="40% - 强调文字颜色 1 2 3 2 2 2 4 2" xfId="21510"/>
    <cellStyle name="40% - 强调文字颜色 1 2 3 2 2 2 4 3" xfId="21511"/>
    <cellStyle name="40% - 强调文字颜色 1 2 3 2 2 2 4 4" xfId="21512"/>
    <cellStyle name="40% - 强调文字颜色 1 2 3 2 2 2 5" xfId="21513"/>
    <cellStyle name="40% - 强调文字颜色 1 2 3 2 2 2 6" xfId="21514"/>
    <cellStyle name="40% - 强调文字颜色 1 2 3 2 2 3" xfId="21515"/>
    <cellStyle name="40% - 强调文字颜色 1 2 3 2 2 3 10" xfId="21516"/>
    <cellStyle name="40% - 强调文字颜色 1 2 3 2 2 3 2" xfId="21517"/>
    <cellStyle name="40% - 强调文字颜色 1 2 3 2 2 3 2 2" xfId="21518"/>
    <cellStyle name="40% - 强调文字颜色 1 2 3 2 2 3 2 2 2" xfId="21519"/>
    <cellStyle name="40% - 强调文字颜色 1 2 3 2 2 3 2 2 3" xfId="21520"/>
    <cellStyle name="40% - 强调文字颜色 1 2 3 2 2 3 2 2 4" xfId="21521"/>
    <cellStyle name="40% - 强调文字颜色 1 2 3 2 2 3 2 3" xfId="21522"/>
    <cellStyle name="40% - 强调文字颜色 1 2 3 2 2 3 2 4" xfId="21523"/>
    <cellStyle name="40% - 强调文字颜色 1 2 3 2 2 3 2 5" xfId="21524"/>
    <cellStyle name="40% - 强调文字颜色 1 2 3 2 2 3 2 6" xfId="21525"/>
    <cellStyle name="40% - 强调文字颜色 1 2 3 2 2 3 3" xfId="21526"/>
    <cellStyle name="40% - 强调文字颜色 1 2 3 2 2 3 3 2" xfId="21527"/>
    <cellStyle name="40% - 强调文字颜色 1 2 3 2 2 3 3 2 2" xfId="21528"/>
    <cellStyle name="40% - 强调文字颜色 1 2 3 2 2 3 3 2 3" xfId="21529"/>
    <cellStyle name="40% - 强调文字颜色 1 2 3 2 2 3 3 2 4" xfId="21530"/>
    <cellStyle name="40% - 强调文字颜色 1 2 3 2 2 3 3 3" xfId="21531"/>
    <cellStyle name="40% - 强调文字颜色 1 2 3 2 2 3 3 4" xfId="21532"/>
    <cellStyle name="40% - 强调文字颜色 1 2 3 2 2 3 3 5" xfId="21533"/>
    <cellStyle name="40% - 强调文字颜色 1 2 3 2 2 3 3 6" xfId="21534"/>
    <cellStyle name="40% - 强调文字颜色 1 2 3 2 2 3 4" xfId="21535"/>
    <cellStyle name="40% - 强调文字颜色 1 2 3 2 2 3 4 2" xfId="21536"/>
    <cellStyle name="40% - 强调文字颜色 1 2 3 2 2 3 4 3" xfId="21537"/>
    <cellStyle name="40% - 强调文字颜色 1 2 3 2 2 3 4 4" xfId="21538"/>
    <cellStyle name="40% - 强调文字颜色 1 2 3 2 2 3 5" xfId="21539"/>
    <cellStyle name="40% - 强调文字颜色 1 2 3 2 2 3 5 2" xfId="21540"/>
    <cellStyle name="40% - 强调文字颜色 1 2 3 2 2 3 5 3" xfId="21541"/>
    <cellStyle name="40% - 强调文字颜色 1 2 3 2 2 3 5 4" xfId="21542"/>
    <cellStyle name="40% - 强调文字颜色 1 2 3 2 2 3 6" xfId="21543"/>
    <cellStyle name="40% - 强调文字颜色 1 2 3 2 2 3 7" xfId="21544"/>
    <cellStyle name="40% - 强调文字颜色 1 2 3 2 2 3 8" xfId="21545"/>
    <cellStyle name="40% - 强调文字颜色 1 2 3 2 2 3 9" xfId="21546"/>
    <cellStyle name="40% - 强调文字颜色 1 2 3 2 2 4" xfId="21547"/>
    <cellStyle name="40% - 强调文字颜色 1 2 3 2 2 4 2" xfId="21548"/>
    <cellStyle name="40% - 强调文字颜色 1 2 3 2 2 4 2 2" xfId="21549"/>
    <cellStyle name="40% - 强调文字颜色 1 2 3 2 2 4 2 3" xfId="21550"/>
    <cellStyle name="40% - 强调文字颜色 1 2 3 2 2 4 2 4" xfId="21551"/>
    <cellStyle name="40% - 强调文字颜色 1 2 3 2 2 4 2 5" xfId="21552"/>
    <cellStyle name="40% - 强调文字颜色 1 2 3 2 2 4 3" xfId="21553"/>
    <cellStyle name="40% - 强调文字颜色 1 2 3 2 2 4 3 2" xfId="21554"/>
    <cellStyle name="40% - 强调文字颜色 1 2 3 2 2 4 3 3" xfId="21555"/>
    <cellStyle name="40% - 强调文字颜色 1 2 3 2 2 4 3 4" xfId="21556"/>
    <cellStyle name="40% - 强调文字颜色 1 2 3 2 2 4 3 5" xfId="21557"/>
    <cellStyle name="40% - 强调文字颜色 1 2 3 2 2 4 4" xfId="21558"/>
    <cellStyle name="40% - 强调文字颜色 1 2 3 2 2 4 5" xfId="21559"/>
    <cellStyle name="40% - 强调文字颜色 1 2 3 2 2 4 6" xfId="21560"/>
    <cellStyle name="40% - 强调文字颜色 1 2 3 2 2 4 7" xfId="21561"/>
    <cellStyle name="40% - 强调文字颜色 1 2 3 2 2 4 8" xfId="21562"/>
    <cellStyle name="40% - 强调文字颜色 1 2 3 2 2 5" xfId="21563"/>
    <cellStyle name="40% - 强调文字颜色 1 2 3 2 2 5 2" xfId="21564"/>
    <cellStyle name="40% - 强调文字颜色 1 2 3 2 2 5 2 2" xfId="21565"/>
    <cellStyle name="40% - 强调文字颜色 1 2 3 2 2 5 2 3" xfId="21566"/>
    <cellStyle name="40% - 强调文字颜色 1 2 3 2 2 5 2 4" xfId="21567"/>
    <cellStyle name="40% - 强调文字颜色 1 2 3 2 2 5 2 5" xfId="21568"/>
    <cellStyle name="40% - 强调文字颜色 1 2 3 2 2 5 3" xfId="21569"/>
    <cellStyle name="40% - 强调文字颜色 1 2 3 2 2 5 3 2" xfId="21570"/>
    <cellStyle name="40% - 强调文字颜色 1 2 3 2 2 5 3 3" xfId="21571"/>
    <cellStyle name="40% - 强调文字颜色 1 2 3 2 2 5 3 4" xfId="21572"/>
    <cellStyle name="40% - 强调文字颜色 1 2 3 2 2 5 3 5" xfId="21573"/>
    <cellStyle name="40% - 强调文字颜色 1 2 3 2 2 5 4" xfId="21574"/>
    <cellStyle name="40% - 强调文字颜色 1 2 3 2 2 5 5" xfId="21575"/>
    <cellStyle name="40% - 强调文字颜色 1 2 3 2 2 5 6" xfId="21576"/>
    <cellStyle name="40% - 强调文字颜色 1 2 3 2 2 5 7" xfId="21577"/>
    <cellStyle name="40% - 强调文字颜色 1 2 3 2 2 5 8" xfId="21578"/>
    <cellStyle name="40% - 强调文字颜色 1 2 3 2 2 6" xfId="21579"/>
    <cellStyle name="40% - 强调文字颜色 1 2 3 2 2 6 2" xfId="21580"/>
    <cellStyle name="40% - 强调文字颜色 1 2 3 2 2 6 2 2" xfId="21581"/>
    <cellStyle name="40% - 强调文字颜色 1 2 3 2 2 6 2 3" xfId="21582"/>
    <cellStyle name="40% - 强调文字颜色 1 2 3 2 2 6 2 4" xfId="21583"/>
    <cellStyle name="40% - 强调文字颜色 1 2 3 2 2 6 2 5" xfId="21584"/>
    <cellStyle name="40% - 强调文字颜色 1 2 3 2 2 6 3" xfId="21585"/>
    <cellStyle name="40% - 强调文字颜色 1 2 3 2 2 6 4" xfId="21586"/>
    <cellStyle name="40% - 强调文字颜色 1 2 3 2 2 6 5" xfId="21587"/>
    <cellStyle name="40% - 强调文字颜色 1 2 3 2 2 6 6" xfId="21588"/>
    <cellStyle name="40% - 强调文字颜色 1 2 3 2 2 6 7" xfId="21589"/>
    <cellStyle name="40% - 强调文字颜色 1 2 3 2 2 7" xfId="21590"/>
    <cellStyle name="40% - 强调文字颜色 1 2 3 2 2 7 2" xfId="21591"/>
    <cellStyle name="40% - 强调文字颜色 1 2 3 2 2 7 2 2" xfId="21592"/>
    <cellStyle name="40% - 强调文字颜色 1 2 3 2 2 7 2 3" xfId="21593"/>
    <cellStyle name="40% - 强调文字颜色 1 2 3 2 2 7 2 4" xfId="21594"/>
    <cellStyle name="40% - 强调文字颜色 1 2 3 2 2 7 3" xfId="21595"/>
    <cellStyle name="40% - 强调文字颜色 1 2 3 2 2 7 4" xfId="21596"/>
    <cellStyle name="40% - 强调文字颜色 1 2 3 2 2 7 5" xfId="21597"/>
    <cellStyle name="40% - 强调文字颜色 1 2 3 2 2 7 6" xfId="21598"/>
    <cellStyle name="40% - 强调文字颜色 1 2 3 2 2 7 7" xfId="21599"/>
    <cellStyle name="40% - 强调文字颜色 1 2 3 2 2 8" xfId="21600"/>
    <cellStyle name="40% - 强调文字颜色 1 2 3 2 2 8 2" xfId="21601"/>
    <cellStyle name="40% - 强调文字颜色 1 2 3 2 2 8 3" xfId="21602"/>
    <cellStyle name="40% - 强调文字颜色 1 2 3 2 2 8 4" xfId="21603"/>
    <cellStyle name="40% - 强调文字颜色 1 2 3 2 2 8 5" xfId="21604"/>
    <cellStyle name="40% - 强调文字颜色 1 2 3 2 2 9" xfId="21605"/>
    <cellStyle name="40% - 强调文字颜色 1 2 3 2 2 9 2" xfId="21606"/>
    <cellStyle name="40% - 强调文字颜色 1 2 3 2 2 9 3" xfId="21607"/>
    <cellStyle name="40% - 强调文字颜色 1 2 3 2 2 9 4" xfId="21608"/>
    <cellStyle name="40% - 强调文字颜色 1 2 3 2 2 9 5" xfId="21609"/>
    <cellStyle name="40% - 强调文字颜色 1 2 3 2 20" xfId="21610"/>
    <cellStyle name="40% - 强调文字颜色 1 2 3 2 3" xfId="21611"/>
    <cellStyle name="40% - 强调文字颜色 1 2 3 2 3 2" xfId="21612"/>
    <cellStyle name="40% - 强调文字颜色 1 2 3 2 3 2 2" xfId="21613"/>
    <cellStyle name="40% - 强调文字颜色 1 2 3 2 3 2 2 2" xfId="21614"/>
    <cellStyle name="40% - 强调文字颜色 1 2 3 2 3 2 2 2 2" xfId="21615"/>
    <cellStyle name="40% - 强调文字颜色 1 2 3 2 3 2 2 2 3" xfId="21616"/>
    <cellStyle name="40% - 强调文字颜色 1 2 3 2 3 2 2 2 4" xfId="21617"/>
    <cellStyle name="40% - 强调文字颜色 1 2 3 2 3 2 2 3" xfId="21618"/>
    <cellStyle name="40% - 强调文字颜色 1 2 3 2 3 2 2 4" xfId="21619"/>
    <cellStyle name="40% - 强调文字颜色 1 2 3 2 3 2 2 5" xfId="21620"/>
    <cellStyle name="40% - 强调文字颜色 1 2 3 2 3 2 2 6" xfId="21621"/>
    <cellStyle name="40% - 强调文字颜色 1 2 3 2 3 2 3" xfId="21622"/>
    <cellStyle name="40% - 强调文字颜色 1 2 3 2 3 2 3 2" xfId="21623"/>
    <cellStyle name="40% - 强调文字颜色 1 2 3 2 3 2 3 2 2" xfId="21624"/>
    <cellStyle name="40% - 强调文字颜色 1 2 3 2 3 2 3 2 3" xfId="21625"/>
    <cellStyle name="40% - 强调文字颜色 1 2 3 2 3 2 3 2 4" xfId="21626"/>
    <cellStyle name="40% - 强调文字颜色 1 2 3 2 3 2 3 3" xfId="21627"/>
    <cellStyle name="40% - 强调文字颜色 1 2 3 2 3 2 3 4" xfId="21628"/>
    <cellStyle name="40% - 强调文字颜色 1 2 3 2 3 2 3 5" xfId="21629"/>
    <cellStyle name="40% - 强调文字颜色 1 2 3 2 3 2 4" xfId="21630"/>
    <cellStyle name="40% - 强调文字颜色 1 2 3 2 3 2 4 2" xfId="21631"/>
    <cellStyle name="40% - 强调文字颜色 1 2 3 2 3 2 4 3" xfId="21632"/>
    <cellStyle name="40% - 强调文字颜色 1 2 3 2 3 2 4 4" xfId="21633"/>
    <cellStyle name="40% - 强调文字颜色 1 2 3 2 3 2 5" xfId="21634"/>
    <cellStyle name="40% - 强调文字颜色 1 2 3 2 3 2 6" xfId="21635"/>
    <cellStyle name="40% - 强调文字颜色 1 2 3 2 3 2 7" xfId="21636"/>
    <cellStyle name="40% - 强调文字颜色 1 2 3 2 3 2 8" xfId="21637"/>
    <cellStyle name="40% - 强调文字颜色 1 2 3 2 3 2 9" xfId="21638"/>
    <cellStyle name="40% - 强调文字颜色 1 2 3 2 3 3" xfId="21639"/>
    <cellStyle name="40% - 强调文字颜色 1 2 3 2 3 3 2" xfId="21640"/>
    <cellStyle name="40% - 强调文字颜色 1 2 3 2 3 3 2 2" xfId="21641"/>
    <cellStyle name="40% - 强调文字颜色 1 2 3 2 3 3 2 2 2" xfId="21642"/>
    <cellStyle name="40% - 强调文字颜色 1 2 3 2 3 3 2 2 3" xfId="21643"/>
    <cellStyle name="40% - 强调文字颜色 1 2 3 2 3 3 2 2 4" xfId="21644"/>
    <cellStyle name="40% - 强调文字颜色 1 2 3 2 3 3 2 3" xfId="21645"/>
    <cellStyle name="40% - 强调文字颜色 1 2 3 2 3 3 2 4" xfId="21646"/>
    <cellStyle name="40% - 强调文字颜色 1 2 3 2 3 3 2 5" xfId="21647"/>
    <cellStyle name="40% - 强调文字颜色 1 2 3 2 3 3 3" xfId="21648"/>
    <cellStyle name="40% - 强调文字颜色 1 2 3 2 3 3 3 2" xfId="21649"/>
    <cellStyle name="40% - 强调文字颜色 1 2 3 2 3 3 3 2 2" xfId="21650"/>
    <cellStyle name="40% - 强调文字颜色 1 2 3 2 3 3 3 2 3" xfId="21651"/>
    <cellStyle name="40% - 强调文字颜色 1 2 3 2 3 3 3 2 4" xfId="21652"/>
    <cellStyle name="40% - 强调文字颜色 1 2 3 2 3 3 3 3" xfId="21653"/>
    <cellStyle name="40% - 强调文字颜色 1 2 3 2 3 3 3 4" xfId="21654"/>
    <cellStyle name="40% - 强调文字颜色 1 2 3 2 3 3 3 5" xfId="21655"/>
    <cellStyle name="40% - 强调文字颜色 1 2 3 2 3 3 4" xfId="21656"/>
    <cellStyle name="40% - 强调文字颜色 1 2 3 2 3 3 4 2" xfId="21657"/>
    <cellStyle name="40% - 强调文字颜色 1 2 3 2 3 3 4 3" xfId="21658"/>
    <cellStyle name="40% - 强调文字颜色 1 2 3 2 3 3 4 4" xfId="21659"/>
    <cellStyle name="40% - 强调文字颜色 1 2 3 2 3 3 5" xfId="21660"/>
    <cellStyle name="40% - 强调文字颜色 1 2 3 2 3 3 5 2" xfId="21661"/>
    <cellStyle name="40% - 强调文字颜色 1 2 3 2 3 3 5 3" xfId="21662"/>
    <cellStyle name="40% - 强调文字颜色 1 2 3 2 3 3 5 4" xfId="21663"/>
    <cellStyle name="40% - 强调文字颜色 1 2 3 2 3 3 6" xfId="21664"/>
    <cellStyle name="40% - 强调文字颜色 1 2 3 2 3 3 7" xfId="21665"/>
    <cellStyle name="40% - 强调文字颜色 1 2 3 2 3 3 8" xfId="21666"/>
    <cellStyle name="40% - 强调文字颜色 1 2 3 2 3 3 9" xfId="21667"/>
    <cellStyle name="40% - 强调文字颜色 1 2 3 2 3 4" xfId="21668"/>
    <cellStyle name="40% - 强调文字颜色 1 2 3 2 3 5" xfId="21669"/>
    <cellStyle name="40% - 强调文字颜色 1 2 3 2 4" xfId="21670"/>
    <cellStyle name="40% - 强调文字颜色 1 2 3 2 4 2" xfId="21671"/>
    <cellStyle name="40% - 强调文字颜色 1 2 3 2 4 2 2" xfId="21672"/>
    <cellStyle name="40% - 强调文字颜色 1 2 3 2 4 2 3" xfId="21673"/>
    <cellStyle name="40% - 强调文字颜色 1 2 3 2 4 2 4" xfId="21674"/>
    <cellStyle name="40% - 强调文字颜色 1 2 3 2 4 2 5" xfId="21675"/>
    <cellStyle name="40% - 强调文字颜色 1 2 3 2 4 3" xfId="21676"/>
    <cellStyle name="40% - 强调文字颜色 1 2 3 2 4 3 2" xfId="21677"/>
    <cellStyle name="40% - 强调文字颜色 1 2 3 2 4 4" xfId="21678"/>
    <cellStyle name="40% - 强调文字颜色 1 2 3 2 5" xfId="21679"/>
    <cellStyle name="40% - 强调文字颜色 1 2 3 2 5 2" xfId="21680"/>
    <cellStyle name="40% - 强调文字颜色 1 2 3 2 5 2 2" xfId="21681"/>
    <cellStyle name="40% - 强调文字颜色 1 2 3 2 5 2 3" xfId="21682"/>
    <cellStyle name="40% - 强调文字颜色 1 2 3 2 5 2 4" xfId="21683"/>
    <cellStyle name="40% - 强调文字颜色 1 2 3 2 5 2 5" xfId="21684"/>
    <cellStyle name="40% - 强调文字颜色 1 2 3 2 5 3" xfId="21685"/>
    <cellStyle name="40% - 强调文字颜色 1 2 3 2 5 3 2" xfId="21686"/>
    <cellStyle name="40% - 强调文字颜色 1 2 3 2 5 3 3" xfId="21687"/>
    <cellStyle name="40% - 强调文字颜色 1 2 3 2 5 3 4" xfId="21688"/>
    <cellStyle name="40% - 强调文字颜色 1 2 3 2 5 3 5" xfId="21689"/>
    <cellStyle name="40% - 强调文字颜色 1 2 3 2 5 4" xfId="21690"/>
    <cellStyle name="40% - 强调文字颜色 1 2 3 2 5 5" xfId="21691"/>
    <cellStyle name="40% - 强调文字颜色 1 2 3 2 5 6" xfId="21692"/>
    <cellStyle name="40% - 强调文字颜色 1 2 3 2 5 7" xfId="21693"/>
    <cellStyle name="40% - 强调文字颜色 1 2 3 2 5 8" xfId="21694"/>
    <cellStyle name="40% - 强调文字颜色 1 2 3 2 6" xfId="21695"/>
    <cellStyle name="40% - 强调文字颜色 1 2 3 2 6 2" xfId="21696"/>
    <cellStyle name="40% - 强调文字颜色 1 2 3 2 6 2 2" xfId="21697"/>
    <cellStyle name="40% - 强调文字颜色 1 2 3 2 6 2 3" xfId="21698"/>
    <cellStyle name="40% - 强调文字颜色 1 2 3 2 6 2 4" xfId="21699"/>
    <cellStyle name="40% - 强调文字颜色 1 2 3 2 6 2 5" xfId="21700"/>
    <cellStyle name="40% - 强调文字颜色 1 2 3 2 6 3" xfId="21701"/>
    <cellStyle name="40% - 强调文字颜色 1 2 3 2 6 3 2" xfId="21702"/>
    <cellStyle name="40% - 强调文字颜色 1 2 3 2 6 3 3" xfId="21703"/>
    <cellStyle name="40% - 强调文字颜色 1 2 3 2 6 3 4" xfId="21704"/>
    <cellStyle name="40% - 强调文字颜色 1 2 3 2 6 3 5" xfId="21705"/>
    <cellStyle name="40% - 强调文字颜色 1 2 3 2 6 4" xfId="21706"/>
    <cellStyle name="40% - 强调文字颜色 1 2 3 2 6 5" xfId="21707"/>
    <cellStyle name="40% - 强调文字颜色 1 2 3 2 6 6" xfId="21708"/>
    <cellStyle name="40% - 强调文字颜色 1 2 3 2 6 7" xfId="21709"/>
    <cellStyle name="40% - 强调文字颜色 1 2 3 2 6 8" xfId="21710"/>
    <cellStyle name="40% - 强调文字颜色 1 2 3 2 7" xfId="21711"/>
    <cellStyle name="40% - 强调文字颜色 1 2 3 2 7 2" xfId="21712"/>
    <cellStyle name="40% - 强调文字颜色 1 2 3 2 7 2 2" xfId="21713"/>
    <cellStyle name="40% - 强调文字颜色 1 2 3 2 7 2 3" xfId="21714"/>
    <cellStyle name="40% - 强调文字颜色 1 2 3 2 7 2 4" xfId="21715"/>
    <cellStyle name="40% - 强调文字颜色 1 2 3 2 7 2 5" xfId="21716"/>
    <cellStyle name="40% - 强调文字颜色 1 2 3 2 7 3" xfId="21717"/>
    <cellStyle name="40% - 强调文字颜色 1 2 3 2 7 4" xfId="21718"/>
    <cellStyle name="40% - 强调文字颜色 1 2 3 2 7 5" xfId="21719"/>
    <cellStyle name="40% - 强调文字颜色 1 2 3 2 7 6" xfId="21720"/>
    <cellStyle name="40% - 强调文字颜色 1 2 3 2 7 7" xfId="21721"/>
    <cellStyle name="40% - 强调文字颜色 1 2 3 2 8" xfId="21722"/>
    <cellStyle name="40% - 强调文字颜色 1 2 3 2 8 2" xfId="21723"/>
    <cellStyle name="40% - 强调文字颜色 1 2 3 2 8 2 2" xfId="21724"/>
    <cellStyle name="40% - 强调文字颜色 1 2 3 2 8 2 3" xfId="21725"/>
    <cellStyle name="40% - 强调文字颜色 1 2 3 2 8 2 4" xfId="21726"/>
    <cellStyle name="40% - 强调文字颜色 1 2 3 2 8 2 5" xfId="21727"/>
    <cellStyle name="40% - 强调文字颜色 1 2 3 2 8 3" xfId="21728"/>
    <cellStyle name="40% - 强调文字颜色 1 2 3 2 8 4" xfId="21729"/>
    <cellStyle name="40% - 强调文字颜色 1 2 3 2 8 5" xfId="21730"/>
    <cellStyle name="40% - 强调文字颜色 1 2 3 2 8 6" xfId="21731"/>
    <cellStyle name="40% - 强调文字颜色 1 2 3 2 8 7" xfId="21732"/>
    <cellStyle name="40% - 强调文字颜色 1 2 3 2 9" xfId="21733"/>
    <cellStyle name="40% - 强调文字颜色 1 2 3 2 9 2" xfId="21734"/>
    <cellStyle name="40% - 强调文字颜色 1 2 3 2 9 3" xfId="21735"/>
    <cellStyle name="40% - 强调文字颜色 1 2 3 2 9 4" xfId="21736"/>
    <cellStyle name="40% - 强调文字颜色 1 2 3 2 9 5" xfId="21737"/>
    <cellStyle name="40% - 强调文字颜色 1 2 3 3" xfId="21738"/>
    <cellStyle name="40% - 强调文字颜色 1 2 3 3 2" xfId="21739"/>
    <cellStyle name="40% - 强调文字颜色 1 2 3 3 2 2" xfId="21740"/>
    <cellStyle name="40% - 强调文字颜色 1 2 3 4" xfId="21741"/>
    <cellStyle name="40% - 强调文字颜色 1 2 3 4 2" xfId="21742"/>
    <cellStyle name="40% - 强调文字颜色 1 2 3 5" xfId="21743"/>
    <cellStyle name="40% - 强调文字颜色 1 2 4" xfId="21744"/>
    <cellStyle name="40% - 强调文字颜色 1 2 4 10" xfId="21745"/>
    <cellStyle name="40% - 强调文字颜色 1 2 4 10 2" xfId="21746"/>
    <cellStyle name="40% - 强调文字颜色 1 2 4 10 3" xfId="21747"/>
    <cellStyle name="40% - 强调文字颜色 1 2 4 10 4" xfId="21748"/>
    <cellStyle name="40% - 强调文字颜色 1 2 4 10 5" xfId="21749"/>
    <cellStyle name="40% - 强调文字颜色 1 2 4 11" xfId="21750"/>
    <cellStyle name="40% - 强调文字颜色 1 2 4 11 2" xfId="21751"/>
    <cellStyle name="40% - 强调文字颜色 1 2 4 11 3" xfId="21752"/>
    <cellStyle name="40% - 强调文字颜色 1 2 4 11 4" xfId="21753"/>
    <cellStyle name="40% - 强调文字颜色 1 2 4 11 5" xfId="21754"/>
    <cellStyle name="40% - 强调文字颜色 1 2 4 12" xfId="21755"/>
    <cellStyle name="40% - 强调文字颜色 1 2 4 12 2" xfId="21756"/>
    <cellStyle name="40% - 强调文字颜色 1 2 4 12 3" xfId="21757"/>
    <cellStyle name="40% - 强调文字颜色 1 2 4 12 4" xfId="21758"/>
    <cellStyle name="40% - 强调文字颜色 1 2 4 12 5" xfId="21759"/>
    <cellStyle name="40% - 强调文字颜色 1 2 4 13" xfId="21760"/>
    <cellStyle name="40% - 强调文字颜色 1 2 4 13 2" xfId="21761"/>
    <cellStyle name="40% - 强调文字颜色 1 2 4 13 3" xfId="21762"/>
    <cellStyle name="40% - 强调文字颜色 1 2 4 13 4" xfId="21763"/>
    <cellStyle name="40% - 强调文字颜色 1 2 4 13 5" xfId="21764"/>
    <cellStyle name="40% - 强调文字颜色 1 2 4 14" xfId="21765"/>
    <cellStyle name="40% - 强调文字颜色 1 2 4 15" xfId="21766"/>
    <cellStyle name="40% - 强调文字颜色 1 2 4 15 2" xfId="21767"/>
    <cellStyle name="40% - 强调文字颜色 1 2 4 15 3" xfId="21768"/>
    <cellStyle name="40% - 强调文字颜色 1 2 4 15 4" xfId="21769"/>
    <cellStyle name="40% - 强调文字颜色 1 2 4 16" xfId="21770"/>
    <cellStyle name="40% - 强调文字颜色 1 2 4 17" xfId="21771"/>
    <cellStyle name="40% - 强调文字颜色 1 2 4 18" xfId="21772"/>
    <cellStyle name="40% - 强调文字颜色 1 2 4 19" xfId="21773"/>
    <cellStyle name="40% - 强调文字颜色 1 2 4 2" xfId="21774"/>
    <cellStyle name="40% - 强调文字颜色 1 2 4 2 10" xfId="21775"/>
    <cellStyle name="40% - 强调文字颜色 1 2 4 2 10 2" xfId="21776"/>
    <cellStyle name="40% - 强调文字颜色 1 2 4 2 10 3" xfId="21777"/>
    <cellStyle name="40% - 强调文字颜色 1 2 4 2 10 4" xfId="21778"/>
    <cellStyle name="40% - 强调文字颜色 1 2 4 2 10 5" xfId="21779"/>
    <cellStyle name="40% - 强调文字颜色 1 2 4 2 11" xfId="21780"/>
    <cellStyle name="40% - 强调文字颜色 1 2 4 2 11 2" xfId="21781"/>
    <cellStyle name="40% - 强调文字颜色 1 2 4 2 11 3" xfId="21782"/>
    <cellStyle name="40% - 强调文字颜色 1 2 4 2 11 4" xfId="21783"/>
    <cellStyle name="40% - 强调文字颜色 1 2 4 2 11 5" xfId="21784"/>
    <cellStyle name="40% - 强调文字颜色 1 2 4 2 12" xfId="21785"/>
    <cellStyle name="40% - 强调文字颜色 1 2 4 2 12 2" xfId="21786"/>
    <cellStyle name="40% - 强调文字颜色 1 2 4 2 12 3" xfId="21787"/>
    <cellStyle name="40% - 强调文字颜色 1 2 4 2 12 4" xfId="21788"/>
    <cellStyle name="40% - 强调文字颜色 1 2 4 2 13" xfId="21789"/>
    <cellStyle name="40% - 强调文字颜色 1 2 4 2 13 2" xfId="21790"/>
    <cellStyle name="40% - 强调文字颜色 1 2 4 2 13 3" xfId="21791"/>
    <cellStyle name="40% - 强调文字颜色 1 2 4 2 13 4" xfId="21792"/>
    <cellStyle name="40% - 强调文字颜色 1 2 4 2 14" xfId="21793"/>
    <cellStyle name="40% - 强调文字颜色 1 2 4 2 15" xfId="21794"/>
    <cellStyle name="40% - 强调文字颜色 1 2 4 2 16" xfId="21795"/>
    <cellStyle name="40% - 强调文字颜色 1 2 4 2 17" xfId="21796"/>
    <cellStyle name="40% - 强调文字颜色 1 2 4 2 18" xfId="21797"/>
    <cellStyle name="40% - 强调文字颜色 1 2 4 2 19" xfId="21798"/>
    <cellStyle name="40% - 强调文字颜色 1 2 4 2 2" xfId="21799"/>
    <cellStyle name="40% - 强调文字颜色 1 2 4 2 2 2" xfId="21800"/>
    <cellStyle name="40% - 强调文字颜色 1 2 4 2 2 2 2" xfId="21801"/>
    <cellStyle name="40% - 强调文字颜色 1 2 4 2 2 2 2 2" xfId="21802"/>
    <cellStyle name="40% - 强调文字颜色 1 2 4 2 2 2 2 2 2" xfId="21803"/>
    <cellStyle name="40% - 强调文字颜色 1 2 4 2 2 2 2 2 3" xfId="21804"/>
    <cellStyle name="40% - 强调文字颜色 1 2 4 2 2 2 2 2 4" xfId="21805"/>
    <cellStyle name="40% - 强调文字颜色 1 2 4 2 2 2 2 3" xfId="21806"/>
    <cellStyle name="40% - 强调文字颜色 1 2 4 2 2 2 2 4" xfId="21807"/>
    <cellStyle name="40% - 强调文字颜色 1 2 4 2 2 2 2 5" xfId="21808"/>
    <cellStyle name="40% - 强调文字颜色 1 2 4 2 2 2 2 6" xfId="21809"/>
    <cellStyle name="40% - 强调文字颜色 1 2 4 2 2 2 3" xfId="21810"/>
    <cellStyle name="40% - 强调文字颜色 1 2 4 2 2 2 3 2" xfId="21811"/>
    <cellStyle name="40% - 强调文字颜色 1 2 4 2 2 2 3 2 2" xfId="21812"/>
    <cellStyle name="40% - 强调文字颜色 1 2 4 2 2 2 3 2 3" xfId="21813"/>
    <cellStyle name="40% - 强调文字颜色 1 2 4 2 2 2 3 2 4" xfId="21814"/>
    <cellStyle name="40% - 强调文字颜色 1 2 4 2 2 2 3 3" xfId="21815"/>
    <cellStyle name="40% - 强调文字颜色 1 2 4 2 2 2 3 4" xfId="21816"/>
    <cellStyle name="40% - 强调文字颜色 1 2 4 2 2 2 3 5" xfId="21817"/>
    <cellStyle name="40% - 强调文字颜色 1 2 4 2 2 2 4" xfId="21818"/>
    <cellStyle name="40% - 强调文字颜色 1 2 4 2 2 2 4 2" xfId="21819"/>
    <cellStyle name="40% - 强调文字颜色 1 2 4 2 2 2 4 3" xfId="21820"/>
    <cellStyle name="40% - 强调文字颜色 1 2 4 2 2 2 4 4" xfId="21821"/>
    <cellStyle name="40% - 强调文字颜色 1 2 4 2 2 2 5" xfId="21822"/>
    <cellStyle name="40% - 强调文字颜色 1 2 4 2 2 2 6" xfId="21823"/>
    <cellStyle name="40% - 强调文字颜色 1 2 4 2 2 2 7" xfId="21824"/>
    <cellStyle name="40% - 强调文字颜色 1 2 4 2 2 2 8" xfId="21825"/>
    <cellStyle name="40% - 强调文字颜色 1 2 4 2 2 2 9" xfId="21826"/>
    <cellStyle name="40% - 强调文字颜色 1 2 4 2 2 3" xfId="21827"/>
    <cellStyle name="40% - 强调文字颜色 1 2 4 2 2 3 2" xfId="21828"/>
    <cellStyle name="40% - 强调文字颜色 1 2 4 2 2 3 2 2" xfId="21829"/>
    <cellStyle name="40% - 强调文字颜色 1 2 4 2 2 3 2 3" xfId="21830"/>
    <cellStyle name="40% - 强调文字颜色 1 2 4 2 2 3 2 4" xfId="21831"/>
    <cellStyle name="40% - 强调文字颜色 1 2 4 2 2 3 3" xfId="21832"/>
    <cellStyle name="40% - 强调文字颜色 1 2 4 2 2 4" xfId="21833"/>
    <cellStyle name="40% - 强调文字颜色 1 2 4 2 3" xfId="21834"/>
    <cellStyle name="40% - 强调文字颜色 1 2 4 2 3 10" xfId="21835"/>
    <cellStyle name="40% - 强调文字颜色 1 2 4 2 3 2" xfId="21836"/>
    <cellStyle name="40% - 强调文字颜色 1 2 4 2 3 2 2" xfId="21837"/>
    <cellStyle name="40% - 强调文字颜色 1 2 4 2 3 2 2 2" xfId="21838"/>
    <cellStyle name="40% - 强调文字颜色 1 2 4 2 3 2 2 3" xfId="21839"/>
    <cellStyle name="40% - 强调文字颜色 1 2 4 2 3 2 2 4" xfId="21840"/>
    <cellStyle name="40% - 强调文字颜色 1 2 4 2 3 2 3" xfId="21841"/>
    <cellStyle name="40% - 强调文字颜色 1 2 4 2 3 2 4" xfId="21842"/>
    <cellStyle name="40% - 强调文字颜色 1 2 4 2 3 2 5" xfId="21843"/>
    <cellStyle name="40% - 强调文字颜色 1 2 4 2 3 2 6" xfId="21844"/>
    <cellStyle name="40% - 强调文字颜色 1 2 4 2 3 3" xfId="21845"/>
    <cellStyle name="40% - 强调文字颜色 1 2 4 2 3 3 2" xfId="21846"/>
    <cellStyle name="40% - 强调文字颜色 1 2 4 2 3 3 2 2" xfId="21847"/>
    <cellStyle name="40% - 强调文字颜色 1 2 4 2 3 3 2 3" xfId="21848"/>
    <cellStyle name="40% - 强调文字颜色 1 2 4 2 3 3 2 4" xfId="21849"/>
    <cellStyle name="40% - 强调文字颜色 1 2 4 2 3 3 3" xfId="21850"/>
    <cellStyle name="40% - 强调文字颜色 1 2 4 2 3 3 4" xfId="21851"/>
    <cellStyle name="40% - 强调文字颜色 1 2 4 2 3 3 5" xfId="21852"/>
    <cellStyle name="40% - 强调文字颜色 1 2 4 2 3 3 6" xfId="21853"/>
    <cellStyle name="40% - 强调文字颜色 1 2 4 2 3 4" xfId="21854"/>
    <cellStyle name="40% - 强调文字颜色 1 2 4 2 3 4 2" xfId="21855"/>
    <cellStyle name="40% - 强调文字颜色 1 2 4 2 3 4 3" xfId="21856"/>
    <cellStyle name="40% - 强调文字颜色 1 2 4 2 3 4 4" xfId="21857"/>
    <cellStyle name="40% - 强调文字颜色 1 2 4 2 3 5" xfId="21858"/>
    <cellStyle name="40% - 强调文字颜色 1 2 4 2 3 5 2" xfId="21859"/>
    <cellStyle name="40% - 强调文字颜色 1 2 4 2 3 5 3" xfId="21860"/>
    <cellStyle name="40% - 强调文字颜色 1 2 4 2 3 5 4" xfId="21861"/>
    <cellStyle name="40% - 强调文字颜色 1 2 4 2 3 6" xfId="21862"/>
    <cellStyle name="40% - 强调文字颜色 1 2 4 2 3 7" xfId="21863"/>
    <cellStyle name="40% - 强调文字颜色 1 2 4 2 3 8" xfId="21864"/>
    <cellStyle name="40% - 强调文字颜色 1 2 4 2 3 9" xfId="21865"/>
    <cellStyle name="40% - 强调文字颜色 1 2 4 2 4" xfId="21866"/>
    <cellStyle name="40% - 强调文字颜色 1 2 4 2 4 2" xfId="21867"/>
    <cellStyle name="40% - 强调文字颜色 1 2 4 2 4 2 2" xfId="21868"/>
    <cellStyle name="40% - 强调文字颜色 1 2 4 2 4 2 3" xfId="21869"/>
    <cellStyle name="40% - 强调文字颜色 1 2 4 2 4 2 4" xfId="21870"/>
    <cellStyle name="40% - 强调文字颜色 1 2 4 2 4 2 5" xfId="21871"/>
    <cellStyle name="40% - 强调文字颜色 1 2 4 2 4 3" xfId="21872"/>
    <cellStyle name="40% - 强调文字颜色 1 2 4 2 4 3 2" xfId="21873"/>
    <cellStyle name="40% - 强调文字颜色 1 2 4 2 4 3 3" xfId="21874"/>
    <cellStyle name="40% - 强调文字颜色 1 2 4 2 4 3 4" xfId="21875"/>
    <cellStyle name="40% - 强调文字颜色 1 2 4 2 4 3 5" xfId="21876"/>
    <cellStyle name="40% - 强调文字颜色 1 2 4 2 4 4" xfId="21877"/>
    <cellStyle name="40% - 强调文字颜色 1 2 4 2 4 5" xfId="21878"/>
    <cellStyle name="40% - 强调文字颜色 1 2 4 2 4 6" xfId="21879"/>
    <cellStyle name="40% - 强调文字颜色 1 2 4 2 4 7" xfId="21880"/>
    <cellStyle name="40% - 强调文字颜色 1 2 4 2 4 8" xfId="21881"/>
    <cellStyle name="40% - 强调文字颜色 1 2 4 2 5" xfId="21882"/>
    <cellStyle name="40% - 强调文字颜色 1 2 4 2 5 2" xfId="21883"/>
    <cellStyle name="40% - 强调文字颜色 1 2 4 2 5 2 2" xfId="21884"/>
    <cellStyle name="40% - 强调文字颜色 1 2 4 2 5 2 3" xfId="21885"/>
    <cellStyle name="40% - 强调文字颜色 1 2 4 2 5 2 4" xfId="21886"/>
    <cellStyle name="40% - 强调文字颜色 1 2 4 2 5 2 5" xfId="21887"/>
    <cellStyle name="40% - 强调文字颜色 1 2 4 2 5 3" xfId="21888"/>
    <cellStyle name="40% - 强调文字颜色 1 2 4 2 5 3 2" xfId="21889"/>
    <cellStyle name="40% - 强调文字颜色 1 2 4 2 5 3 3" xfId="21890"/>
    <cellStyle name="40% - 强调文字颜色 1 2 4 2 5 3 4" xfId="21891"/>
    <cellStyle name="40% - 强调文字颜色 1 2 4 2 5 3 5" xfId="21892"/>
    <cellStyle name="40% - 强调文字颜色 1 2 4 2 5 4" xfId="21893"/>
    <cellStyle name="40% - 强调文字颜色 1 2 4 2 5 5" xfId="21894"/>
    <cellStyle name="40% - 强调文字颜色 1 2 4 2 5 6" xfId="21895"/>
    <cellStyle name="40% - 强调文字颜色 1 2 4 2 5 7" xfId="21896"/>
    <cellStyle name="40% - 强调文字颜色 1 2 4 2 5 8" xfId="21897"/>
    <cellStyle name="40% - 强调文字颜色 1 2 4 2 6" xfId="21898"/>
    <cellStyle name="40% - 强调文字颜色 1 2 4 2 6 2" xfId="21899"/>
    <cellStyle name="40% - 强调文字颜色 1 2 4 2 6 2 2" xfId="21900"/>
    <cellStyle name="40% - 强调文字颜色 1 2 4 2 6 2 3" xfId="21901"/>
    <cellStyle name="40% - 强调文字颜色 1 2 4 2 6 2 4" xfId="21902"/>
    <cellStyle name="40% - 强调文字颜色 1 2 4 2 6 2 5" xfId="21903"/>
    <cellStyle name="40% - 强调文字颜色 1 2 4 2 6 3" xfId="21904"/>
    <cellStyle name="40% - 强调文字颜色 1 2 4 2 6 4" xfId="21905"/>
    <cellStyle name="40% - 强调文字颜色 1 2 4 2 6 5" xfId="21906"/>
    <cellStyle name="40% - 强调文字颜色 1 2 4 2 6 6" xfId="21907"/>
    <cellStyle name="40% - 强调文字颜色 1 2 4 2 6 7" xfId="21908"/>
    <cellStyle name="40% - 强调文字颜色 1 2 4 2 7" xfId="21909"/>
    <cellStyle name="40% - 强调文字颜色 1 2 4 2 7 2" xfId="21910"/>
    <cellStyle name="40% - 强调文字颜色 1 2 4 2 7 2 2" xfId="21911"/>
    <cellStyle name="40% - 强调文字颜色 1 2 4 2 7 2 3" xfId="21912"/>
    <cellStyle name="40% - 强调文字颜色 1 2 4 2 7 2 4" xfId="21913"/>
    <cellStyle name="40% - 强调文字颜色 1 2 4 2 7 3" xfId="21914"/>
    <cellStyle name="40% - 强调文字颜色 1 2 4 2 7 4" xfId="21915"/>
    <cellStyle name="40% - 强调文字颜色 1 2 4 2 7 5" xfId="21916"/>
    <cellStyle name="40% - 强调文字颜色 1 2 4 2 7 6" xfId="21917"/>
    <cellStyle name="40% - 强调文字颜色 1 2 4 2 7 7" xfId="21918"/>
    <cellStyle name="40% - 强调文字颜色 1 2 4 2 8" xfId="21919"/>
    <cellStyle name="40% - 强调文字颜色 1 2 4 2 8 2" xfId="21920"/>
    <cellStyle name="40% - 强调文字颜色 1 2 4 2 8 3" xfId="21921"/>
    <cellStyle name="40% - 强调文字颜色 1 2 4 2 8 4" xfId="21922"/>
    <cellStyle name="40% - 强调文字颜色 1 2 4 2 8 5" xfId="21923"/>
    <cellStyle name="40% - 强调文字颜色 1 2 4 2 9" xfId="21924"/>
    <cellStyle name="40% - 强调文字颜色 1 2 4 2 9 2" xfId="21925"/>
    <cellStyle name="40% - 强调文字颜色 1 2 4 2 9 3" xfId="21926"/>
    <cellStyle name="40% - 强调文字颜色 1 2 4 2 9 4" xfId="21927"/>
    <cellStyle name="40% - 强调文字颜色 1 2 4 2 9 5" xfId="21928"/>
    <cellStyle name="40% - 强调文字颜色 1 2 4 20" xfId="21929"/>
    <cellStyle name="40% - 强调文字颜色 1 2 4 3" xfId="21930"/>
    <cellStyle name="40% - 强调文字颜色 1 2 4 3 2" xfId="21931"/>
    <cellStyle name="40% - 强调文字颜色 1 2 4 3 2 2" xfId="21932"/>
    <cellStyle name="40% - 强调文字颜色 1 2 4 3 2 2 2" xfId="21933"/>
    <cellStyle name="40% - 强调文字颜色 1 2 4 3 2 2 2 2" xfId="21934"/>
    <cellStyle name="40% - 强调文字颜色 1 2 4 3 2 2 2 3" xfId="21935"/>
    <cellStyle name="40% - 强调文字颜色 1 2 4 3 2 2 2 4" xfId="21936"/>
    <cellStyle name="40% - 强调文字颜色 1 2 4 3 2 2 3" xfId="21937"/>
    <cellStyle name="40% - 强调文字颜色 1 2 4 3 2 2 4" xfId="21938"/>
    <cellStyle name="40% - 强调文字颜色 1 2 4 3 2 2 5" xfId="21939"/>
    <cellStyle name="40% - 强调文字颜色 1 2 4 3 2 2 6" xfId="21940"/>
    <cellStyle name="40% - 强调文字颜色 1 2 4 3 2 3" xfId="21941"/>
    <cellStyle name="40% - 强调文字颜色 1 2 4 3 2 3 2" xfId="21942"/>
    <cellStyle name="40% - 强调文字颜色 1 2 4 3 2 3 2 2" xfId="21943"/>
    <cellStyle name="40% - 强调文字颜色 1 2 4 3 2 3 2 3" xfId="21944"/>
    <cellStyle name="40% - 强调文字颜色 1 2 4 3 2 3 2 4" xfId="21945"/>
    <cellStyle name="40% - 强调文字颜色 1 2 4 3 2 3 3" xfId="21946"/>
    <cellStyle name="40% - 强调文字颜色 1 2 4 3 2 3 4" xfId="21947"/>
    <cellStyle name="40% - 强调文字颜色 1 2 4 3 2 3 5" xfId="21948"/>
    <cellStyle name="40% - 强调文字颜色 1 2 4 3 2 4" xfId="21949"/>
    <cellStyle name="40% - 强调文字颜色 1 2 4 3 2 4 2" xfId="21950"/>
    <cellStyle name="40% - 强调文字颜色 1 2 4 3 2 4 3" xfId="21951"/>
    <cellStyle name="40% - 强调文字颜色 1 2 4 3 2 4 4" xfId="21952"/>
    <cellStyle name="40% - 强调文字颜色 1 2 4 3 2 5" xfId="21953"/>
    <cellStyle name="40% - 强调文字颜色 1 2 4 3 2 6" xfId="21954"/>
    <cellStyle name="40% - 强调文字颜色 1 2 4 3 2 7" xfId="21955"/>
    <cellStyle name="40% - 强调文字颜色 1 2 4 3 2 8" xfId="21956"/>
    <cellStyle name="40% - 强调文字颜色 1 2 4 3 2 9" xfId="21957"/>
    <cellStyle name="40% - 强调文字颜色 1 2 4 3 3" xfId="21958"/>
    <cellStyle name="40% - 强调文字颜色 1 2 4 3 3 2" xfId="21959"/>
    <cellStyle name="40% - 强调文字颜色 1 2 4 3 3 2 2" xfId="21960"/>
    <cellStyle name="40% - 强调文字颜色 1 2 4 3 3 2 2 2" xfId="21961"/>
    <cellStyle name="40% - 强调文字颜色 1 2 4 3 3 2 2 3" xfId="21962"/>
    <cellStyle name="40% - 强调文字颜色 1 2 4 3 3 2 2 4" xfId="21963"/>
    <cellStyle name="40% - 强调文字颜色 1 2 4 3 3 2 3" xfId="21964"/>
    <cellStyle name="40% - 强调文字颜色 1 2 4 3 3 2 4" xfId="21965"/>
    <cellStyle name="40% - 强调文字颜色 1 2 4 3 3 2 5" xfId="21966"/>
    <cellStyle name="40% - 强调文字颜色 1 2 4 3 3 3" xfId="21967"/>
    <cellStyle name="40% - 强调文字颜色 1 2 4 3 3 3 2" xfId="21968"/>
    <cellStyle name="40% - 强调文字颜色 1 2 4 3 3 3 2 2" xfId="21969"/>
    <cellStyle name="40% - 强调文字颜色 1 2 4 3 3 3 2 3" xfId="21970"/>
    <cellStyle name="40% - 强调文字颜色 1 2 4 3 3 3 2 4" xfId="21971"/>
    <cellStyle name="40% - 强调文字颜色 1 2 4 3 3 3 3" xfId="21972"/>
    <cellStyle name="40% - 强调文字颜色 1 2 4 3 3 3 4" xfId="21973"/>
    <cellStyle name="40% - 强调文字颜色 1 2 4 3 3 3 5" xfId="21974"/>
    <cellStyle name="40% - 强调文字颜色 1 2 4 3 3 4" xfId="21975"/>
    <cellStyle name="40% - 强调文字颜色 1 2 4 3 3 4 2" xfId="21976"/>
    <cellStyle name="40% - 强调文字颜色 1 2 4 3 3 4 3" xfId="21977"/>
    <cellStyle name="40% - 强调文字颜色 1 2 4 3 3 4 4" xfId="21978"/>
    <cellStyle name="40% - 强调文字颜色 1 2 4 3 3 5" xfId="21979"/>
    <cellStyle name="40% - 强调文字颜色 1 2 4 3 3 5 2" xfId="21980"/>
    <cellStyle name="40% - 强调文字颜色 1 2 4 3 3 5 3" xfId="21981"/>
    <cellStyle name="40% - 强调文字颜色 1 2 4 3 3 5 4" xfId="21982"/>
    <cellStyle name="40% - 强调文字颜色 1 2 4 3 3 6" xfId="21983"/>
    <cellStyle name="40% - 强调文字颜色 1 2 4 3 3 7" xfId="21984"/>
    <cellStyle name="40% - 强调文字颜色 1 2 4 3 3 8" xfId="21985"/>
    <cellStyle name="40% - 强调文字颜色 1 2 4 3 3 9" xfId="21986"/>
    <cellStyle name="40% - 强调文字颜色 1 2 4 3 4" xfId="21987"/>
    <cellStyle name="40% - 强调文字颜色 1 2 4 3 5" xfId="21988"/>
    <cellStyle name="40% - 强调文字颜色 1 2 4 4" xfId="21989"/>
    <cellStyle name="40% - 强调文字颜色 1 2 4 4 2" xfId="21990"/>
    <cellStyle name="40% - 强调文字颜色 1 2 4 4 2 2" xfId="21991"/>
    <cellStyle name="40% - 强调文字颜色 1 2 4 4 2 3" xfId="21992"/>
    <cellStyle name="40% - 强调文字颜色 1 2 4 4 2 4" xfId="21993"/>
    <cellStyle name="40% - 强调文字颜色 1 2 4 4 2 5" xfId="21994"/>
    <cellStyle name="40% - 强调文字颜色 1 2 4 4 3" xfId="21995"/>
    <cellStyle name="40% - 强调文字颜色 1 2 4 4 3 2" xfId="21996"/>
    <cellStyle name="40% - 强调文字颜色 1 2 4 4 4" xfId="21997"/>
    <cellStyle name="40% - 强调文字颜色 1 2 4 5" xfId="21998"/>
    <cellStyle name="40% - 强调文字颜色 1 2 4 5 2" xfId="21999"/>
    <cellStyle name="40% - 强调文字颜色 1 2 4 5 2 2" xfId="22000"/>
    <cellStyle name="40% - 强调文字颜色 1 2 4 5 2 3" xfId="22001"/>
    <cellStyle name="40% - 强调文字颜色 1 2 4 5 2 4" xfId="22002"/>
    <cellStyle name="40% - 强调文字颜色 1 2 4 5 2 5" xfId="22003"/>
    <cellStyle name="40% - 强调文字颜色 1 2 4 5 3" xfId="22004"/>
    <cellStyle name="40% - 强调文字颜色 1 2 4 5 3 2" xfId="22005"/>
    <cellStyle name="40% - 强调文字颜色 1 2 4 5 3 3" xfId="22006"/>
    <cellStyle name="40% - 强调文字颜色 1 2 4 5 3 4" xfId="22007"/>
    <cellStyle name="40% - 强调文字颜色 1 2 4 5 3 5" xfId="22008"/>
    <cellStyle name="40% - 强调文字颜色 1 2 4 5 4" xfId="22009"/>
    <cellStyle name="40% - 强调文字颜色 1 2 4 5 5" xfId="22010"/>
    <cellStyle name="40% - 强调文字颜色 1 2 4 5 6" xfId="22011"/>
    <cellStyle name="40% - 强调文字颜色 1 2 4 5 7" xfId="22012"/>
    <cellStyle name="40% - 强调文字颜色 1 2 4 5 8" xfId="22013"/>
    <cellStyle name="40% - 强调文字颜色 1 2 4 6" xfId="22014"/>
    <cellStyle name="40% - 强调文字颜色 1 2 4 6 2" xfId="22015"/>
    <cellStyle name="40% - 强调文字颜色 1 2 4 6 2 2" xfId="22016"/>
    <cellStyle name="40% - 强调文字颜色 1 2 4 6 2 3" xfId="22017"/>
    <cellStyle name="40% - 强调文字颜色 1 2 4 6 2 4" xfId="22018"/>
    <cellStyle name="40% - 强调文字颜色 1 2 4 6 2 5" xfId="22019"/>
    <cellStyle name="40% - 强调文字颜色 1 2 4 6 3" xfId="22020"/>
    <cellStyle name="40% - 强调文字颜色 1 2 4 6 3 2" xfId="22021"/>
    <cellStyle name="40% - 强调文字颜色 1 2 4 6 3 3" xfId="22022"/>
    <cellStyle name="40% - 强调文字颜色 1 2 4 6 3 4" xfId="22023"/>
    <cellStyle name="40% - 强调文字颜色 1 2 4 6 3 5" xfId="22024"/>
    <cellStyle name="40% - 强调文字颜色 1 2 4 6 4" xfId="22025"/>
    <cellStyle name="40% - 强调文字颜色 1 2 4 6 5" xfId="22026"/>
    <cellStyle name="40% - 强调文字颜色 1 2 4 6 6" xfId="22027"/>
    <cellStyle name="40% - 强调文字颜色 1 2 4 6 7" xfId="22028"/>
    <cellStyle name="40% - 强调文字颜色 1 2 4 6 8" xfId="22029"/>
    <cellStyle name="40% - 强调文字颜色 1 2 4 7" xfId="22030"/>
    <cellStyle name="40% - 强调文字颜色 1 2 4 7 2" xfId="22031"/>
    <cellStyle name="40% - 强调文字颜色 1 2 4 7 2 2" xfId="22032"/>
    <cellStyle name="40% - 强调文字颜色 1 2 4 7 2 3" xfId="22033"/>
    <cellStyle name="40% - 强调文字颜色 1 2 4 7 2 4" xfId="22034"/>
    <cellStyle name="40% - 强调文字颜色 1 2 4 7 2 5" xfId="22035"/>
    <cellStyle name="40% - 强调文字颜色 1 2 4 7 3" xfId="22036"/>
    <cellStyle name="40% - 强调文字颜色 1 2 4 7 4" xfId="22037"/>
    <cellStyle name="40% - 强调文字颜色 1 2 4 7 5" xfId="22038"/>
    <cellStyle name="40% - 强调文字颜色 1 2 4 7 6" xfId="22039"/>
    <cellStyle name="40% - 强调文字颜色 1 2 4 7 7" xfId="22040"/>
    <cellStyle name="40% - 强调文字颜色 1 2 4 8" xfId="22041"/>
    <cellStyle name="40% - 强调文字颜色 1 2 4 8 2" xfId="22042"/>
    <cellStyle name="40% - 强调文字颜色 1 2 4 8 2 2" xfId="22043"/>
    <cellStyle name="40% - 强调文字颜色 1 2 4 8 2 3" xfId="22044"/>
    <cellStyle name="40% - 强调文字颜色 1 2 4 8 2 4" xfId="22045"/>
    <cellStyle name="40% - 强调文字颜色 1 2 4 8 2 5" xfId="22046"/>
    <cellStyle name="40% - 强调文字颜色 1 2 4 8 3" xfId="22047"/>
    <cellStyle name="40% - 强调文字颜色 1 2 4 8 4" xfId="22048"/>
    <cellStyle name="40% - 强调文字颜色 1 2 4 8 5" xfId="22049"/>
    <cellStyle name="40% - 强调文字颜色 1 2 4 8 6" xfId="22050"/>
    <cellStyle name="40% - 强调文字颜色 1 2 4 8 7" xfId="22051"/>
    <cellStyle name="40% - 强调文字颜色 1 2 4 9" xfId="22052"/>
    <cellStyle name="40% - 强调文字颜色 1 2 4 9 2" xfId="22053"/>
    <cellStyle name="40% - 强调文字颜色 1 2 4 9 3" xfId="22054"/>
    <cellStyle name="40% - 强调文字颜色 1 2 4 9 4" xfId="22055"/>
    <cellStyle name="40% - 强调文字颜色 1 2 4 9 5" xfId="22056"/>
    <cellStyle name="40% - 强调文字颜色 1 2 5" xfId="22057"/>
    <cellStyle name="40% - 强调文字颜色 1 2 5 2" xfId="22058"/>
    <cellStyle name="40% - 强调文字颜色 1 2 5 2 2" xfId="22059"/>
    <cellStyle name="40% - 强调文字颜色 1 2 5 2 2 2" xfId="22060"/>
    <cellStyle name="40% - 强调文字颜色 1 2 5 2 3" xfId="22061"/>
    <cellStyle name="40% - 强调文字颜色 1 2 5 2 3 2" xfId="22062"/>
    <cellStyle name="40% - 强调文字颜色 1 2 5 2 3 3" xfId="22063"/>
    <cellStyle name="40% - 强调文字颜色 1 2 5 2 3 4" xfId="22064"/>
    <cellStyle name="40% - 强调文字颜色 1 2 5 2 3 5" xfId="22065"/>
    <cellStyle name="40% - 强调文字颜色 1 2 5 2 4" xfId="22066"/>
    <cellStyle name="40% - 强调文字颜色 1 2 5 2 5" xfId="22067"/>
    <cellStyle name="40% - 强调文字颜色 1 2 5 3" xfId="22068"/>
    <cellStyle name="40% - 强调文字颜色 1 2 5 3 2" xfId="22069"/>
    <cellStyle name="40% - 强调文字颜色 1 2 5 4" xfId="22070"/>
    <cellStyle name="40% - 强调文字颜色 1 2 5 4 2" xfId="22071"/>
    <cellStyle name="40% - 强调文字颜色 1 2 5 4 3" xfId="22072"/>
    <cellStyle name="40% - 强调文字颜色 1 2 5 4 4" xfId="22073"/>
    <cellStyle name="40% - 强调文字颜色 1 2 5 4 5" xfId="22074"/>
    <cellStyle name="40% - 强调文字颜色 1 2 5 5" xfId="22075"/>
    <cellStyle name="40% - 强调文字颜色 1 2 6" xfId="22076"/>
    <cellStyle name="40% - 强调文字颜色 1 2 6 2" xfId="22077"/>
    <cellStyle name="40% - 强调文字颜色 1 2 6 2 2" xfId="22078"/>
    <cellStyle name="40% - 强调文字颜色 1 2 6 2 2 2" xfId="22079"/>
    <cellStyle name="40% - 强调文字颜色 1 2 6 2 3" xfId="22080"/>
    <cellStyle name="40% - 强调文字颜色 1 2 6 2 3 2" xfId="22081"/>
    <cellStyle name="40% - 强调文字颜色 1 2 6 2 3 3" xfId="22082"/>
    <cellStyle name="40% - 强调文字颜色 1 2 6 2 3 4" xfId="22083"/>
    <cellStyle name="40% - 强调文字颜色 1 2 6 2 3 5" xfId="22084"/>
    <cellStyle name="40% - 强调文字颜色 1 2 6 2 4" xfId="22085"/>
    <cellStyle name="40% - 强调文字颜色 1 2 6 2 5" xfId="22086"/>
    <cellStyle name="40% - 强调文字颜色 1 2 6 3" xfId="22087"/>
    <cellStyle name="40% - 强调文字颜色 1 2 6 3 2" xfId="22088"/>
    <cellStyle name="40% - 强调文字颜色 1 2 6 3 2 2" xfId="22089"/>
    <cellStyle name="40% - 强调文字颜色 1 2 6 3 2 3" xfId="22090"/>
    <cellStyle name="40% - 强调文字颜色 1 2 6 3 2 4" xfId="22091"/>
    <cellStyle name="40% - 强调文字颜色 1 2 6 3 3" xfId="22092"/>
    <cellStyle name="40% - 强调文字颜色 1 2 6 4" xfId="22093"/>
    <cellStyle name="40% - 强调文字颜色 1 2 7" xfId="22094"/>
    <cellStyle name="40% - 强调文字颜色 1 2 7 2" xfId="22095"/>
    <cellStyle name="40% - 强调文字颜色 1 2 7 2 2" xfId="22096"/>
    <cellStyle name="40% - 强调文字颜色 1 2 7 2 2 2" xfId="22097"/>
    <cellStyle name="40% - 强调文字颜色 1 2 7 2 2 2 2" xfId="22098"/>
    <cellStyle name="40% - 强调文字颜色 1 2 7 2 2 2 2 2" xfId="22099"/>
    <cellStyle name="40% - 强调文字颜色 1 2 7 2 2 2 2 3" xfId="22100"/>
    <cellStyle name="40% - 强调文字颜色 1 2 7 2 2 2 2 4" xfId="22101"/>
    <cellStyle name="40% - 强调文字颜色 1 2 7 2 2 2 3" xfId="22102"/>
    <cellStyle name="40% - 强调文字颜色 1 2 7 2 2 2 4" xfId="22103"/>
    <cellStyle name="40% - 强调文字颜色 1 2 7 2 2 2 5" xfId="22104"/>
    <cellStyle name="40% - 强调文字颜色 1 2 7 2 2 3" xfId="22105"/>
    <cellStyle name="40% - 强调文字颜色 1 2 7 2 2 3 2" xfId="22106"/>
    <cellStyle name="40% - 强调文字颜色 1 2 7 2 2 3 2 2" xfId="22107"/>
    <cellStyle name="40% - 强调文字颜色 1 2 7 2 2 3 2 3" xfId="22108"/>
    <cellStyle name="40% - 强调文字颜色 1 2 7 2 2 3 2 4" xfId="22109"/>
    <cellStyle name="40% - 强调文字颜色 1 2 7 2 2 3 3" xfId="22110"/>
    <cellStyle name="40% - 强调文字颜色 1 2 7 2 2 3 4" xfId="22111"/>
    <cellStyle name="40% - 强调文字颜色 1 2 7 2 2 3 5" xfId="22112"/>
    <cellStyle name="40% - 强调文字颜色 1 2 7 2 2 4" xfId="22113"/>
    <cellStyle name="40% - 强调文字颜色 1 2 7 2 2 4 2" xfId="22114"/>
    <cellStyle name="40% - 强调文字颜色 1 2 7 2 2 4 3" xfId="22115"/>
    <cellStyle name="40% - 强调文字颜色 1 2 7 2 2 4 4" xfId="22116"/>
    <cellStyle name="40% - 强调文字颜色 1 2 7 2 2 5" xfId="22117"/>
    <cellStyle name="40% - 强调文字颜色 1 2 7 2 2 6" xfId="22118"/>
    <cellStyle name="40% - 强调文字颜色 1 2 7 2 2 7" xfId="22119"/>
    <cellStyle name="40% - 强调文字颜色 1 2 7 2 2 8" xfId="22120"/>
    <cellStyle name="40% - 强调文字颜色 1 2 7 2 3" xfId="22121"/>
    <cellStyle name="40% - 强调文字颜色 1 2 7 3" xfId="22122"/>
    <cellStyle name="40% - 强调文字颜色 1 2 7 3 2" xfId="22123"/>
    <cellStyle name="40% - 强调文字颜色 1 2 7 3 2 2" xfId="22124"/>
    <cellStyle name="40% - 强调文字颜色 1 2 7 3 2 2 2" xfId="22125"/>
    <cellStyle name="40% - 强调文字颜色 1 2 7 3 2 2 3" xfId="22126"/>
    <cellStyle name="40% - 强调文字颜色 1 2 7 3 2 2 4" xfId="22127"/>
    <cellStyle name="40% - 强调文字颜色 1 2 7 3 2 3" xfId="22128"/>
    <cellStyle name="40% - 强调文字颜色 1 2 7 3 2 4" xfId="22129"/>
    <cellStyle name="40% - 强调文字颜色 1 2 7 3 2 5" xfId="22130"/>
    <cellStyle name="40% - 强调文字颜色 1 2 7 3 3" xfId="22131"/>
    <cellStyle name="40% - 强调文字颜色 1 2 7 3 3 2" xfId="22132"/>
    <cellStyle name="40% - 强调文字颜色 1 2 7 3 3 2 2" xfId="22133"/>
    <cellStyle name="40% - 强调文字颜色 1 2 7 3 3 2 3" xfId="22134"/>
    <cellStyle name="40% - 强调文字颜色 1 2 7 3 3 2 4" xfId="22135"/>
    <cellStyle name="40% - 强调文字颜色 1 2 7 3 3 3" xfId="22136"/>
    <cellStyle name="40% - 强调文字颜色 1 2 7 3 3 4" xfId="22137"/>
    <cellStyle name="40% - 强调文字颜色 1 2 7 3 3 5" xfId="22138"/>
    <cellStyle name="40% - 强调文字颜色 1 2 7 3 4" xfId="22139"/>
    <cellStyle name="40% - 强调文字颜色 1 2 7 3 4 2" xfId="22140"/>
    <cellStyle name="40% - 强调文字颜色 1 2 7 3 4 3" xfId="22141"/>
    <cellStyle name="40% - 强调文字颜色 1 2 7 3 4 4" xfId="22142"/>
    <cellStyle name="40% - 强调文字颜色 1 2 7 3 5" xfId="22143"/>
    <cellStyle name="40% - 强调文字颜色 1 2 7 3 6" xfId="22144"/>
    <cellStyle name="40% - 强调文字颜色 1 2 7 3 7" xfId="22145"/>
    <cellStyle name="40% - 强调文字颜色 1 2 7 4" xfId="22146"/>
    <cellStyle name="40% - 强调文字颜色 1 2 8" xfId="22147"/>
    <cellStyle name="40% - 强调文字颜色 1 2 8 2" xfId="22148"/>
    <cellStyle name="40% - 强调文字颜色 1 2 8 2 2" xfId="22149"/>
    <cellStyle name="40% - 强调文字颜色 1 2 8 2 2 2" xfId="22150"/>
    <cellStyle name="40% - 强调文字颜色 1 2 8 2 2 2 2" xfId="22151"/>
    <cellStyle name="40% - 强调文字颜色 1 2 8 2 2 2 3" xfId="22152"/>
    <cellStyle name="40% - 强调文字颜色 1 2 8 2 2 2 4" xfId="22153"/>
    <cellStyle name="40% - 强调文字颜色 1 2 8 2 2 3" xfId="22154"/>
    <cellStyle name="40% - 强调文字颜色 1 2 8 2 2 4" xfId="22155"/>
    <cellStyle name="40% - 强调文字颜色 1 2 8 2 2 5" xfId="22156"/>
    <cellStyle name="40% - 强调文字颜色 1 2 8 2 3" xfId="22157"/>
    <cellStyle name="40% - 强调文字颜色 1 2 8 2 3 2" xfId="22158"/>
    <cellStyle name="40% - 强调文字颜色 1 2 8 2 3 2 2" xfId="22159"/>
    <cellStyle name="40% - 强调文字颜色 1 2 8 2 3 2 3" xfId="22160"/>
    <cellStyle name="40% - 强调文字颜色 1 2 8 2 3 2 4" xfId="22161"/>
    <cellStyle name="40% - 强调文字颜色 1 2 8 2 3 3" xfId="22162"/>
    <cellStyle name="40% - 强调文字颜色 1 2 8 2 3 4" xfId="22163"/>
    <cellStyle name="40% - 强调文字颜色 1 2 8 2 3 5" xfId="22164"/>
    <cellStyle name="40% - 强调文字颜色 1 2 8 2 4" xfId="22165"/>
    <cellStyle name="40% - 强调文字颜色 1 2 8 2 4 2" xfId="22166"/>
    <cellStyle name="40% - 强调文字颜色 1 2 8 2 4 3" xfId="22167"/>
    <cellStyle name="40% - 强调文字颜色 1 2 8 2 4 4" xfId="22168"/>
    <cellStyle name="40% - 强调文字颜色 1 2 8 2 5" xfId="22169"/>
    <cellStyle name="40% - 强调文字颜色 1 2 8 2 6" xfId="22170"/>
    <cellStyle name="40% - 强调文字颜色 1 2 8 2 7" xfId="22171"/>
    <cellStyle name="40% - 强调文字颜色 1 2 8 2 8" xfId="22172"/>
    <cellStyle name="40% - 强调文字颜色 1 2 8 3" xfId="22173"/>
    <cellStyle name="40% - 强调文字颜色 1 2 8 3 2" xfId="22174"/>
    <cellStyle name="40% - 强调文字颜色 1 2 8 3 2 2" xfId="22175"/>
    <cellStyle name="40% - 强调文字颜色 1 2 8 3 2 2 2" xfId="22176"/>
    <cellStyle name="40% - 强调文字颜色 1 2 8 3 2 2 3" xfId="22177"/>
    <cellStyle name="40% - 强调文字颜色 1 2 8 3 2 2 4" xfId="22178"/>
    <cellStyle name="40% - 强调文字颜色 1 2 8 3 2 3" xfId="22179"/>
    <cellStyle name="40% - 强调文字颜色 1 2 8 3 2 4" xfId="22180"/>
    <cellStyle name="40% - 强调文字颜色 1 2 8 3 2 5" xfId="22181"/>
    <cellStyle name="40% - 强调文字颜色 1 2 8 3 3" xfId="22182"/>
    <cellStyle name="40% - 强调文字颜色 1 2 8 3 3 2" xfId="22183"/>
    <cellStyle name="40% - 强调文字颜色 1 2 8 3 3 2 2" xfId="22184"/>
    <cellStyle name="40% - 强调文字颜色 1 2 8 3 3 2 3" xfId="22185"/>
    <cellStyle name="40% - 强调文字颜色 1 2 8 3 3 2 4" xfId="22186"/>
    <cellStyle name="40% - 强调文字颜色 1 2 8 3 3 3" xfId="22187"/>
    <cellStyle name="40% - 强调文字颜色 1 2 8 3 3 4" xfId="22188"/>
    <cellStyle name="40% - 强调文字颜色 1 2 8 3 3 5" xfId="22189"/>
    <cellStyle name="40% - 强调文字颜色 1 2 8 3 4" xfId="22190"/>
    <cellStyle name="40% - 强调文字颜色 1 2 8 3 4 2" xfId="22191"/>
    <cellStyle name="40% - 强调文字颜色 1 2 8 3 4 3" xfId="22192"/>
    <cellStyle name="40% - 强调文字颜色 1 2 8 3 4 4" xfId="22193"/>
    <cellStyle name="40% - 强调文字颜色 1 2 8 3 5" xfId="22194"/>
    <cellStyle name="40% - 强调文字颜色 1 2 8 3 6" xfId="22195"/>
    <cellStyle name="40% - 强调文字颜色 1 2 8 3 7" xfId="22196"/>
    <cellStyle name="40% - 强调文字颜色 1 2 8 4" xfId="22197"/>
    <cellStyle name="40% - 强调文字颜色 1 2 9" xfId="22198"/>
    <cellStyle name="40% - 强调文字颜色 1 2 9 2" xfId="22199"/>
    <cellStyle name="40% - 强调文字颜色 1 20" xfId="22200"/>
    <cellStyle name="40% - 强调文字颜色 1 21" xfId="22201"/>
    <cellStyle name="40% - 强调文字颜色 1 22" xfId="22202"/>
    <cellStyle name="40% - 强调文字颜色 1 23" xfId="22203"/>
    <cellStyle name="40% - 强调文字颜色 1 24" xfId="22204"/>
    <cellStyle name="40% - 强调文字颜色 1 3" xfId="22205"/>
    <cellStyle name="40% - 强调文字颜色 1 3 10" xfId="22206"/>
    <cellStyle name="40% - 强调文字颜色 1 3 2" xfId="22207"/>
    <cellStyle name="40% - 强调文字颜色 1 3 2 2" xfId="22208"/>
    <cellStyle name="40% - 强调文字颜色 1 3 2 2 10" xfId="22209"/>
    <cellStyle name="40% - 强调文字颜色 1 3 2 2 10 2" xfId="22210"/>
    <cellStyle name="40% - 强调文字颜色 1 3 2 2 10 3" xfId="22211"/>
    <cellStyle name="40% - 强调文字颜色 1 3 2 2 10 4" xfId="22212"/>
    <cellStyle name="40% - 强调文字颜色 1 3 2 2 10 5" xfId="22213"/>
    <cellStyle name="40% - 强调文字颜色 1 3 2 2 11" xfId="22214"/>
    <cellStyle name="40% - 强调文字颜色 1 3 2 2 11 2" xfId="22215"/>
    <cellStyle name="40% - 强调文字颜色 1 3 2 2 11 3" xfId="22216"/>
    <cellStyle name="40% - 强调文字颜色 1 3 2 2 11 4" xfId="22217"/>
    <cellStyle name="40% - 强调文字颜色 1 3 2 2 11 5" xfId="22218"/>
    <cellStyle name="40% - 强调文字颜色 1 3 2 2 12" xfId="22219"/>
    <cellStyle name="40% - 强调文字颜色 1 3 2 2 12 2" xfId="22220"/>
    <cellStyle name="40% - 强调文字颜色 1 3 2 2 12 3" xfId="22221"/>
    <cellStyle name="40% - 强调文字颜色 1 3 2 2 12 4" xfId="22222"/>
    <cellStyle name="40% - 强调文字颜色 1 3 2 2 12 5" xfId="22223"/>
    <cellStyle name="40% - 强调文字颜色 1 3 2 2 13" xfId="22224"/>
    <cellStyle name="40% - 强调文字颜色 1 3 2 2 13 2" xfId="22225"/>
    <cellStyle name="40% - 强调文字颜色 1 3 2 2 13 3" xfId="22226"/>
    <cellStyle name="40% - 强调文字颜色 1 3 2 2 13 4" xfId="22227"/>
    <cellStyle name="40% - 强调文字颜色 1 3 2 2 13 5" xfId="22228"/>
    <cellStyle name="40% - 强调文字颜色 1 3 2 2 14" xfId="22229"/>
    <cellStyle name="40% - 强调文字颜色 1 3 2 2 15" xfId="22230"/>
    <cellStyle name="40% - 强调文字颜色 1 3 2 2 15 2" xfId="22231"/>
    <cellStyle name="40% - 强调文字颜色 1 3 2 2 15 3" xfId="22232"/>
    <cellStyle name="40% - 强调文字颜色 1 3 2 2 15 4" xfId="22233"/>
    <cellStyle name="40% - 强调文字颜色 1 3 2 2 16" xfId="22234"/>
    <cellStyle name="40% - 强调文字颜色 1 3 2 2 17" xfId="22235"/>
    <cellStyle name="40% - 强调文字颜色 1 3 2 2 18" xfId="22236"/>
    <cellStyle name="40% - 强调文字颜色 1 3 2 2 19" xfId="22237"/>
    <cellStyle name="40% - 强调文字颜色 1 3 2 2 2" xfId="22238"/>
    <cellStyle name="40% - 强调文字颜色 1 3 2 2 2 10" xfId="22239"/>
    <cellStyle name="40% - 强调文字颜色 1 3 2 2 2 10 2" xfId="22240"/>
    <cellStyle name="40% - 强调文字颜色 1 3 2 2 2 10 3" xfId="22241"/>
    <cellStyle name="40% - 强调文字颜色 1 3 2 2 2 10 4" xfId="22242"/>
    <cellStyle name="40% - 强调文字颜色 1 3 2 2 2 10 5" xfId="22243"/>
    <cellStyle name="40% - 强调文字颜色 1 3 2 2 2 11" xfId="22244"/>
    <cellStyle name="40% - 强调文字颜色 1 3 2 2 2 11 2" xfId="22245"/>
    <cellStyle name="40% - 强调文字颜色 1 3 2 2 2 11 3" xfId="22246"/>
    <cellStyle name="40% - 强调文字颜色 1 3 2 2 2 11 4" xfId="22247"/>
    <cellStyle name="40% - 强调文字颜色 1 3 2 2 2 11 5" xfId="22248"/>
    <cellStyle name="40% - 强调文字颜色 1 3 2 2 2 12" xfId="22249"/>
    <cellStyle name="40% - 强调文字颜色 1 3 2 2 2 12 2" xfId="22250"/>
    <cellStyle name="40% - 强调文字颜色 1 3 2 2 2 12 3" xfId="22251"/>
    <cellStyle name="40% - 强调文字颜色 1 3 2 2 2 12 4" xfId="22252"/>
    <cellStyle name="40% - 强调文字颜色 1 3 2 2 2 13" xfId="22253"/>
    <cellStyle name="40% - 强调文字颜色 1 3 2 2 2 13 2" xfId="22254"/>
    <cellStyle name="40% - 强调文字颜色 1 3 2 2 2 13 3" xfId="22255"/>
    <cellStyle name="40% - 强调文字颜色 1 3 2 2 2 13 4" xfId="22256"/>
    <cellStyle name="40% - 强调文字颜色 1 3 2 2 2 14" xfId="22257"/>
    <cellStyle name="40% - 强调文字颜色 1 3 2 2 2 15" xfId="22258"/>
    <cellStyle name="40% - 强调文字颜色 1 3 2 2 2 16" xfId="22259"/>
    <cellStyle name="40% - 强调文字颜色 1 3 2 2 2 17" xfId="22260"/>
    <cellStyle name="40% - 强调文字颜色 1 3 2 2 2 18" xfId="22261"/>
    <cellStyle name="40% - 强调文字颜色 1 3 2 2 2 2" xfId="22262"/>
    <cellStyle name="40% - 强调文字颜色 1 3 2 2 2 2 2" xfId="22263"/>
    <cellStyle name="40% - 强调文字颜色 1 3 2 2 2 2 2 2" xfId="22264"/>
    <cellStyle name="40% - 强调文字颜色 1 3 2 2 2 2 2 2 2" xfId="22265"/>
    <cellStyle name="40% - 强调文字颜色 1 3 2 2 2 2 2 2 2 2" xfId="22266"/>
    <cellStyle name="40% - 强调文字颜色 1 3 2 2 2 2 2 2 2 3" xfId="22267"/>
    <cellStyle name="40% - 强调文字颜色 1 3 2 2 2 2 2 2 2 4" xfId="22268"/>
    <cellStyle name="40% - 强调文字颜色 1 3 2 2 2 2 2 2 3" xfId="22269"/>
    <cellStyle name="40% - 强调文字颜色 1 3 2 2 2 2 2 2 4" xfId="22270"/>
    <cellStyle name="40% - 强调文字颜色 1 3 2 2 2 2 2 2 5" xfId="22271"/>
    <cellStyle name="40% - 强调文字颜色 1 3 2 2 2 2 2 3" xfId="22272"/>
    <cellStyle name="40% - 强调文字颜色 1 3 2 2 2 2 2 3 2" xfId="22273"/>
    <cellStyle name="40% - 强调文字颜色 1 3 2 2 2 2 2 3 2 2" xfId="22274"/>
    <cellStyle name="40% - 强调文字颜色 1 3 2 2 2 2 2 3 2 3" xfId="22275"/>
    <cellStyle name="40% - 强调文字颜色 1 3 2 2 2 2 2 3 2 4" xfId="22276"/>
    <cellStyle name="40% - 强调文字颜色 1 3 2 2 2 2 2 3 3" xfId="22277"/>
    <cellStyle name="40% - 强调文字颜色 1 3 2 2 2 2 2 3 4" xfId="22278"/>
    <cellStyle name="40% - 强调文字颜色 1 3 2 2 2 2 2 3 5" xfId="22279"/>
    <cellStyle name="40% - 强调文字颜色 1 3 2 2 2 2 2 4" xfId="22280"/>
    <cellStyle name="40% - 强调文字颜色 1 3 2 2 2 2 2 4 2" xfId="22281"/>
    <cellStyle name="40% - 强调文字颜色 1 3 2 2 2 2 2 4 3" xfId="22282"/>
    <cellStyle name="40% - 强调文字颜色 1 3 2 2 2 2 2 4 4" xfId="22283"/>
    <cellStyle name="40% - 强调文字颜色 1 3 2 2 2 2 2 5" xfId="22284"/>
    <cellStyle name="40% - 强调文字颜色 1 3 2 2 2 2 2 6" xfId="22285"/>
    <cellStyle name="40% - 强调文字颜色 1 3 2 2 2 2 2 7" xfId="22286"/>
    <cellStyle name="40% - 强调文字颜色 1 3 2 2 2 2 2 8" xfId="22287"/>
    <cellStyle name="40% - 强调文字颜色 1 3 2 2 2 2 3" xfId="22288"/>
    <cellStyle name="40% - 强调文字颜色 1 3 2 2 2 2 3 2" xfId="22289"/>
    <cellStyle name="40% - 强调文字颜色 1 3 2 2 2 2 4" xfId="22290"/>
    <cellStyle name="40% - 强调文字颜色 1 3 2 2 2 2 4 2" xfId="22291"/>
    <cellStyle name="40% - 强调文字颜色 1 3 2 2 2 2 4 3" xfId="22292"/>
    <cellStyle name="40% - 强调文字颜色 1 3 2 2 2 2 4 4" xfId="22293"/>
    <cellStyle name="40% - 强调文字颜色 1 3 2 2 2 2 5" xfId="22294"/>
    <cellStyle name="40% - 强调文字颜色 1 3 2 2 2 2 6" xfId="22295"/>
    <cellStyle name="40% - 强调文字颜色 1 3 2 2 2 3" xfId="22296"/>
    <cellStyle name="40% - 强调文字颜色 1 3 2 2 2 3 10" xfId="22297"/>
    <cellStyle name="40% - 强调文字颜色 1 3 2 2 2 3 2" xfId="22298"/>
    <cellStyle name="40% - 强调文字颜色 1 3 2 2 2 3 2 2" xfId="22299"/>
    <cellStyle name="40% - 强调文字颜色 1 3 2 2 2 3 2 2 2" xfId="22300"/>
    <cellStyle name="40% - 强调文字颜色 1 3 2 2 2 3 2 2 3" xfId="22301"/>
    <cellStyle name="40% - 强调文字颜色 1 3 2 2 2 3 2 2 4" xfId="22302"/>
    <cellStyle name="40% - 强调文字颜色 1 3 2 2 2 3 2 3" xfId="22303"/>
    <cellStyle name="40% - 强调文字颜色 1 3 2 2 2 3 2 4" xfId="22304"/>
    <cellStyle name="40% - 强调文字颜色 1 3 2 2 2 3 2 5" xfId="22305"/>
    <cellStyle name="40% - 强调文字颜色 1 3 2 2 2 3 2 6" xfId="22306"/>
    <cellStyle name="40% - 强调文字颜色 1 3 2 2 2 3 3" xfId="22307"/>
    <cellStyle name="40% - 强调文字颜色 1 3 2 2 2 3 3 2" xfId="22308"/>
    <cellStyle name="40% - 强调文字颜色 1 3 2 2 2 3 3 2 2" xfId="22309"/>
    <cellStyle name="40% - 强调文字颜色 1 3 2 2 2 3 3 2 3" xfId="22310"/>
    <cellStyle name="40% - 强调文字颜色 1 3 2 2 2 3 3 2 4" xfId="22311"/>
    <cellStyle name="40% - 强调文字颜色 1 3 2 2 2 3 3 3" xfId="22312"/>
    <cellStyle name="40% - 强调文字颜色 1 3 2 2 2 3 3 4" xfId="22313"/>
    <cellStyle name="40% - 强调文字颜色 1 3 2 2 2 3 3 5" xfId="22314"/>
    <cellStyle name="40% - 强调文字颜色 1 3 2 2 2 3 3 6" xfId="22315"/>
    <cellStyle name="40% - 强调文字颜色 1 3 2 2 2 3 4" xfId="22316"/>
    <cellStyle name="40% - 强调文字颜色 1 3 2 2 2 3 4 2" xfId="22317"/>
    <cellStyle name="40% - 强调文字颜色 1 3 2 2 2 3 4 3" xfId="22318"/>
    <cellStyle name="40% - 强调文字颜色 1 3 2 2 2 3 4 4" xfId="22319"/>
    <cellStyle name="40% - 强调文字颜色 1 3 2 2 2 3 5" xfId="22320"/>
    <cellStyle name="40% - 强调文字颜色 1 3 2 2 2 3 5 2" xfId="22321"/>
    <cellStyle name="40% - 强调文字颜色 1 3 2 2 2 3 5 3" xfId="22322"/>
    <cellStyle name="40% - 强调文字颜色 1 3 2 2 2 3 5 4" xfId="22323"/>
    <cellStyle name="40% - 强调文字颜色 1 3 2 2 2 3 6" xfId="22324"/>
    <cellStyle name="40% - 强调文字颜色 1 3 2 2 2 3 7" xfId="22325"/>
    <cellStyle name="40% - 强调文字颜色 1 3 2 2 2 3 8" xfId="22326"/>
    <cellStyle name="40% - 强调文字颜色 1 3 2 2 2 3 9" xfId="22327"/>
    <cellStyle name="40% - 强调文字颜色 1 3 2 2 2 4" xfId="22328"/>
    <cellStyle name="40% - 强调文字颜色 1 3 2 2 2 4 2" xfId="22329"/>
    <cellStyle name="40% - 强调文字颜色 1 3 2 2 2 4 2 2" xfId="22330"/>
    <cellStyle name="40% - 强调文字颜色 1 3 2 2 2 4 2 3" xfId="22331"/>
    <cellStyle name="40% - 强调文字颜色 1 3 2 2 2 4 2 4" xfId="22332"/>
    <cellStyle name="40% - 强调文字颜色 1 3 2 2 2 4 2 5" xfId="22333"/>
    <cellStyle name="40% - 强调文字颜色 1 3 2 2 2 4 3" xfId="22334"/>
    <cellStyle name="40% - 强调文字颜色 1 3 2 2 2 4 3 2" xfId="22335"/>
    <cellStyle name="40% - 强调文字颜色 1 3 2 2 2 4 3 3" xfId="22336"/>
    <cellStyle name="40% - 强调文字颜色 1 3 2 2 2 4 3 4" xfId="22337"/>
    <cellStyle name="40% - 强调文字颜色 1 3 2 2 2 4 3 5" xfId="22338"/>
    <cellStyle name="40% - 强调文字颜色 1 3 2 2 2 4 4" xfId="22339"/>
    <cellStyle name="40% - 强调文字颜色 1 3 2 2 2 4 5" xfId="22340"/>
    <cellStyle name="40% - 强调文字颜色 1 3 2 2 2 4 6" xfId="22341"/>
    <cellStyle name="40% - 强调文字颜色 1 3 2 2 2 4 7" xfId="22342"/>
    <cellStyle name="40% - 强调文字颜色 1 3 2 2 2 4 8" xfId="22343"/>
    <cellStyle name="40% - 强调文字颜色 1 3 2 2 2 5" xfId="22344"/>
    <cellStyle name="40% - 强调文字颜色 1 3 2 2 2 5 2" xfId="22345"/>
    <cellStyle name="40% - 强调文字颜色 1 3 2 2 2 5 2 2" xfId="22346"/>
    <cellStyle name="40% - 强调文字颜色 1 3 2 2 2 5 2 3" xfId="22347"/>
    <cellStyle name="40% - 强调文字颜色 1 3 2 2 2 5 2 4" xfId="22348"/>
    <cellStyle name="40% - 强调文字颜色 1 3 2 2 2 5 2 5" xfId="22349"/>
    <cellStyle name="40% - 强调文字颜色 1 3 2 2 2 5 3" xfId="22350"/>
    <cellStyle name="40% - 强调文字颜色 1 3 2 2 2 5 3 2" xfId="22351"/>
    <cellStyle name="40% - 强调文字颜色 1 3 2 2 2 5 3 3" xfId="22352"/>
    <cellStyle name="40% - 强调文字颜色 1 3 2 2 2 5 3 4" xfId="22353"/>
    <cellStyle name="40% - 强调文字颜色 1 3 2 2 2 5 3 5" xfId="22354"/>
    <cellStyle name="40% - 强调文字颜色 1 3 2 2 2 5 4" xfId="22355"/>
    <cellStyle name="40% - 强调文字颜色 1 3 2 2 2 5 5" xfId="22356"/>
    <cellStyle name="40% - 强调文字颜色 1 3 2 2 2 5 6" xfId="22357"/>
    <cellStyle name="40% - 强调文字颜色 1 3 2 2 2 5 7" xfId="22358"/>
    <cellStyle name="40% - 强调文字颜色 1 3 2 2 2 5 8" xfId="22359"/>
    <cellStyle name="40% - 强调文字颜色 1 3 2 2 2 6" xfId="22360"/>
    <cellStyle name="40% - 强调文字颜色 1 3 2 2 2 6 2" xfId="22361"/>
    <cellStyle name="40% - 强调文字颜色 1 3 2 2 2 6 2 2" xfId="22362"/>
    <cellStyle name="40% - 强调文字颜色 1 3 2 2 2 6 2 3" xfId="22363"/>
    <cellStyle name="40% - 强调文字颜色 1 3 2 2 2 6 2 4" xfId="22364"/>
    <cellStyle name="40% - 强调文字颜色 1 3 2 2 2 6 2 5" xfId="22365"/>
    <cellStyle name="40% - 强调文字颜色 1 3 2 2 2 6 3" xfId="22366"/>
    <cellStyle name="40% - 强调文字颜色 1 3 2 2 2 6 4" xfId="22367"/>
    <cellStyle name="40% - 强调文字颜色 1 3 2 2 2 6 5" xfId="22368"/>
    <cellStyle name="40% - 强调文字颜色 1 3 2 2 2 6 6" xfId="22369"/>
    <cellStyle name="40% - 强调文字颜色 1 3 2 2 2 6 7" xfId="22370"/>
    <cellStyle name="40% - 强调文字颜色 1 3 2 2 2 7" xfId="22371"/>
    <cellStyle name="40% - 强调文字颜色 1 3 2 2 2 7 2" xfId="22372"/>
    <cellStyle name="40% - 强调文字颜色 1 3 2 2 2 7 2 2" xfId="22373"/>
    <cellStyle name="40% - 强调文字颜色 1 3 2 2 2 7 2 3" xfId="22374"/>
    <cellStyle name="40% - 强调文字颜色 1 3 2 2 2 7 2 4" xfId="22375"/>
    <cellStyle name="40% - 强调文字颜色 1 3 2 2 2 7 3" xfId="22376"/>
    <cellStyle name="40% - 强调文字颜色 1 3 2 2 2 7 4" xfId="22377"/>
    <cellStyle name="40% - 强调文字颜色 1 3 2 2 2 7 5" xfId="22378"/>
    <cellStyle name="40% - 强调文字颜色 1 3 2 2 2 7 6" xfId="22379"/>
    <cellStyle name="40% - 强调文字颜色 1 3 2 2 2 7 7" xfId="22380"/>
    <cellStyle name="40% - 强调文字颜色 1 3 2 2 2 8" xfId="22381"/>
    <cellStyle name="40% - 强调文字颜色 1 3 2 2 2 8 2" xfId="22382"/>
    <cellStyle name="40% - 强调文字颜色 1 3 2 2 2 8 3" xfId="22383"/>
    <cellStyle name="40% - 强调文字颜色 1 3 2 2 2 8 4" xfId="22384"/>
    <cellStyle name="40% - 强调文字颜色 1 3 2 2 2 8 5" xfId="22385"/>
    <cellStyle name="40% - 强调文字颜色 1 3 2 2 2 9" xfId="22386"/>
    <cellStyle name="40% - 强调文字颜色 1 3 2 2 2 9 2" xfId="22387"/>
    <cellStyle name="40% - 强调文字颜色 1 3 2 2 2 9 3" xfId="22388"/>
    <cellStyle name="40% - 强调文字颜色 1 3 2 2 2 9 4" xfId="22389"/>
    <cellStyle name="40% - 强调文字颜色 1 3 2 2 2 9 5" xfId="22390"/>
    <cellStyle name="40% - 强调文字颜色 1 3 2 2 20" xfId="22391"/>
    <cellStyle name="40% - 强调文字颜色 1 3 2 2 3" xfId="22392"/>
    <cellStyle name="40% - 强调文字颜色 1 3 2 2 3 2" xfId="22393"/>
    <cellStyle name="40% - 强调文字颜色 1 3 2 2 3 2 2" xfId="22394"/>
    <cellStyle name="40% - 强调文字颜色 1 3 2 2 3 2 2 2" xfId="22395"/>
    <cellStyle name="40% - 强调文字颜色 1 3 2 2 3 2 2 2 2" xfId="22396"/>
    <cellStyle name="40% - 强调文字颜色 1 3 2 2 3 2 2 2 3" xfId="22397"/>
    <cellStyle name="40% - 强调文字颜色 1 3 2 2 3 2 2 2 4" xfId="22398"/>
    <cellStyle name="40% - 强调文字颜色 1 3 2 2 3 2 2 3" xfId="22399"/>
    <cellStyle name="40% - 强调文字颜色 1 3 2 2 3 2 2 4" xfId="22400"/>
    <cellStyle name="40% - 强调文字颜色 1 3 2 2 3 2 2 5" xfId="22401"/>
    <cellStyle name="40% - 强调文字颜色 1 3 2 2 3 2 2 6" xfId="22402"/>
    <cellStyle name="40% - 强调文字颜色 1 3 2 2 3 2 3" xfId="22403"/>
    <cellStyle name="40% - 强调文字颜色 1 3 2 2 3 2 3 2" xfId="22404"/>
    <cellStyle name="40% - 强调文字颜色 1 3 2 2 3 2 3 2 2" xfId="22405"/>
    <cellStyle name="40% - 强调文字颜色 1 3 2 2 3 2 3 2 3" xfId="22406"/>
    <cellStyle name="40% - 强调文字颜色 1 3 2 2 3 2 3 2 4" xfId="22407"/>
    <cellStyle name="40% - 强调文字颜色 1 3 2 2 3 2 3 3" xfId="22408"/>
    <cellStyle name="40% - 强调文字颜色 1 3 2 2 3 2 3 4" xfId="22409"/>
    <cellStyle name="40% - 强调文字颜色 1 3 2 2 3 2 3 5" xfId="22410"/>
    <cellStyle name="40% - 强调文字颜色 1 3 2 2 3 2 4" xfId="22411"/>
    <cellStyle name="40% - 强调文字颜色 1 3 2 2 3 2 4 2" xfId="22412"/>
    <cellStyle name="40% - 强调文字颜色 1 3 2 2 3 2 4 3" xfId="22413"/>
    <cellStyle name="40% - 强调文字颜色 1 3 2 2 3 2 4 4" xfId="22414"/>
    <cellStyle name="40% - 强调文字颜色 1 3 2 2 3 2 5" xfId="22415"/>
    <cellStyle name="40% - 强调文字颜色 1 3 2 2 3 2 6" xfId="22416"/>
    <cellStyle name="40% - 强调文字颜色 1 3 2 2 3 2 7" xfId="22417"/>
    <cellStyle name="40% - 强调文字颜色 1 3 2 2 3 2 8" xfId="22418"/>
    <cellStyle name="40% - 强调文字颜色 1 3 2 2 3 2 9" xfId="22419"/>
    <cellStyle name="40% - 强调文字颜色 1 3 2 2 3 3" xfId="22420"/>
    <cellStyle name="40% - 强调文字颜色 1 3 2 2 3 3 2" xfId="22421"/>
    <cellStyle name="40% - 强调文字颜色 1 3 2 2 3 3 2 2" xfId="22422"/>
    <cellStyle name="40% - 强调文字颜色 1 3 2 2 3 3 2 2 2" xfId="22423"/>
    <cellStyle name="40% - 强调文字颜色 1 3 2 2 3 3 2 2 3" xfId="22424"/>
    <cellStyle name="40% - 强调文字颜色 1 3 2 2 3 3 2 2 4" xfId="22425"/>
    <cellStyle name="40% - 强调文字颜色 1 3 2 2 3 3 2 3" xfId="22426"/>
    <cellStyle name="40% - 强调文字颜色 1 3 2 2 3 3 2 4" xfId="22427"/>
    <cellStyle name="40% - 强调文字颜色 1 3 2 2 3 3 2 5" xfId="22428"/>
    <cellStyle name="40% - 强调文字颜色 1 3 2 2 3 3 3" xfId="22429"/>
    <cellStyle name="40% - 强调文字颜色 1 3 2 2 3 3 3 2" xfId="22430"/>
    <cellStyle name="40% - 强调文字颜色 1 3 2 2 3 3 3 2 2" xfId="22431"/>
    <cellStyle name="40% - 强调文字颜色 1 3 2 2 3 3 3 2 3" xfId="22432"/>
    <cellStyle name="40% - 强调文字颜色 1 3 2 2 3 3 3 2 4" xfId="22433"/>
    <cellStyle name="40% - 强调文字颜色 1 3 2 2 3 3 3 3" xfId="22434"/>
    <cellStyle name="40% - 强调文字颜色 1 3 2 2 3 3 3 4" xfId="22435"/>
    <cellStyle name="40% - 强调文字颜色 1 3 2 2 3 3 3 5" xfId="22436"/>
    <cellStyle name="40% - 强调文字颜色 1 3 2 2 3 3 4" xfId="22437"/>
    <cellStyle name="40% - 强调文字颜色 1 3 2 2 3 3 4 2" xfId="22438"/>
    <cellStyle name="40% - 强调文字颜色 1 3 2 2 3 3 4 3" xfId="22439"/>
    <cellStyle name="40% - 强调文字颜色 1 3 2 2 3 3 4 4" xfId="22440"/>
    <cellStyle name="40% - 强调文字颜色 1 3 2 2 3 3 5" xfId="22441"/>
    <cellStyle name="40% - 强调文字颜色 1 3 2 2 3 3 5 2" xfId="22442"/>
    <cellStyle name="40% - 强调文字颜色 1 3 2 2 3 3 5 3" xfId="22443"/>
    <cellStyle name="40% - 强调文字颜色 1 3 2 2 3 3 5 4" xfId="22444"/>
    <cellStyle name="40% - 强调文字颜色 1 3 2 2 3 3 6" xfId="22445"/>
    <cellStyle name="40% - 强调文字颜色 1 3 2 2 3 3 7" xfId="22446"/>
    <cellStyle name="40% - 强调文字颜色 1 3 2 2 3 3 8" xfId="22447"/>
    <cellStyle name="40% - 强调文字颜色 1 3 2 2 3 3 9" xfId="22448"/>
    <cellStyle name="40% - 强调文字颜色 1 3 2 2 3 4" xfId="22449"/>
    <cellStyle name="40% - 强调文字颜色 1 3 2 2 3 5" xfId="22450"/>
    <cellStyle name="40% - 强调文字颜色 1 3 2 2 4" xfId="22451"/>
    <cellStyle name="40% - 强调文字颜色 1 3 2 2 4 2" xfId="22452"/>
    <cellStyle name="40% - 强调文字颜色 1 3 2 2 4 2 2" xfId="22453"/>
    <cellStyle name="40% - 强调文字颜色 1 3 2 2 4 2 3" xfId="22454"/>
    <cellStyle name="40% - 强调文字颜色 1 3 2 2 4 2 4" xfId="22455"/>
    <cellStyle name="40% - 强调文字颜色 1 3 2 2 4 2 5" xfId="22456"/>
    <cellStyle name="40% - 强调文字颜色 1 3 2 2 4 3" xfId="22457"/>
    <cellStyle name="40% - 强调文字颜色 1 3 2 2 4 3 2" xfId="22458"/>
    <cellStyle name="40% - 强调文字颜色 1 3 2 2 4 4" xfId="22459"/>
    <cellStyle name="40% - 强调文字颜色 1 3 2 2 5" xfId="22460"/>
    <cellStyle name="40% - 强调文字颜色 1 3 2 2 5 2" xfId="22461"/>
    <cellStyle name="40% - 强调文字颜色 1 3 2 2 5 2 2" xfId="22462"/>
    <cellStyle name="40% - 强调文字颜色 1 3 2 2 5 2 3" xfId="22463"/>
    <cellStyle name="40% - 强调文字颜色 1 3 2 2 5 2 4" xfId="22464"/>
    <cellStyle name="40% - 强调文字颜色 1 3 2 2 5 2 5" xfId="22465"/>
    <cellStyle name="40% - 强调文字颜色 1 3 2 2 5 3" xfId="22466"/>
    <cellStyle name="40% - 强调文字颜色 1 3 2 2 5 3 2" xfId="22467"/>
    <cellStyle name="40% - 强调文字颜色 1 3 2 2 5 3 3" xfId="22468"/>
    <cellStyle name="40% - 强调文字颜色 1 3 2 2 5 3 4" xfId="22469"/>
    <cellStyle name="40% - 强调文字颜色 1 3 2 2 5 3 5" xfId="22470"/>
    <cellStyle name="40% - 强调文字颜色 1 3 2 2 5 4" xfId="22471"/>
    <cellStyle name="40% - 强调文字颜色 1 3 2 2 5 5" xfId="22472"/>
    <cellStyle name="40% - 强调文字颜色 1 3 2 2 5 6" xfId="22473"/>
    <cellStyle name="40% - 强调文字颜色 1 3 2 2 5 7" xfId="22474"/>
    <cellStyle name="40% - 强调文字颜色 1 3 2 2 5 8" xfId="22475"/>
    <cellStyle name="40% - 强调文字颜色 1 3 2 2 6" xfId="22476"/>
    <cellStyle name="40% - 强调文字颜色 1 3 2 2 6 2" xfId="22477"/>
    <cellStyle name="40% - 强调文字颜色 1 3 2 2 6 2 2" xfId="22478"/>
    <cellStyle name="40% - 强调文字颜色 1 3 2 2 6 2 3" xfId="22479"/>
    <cellStyle name="40% - 强调文字颜色 1 3 2 2 6 2 4" xfId="22480"/>
    <cellStyle name="40% - 强调文字颜色 1 3 2 2 6 2 5" xfId="22481"/>
    <cellStyle name="40% - 强调文字颜色 1 3 2 2 6 3" xfId="22482"/>
    <cellStyle name="40% - 强调文字颜色 1 3 2 2 6 3 2" xfId="22483"/>
    <cellStyle name="40% - 强调文字颜色 1 3 2 2 6 3 3" xfId="22484"/>
    <cellStyle name="40% - 强调文字颜色 1 3 2 2 6 3 4" xfId="22485"/>
    <cellStyle name="40% - 强调文字颜色 1 3 2 2 6 3 5" xfId="22486"/>
    <cellStyle name="40% - 强调文字颜色 1 3 2 2 6 4" xfId="22487"/>
    <cellStyle name="40% - 强调文字颜色 1 3 2 2 6 5" xfId="22488"/>
    <cellStyle name="40% - 强调文字颜色 1 3 2 2 6 6" xfId="22489"/>
    <cellStyle name="40% - 强调文字颜色 1 3 2 2 6 7" xfId="22490"/>
    <cellStyle name="40% - 强调文字颜色 1 3 2 2 6 8" xfId="22491"/>
    <cellStyle name="40% - 强调文字颜色 1 3 2 2 7" xfId="22492"/>
    <cellStyle name="40% - 强调文字颜色 1 3 2 2 7 2" xfId="22493"/>
    <cellStyle name="40% - 强调文字颜色 1 3 2 2 7 2 2" xfId="22494"/>
    <cellStyle name="40% - 强调文字颜色 1 3 2 2 7 2 3" xfId="22495"/>
    <cellStyle name="40% - 强调文字颜色 1 3 2 2 7 2 4" xfId="22496"/>
    <cellStyle name="40% - 强调文字颜色 1 3 2 2 7 2 5" xfId="22497"/>
    <cellStyle name="40% - 强调文字颜色 1 3 2 2 7 3" xfId="22498"/>
    <cellStyle name="40% - 强调文字颜色 1 3 2 2 7 4" xfId="22499"/>
    <cellStyle name="40% - 强调文字颜色 1 3 2 2 7 5" xfId="22500"/>
    <cellStyle name="40% - 强调文字颜色 1 3 2 2 7 6" xfId="22501"/>
    <cellStyle name="40% - 强调文字颜色 1 3 2 2 7 7" xfId="22502"/>
    <cellStyle name="40% - 强调文字颜色 1 3 2 2 8" xfId="22503"/>
    <cellStyle name="40% - 强调文字颜色 1 3 2 2 8 2" xfId="22504"/>
    <cellStyle name="40% - 强调文字颜色 1 3 2 2 8 2 2" xfId="22505"/>
    <cellStyle name="40% - 强调文字颜色 1 3 2 2 8 2 3" xfId="22506"/>
    <cellStyle name="40% - 强调文字颜色 1 3 2 2 8 2 4" xfId="22507"/>
    <cellStyle name="40% - 强调文字颜色 1 3 2 2 8 2 5" xfId="22508"/>
    <cellStyle name="40% - 强调文字颜色 1 3 2 2 8 3" xfId="22509"/>
    <cellStyle name="40% - 强调文字颜色 1 3 2 2 8 4" xfId="22510"/>
    <cellStyle name="40% - 强调文字颜色 1 3 2 2 8 5" xfId="22511"/>
    <cellStyle name="40% - 强调文字颜色 1 3 2 2 8 6" xfId="22512"/>
    <cellStyle name="40% - 强调文字颜色 1 3 2 2 8 7" xfId="22513"/>
    <cellStyle name="40% - 强调文字颜色 1 3 2 2 9" xfId="22514"/>
    <cellStyle name="40% - 强调文字颜色 1 3 2 2 9 2" xfId="22515"/>
    <cellStyle name="40% - 强调文字颜色 1 3 2 2 9 3" xfId="22516"/>
    <cellStyle name="40% - 强调文字颜色 1 3 2 2 9 4" xfId="22517"/>
    <cellStyle name="40% - 强调文字颜色 1 3 2 2 9 5" xfId="22518"/>
    <cellStyle name="40% - 强调文字颜色 1 3 2 3" xfId="22519"/>
    <cellStyle name="40% - 强调文字颜色 1 3 2 3 2" xfId="22520"/>
    <cellStyle name="40% - 强调文字颜色 1 3 2 3 2 2" xfId="22521"/>
    <cellStyle name="40% - 强调文字颜色 1 3 2 4" xfId="22522"/>
    <cellStyle name="40% - 强调文字颜色 1 3 2 4 2" xfId="22523"/>
    <cellStyle name="40% - 强调文字颜色 1 3 2 5" xfId="22524"/>
    <cellStyle name="40% - 强调文字颜色 1 3 3" xfId="22525"/>
    <cellStyle name="40% - 强调文字颜色 1 3 3 10" xfId="22526"/>
    <cellStyle name="40% - 强调文字颜色 1 3 3 10 2" xfId="22527"/>
    <cellStyle name="40% - 强调文字颜色 1 3 3 10 3" xfId="22528"/>
    <cellStyle name="40% - 强调文字颜色 1 3 3 10 4" xfId="22529"/>
    <cellStyle name="40% - 强调文字颜色 1 3 3 10 5" xfId="22530"/>
    <cellStyle name="40% - 强调文字颜色 1 3 3 11" xfId="22531"/>
    <cellStyle name="40% - 强调文字颜色 1 3 3 11 2" xfId="22532"/>
    <cellStyle name="40% - 强调文字颜色 1 3 3 11 3" xfId="22533"/>
    <cellStyle name="40% - 强调文字颜色 1 3 3 11 4" xfId="22534"/>
    <cellStyle name="40% - 强调文字颜色 1 3 3 11 5" xfId="22535"/>
    <cellStyle name="40% - 强调文字颜色 1 3 3 12" xfId="22536"/>
    <cellStyle name="40% - 强调文字颜色 1 3 3 12 2" xfId="22537"/>
    <cellStyle name="40% - 强调文字颜色 1 3 3 12 3" xfId="22538"/>
    <cellStyle name="40% - 强调文字颜色 1 3 3 12 4" xfId="22539"/>
    <cellStyle name="40% - 强调文字颜色 1 3 3 12 5" xfId="22540"/>
    <cellStyle name="40% - 强调文字颜色 1 3 3 13" xfId="22541"/>
    <cellStyle name="40% - 强调文字颜色 1 3 3 13 2" xfId="22542"/>
    <cellStyle name="40% - 强调文字颜色 1 3 3 13 3" xfId="22543"/>
    <cellStyle name="40% - 强调文字颜色 1 3 3 13 4" xfId="22544"/>
    <cellStyle name="40% - 强调文字颜色 1 3 3 13 5" xfId="22545"/>
    <cellStyle name="40% - 强调文字颜色 1 3 3 14" xfId="22546"/>
    <cellStyle name="40% - 强调文字颜色 1 3 3 15" xfId="22547"/>
    <cellStyle name="40% - 强调文字颜色 1 3 3 15 2" xfId="22548"/>
    <cellStyle name="40% - 强调文字颜色 1 3 3 15 3" xfId="22549"/>
    <cellStyle name="40% - 强调文字颜色 1 3 3 15 4" xfId="22550"/>
    <cellStyle name="40% - 强调文字颜色 1 3 3 16" xfId="22551"/>
    <cellStyle name="40% - 强调文字颜色 1 3 3 17" xfId="22552"/>
    <cellStyle name="40% - 强调文字颜色 1 3 3 18" xfId="22553"/>
    <cellStyle name="40% - 强调文字颜色 1 3 3 19" xfId="22554"/>
    <cellStyle name="40% - 强调文字颜色 1 3 3 2" xfId="22555"/>
    <cellStyle name="40% - 强调文字颜色 1 3 3 2 10" xfId="22556"/>
    <cellStyle name="40% - 强调文字颜色 1 3 3 2 10 2" xfId="22557"/>
    <cellStyle name="40% - 强调文字颜色 1 3 3 2 10 3" xfId="22558"/>
    <cellStyle name="40% - 强调文字颜色 1 3 3 2 10 4" xfId="22559"/>
    <cellStyle name="40% - 强调文字颜色 1 3 3 2 10 5" xfId="22560"/>
    <cellStyle name="40% - 强调文字颜色 1 3 3 2 11" xfId="22561"/>
    <cellStyle name="40% - 强调文字颜色 1 3 3 2 11 2" xfId="22562"/>
    <cellStyle name="40% - 强调文字颜色 1 3 3 2 11 3" xfId="22563"/>
    <cellStyle name="40% - 强调文字颜色 1 3 3 2 11 4" xfId="22564"/>
    <cellStyle name="40% - 强调文字颜色 1 3 3 2 11 5" xfId="22565"/>
    <cellStyle name="40% - 强调文字颜色 1 3 3 2 12" xfId="22566"/>
    <cellStyle name="40% - 强调文字颜色 1 3 3 2 12 2" xfId="22567"/>
    <cellStyle name="40% - 强调文字颜色 1 3 3 2 12 3" xfId="22568"/>
    <cellStyle name="40% - 强调文字颜色 1 3 3 2 12 4" xfId="22569"/>
    <cellStyle name="40% - 强调文字颜色 1 3 3 2 13" xfId="22570"/>
    <cellStyle name="40% - 强调文字颜色 1 3 3 2 13 2" xfId="22571"/>
    <cellStyle name="40% - 强调文字颜色 1 3 3 2 13 3" xfId="22572"/>
    <cellStyle name="40% - 强调文字颜色 1 3 3 2 13 4" xfId="22573"/>
    <cellStyle name="40% - 强调文字颜色 1 3 3 2 14" xfId="22574"/>
    <cellStyle name="40% - 强调文字颜色 1 3 3 2 15" xfId="22575"/>
    <cellStyle name="40% - 强调文字颜色 1 3 3 2 16" xfId="22576"/>
    <cellStyle name="40% - 强调文字颜色 1 3 3 2 17" xfId="22577"/>
    <cellStyle name="40% - 强调文字颜色 1 3 3 2 18" xfId="22578"/>
    <cellStyle name="40% - 强调文字颜色 1 3 3 2 19" xfId="22579"/>
    <cellStyle name="40% - 强调文字颜色 1 3 3 2 2" xfId="22580"/>
    <cellStyle name="40% - 强调文字颜色 1 3 3 2 2 2" xfId="22581"/>
    <cellStyle name="40% - 强调文字颜色 1 3 3 2 2 2 2" xfId="22582"/>
    <cellStyle name="40% - 强调文字颜色 1 3 3 2 2 2 2 2" xfId="22583"/>
    <cellStyle name="40% - 强调文字颜色 1 3 3 2 2 2 2 2 2" xfId="22584"/>
    <cellStyle name="40% - 强调文字颜色 1 3 3 2 2 2 2 2 3" xfId="22585"/>
    <cellStyle name="40% - 强调文字颜色 1 3 3 2 2 2 2 2 4" xfId="22586"/>
    <cellStyle name="40% - 强调文字颜色 1 3 3 2 2 2 2 3" xfId="22587"/>
    <cellStyle name="40% - 强调文字颜色 1 3 3 2 2 2 2 4" xfId="22588"/>
    <cellStyle name="40% - 强调文字颜色 1 3 3 2 2 2 2 5" xfId="22589"/>
    <cellStyle name="40% - 强调文字颜色 1 3 3 2 2 2 2 6" xfId="22590"/>
    <cellStyle name="40% - 强调文字颜色 1 3 3 2 2 2 3" xfId="22591"/>
    <cellStyle name="40% - 强调文字颜色 1 3 3 2 2 2 3 2" xfId="22592"/>
    <cellStyle name="40% - 强调文字颜色 1 3 3 2 2 2 3 2 2" xfId="22593"/>
    <cellStyle name="40% - 强调文字颜色 1 3 3 2 2 2 3 2 3" xfId="22594"/>
    <cellStyle name="40% - 强调文字颜色 1 3 3 2 2 2 3 2 4" xfId="22595"/>
    <cellStyle name="40% - 强调文字颜色 1 3 3 2 2 2 3 3" xfId="22596"/>
    <cellStyle name="40% - 强调文字颜色 1 3 3 2 2 2 3 4" xfId="22597"/>
    <cellStyle name="40% - 强调文字颜色 1 3 3 2 2 2 3 5" xfId="22598"/>
    <cellStyle name="40% - 强调文字颜色 1 3 3 2 2 2 4" xfId="22599"/>
    <cellStyle name="40% - 强调文字颜色 1 3 3 2 2 2 4 2" xfId="22600"/>
    <cellStyle name="40% - 强调文字颜色 1 3 3 2 2 2 4 3" xfId="22601"/>
    <cellStyle name="40% - 强调文字颜色 1 3 3 2 2 2 4 4" xfId="22602"/>
    <cellStyle name="40% - 强调文字颜色 1 3 3 2 2 2 5" xfId="22603"/>
    <cellStyle name="40% - 强调文字颜色 1 3 3 2 2 2 6" xfId="22604"/>
    <cellStyle name="40% - 强调文字颜色 1 3 3 2 2 2 7" xfId="22605"/>
    <cellStyle name="40% - 强调文字颜色 1 3 3 2 2 2 8" xfId="22606"/>
    <cellStyle name="40% - 强调文字颜色 1 3 3 2 2 2 9" xfId="22607"/>
    <cellStyle name="40% - 强调文字颜色 1 3 3 2 2 3" xfId="22608"/>
    <cellStyle name="40% - 强调文字颜色 1 3 3 2 2 3 2" xfId="22609"/>
    <cellStyle name="40% - 强调文字颜色 1 3 3 2 2 3 2 2" xfId="22610"/>
    <cellStyle name="40% - 强调文字颜色 1 3 3 2 2 3 2 3" xfId="22611"/>
    <cellStyle name="40% - 强调文字颜色 1 3 3 2 2 3 2 4" xfId="22612"/>
    <cellStyle name="40% - 强调文字颜色 1 3 3 2 2 3 3" xfId="22613"/>
    <cellStyle name="40% - 强调文字颜色 1 3 3 2 2 4" xfId="22614"/>
    <cellStyle name="40% - 强调文字颜色 1 3 3 2 3" xfId="22615"/>
    <cellStyle name="40% - 强调文字颜色 1 3 3 2 3 10" xfId="22616"/>
    <cellStyle name="40% - 强调文字颜色 1 3 3 2 3 2" xfId="22617"/>
    <cellStyle name="40% - 强调文字颜色 1 3 3 2 3 2 2" xfId="22618"/>
    <cellStyle name="40% - 强调文字颜色 1 3 3 2 3 2 2 2" xfId="22619"/>
    <cellStyle name="40% - 强调文字颜色 1 3 3 2 3 2 2 3" xfId="22620"/>
    <cellStyle name="40% - 强调文字颜色 1 3 3 2 3 2 2 4" xfId="22621"/>
    <cellStyle name="40% - 强调文字颜色 1 3 3 2 3 2 3" xfId="22622"/>
    <cellStyle name="40% - 强调文字颜色 1 3 3 2 3 2 4" xfId="22623"/>
    <cellStyle name="40% - 强调文字颜色 1 3 3 2 3 2 5" xfId="22624"/>
    <cellStyle name="40% - 强调文字颜色 1 3 3 2 3 2 6" xfId="22625"/>
    <cellStyle name="40% - 强调文字颜色 1 3 3 2 3 3" xfId="22626"/>
    <cellStyle name="40% - 强调文字颜色 1 3 3 2 3 3 2" xfId="22627"/>
    <cellStyle name="40% - 强调文字颜色 1 3 3 2 3 3 2 2" xfId="22628"/>
    <cellStyle name="40% - 强调文字颜色 1 3 3 2 3 3 2 3" xfId="22629"/>
    <cellStyle name="40% - 强调文字颜色 1 3 3 2 3 3 2 4" xfId="22630"/>
    <cellStyle name="40% - 强调文字颜色 1 3 3 2 3 3 3" xfId="22631"/>
    <cellStyle name="40% - 强调文字颜色 1 3 3 2 3 3 4" xfId="22632"/>
    <cellStyle name="40% - 强调文字颜色 1 3 3 2 3 3 5" xfId="22633"/>
    <cellStyle name="40% - 强调文字颜色 1 3 3 2 3 3 6" xfId="22634"/>
    <cellStyle name="40% - 强调文字颜色 1 3 3 2 3 4" xfId="22635"/>
    <cellStyle name="40% - 强调文字颜色 1 3 3 2 3 4 2" xfId="22636"/>
    <cellStyle name="40% - 强调文字颜色 1 3 3 2 3 4 3" xfId="22637"/>
    <cellStyle name="40% - 强调文字颜色 1 3 3 2 3 4 4" xfId="22638"/>
    <cellStyle name="40% - 强调文字颜色 1 3 3 2 3 5" xfId="22639"/>
    <cellStyle name="40% - 强调文字颜色 1 3 3 2 3 5 2" xfId="22640"/>
    <cellStyle name="40% - 强调文字颜色 1 3 3 2 3 5 3" xfId="22641"/>
    <cellStyle name="40% - 强调文字颜色 1 3 3 2 3 5 4" xfId="22642"/>
    <cellStyle name="40% - 强调文字颜色 1 3 3 2 3 6" xfId="22643"/>
    <cellStyle name="40% - 强调文字颜色 1 3 3 2 3 7" xfId="22644"/>
    <cellStyle name="40% - 强调文字颜色 1 3 3 2 3 8" xfId="22645"/>
    <cellStyle name="40% - 强调文字颜色 1 3 3 2 3 9" xfId="22646"/>
    <cellStyle name="40% - 强调文字颜色 1 3 3 2 4" xfId="22647"/>
    <cellStyle name="40% - 强调文字颜色 1 3 3 2 4 2" xfId="22648"/>
    <cellStyle name="40% - 强调文字颜色 1 3 3 2 4 2 2" xfId="22649"/>
    <cellStyle name="40% - 强调文字颜色 1 3 3 2 4 2 3" xfId="22650"/>
    <cellStyle name="40% - 强调文字颜色 1 3 3 2 4 2 4" xfId="22651"/>
    <cellStyle name="40% - 强调文字颜色 1 3 3 2 4 2 5" xfId="22652"/>
    <cellStyle name="40% - 强调文字颜色 1 3 3 2 4 3" xfId="22653"/>
    <cellStyle name="40% - 强调文字颜色 1 3 3 2 4 3 2" xfId="22654"/>
    <cellStyle name="40% - 强调文字颜色 1 3 3 2 4 3 3" xfId="22655"/>
    <cellStyle name="40% - 强调文字颜色 1 3 3 2 4 3 4" xfId="22656"/>
    <cellStyle name="40% - 强调文字颜色 1 3 3 2 4 3 5" xfId="22657"/>
    <cellStyle name="40% - 强调文字颜色 1 3 3 2 4 4" xfId="22658"/>
    <cellStyle name="40% - 强调文字颜色 1 3 3 2 4 5" xfId="22659"/>
    <cellStyle name="40% - 强调文字颜色 1 3 3 2 4 6" xfId="22660"/>
    <cellStyle name="40% - 强调文字颜色 1 3 3 2 4 7" xfId="22661"/>
    <cellStyle name="40% - 强调文字颜色 1 3 3 2 4 8" xfId="22662"/>
    <cellStyle name="40% - 强调文字颜色 1 3 3 2 5" xfId="22663"/>
    <cellStyle name="40% - 强调文字颜色 1 3 3 2 5 2" xfId="22664"/>
    <cellStyle name="40% - 强调文字颜色 1 3 3 2 5 2 2" xfId="22665"/>
    <cellStyle name="40% - 强调文字颜色 1 3 3 2 5 2 3" xfId="22666"/>
    <cellStyle name="40% - 强调文字颜色 1 3 3 2 5 2 4" xfId="22667"/>
    <cellStyle name="40% - 强调文字颜色 1 3 3 2 5 2 5" xfId="22668"/>
    <cellStyle name="40% - 强调文字颜色 1 3 3 2 5 3" xfId="22669"/>
    <cellStyle name="40% - 强调文字颜色 1 3 3 2 5 3 2" xfId="22670"/>
    <cellStyle name="40% - 强调文字颜色 1 3 3 2 5 3 3" xfId="22671"/>
    <cellStyle name="40% - 强调文字颜色 1 3 3 2 5 3 4" xfId="22672"/>
    <cellStyle name="40% - 强调文字颜色 1 3 3 2 5 3 5" xfId="22673"/>
    <cellStyle name="40% - 强调文字颜色 1 3 3 2 5 4" xfId="22674"/>
    <cellStyle name="40% - 强调文字颜色 1 3 3 2 5 5" xfId="22675"/>
    <cellStyle name="40% - 强调文字颜色 1 3 3 2 5 6" xfId="22676"/>
    <cellStyle name="40% - 强调文字颜色 1 3 3 2 5 7" xfId="22677"/>
    <cellStyle name="40% - 强调文字颜色 1 3 3 2 5 8" xfId="22678"/>
    <cellStyle name="40% - 强调文字颜色 1 3 3 2 6" xfId="22679"/>
    <cellStyle name="40% - 强调文字颜色 1 3 3 2 6 2" xfId="22680"/>
    <cellStyle name="40% - 强调文字颜色 1 3 3 2 6 2 2" xfId="22681"/>
    <cellStyle name="40% - 强调文字颜色 1 3 3 2 6 2 3" xfId="22682"/>
    <cellStyle name="40% - 强调文字颜色 1 3 3 2 6 2 4" xfId="22683"/>
    <cellStyle name="40% - 强调文字颜色 1 3 3 2 6 2 5" xfId="22684"/>
    <cellStyle name="40% - 强调文字颜色 1 3 3 2 6 3" xfId="22685"/>
    <cellStyle name="40% - 强调文字颜色 1 3 3 2 6 4" xfId="22686"/>
    <cellStyle name="40% - 强调文字颜色 1 3 3 2 6 5" xfId="22687"/>
    <cellStyle name="40% - 强调文字颜色 1 3 3 2 6 6" xfId="22688"/>
    <cellStyle name="40% - 强调文字颜色 1 3 3 2 6 7" xfId="22689"/>
    <cellStyle name="40% - 强调文字颜色 1 3 3 2 7" xfId="22690"/>
    <cellStyle name="40% - 强调文字颜色 1 3 3 2 7 2" xfId="22691"/>
    <cellStyle name="40% - 强调文字颜色 1 3 3 2 7 2 2" xfId="22692"/>
    <cellStyle name="40% - 强调文字颜色 1 3 3 2 7 2 3" xfId="22693"/>
    <cellStyle name="40% - 强调文字颜色 1 3 3 2 7 2 4" xfId="22694"/>
    <cellStyle name="40% - 强调文字颜色 1 3 3 2 7 3" xfId="22695"/>
    <cellStyle name="40% - 强调文字颜色 1 3 3 2 7 4" xfId="22696"/>
    <cellStyle name="40% - 强调文字颜色 1 3 3 2 7 5" xfId="22697"/>
    <cellStyle name="40% - 强调文字颜色 1 3 3 2 7 6" xfId="22698"/>
    <cellStyle name="40% - 强调文字颜色 1 3 3 2 7 7" xfId="22699"/>
    <cellStyle name="40% - 强调文字颜色 1 3 3 2 8" xfId="22700"/>
    <cellStyle name="40% - 强调文字颜色 1 3 3 2 8 2" xfId="22701"/>
    <cellStyle name="40% - 强调文字颜色 1 3 3 2 8 3" xfId="22702"/>
    <cellStyle name="40% - 强调文字颜色 1 3 3 2 8 4" xfId="22703"/>
    <cellStyle name="40% - 强调文字颜色 1 3 3 2 8 5" xfId="22704"/>
    <cellStyle name="40% - 强调文字颜色 1 3 3 2 9" xfId="22705"/>
    <cellStyle name="40% - 强调文字颜色 1 3 3 2 9 2" xfId="22706"/>
    <cellStyle name="40% - 强调文字颜色 1 3 3 2 9 3" xfId="22707"/>
    <cellStyle name="40% - 强调文字颜色 1 3 3 2 9 4" xfId="22708"/>
    <cellStyle name="40% - 强调文字颜色 1 3 3 2 9 5" xfId="22709"/>
    <cellStyle name="40% - 强调文字颜色 1 3 3 20" xfId="22710"/>
    <cellStyle name="40% - 强调文字颜色 1 3 3 3" xfId="22711"/>
    <cellStyle name="40% - 强调文字颜色 1 3 3 3 2" xfId="22712"/>
    <cellStyle name="40% - 强调文字颜色 1 3 3 3 2 2" xfId="22713"/>
    <cellStyle name="40% - 强调文字颜色 1 3 3 3 2 2 2" xfId="22714"/>
    <cellStyle name="40% - 强调文字颜色 1 3 3 3 2 2 2 2" xfId="22715"/>
    <cellStyle name="40% - 强调文字颜色 1 3 3 3 2 2 2 3" xfId="22716"/>
    <cellStyle name="40% - 强调文字颜色 1 3 3 3 2 2 2 4" xfId="22717"/>
    <cellStyle name="40% - 强调文字颜色 1 3 3 3 2 2 3" xfId="22718"/>
    <cellStyle name="40% - 强调文字颜色 1 3 3 3 2 2 4" xfId="22719"/>
    <cellStyle name="40% - 强调文字颜色 1 3 3 3 2 2 5" xfId="22720"/>
    <cellStyle name="40% - 强调文字颜色 1 3 3 3 2 2 6" xfId="22721"/>
    <cellStyle name="40% - 强调文字颜色 1 3 3 3 2 3" xfId="22722"/>
    <cellStyle name="40% - 强调文字颜色 1 3 3 3 2 3 2" xfId="22723"/>
    <cellStyle name="40% - 强调文字颜色 1 3 3 3 2 3 2 2" xfId="22724"/>
    <cellStyle name="40% - 强调文字颜色 1 3 3 3 2 3 2 3" xfId="22725"/>
    <cellStyle name="40% - 强调文字颜色 1 3 3 3 2 3 2 4" xfId="22726"/>
    <cellStyle name="40% - 强调文字颜色 1 3 3 3 2 3 3" xfId="22727"/>
    <cellStyle name="40% - 强调文字颜色 1 3 3 3 2 3 4" xfId="22728"/>
    <cellStyle name="40% - 强调文字颜色 1 3 3 3 2 3 5" xfId="22729"/>
    <cellStyle name="40% - 强调文字颜色 1 3 3 3 2 4" xfId="22730"/>
    <cellStyle name="40% - 强调文字颜色 1 3 3 3 2 4 2" xfId="22731"/>
    <cellStyle name="40% - 强调文字颜色 1 3 3 3 2 4 3" xfId="22732"/>
    <cellStyle name="40% - 强调文字颜色 1 3 3 3 2 4 4" xfId="22733"/>
    <cellStyle name="40% - 强调文字颜色 1 3 3 3 2 5" xfId="22734"/>
    <cellStyle name="40% - 强调文字颜色 1 3 3 3 2 6" xfId="22735"/>
    <cellStyle name="40% - 强调文字颜色 1 3 3 3 2 7" xfId="22736"/>
    <cellStyle name="40% - 强调文字颜色 1 3 3 3 2 8" xfId="22737"/>
    <cellStyle name="40% - 强调文字颜色 1 3 3 3 2 9" xfId="22738"/>
    <cellStyle name="40% - 强调文字颜色 1 3 3 3 3" xfId="22739"/>
    <cellStyle name="40% - 强调文字颜色 1 3 3 3 3 2" xfId="22740"/>
    <cellStyle name="40% - 强调文字颜色 1 3 3 3 3 2 2" xfId="22741"/>
    <cellStyle name="40% - 强调文字颜色 1 3 3 3 3 2 2 2" xfId="22742"/>
    <cellStyle name="40% - 强调文字颜色 1 3 3 3 3 2 2 3" xfId="22743"/>
    <cellStyle name="40% - 强调文字颜色 1 3 3 3 3 2 2 4" xfId="22744"/>
    <cellStyle name="40% - 强调文字颜色 1 3 3 3 3 2 3" xfId="22745"/>
    <cellStyle name="40% - 强调文字颜色 1 3 3 3 3 2 4" xfId="22746"/>
    <cellStyle name="40% - 强调文字颜色 1 3 3 3 3 2 5" xfId="22747"/>
    <cellStyle name="40% - 强调文字颜色 1 3 3 3 3 3" xfId="22748"/>
    <cellStyle name="40% - 强调文字颜色 1 3 3 3 3 3 2" xfId="22749"/>
    <cellStyle name="40% - 强调文字颜色 1 3 3 3 3 3 2 2" xfId="22750"/>
    <cellStyle name="40% - 强调文字颜色 1 3 3 3 3 3 2 3" xfId="22751"/>
    <cellStyle name="40% - 强调文字颜色 1 3 3 3 3 3 2 4" xfId="22752"/>
    <cellStyle name="40% - 强调文字颜色 1 3 3 3 3 3 3" xfId="22753"/>
    <cellStyle name="40% - 强调文字颜色 1 3 3 3 3 3 4" xfId="22754"/>
    <cellStyle name="40% - 强调文字颜色 1 3 3 3 3 3 5" xfId="22755"/>
    <cellStyle name="40% - 强调文字颜色 1 3 3 3 3 4" xfId="22756"/>
    <cellStyle name="40% - 强调文字颜色 1 3 3 3 3 4 2" xfId="22757"/>
    <cellStyle name="40% - 强调文字颜色 1 3 3 3 3 4 3" xfId="22758"/>
    <cellStyle name="40% - 强调文字颜色 1 3 3 3 3 4 4" xfId="22759"/>
    <cellStyle name="40% - 强调文字颜色 1 3 3 3 3 5" xfId="22760"/>
    <cellStyle name="40% - 强调文字颜色 1 3 3 3 3 5 2" xfId="22761"/>
    <cellStyle name="40% - 强调文字颜色 1 3 3 3 3 5 3" xfId="22762"/>
    <cellStyle name="40% - 强调文字颜色 1 3 3 3 3 5 4" xfId="22763"/>
    <cellStyle name="40% - 强调文字颜色 1 3 3 3 3 6" xfId="22764"/>
    <cellStyle name="40% - 强调文字颜色 1 3 3 3 3 7" xfId="22765"/>
    <cellStyle name="40% - 强调文字颜色 1 3 3 3 3 8" xfId="22766"/>
    <cellStyle name="40% - 强调文字颜色 1 3 3 3 3 9" xfId="22767"/>
    <cellStyle name="40% - 强调文字颜色 1 3 3 3 4" xfId="22768"/>
    <cellStyle name="40% - 强调文字颜色 1 3 3 3 5" xfId="22769"/>
    <cellStyle name="40% - 强调文字颜色 1 3 3 4" xfId="22770"/>
    <cellStyle name="40% - 强调文字颜色 1 3 3 4 2" xfId="22771"/>
    <cellStyle name="40% - 强调文字颜色 1 3 3 4 2 2" xfId="22772"/>
    <cellStyle name="40% - 强调文字颜色 1 3 3 4 2 3" xfId="22773"/>
    <cellStyle name="40% - 强调文字颜色 1 3 3 4 2 4" xfId="22774"/>
    <cellStyle name="40% - 强调文字颜色 1 3 3 4 2 5" xfId="22775"/>
    <cellStyle name="40% - 强调文字颜色 1 3 3 4 3" xfId="22776"/>
    <cellStyle name="40% - 强调文字颜色 1 3 3 4 3 2" xfId="22777"/>
    <cellStyle name="40% - 强调文字颜色 1 3 3 4 4" xfId="22778"/>
    <cellStyle name="40% - 强调文字颜色 1 3 3 5" xfId="22779"/>
    <cellStyle name="40% - 强调文字颜色 1 3 3 5 2" xfId="22780"/>
    <cellStyle name="40% - 强调文字颜色 1 3 3 5 2 2" xfId="22781"/>
    <cellStyle name="40% - 强调文字颜色 1 3 3 5 2 3" xfId="22782"/>
    <cellStyle name="40% - 强调文字颜色 1 3 3 5 2 4" xfId="22783"/>
    <cellStyle name="40% - 强调文字颜色 1 3 3 5 2 5" xfId="22784"/>
    <cellStyle name="40% - 强调文字颜色 1 3 3 5 3" xfId="22785"/>
    <cellStyle name="40% - 强调文字颜色 1 3 3 5 3 2" xfId="22786"/>
    <cellStyle name="40% - 强调文字颜色 1 3 3 5 3 3" xfId="22787"/>
    <cellStyle name="40% - 强调文字颜色 1 3 3 5 3 4" xfId="22788"/>
    <cellStyle name="40% - 强调文字颜色 1 3 3 5 3 5" xfId="22789"/>
    <cellStyle name="40% - 强调文字颜色 1 3 3 5 4" xfId="22790"/>
    <cellStyle name="40% - 强调文字颜色 1 3 3 5 5" xfId="22791"/>
    <cellStyle name="40% - 强调文字颜色 1 3 3 5 6" xfId="22792"/>
    <cellStyle name="40% - 强调文字颜色 1 3 3 5 7" xfId="22793"/>
    <cellStyle name="40% - 强调文字颜色 1 3 3 5 8" xfId="22794"/>
    <cellStyle name="40% - 强调文字颜色 1 3 3 6" xfId="22795"/>
    <cellStyle name="40% - 强调文字颜色 1 3 3 6 2" xfId="22796"/>
    <cellStyle name="40% - 强调文字颜色 1 3 3 6 2 2" xfId="22797"/>
    <cellStyle name="40% - 强调文字颜色 1 3 3 6 2 3" xfId="22798"/>
    <cellStyle name="40% - 强调文字颜色 1 3 3 6 2 4" xfId="22799"/>
    <cellStyle name="40% - 强调文字颜色 1 3 3 6 2 5" xfId="22800"/>
    <cellStyle name="40% - 强调文字颜色 1 3 3 6 3" xfId="22801"/>
    <cellStyle name="40% - 强调文字颜色 1 3 3 6 3 2" xfId="22802"/>
    <cellStyle name="40% - 强调文字颜色 1 3 3 6 3 3" xfId="22803"/>
    <cellStyle name="40% - 强调文字颜色 1 3 3 6 3 4" xfId="22804"/>
    <cellStyle name="40% - 强调文字颜色 1 3 3 6 3 5" xfId="22805"/>
    <cellStyle name="40% - 强调文字颜色 1 3 3 6 4" xfId="22806"/>
    <cellStyle name="40% - 强调文字颜色 1 3 3 6 5" xfId="22807"/>
    <cellStyle name="40% - 强调文字颜色 1 3 3 6 6" xfId="22808"/>
    <cellStyle name="40% - 强调文字颜色 1 3 3 6 7" xfId="22809"/>
    <cellStyle name="40% - 强调文字颜色 1 3 3 6 8" xfId="22810"/>
    <cellStyle name="40% - 强调文字颜色 1 3 3 7" xfId="22811"/>
    <cellStyle name="40% - 强调文字颜色 1 3 3 7 2" xfId="22812"/>
    <cellStyle name="40% - 强调文字颜色 1 3 3 7 2 2" xfId="22813"/>
    <cellStyle name="40% - 强调文字颜色 1 3 3 7 2 3" xfId="22814"/>
    <cellStyle name="40% - 强调文字颜色 1 3 3 7 2 4" xfId="22815"/>
    <cellStyle name="40% - 强调文字颜色 1 3 3 7 2 5" xfId="22816"/>
    <cellStyle name="40% - 强调文字颜色 1 3 3 7 3" xfId="22817"/>
    <cellStyle name="40% - 强调文字颜色 1 3 3 7 4" xfId="22818"/>
    <cellStyle name="40% - 强调文字颜色 1 3 3 7 5" xfId="22819"/>
    <cellStyle name="40% - 强调文字颜色 1 3 3 7 6" xfId="22820"/>
    <cellStyle name="40% - 强调文字颜色 1 3 3 7 7" xfId="22821"/>
    <cellStyle name="40% - 强调文字颜色 1 3 3 8" xfId="22822"/>
    <cellStyle name="40% - 强调文字颜色 1 3 3 8 2" xfId="22823"/>
    <cellStyle name="40% - 强调文字颜色 1 3 3 8 2 2" xfId="22824"/>
    <cellStyle name="40% - 强调文字颜色 1 3 3 8 2 3" xfId="22825"/>
    <cellStyle name="40% - 强调文字颜色 1 3 3 8 2 4" xfId="22826"/>
    <cellStyle name="40% - 强调文字颜色 1 3 3 8 2 5" xfId="22827"/>
    <cellStyle name="40% - 强调文字颜色 1 3 3 8 3" xfId="22828"/>
    <cellStyle name="40% - 强调文字颜色 1 3 3 8 4" xfId="22829"/>
    <cellStyle name="40% - 强调文字颜色 1 3 3 8 5" xfId="22830"/>
    <cellStyle name="40% - 强调文字颜色 1 3 3 8 6" xfId="22831"/>
    <cellStyle name="40% - 强调文字颜色 1 3 3 8 7" xfId="22832"/>
    <cellStyle name="40% - 强调文字颜色 1 3 3 9" xfId="22833"/>
    <cellStyle name="40% - 强调文字颜色 1 3 3 9 2" xfId="22834"/>
    <cellStyle name="40% - 强调文字颜色 1 3 3 9 3" xfId="22835"/>
    <cellStyle name="40% - 强调文字颜色 1 3 3 9 4" xfId="22836"/>
    <cellStyle name="40% - 强调文字颜色 1 3 3 9 5" xfId="22837"/>
    <cellStyle name="40% - 强调文字颜色 1 3 4" xfId="22838"/>
    <cellStyle name="40% - 强调文字颜色 1 3 4 2" xfId="22839"/>
    <cellStyle name="40% - 强调文字颜色 1 3 4 2 2" xfId="22840"/>
    <cellStyle name="40% - 强调文字颜色 1 3 4 2 2 2" xfId="22841"/>
    <cellStyle name="40% - 强调文字颜色 1 3 4 2 3" xfId="22842"/>
    <cellStyle name="40% - 强调文字颜色 1 3 4 2 3 2" xfId="22843"/>
    <cellStyle name="40% - 强调文字颜色 1 3 4 2 3 3" xfId="22844"/>
    <cellStyle name="40% - 强调文字颜色 1 3 4 2 3 4" xfId="22845"/>
    <cellStyle name="40% - 强调文字颜色 1 3 4 2 3 5" xfId="22846"/>
    <cellStyle name="40% - 强调文字颜色 1 3 4 2 4" xfId="22847"/>
    <cellStyle name="40% - 强调文字颜色 1 3 4 2 5" xfId="22848"/>
    <cellStyle name="40% - 强调文字颜色 1 3 4 3" xfId="22849"/>
    <cellStyle name="40% - 强调文字颜色 1 3 4 3 2" xfId="22850"/>
    <cellStyle name="40% - 强调文字颜色 1 3 4 4" xfId="22851"/>
    <cellStyle name="40% - 强调文字颜色 1 3 5" xfId="22852"/>
    <cellStyle name="40% - 强调文字颜色 1 3 5 2" xfId="22853"/>
    <cellStyle name="40% - 强调文字颜色 1 3 5 2 2" xfId="22854"/>
    <cellStyle name="40% - 强调文字颜色 1 3 5 2 2 2" xfId="22855"/>
    <cellStyle name="40% - 强调文字颜色 1 3 5 2 3" xfId="22856"/>
    <cellStyle name="40% - 强调文字颜色 1 3 5 2 3 2" xfId="22857"/>
    <cellStyle name="40% - 强调文字颜色 1 3 5 2 3 3" xfId="22858"/>
    <cellStyle name="40% - 强调文字颜色 1 3 5 2 3 4" xfId="22859"/>
    <cellStyle name="40% - 强调文字颜色 1 3 5 2 3 5" xfId="22860"/>
    <cellStyle name="40% - 强调文字颜色 1 3 5 2 4" xfId="22861"/>
    <cellStyle name="40% - 强调文字颜色 1 3 5 2 5" xfId="22862"/>
    <cellStyle name="40% - 强调文字颜色 1 3 5 3" xfId="22863"/>
    <cellStyle name="40% - 强调文字颜色 1 3 5 4" xfId="22864"/>
    <cellStyle name="40% - 强调文字颜色 1 3 6" xfId="22865"/>
    <cellStyle name="40% - 强调文字颜色 1 3 6 2" xfId="22866"/>
    <cellStyle name="40% - 强调文字颜色 1 3 6 2 2" xfId="22867"/>
    <cellStyle name="40% - 强调文字颜色 1 3 6 2 2 2" xfId="22868"/>
    <cellStyle name="40% - 强调文字颜色 1 3 6 2 2 2 2" xfId="22869"/>
    <cellStyle name="40% - 强调文字颜色 1 3 6 2 2 2 2 2" xfId="22870"/>
    <cellStyle name="40% - 强调文字颜色 1 3 6 2 2 2 2 3" xfId="22871"/>
    <cellStyle name="40% - 强调文字颜色 1 3 6 2 2 2 2 4" xfId="22872"/>
    <cellStyle name="40% - 强调文字颜色 1 3 6 2 2 2 3" xfId="22873"/>
    <cellStyle name="40% - 强调文字颜色 1 3 6 2 2 2 4" xfId="22874"/>
    <cellStyle name="40% - 强调文字颜色 1 3 6 2 2 2 5" xfId="22875"/>
    <cellStyle name="40% - 强调文字颜色 1 3 6 2 2 3" xfId="22876"/>
    <cellStyle name="40% - 强调文字颜色 1 3 6 2 2 3 2" xfId="22877"/>
    <cellStyle name="40% - 强调文字颜色 1 3 6 2 2 3 2 2" xfId="22878"/>
    <cellStyle name="40% - 强调文字颜色 1 3 6 2 2 3 2 3" xfId="22879"/>
    <cellStyle name="40% - 强调文字颜色 1 3 6 2 2 3 2 4" xfId="22880"/>
    <cellStyle name="40% - 强调文字颜色 1 3 6 2 2 3 3" xfId="22881"/>
    <cellStyle name="40% - 强调文字颜色 1 3 6 2 2 3 4" xfId="22882"/>
    <cellStyle name="40% - 强调文字颜色 1 3 6 2 2 3 5" xfId="22883"/>
    <cellStyle name="40% - 强调文字颜色 1 3 6 2 2 4" xfId="22884"/>
    <cellStyle name="40% - 强调文字颜色 1 3 6 2 2 4 2" xfId="22885"/>
    <cellStyle name="40% - 强调文字颜色 1 3 6 2 2 4 3" xfId="22886"/>
    <cellStyle name="40% - 强调文字颜色 1 3 6 2 2 4 4" xfId="22887"/>
    <cellStyle name="40% - 强调文字颜色 1 3 6 2 2 5" xfId="22888"/>
    <cellStyle name="40% - 强调文字颜色 1 3 6 2 2 6" xfId="22889"/>
    <cellStyle name="40% - 强调文字颜色 1 3 6 2 2 7" xfId="22890"/>
    <cellStyle name="40% - 强调文字颜色 1 3 6 2 2 8" xfId="22891"/>
    <cellStyle name="40% - 强调文字颜色 1 3 6 2 3" xfId="22892"/>
    <cellStyle name="40% - 强调文字颜色 1 3 6 3" xfId="22893"/>
    <cellStyle name="40% - 强调文字颜色 1 3 6 3 2" xfId="22894"/>
    <cellStyle name="40% - 强调文字颜色 1 3 6 3 2 2" xfId="22895"/>
    <cellStyle name="40% - 强调文字颜色 1 3 6 3 2 2 2" xfId="22896"/>
    <cellStyle name="40% - 强调文字颜色 1 3 6 3 2 2 3" xfId="22897"/>
    <cellStyle name="40% - 强调文字颜色 1 3 6 3 2 2 4" xfId="22898"/>
    <cellStyle name="40% - 强调文字颜色 1 3 6 3 2 3" xfId="22899"/>
    <cellStyle name="40% - 强调文字颜色 1 3 6 3 2 4" xfId="22900"/>
    <cellStyle name="40% - 强调文字颜色 1 3 6 3 2 5" xfId="22901"/>
    <cellStyle name="40% - 强调文字颜色 1 3 6 3 3" xfId="22902"/>
    <cellStyle name="40% - 强调文字颜色 1 3 6 3 3 2" xfId="22903"/>
    <cellStyle name="40% - 强调文字颜色 1 3 6 3 3 2 2" xfId="22904"/>
    <cellStyle name="40% - 强调文字颜色 1 3 6 3 3 2 3" xfId="22905"/>
    <cellStyle name="40% - 强调文字颜色 1 3 6 3 3 2 4" xfId="22906"/>
    <cellStyle name="40% - 强调文字颜色 1 3 6 3 3 3" xfId="22907"/>
    <cellStyle name="40% - 强调文字颜色 1 3 6 3 3 4" xfId="22908"/>
    <cellStyle name="40% - 强调文字颜色 1 3 6 3 3 5" xfId="22909"/>
    <cellStyle name="40% - 强调文字颜色 1 3 6 3 4" xfId="22910"/>
    <cellStyle name="40% - 强调文字颜色 1 3 6 3 4 2" xfId="22911"/>
    <cellStyle name="40% - 强调文字颜色 1 3 6 3 4 3" xfId="22912"/>
    <cellStyle name="40% - 强调文字颜色 1 3 6 3 4 4" xfId="22913"/>
    <cellStyle name="40% - 强调文字颜色 1 3 6 3 5" xfId="22914"/>
    <cellStyle name="40% - 强调文字颜色 1 3 6 3 6" xfId="22915"/>
    <cellStyle name="40% - 强调文字颜色 1 3 6 3 7" xfId="22916"/>
    <cellStyle name="40% - 强调文字颜色 1 3 6 4" xfId="22917"/>
    <cellStyle name="40% - 强调文字颜色 1 3 7" xfId="22918"/>
    <cellStyle name="40% - 强调文字颜色 1 3 7 2" xfId="22919"/>
    <cellStyle name="40% - 强调文字颜色 1 3 7 2 2" xfId="22920"/>
    <cellStyle name="40% - 强调文字颜色 1 3 7 2 2 2" xfId="22921"/>
    <cellStyle name="40% - 强调文字颜色 1 3 7 2 2 2 2" xfId="22922"/>
    <cellStyle name="40% - 强调文字颜色 1 3 7 2 2 2 3" xfId="22923"/>
    <cellStyle name="40% - 强调文字颜色 1 3 7 2 2 2 4" xfId="22924"/>
    <cellStyle name="40% - 强调文字颜色 1 3 7 2 2 3" xfId="22925"/>
    <cellStyle name="40% - 强调文字颜色 1 3 7 2 2 4" xfId="22926"/>
    <cellStyle name="40% - 强调文字颜色 1 3 7 2 2 5" xfId="22927"/>
    <cellStyle name="40% - 强调文字颜色 1 3 7 2 3" xfId="22928"/>
    <cellStyle name="40% - 强调文字颜色 1 3 7 2 3 2" xfId="22929"/>
    <cellStyle name="40% - 强调文字颜色 1 3 7 2 3 2 2" xfId="22930"/>
    <cellStyle name="40% - 强调文字颜色 1 3 7 2 3 2 3" xfId="22931"/>
    <cellStyle name="40% - 强调文字颜色 1 3 7 2 3 2 4" xfId="22932"/>
    <cellStyle name="40% - 强调文字颜色 1 3 7 2 3 3" xfId="22933"/>
    <cellStyle name="40% - 强调文字颜色 1 3 7 2 3 4" xfId="22934"/>
    <cellStyle name="40% - 强调文字颜色 1 3 7 2 3 5" xfId="22935"/>
    <cellStyle name="40% - 强调文字颜色 1 3 7 2 4" xfId="22936"/>
    <cellStyle name="40% - 强调文字颜色 1 3 7 2 4 2" xfId="22937"/>
    <cellStyle name="40% - 强调文字颜色 1 3 7 2 4 3" xfId="22938"/>
    <cellStyle name="40% - 强调文字颜色 1 3 7 2 4 4" xfId="22939"/>
    <cellStyle name="40% - 强调文字颜色 1 3 7 2 5" xfId="22940"/>
    <cellStyle name="40% - 强调文字颜色 1 3 7 2 6" xfId="22941"/>
    <cellStyle name="40% - 强调文字颜色 1 3 7 2 7" xfId="22942"/>
    <cellStyle name="40% - 强调文字颜色 1 3 7 2 8" xfId="22943"/>
    <cellStyle name="40% - 强调文字颜色 1 3 7 3" xfId="22944"/>
    <cellStyle name="40% - 强调文字颜色 1 3 7 3 2" xfId="22945"/>
    <cellStyle name="40% - 强调文字颜色 1 3 7 3 2 2" xfId="22946"/>
    <cellStyle name="40% - 强调文字颜色 1 3 7 3 2 2 2" xfId="22947"/>
    <cellStyle name="40% - 强调文字颜色 1 3 7 3 2 2 3" xfId="22948"/>
    <cellStyle name="40% - 强调文字颜色 1 3 7 3 2 2 4" xfId="22949"/>
    <cellStyle name="40% - 强调文字颜色 1 3 7 3 2 3" xfId="22950"/>
    <cellStyle name="40% - 强调文字颜色 1 3 7 3 2 4" xfId="22951"/>
    <cellStyle name="40% - 强调文字颜色 1 3 7 3 2 5" xfId="22952"/>
    <cellStyle name="40% - 强调文字颜色 1 3 7 3 3" xfId="22953"/>
    <cellStyle name="40% - 强调文字颜色 1 3 7 3 3 2" xfId="22954"/>
    <cellStyle name="40% - 强调文字颜色 1 3 7 3 3 2 2" xfId="22955"/>
    <cellStyle name="40% - 强调文字颜色 1 3 7 3 3 2 3" xfId="22956"/>
    <cellStyle name="40% - 强调文字颜色 1 3 7 3 3 2 4" xfId="22957"/>
    <cellStyle name="40% - 强调文字颜色 1 3 7 3 3 3" xfId="22958"/>
    <cellStyle name="40% - 强调文字颜色 1 3 7 3 3 4" xfId="22959"/>
    <cellStyle name="40% - 强调文字颜色 1 3 7 3 3 5" xfId="22960"/>
    <cellStyle name="40% - 强调文字颜色 1 3 7 3 4" xfId="22961"/>
    <cellStyle name="40% - 强调文字颜色 1 3 7 3 4 2" xfId="22962"/>
    <cellStyle name="40% - 强调文字颜色 1 3 7 3 4 3" xfId="22963"/>
    <cellStyle name="40% - 强调文字颜色 1 3 7 3 4 4" xfId="22964"/>
    <cellStyle name="40% - 强调文字颜色 1 3 7 3 5" xfId="22965"/>
    <cellStyle name="40% - 强调文字颜色 1 3 7 3 6" xfId="22966"/>
    <cellStyle name="40% - 强调文字颜色 1 3 7 3 7" xfId="22967"/>
    <cellStyle name="40% - 强调文字颜色 1 3 7 4" xfId="22968"/>
    <cellStyle name="40% - 强调文字颜色 1 3 8" xfId="22969"/>
    <cellStyle name="40% - 强调文字颜色 1 3 8 2" xfId="22970"/>
    <cellStyle name="40% - 强调文字颜色 1 3 9" xfId="22971"/>
    <cellStyle name="40% - 强调文字颜色 1 3 9 2" xfId="22972"/>
    <cellStyle name="40% - 强调文字颜色 1 3 9 2 2" xfId="22973"/>
    <cellStyle name="40% - 强调文字颜色 1 3 9 2 2 2" xfId="22974"/>
    <cellStyle name="40% - 强调文字颜色 1 3 9 2 2 3" xfId="22975"/>
    <cellStyle name="40% - 强调文字颜色 1 3 9 2 2 4" xfId="22976"/>
    <cellStyle name="40% - 强调文字颜色 1 3 9 2 3" xfId="22977"/>
    <cellStyle name="40% - 强调文字颜色 1 3 9 2 4" xfId="22978"/>
    <cellStyle name="40% - 强调文字颜色 1 3 9 2 5" xfId="22979"/>
    <cellStyle name="40% - 强调文字颜色 1 3 9 3" xfId="22980"/>
    <cellStyle name="40% - 强调文字颜色 1 3 9 3 2" xfId="22981"/>
    <cellStyle name="40% - 强调文字颜色 1 3 9 3 2 2" xfId="22982"/>
    <cellStyle name="40% - 强调文字颜色 1 3 9 3 2 3" xfId="22983"/>
    <cellStyle name="40% - 强调文字颜色 1 3 9 3 2 4" xfId="22984"/>
    <cellStyle name="40% - 强调文字颜色 1 3 9 3 3" xfId="22985"/>
    <cellStyle name="40% - 强调文字颜色 1 3 9 3 4" xfId="22986"/>
    <cellStyle name="40% - 强调文字颜色 1 3 9 3 5" xfId="22987"/>
    <cellStyle name="40% - 强调文字颜色 1 3 9 4" xfId="22988"/>
    <cellStyle name="40% - 强调文字颜色 1 3 9 4 2" xfId="22989"/>
    <cellStyle name="40% - 强调文字颜色 1 3 9 4 3" xfId="22990"/>
    <cellStyle name="40% - 强调文字颜色 1 3 9 4 4" xfId="22991"/>
    <cellStyle name="40% - 强调文字颜色 1 3 9 5" xfId="22992"/>
    <cellStyle name="40% - 强调文字颜色 1 3 9 6" xfId="22993"/>
    <cellStyle name="40% - 强调文字颜色 1 3 9 7" xfId="22994"/>
    <cellStyle name="40% - 强调文字颜色 1 4" xfId="22995"/>
    <cellStyle name="40% - 强调文字颜色 1 4 2" xfId="22996"/>
    <cellStyle name="40% - 强调文字颜色 1 4 2 10" xfId="22997"/>
    <cellStyle name="40% - 强调文字颜色 1 4 2 10 2" xfId="22998"/>
    <cellStyle name="40% - 强调文字颜色 1 4 2 10 3" xfId="22999"/>
    <cellStyle name="40% - 强调文字颜色 1 4 2 10 4" xfId="23000"/>
    <cellStyle name="40% - 强调文字颜色 1 4 2 10 5" xfId="23001"/>
    <cellStyle name="40% - 强调文字颜色 1 4 2 11" xfId="23002"/>
    <cellStyle name="40% - 强调文字颜色 1 4 2 11 2" xfId="23003"/>
    <cellStyle name="40% - 强调文字颜色 1 4 2 11 3" xfId="23004"/>
    <cellStyle name="40% - 强调文字颜色 1 4 2 11 4" xfId="23005"/>
    <cellStyle name="40% - 强调文字颜色 1 4 2 11 5" xfId="23006"/>
    <cellStyle name="40% - 强调文字颜色 1 4 2 12" xfId="23007"/>
    <cellStyle name="40% - 强调文字颜色 1 4 2 12 2" xfId="23008"/>
    <cellStyle name="40% - 强调文字颜色 1 4 2 12 3" xfId="23009"/>
    <cellStyle name="40% - 强调文字颜色 1 4 2 12 4" xfId="23010"/>
    <cellStyle name="40% - 强调文字颜色 1 4 2 12 5" xfId="23011"/>
    <cellStyle name="40% - 强调文字颜色 1 4 2 13" xfId="23012"/>
    <cellStyle name="40% - 强调文字颜色 1 4 2 13 2" xfId="23013"/>
    <cellStyle name="40% - 强调文字颜色 1 4 2 13 3" xfId="23014"/>
    <cellStyle name="40% - 强调文字颜色 1 4 2 13 4" xfId="23015"/>
    <cellStyle name="40% - 强调文字颜色 1 4 2 13 5" xfId="23016"/>
    <cellStyle name="40% - 强调文字颜色 1 4 2 14" xfId="23017"/>
    <cellStyle name="40% - 强调文字颜色 1 4 2 15" xfId="23018"/>
    <cellStyle name="40% - 强调文字颜色 1 4 2 15 2" xfId="23019"/>
    <cellStyle name="40% - 强调文字颜色 1 4 2 15 3" xfId="23020"/>
    <cellStyle name="40% - 强调文字颜色 1 4 2 15 4" xfId="23021"/>
    <cellStyle name="40% - 强调文字颜色 1 4 2 16" xfId="23022"/>
    <cellStyle name="40% - 强调文字颜色 1 4 2 17" xfId="23023"/>
    <cellStyle name="40% - 强调文字颜色 1 4 2 18" xfId="23024"/>
    <cellStyle name="40% - 强调文字颜色 1 4 2 19" xfId="23025"/>
    <cellStyle name="40% - 强调文字颜色 1 4 2 2" xfId="23026"/>
    <cellStyle name="40% - 强调文字颜色 1 4 2 2 10" xfId="23027"/>
    <cellStyle name="40% - 强调文字颜色 1 4 2 2 10 2" xfId="23028"/>
    <cellStyle name="40% - 强调文字颜色 1 4 2 2 10 3" xfId="23029"/>
    <cellStyle name="40% - 强调文字颜色 1 4 2 2 10 4" xfId="23030"/>
    <cellStyle name="40% - 强调文字颜色 1 4 2 2 10 5" xfId="23031"/>
    <cellStyle name="40% - 强调文字颜色 1 4 2 2 11" xfId="23032"/>
    <cellStyle name="40% - 强调文字颜色 1 4 2 2 11 2" xfId="23033"/>
    <cellStyle name="40% - 强调文字颜色 1 4 2 2 11 3" xfId="23034"/>
    <cellStyle name="40% - 强调文字颜色 1 4 2 2 11 4" xfId="23035"/>
    <cellStyle name="40% - 强调文字颜色 1 4 2 2 11 5" xfId="23036"/>
    <cellStyle name="40% - 强调文字颜色 1 4 2 2 12" xfId="23037"/>
    <cellStyle name="40% - 强调文字颜色 1 4 2 2 12 2" xfId="23038"/>
    <cellStyle name="40% - 强调文字颜色 1 4 2 2 12 3" xfId="23039"/>
    <cellStyle name="40% - 强调文字颜色 1 4 2 2 12 4" xfId="23040"/>
    <cellStyle name="40% - 强调文字颜色 1 4 2 2 13" xfId="23041"/>
    <cellStyle name="40% - 强调文字颜色 1 4 2 2 13 2" xfId="23042"/>
    <cellStyle name="40% - 强调文字颜色 1 4 2 2 13 3" xfId="23043"/>
    <cellStyle name="40% - 强调文字颜色 1 4 2 2 13 4" xfId="23044"/>
    <cellStyle name="40% - 强调文字颜色 1 4 2 2 14" xfId="23045"/>
    <cellStyle name="40% - 强调文字颜色 1 4 2 2 15" xfId="23046"/>
    <cellStyle name="40% - 强调文字颜色 1 4 2 2 16" xfId="23047"/>
    <cellStyle name="40% - 强调文字颜色 1 4 2 2 17" xfId="23048"/>
    <cellStyle name="40% - 强调文字颜色 1 4 2 2 18" xfId="23049"/>
    <cellStyle name="40% - 强调文字颜色 1 4 2 2 2" xfId="23050"/>
    <cellStyle name="40% - 强调文字颜色 1 4 2 2 2 2" xfId="23051"/>
    <cellStyle name="40% - 强调文字颜色 1 4 2 2 2 2 2" xfId="23052"/>
    <cellStyle name="40% - 强调文字颜色 1 4 2 2 2 2 2 2" xfId="23053"/>
    <cellStyle name="40% - 强调文字颜色 1 4 2 2 2 2 2 2 2" xfId="23054"/>
    <cellStyle name="40% - 强调文字颜色 1 4 2 2 2 2 2 2 3" xfId="23055"/>
    <cellStyle name="40% - 强调文字颜色 1 4 2 2 2 2 2 2 4" xfId="23056"/>
    <cellStyle name="40% - 强调文字颜色 1 4 2 2 2 2 2 3" xfId="23057"/>
    <cellStyle name="40% - 强调文字颜色 1 4 2 2 2 2 2 4" xfId="23058"/>
    <cellStyle name="40% - 强调文字颜色 1 4 2 2 2 2 2 5" xfId="23059"/>
    <cellStyle name="40% - 强调文字颜色 1 4 2 2 2 2 3" xfId="23060"/>
    <cellStyle name="40% - 强调文字颜色 1 4 2 2 2 2 3 2" xfId="23061"/>
    <cellStyle name="40% - 强调文字颜色 1 4 2 2 2 2 3 2 2" xfId="23062"/>
    <cellStyle name="40% - 强调文字颜色 1 4 2 2 2 2 3 2 3" xfId="23063"/>
    <cellStyle name="40% - 强调文字颜色 1 4 2 2 2 2 3 2 4" xfId="23064"/>
    <cellStyle name="40% - 强调文字颜色 1 4 2 2 2 2 3 3" xfId="23065"/>
    <cellStyle name="40% - 强调文字颜色 1 4 2 2 2 2 3 4" xfId="23066"/>
    <cellStyle name="40% - 强调文字颜色 1 4 2 2 2 2 3 5" xfId="23067"/>
    <cellStyle name="40% - 强调文字颜色 1 4 2 2 2 2 4" xfId="23068"/>
    <cellStyle name="40% - 强调文字颜色 1 4 2 2 2 2 4 2" xfId="23069"/>
    <cellStyle name="40% - 强调文字颜色 1 4 2 2 2 2 4 3" xfId="23070"/>
    <cellStyle name="40% - 强调文字颜色 1 4 2 2 2 2 4 4" xfId="23071"/>
    <cellStyle name="40% - 强调文字颜色 1 4 2 2 2 2 5" xfId="23072"/>
    <cellStyle name="40% - 强调文字颜色 1 4 2 2 2 2 6" xfId="23073"/>
    <cellStyle name="40% - 强调文字颜色 1 4 2 2 2 2 7" xfId="23074"/>
    <cellStyle name="40% - 强调文字颜色 1 4 2 2 2 2 8" xfId="23075"/>
    <cellStyle name="40% - 强调文字颜色 1 4 2 2 2 3" xfId="23076"/>
    <cellStyle name="40% - 强调文字颜色 1 4 2 2 2 3 2" xfId="23077"/>
    <cellStyle name="40% - 强调文字颜色 1 4 2 2 2 4" xfId="23078"/>
    <cellStyle name="40% - 强调文字颜色 1 4 2 2 2 4 2" xfId="23079"/>
    <cellStyle name="40% - 强调文字颜色 1 4 2 2 2 4 3" xfId="23080"/>
    <cellStyle name="40% - 强调文字颜色 1 4 2 2 2 4 4" xfId="23081"/>
    <cellStyle name="40% - 强调文字颜色 1 4 2 2 2 5" xfId="23082"/>
    <cellStyle name="40% - 强调文字颜色 1 4 2 2 2 6" xfId="23083"/>
    <cellStyle name="40% - 强调文字颜色 1 4 2 2 3" xfId="23084"/>
    <cellStyle name="40% - 强调文字颜色 1 4 2 2 3 10" xfId="23085"/>
    <cellStyle name="40% - 强调文字颜色 1 4 2 2 3 2" xfId="23086"/>
    <cellStyle name="40% - 强调文字颜色 1 4 2 2 3 2 2" xfId="23087"/>
    <cellStyle name="40% - 强调文字颜色 1 4 2 2 3 2 2 2" xfId="23088"/>
    <cellStyle name="40% - 强调文字颜色 1 4 2 2 3 2 2 3" xfId="23089"/>
    <cellStyle name="40% - 强调文字颜色 1 4 2 2 3 2 2 4" xfId="23090"/>
    <cellStyle name="40% - 强调文字颜色 1 4 2 2 3 2 3" xfId="23091"/>
    <cellStyle name="40% - 强调文字颜色 1 4 2 2 3 2 4" xfId="23092"/>
    <cellStyle name="40% - 强调文字颜色 1 4 2 2 3 2 5" xfId="23093"/>
    <cellStyle name="40% - 强调文字颜色 1 4 2 2 3 2 6" xfId="23094"/>
    <cellStyle name="40% - 强调文字颜色 1 4 2 2 3 3" xfId="23095"/>
    <cellStyle name="40% - 强调文字颜色 1 4 2 2 3 3 2" xfId="23096"/>
    <cellStyle name="40% - 强调文字颜色 1 4 2 2 3 3 2 2" xfId="23097"/>
    <cellStyle name="40% - 强调文字颜色 1 4 2 2 3 3 2 3" xfId="23098"/>
    <cellStyle name="40% - 强调文字颜色 1 4 2 2 3 3 2 4" xfId="23099"/>
    <cellStyle name="40% - 强调文字颜色 1 4 2 2 3 3 3" xfId="23100"/>
    <cellStyle name="40% - 强调文字颜色 1 4 2 2 3 3 4" xfId="23101"/>
    <cellStyle name="40% - 强调文字颜色 1 4 2 2 3 3 5" xfId="23102"/>
    <cellStyle name="40% - 强调文字颜色 1 4 2 2 3 3 6" xfId="23103"/>
    <cellStyle name="40% - 强调文字颜色 1 4 2 2 3 4" xfId="23104"/>
    <cellStyle name="40% - 强调文字颜色 1 4 2 2 3 4 2" xfId="23105"/>
    <cellStyle name="40% - 强调文字颜色 1 4 2 2 3 4 3" xfId="23106"/>
    <cellStyle name="40% - 强调文字颜色 1 4 2 2 3 4 4" xfId="23107"/>
    <cellStyle name="40% - 强调文字颜色 1 4 2 2 3 5" xfId="23108"/>
    <cellStyle name="40% - 强调文字颜色 1 4 2 2 3 5 2" xfId="23109"/>
    <cellStyle name="40% - 强调文字颜色 1 4 2 2 3 5 3" xfId="23110"/>
    <cellStyle name="40% - 强调文字颜色 1 4 2 2 3 5 4" xfId="23111"/>
    <cellStyle name="40% - 强调文字颜色 1 4 2 2 3 6" xfId="23112"/>
    <cellStyle name="40% - 强调文字颜色 1 4 2 2 3 7" xfId="23113"/>
    <cellStyle name="40% - 强调文字颜色 1 4 2 2 3 8" xfId="23114"/>
    <cellStyle name="40% - 强调文字颜色 1 4 2 2 3 9" xfId="23115"/>
    <cellStyle name="40% - 强调文字颜色 1 4 2 2 4" xfId="23116"/>
    <cellStyle name="40% - 强调文字颜色 1 4 2 2 4 2" xfId="23117"/>
    <cellStyle name="40% - 强调文字颜色 1 4 2 2 4 2 2" xfId="23118"/>
    <cellStyle name="40% - 强调文字颜色 1 4 2 2 4 2 3" xfId="23119"/>
    <cellStyle name="40% - 强调文字颜色 1 4 2 2 4 2 4" xfId="23120"/>
    <cellStyle name="40% - 强调文字颜色 1 4 2 2 4 2 5" xfId="23121"/>
    <cellStyle name="40% - 强调文字颜色 1 4 2 2 4 3" xfId="23122"/>
    <cellStyle name="40% - 强调文字颜色 1 4 2 2 4 3 2" xfId="23123"/>
    <cellStyle name="40% - 强调文字颜色 1 4 2 2 4 3 3" xfId="23124"/>
    <cellStyle name="40% - 强调文字颜色 1 4 2 2 4 3 4" xfId="23125"/>
    <cellStyle name="40% - 强调文字颜色 1 4 2 2 4 3 5" xfId="23126"/>
    <cellStyle name="40% - 强调文字颜色 1 4 2 2 4 4" xfId="23127"/>
    <cellStyle name="40% - 强调文字颜色 1 4 2 2 4 5" xfId="23128"/>
    <cellStyle name="40% - 强调文字颜色 1 4 2 2 4 6" xfId="23129"/>
    <cellStyle name="40% - 强调文字颜色 1 4 2 2 4 7" xfId="23130"/>
    <cellStyle name="40% - 强调文字颜色 1 4 2 2 4 8" xfId="23131"/>
    <cellStyle name="40% - 强调文字颜色 1 4 2 2 5" xfId="23132"/>
    <cellStyle name="40% - 强调文字颜色 1 4 2 2 5 2" xfId="23133"/>
    <cellStyle name="40% - 强调文字颜色 1 4 2 2 5 2 2" xfId="23134"/>
    <cellStyle name="40% - 强调文字颜色 1 4 2 2 5 2 3" xfId="23135"/>
    <cellStyle name="40% - 强调文字颜色 1 4 2 2 5 2 4" xfId="23136"/>
    <cellStyle name="40% - 强调文字颜色 1 4 2 2 5 2 5" xfId="23137"/>
    <cellStyle name="40% - 强调文字颜色 1 4 2 2 5 3" xfId="23138"/>
    <cellStyle name="40% - 强调文字颜色 1 4 2 2 5 3 2" xfId="23139"/>
    <cellStyle name="40% - 强调文字颜色 1 4 2 2 5 3 3" xfId="23140"/>
    <cellStyle name="40% - 强调文字颜色 1 4 2 2 5 3 4" xfId="23141"/>
    <cellStyle name="40% - 强调文字颜色 1 4 2 2 5 3 5" xfId="23142"/>
    <cellStyle name="40% - 强调文字颜色 1 4 2 2 5 4" xfId="23143"/>
    <cellStyle name="40% - 强调文字颜色 1 4 2 2 5 5" xfId="23144"/>
    <cellStyle name="40% - 强调文字颜色 1 4 2 2 5 6" xfId="23145"/>
    <cellStyle name="40% - 强调文字颜色 1 4 2 2 5 7" xfId="23146"/>
    <cellStyle name="40% - 强调文字颜色 1 4 2 2 5 8" xfId="23147"/>
    <cellStyle name="40% - 强调文字颜色 1 4 2 2 6" xfId="23148"/>
    <cellStyle name="40% - 强调文字颜色 1 4 2 2 6 2" xfId="23149"/>
    <cellStyle name="40% - 强调文字颜色 1 4 2 2 6 2 2" xfId="23150"/>
    <cellStyle name="40% - 强调文字颜色 1 4 2 2 6 2 3" xfId="23151"/>
    <cellStyle name="40% - 强调文字颜色 1 4 2 2 6 2 4" xfId="23152"/>
    <cellStyle name="40% - 强调文字颜色 1 4 2 2 6 2 5" xfId="23153"/>
    <cellStyle name="40% - 强调文字颜色 1 4 2 2 6 3" xfId="23154"/>
    <cellStyle name="40% - 强调文字颜色 1 4 2 2 6 4" xfId="23155"/>
    <cellStyle name="40% - 强调文字颜色 1 4 2 2 6 5" xfId="23156"/>
    <cellStyle name="40% - 强调文字颜色 1 4 2 2 6 6" xfId="23157"/>
    <cellStyle name="40% - 强调文字颜色 1 4 2 2 6 7" xfId="23158"/>
    <cellStyle name="40% - 强调文字颜色 1 4 2 2 7" xfId="23159"/>
    <cellStyle name="40% - 强调文字颜色 1 4 2 2 7 2" xfId="23160"/>
    <cellStyle name="40% - 强调文字颜色 1 4 2 2 7 2 2" xfId="23161"/>
    <cellStyle name="40% - 强调文字颜色 1 4 2 2 7 2 3" xfId="23162"/>
    <cellStyle name="40% - 强调文字颜色 1 4 2 2 7 2 4" xfId="23163"/>
    <cellStyle name="40% - 强调文字颜色 1 4 2 2 7 3" xfId="23164"/>
    <cellStyle name="40% - 强调文字颜色 1 4 2 2 7 4" xfId="23165"/>
    <cellStyle name="40% - 强调文字颜色 1 4 2 2 7 5" xfId="23166"/>
    <cellStyle name="40% - 强调文字颜色 1 4 2 2 7 6" xfId="23167"/>
    <cellStyle name="40% - 强调文字颜色 1 4 2 2 7 7" xfId="23168"/>
    <cellStyle name="40% - 强调文字颜色 1 4 2 2 8" xfId="23169"/>
    <cellStyle name="40% - 强调文字颜色 1 4 2 2 8 2" xfId="23170"/>
    <cellStyle name="40% - 强调文字颜色 1 4 2 2 8 3" xfId="23171"/>
    <cellStyle name="40% - 强调文字颜色 1 4 2 2 8 4" xfId="23172"/>
    <cellStyle name="40% - 强调文字颜色 1 4 2 2 8 5" xfId="23173"/>
    <cellStyle name="40% - 强调文字颜色 1 4 2 2 9" xfId="23174"/>
    <cellStyle name="40% - 强调文字颜色 1 4 2 2 9 2" xfId="23175"/>
    <cellStyle name="40% - 强调文字颜色 1 4 2 2 9 3" xfId="23176"/>
    <cellStyle name="40% - 强调文字颜色 1 4 2 2 9 4" xfId="23177"/>
    <cellStyle name="40% - 强调文字颜色 1 4 2 2 9 5" xfId="23178"/>
    <cellStyle name="40% - 强调文字颜色 1 4 2 20" xfId="23179"/>
    <cellStyle name="40% - 强调文字颜色 1 4 2 3" xfId="23180"/>
    <cellStyle name="40% - 强调文字颜色 1 4 2 3 2" xfId="23181"/>
    <cellStyle name="40% - 强调文字颜色 1 4 2 3 2 2" xfId="23182"/>
    <cellStyle name="40% - 强调文字颜色 1 4 2 3 2 2 2" xfId="23183"/>
    <cellStyle name="40% - 强调文字颜色 1 4 2 3 2 2 2 2" xfId="23184"/>
    <cellStyle name="40% - 强调文字颜色 1 4 2 3 2 2 2 3" xfId="23185"/>
    <cellStyle name="40% - 强调文字颜色 1 4 2 3 2 2 2 4" xfId="23186"/>
    <cellStyle name="40% - 强调文字颜色 1 4 2 3 2 2 3" xfId="23187"/>
    <cellStyle name="40% - 强调文字颜色 1 4 2 3 2 2 4" xfId="23188"/>
    <cellStyle name="40% - 强调文字颜色 1 4 2 3 2 2 5" xfId="23189"/>
    <cellStyle name="40% - 强调文字颜色 1 4 2 3 2 2 6" xfId="23190"/>
    <cellStyle name="40% - 强调文字颜色 1 4 2 3 2 3" xfId="23191"/>
    <cellStyle name="40% - 强调文字颜色 1 4 2 3 2 3 2" xfId="23192"/>
    <cellStyle name="40% - 强调文字颜色 1 4 2 3 2 3 2 2" xfId="23193"/>
    <cellStyle name="40% - 强调文字颜色 1 4 2 3 2 3 2 3" xfId="23194"/>
    <cellStyle name="40% - 强调文字颜色 1 4 2 3 2 3 2 4" xfId="23195"/>
    <cellStyle name="40% - 强调文字颜色 1 4 2 3 2 3 3" xfId="23196"/>
    <cellStyle name="40% - 强调文字颜色 1 4 2 3 2 3 4" xfId="23197"/>
    <cellStyle name="40% - 强调文字颜色 1 4 2 3 2 3 5" xfId="23198"/>
    <cellStyle name="40% - 强调文字颜色 1 4 2 3 2 4" xfId="23199"/>
    <cellStyle name="40% - 强调文字颜色 1 4 2 3 2 4 2" xfId="23200"/>
    <cellStyle name="40% - 强调文字颜色 1 4 2 3 2 4 3" xfId="23201"/>
    <cellStyle name="40% - 强调文字颜色 1 4 2 3 2 4 4" xfId="23202"/>
    <cellStyle name="40% - 强调文字颜色 1 4 2 3 2 5" xfId="23203"/>
    <cellStyle name="40% - 强调文字颜色 1 4 2 3 2 6" xfId="23204"/>
    <cellStyle name="40% - 强调文字颜色 1 4 2 3 2 7" xfId="23205"/>
    <cellStyle name="40% - 强调文字颜色 1 4 2 3 2 8" xfId="23206"/>
    <cellStyle name="40% - 强调文字颜色 1 4 2 3 2 9" xfId="23207"/>
    <cellStyle name="40% - 强调文字颜色 1 4 2 3 3" xfId="23208"/>
    <cellStyle name="40% - 强调文字颜色 1 4 2 3 3 2" xfId="23209"/>
    <cellStyle name="40% - 强调文字颜色 1 4 2 3 3 2 2" xfId="23210"/>
    <cellStyle name="40% - 强调文字颜色 1 4 2 3 3 2 2 2" xfId="23211"/>
    <cellStyle name="40% - 强调文字颜色 1 4 2 3 3 2 2 3" xfId="23212"/>
    <cellStyle name="40% - 强调文字颜色 1 4 2 3 3 2 2 4" xfId="23213"/>
    <cellStyle name="40% - 强调文字颜色 1 4 2 3 3 2 3" xfId="23214"/>
    <cellStyle name="40% - 强调文字颜色 1 4 2 3 3 2 4" xfId="23215"/>
    <cellStyle name="40% - 强调文字颜色 1 4 2 3 3 2 5" xfId="23216"/>
    <cellStyle name="40% - 强调文字颜色 1 4 2 3 3 3" xfId="23217"/>
    <cellStyle name="40% - 强调文字颜色 1 4 2 3 3 3 2" xfId="23218"/>
    <cellStyle name="40% - 强调文字颜色 1 4 2 3 3 3 2 2" xfId="23219"/>
    <cellStyle name="40% - 强调文字颜色 1 4 2 3 3 3 2 3" xfId="23220"/>
    <cellStyle name="40% - 强调文字颜色 1 4 2 3 3 3 2 4" xfId="23221"/>
    <cellStyle name="40% - 强调文字颜色 1 4 2 3 3 3 3" xfId="23222"/>
    <cellStyle name="40% - 强调文字颜色 1 4 2 3 3 3 4" xfId="23223"/>
    <cellStyle name="40% - 强调文字颜色 1 4 2 3 3 3 5" xfId="23224"/>
    <cellStyle name="40% - 强调文字颜色 1 4 2 3 3 4" xfId="23225"/>
    <cellStyle name="40% - 强调文字颜色 1 4 2 3 3 4 2" xfId="23226"/>
    <cellStyle name="40% - 强调文字颜色 1 4 2 3 3 4 3" xfId="23227"/>
    <cellStyle name="40% - 强调文字颜色 1 4 2 3 3 4 4" xfId="23228"/>
    <cellStyle name="40% - 强调文字颜色 1 4 2 3 3 5" xfId="23229"/>
    <cellStyle name="40% - 强调文字颜色 1 4 2 3 3 5 2" xfId="23230"/>
    <cellStyle name="40% - 强调文字颜色 1 4 2 3 3 5 3" xfId="23231"/>
    <cellStyle name="40% - 强调文字颜色 1 4 2 3 3 5 4" xfId="23232"/>
    <cellStyle name="40% - 强调文字颜色 1 4 2 3 3 6" xfId="23233"/>
    <cellStyle name="40% - 强调文字颜色 1 4 2 3 3 7" xfId="23234"/>
    <cellStyle name="40% - 强调文字颜色 1 4 2 3 3 8" xfId="23235"/>
    <cellStyle name="40% - 强调文字颜色 1 4 2 3 3 9" xfId="23236"/>
    <cellStyle name="40% - 强调文字颜色 1 4 2 3 4" xfId="23237"/>
    <cellStyle name="40% - 强调文字颜色 1 4 2 3 5" xfId="23238"/>
    <cellStyle name="40% - 强调文字颜色 1 4 2 4" xfId="23239"/>
    <cellStyle name="40% - 强调文字颜色 1 4 2 4 2" xfId="23240"/>
    <cellStyle name="40% - 强调文字颜色 1 4 2 4 2 2" xfId="23241"/>
    <cellStyle name="40% - 强调文字颜色 1 4 2 4 2 3" xfId="23242"/>
    <cellStyle name="40% - 强调文字颜色 1 4 2 4 2 4" xfId="23243"/>
    <cellStyle name="40% - 强调文字颜色 1 4 2 4 2 5" xfId="23244"/>
    <cellStyle name="40% - 强调文字颜色 1 4 2 4 3" xfId="23245"/>
    <cellStyle name="40% - 强调文字颜色 1 4 2 4 3 2" xfId="23246"/>
    <cellStyle name="40% - 强调文字颜色 1 4 2 4 4" xfId="23247"/>
    <cellStyle name="40% - 强调文字颜色 1 4 2 5" xfId="23248"/>
    <cellStyle name="40% - 强调文字颜色 1 4 2 5 2" xfId="23249"/>
    <cellStyle name="40% - 强调文字颜色 1 4 2 5 2 2" xfId="23250"/>
    <cellStyle name="40% - 强调文字颜色 1 4 2 5 2 3" xfId="23251"/>
    <cellStyle name="40% - 强调文字颜色 1 4 2 5 2 4" xfId="23252"/>
    <cellStyle name="40% - 强调文字颜色 1 4 2 5 2 5" xfId="23253"/>
    <cellStyle name="40% - 强调文字颜色 1 4 2 5 3" xfId="23254"/>
    <cellStyle name="40% - 强调文字颜色 1 4 2 5 3 2" xfId="23255"/>
    <cellStyle name="40% - 强调文字颜色 1 4 2 5 3 3" xfId="23256"/>
    <cellStyle name="40% - 强调文字颜色 1 4 2 5 3 4" xfId="23257"/>
    <cellStyle name="40% - 强调文字颜色 1 4 2 5 3 5" xfId="23258"/>
    <cellStyle name="40% - 强调文字颜色 1 4 2 5 4" xfId="23259"/>
    <cellStyle name="40% - 强调文字颜色 1 4 2 5 5" xfId="23260"/>
    <cellStyle name="40% - 强调文字颜色 1 4 2 5 6" xfId="23261"/>
    <cellStyle name="40% - 强调文字颜色 1 4 2 5 7" xfId="23262"/>
    <cellStyle name="40% - 强调文字颜色 1 4 2 5 8" xfId="23263"/>
    <cellStyle name="40% - 强调文字颜色 1 4 2 6" xfId="23264"/>
    <cellStyle name="40% - 强调文字颜色 1 4 2 6 2" xfId="23265"/>
    <cellStyle name="40% - 强调文字颜色 1 4 2 6 2 2" xfId="23266"/>
    <cellStyle name="40% - 强调文字颜色 1 4 2 6 2 3" xfId="23267"/>
    <cellStyle name="40% - 强调文字颜色 1 4 2 6 2 4" xfId="23268"/>
    <cellStyle name="40% - 强调文字颜色 1 4 2 6 2 5" xfId="23269"/>
    <cellStyle name="40% - 强调文字颜色 1 4 2 6 3" xfId="23270"/>
    <cellStyle name="40% - 强调文字颜色 1 4 2 6 3 2" xfId="23271"/>
    <cellStyle name="40% - 强调文字颜色 1 4 2 6 3 3" xfId="23272"/>
    <cellStyle name="40% - 强调文字颜色 1 4 2 6 3 4" xfId="23273"/>
    <cellStyle name="40% - 强调文字颜色 1 4 2 6 3 5" xfId="23274"/>
    <cellStyle name="40% - 强调文字颜色 1 4 2 6 4" xfId="23275"/>
    <cellStyle name="40% - 强调文字颜色 1 4 2 6 5" xfId="23276"/>
    <cellStyle name="40% - 强调文字颜色 1 4 2 6 6" xfId="23277"/>
    <cellStyle name="40% - 强调文字颜色 1 4 2 6 7" xfId="23278"/>
    <cellStyle name="40% - 强调文字颜色 1 4 2 6 8" xfId="23279"/>
    <cellStyle name="40% - 强调文字颜色 1 4 2 7" xfId="23280"/>
    <cellStyle name="40% - 强调文字颜色 1 4 2 7 2" xfId="23281"/>
    <cellStyle name="40% - 强调文字颜色 1 4 2 7 2 2" xfId="23282"/>
    <cellStyle name="40% - 强调文字颜色 1 4 2 7 2 3" xfId="23283"/>
    <cellStyle name="40% - 强调文字颜色 1 4 2 7 2 4" xfId="23284"/>
    <cellStyle name="40% - 强调文字颜色 1 4 2 7 2 5" xfId="23285"/>
    <cellStyle name="40% - 强调文字颜色 1 4 2 7 3" xfId="23286"/>
    <cellStyle name="40% - 强调文字颜色 1 4 2 7 4" xfId="23287"/>
    <cellStyle name="40% - 强调文字颜色 1 4 2 7 5" xfId="23288"/>
    <cellStyle name="40% - 强调文字颜色 1 4 2 7 6" xfId="23289"/>
    <cellStyle name="40% - 强调文字颜色 1 4 2 7 7" xfId="23290"/>
    <cellStyle name="40% - 强调文字颜色 1 4 2 8" xfId="23291"/>
    <cellStyle name="40% - 强调文字颜色 1 4 2 8 2" xfId="23292"/>
    <cellStyle name="40% - 强调文字颜色 1 4 2 8 2 2" xfId="23293"/>
    <cellStyle name="40% - 强调文字颜色 1 4 2 8 2 3" xfId="23294"/>
    <cellStyle name="40% - 强调文字颜色 1 4 2 8 2 4" xfId="23295"/>
    <cellStyle name="40% - 强调文字颜色 1 4 2 8 2 5" xfId="23296"/>
    <cellStyle name="40% - 强调文字颜色 1 4 2 8 3" xfId="23297"/>
    <cellStyle name="40% - 强调文字颜色 1 4 2 8 4" xfId="23298"/>
    <cellStyle name="40% - 强调文字颜色 1 4 2 8 5" xfId="23299"/>
    <cellStyle name="40% - 强调文字颜色 1 4 2 8 6" xfId="23300"/>
    <cellStyle name="40% - 强调文字颜色 1 4 2 8 7" xfId="23301"/>
    <cellStyle name="40% - 强调文字颜色 1 4 2 9" xfId="23302"/>
    <cellStyle name="40% - 强调文字颜色 1 4 2 9 2" xfId="23303"/>
    <cellStyle name="40% - 强调文字颜色 1 4 2 9 3" xfId="23304"/>
    <cellStyle name="40% - 强调文字颜色 1 4 2 9 4" xfId="23305"/>
    <cellStyle name="40% - 强调文字颜色 1 4 2 9 5" xfId="23306"/>
    <cellStyle name="40% - 强调文字颜色 1 4 3" xfId="23307"/>
    <cellStyle name="40% - 强调文字颜色 1 4 3 2" xfId="23308"/>
    <cellStyle name="40% - 强调文字颜色 1 4 3 2 2" xfId="23309"/>
    <cellStyle name="40% - 强调文字颜色 1 4 4" xfId="23310"/>
    <cellStyle name="40% - 强调文字颜色 1 4 4 2" xfId="23311"/>
    <cellStyle name="40% - 强调文字颜色 1 4 5" xfId="23312"/>
    <cellStyle name="40% - 强调文字颜色 1 4 5 2" xfId="23313"/>
    <cellStyle name="40% - 强调文字颜色 1 4 5 2 2" xfId="23314"/>
    <cellStyle name="40% - 强调文字颜色 1 4 5 2 2 2" xfId="23315"/>
    <cellStyle name="40% - 强调文字颜色 1 4 5 2 2 2 2" xfId="23316"/>
    <cellStyle name="40% - 强调文字颜色 1 4 5 2 2 2 3" xfId="23317"/>
    <cellStyle name="40% - 强调文字颜色 1 4 5 2 2 2 4" xfId="23318"/>
    <cellStyle name="40% - 强调文字颜色 1 4 5 2 2 3" xfId="23319"/>
    <cellStyle name="40% - 强调文字颜色 1 4 5 2 2 4" xfId="23320"/>
    <cellStyle name="40% - 强调文字颜色 1 4 5 2 2 5" xfId="23321"/>
    <cellStyle name="40% - 强调文字颜色 1 4 5 2 3" xfId="23322"/>
    <cellStyle name="40% - 强调文字颜色 1 4 5 2 3 2" xfId="23323"/>
    <cellStyle name="40% - 强调文字颜色 1 4 5 2 3 2 2" xfId="23324"/>
    <cellStyle name="40% - 强调文字颜色 1 4 5 2 3 2 3" xfId="23325"/>
    <cellStyle name="40% - 强调文字颜色 1 4 5 2 3 2 4" xfId="23326"/>
    <cellStyle name="40% - 强调文字颜色 1 4 5 2 3 3" xfId="23327"/>
    <cellStyle name="40% - 强调文字颜色 1 4 5 2 3 4" xfId="23328"/>
    <cellStyle name="40% - 强调文字颜色 1 4 5 2 3 5" xfId="23329"/>
    <cellStyle name="40% - 强调文字颜色 1 4 5 2 4" xfId="23330"/>
    <cellStyle name="40% - 强调文字颜色 1 4 5 2 4 2" xfId="23331"/>
    <cellStyle name="40% - 强调文字颜色 1 4 5 2 4 3" xfId="23332"/>
    <cellStyle name="40% - 强调文字颜色 1 4 5 2 4 4" xfId="23333"/>
    <cellStyle name="40% - 强调文字颜色 1 4 5 2 5" xfId="23334"/>
    <cellStyle name="40% - 强调文字颜色 1 4 5 2 6" xfId="23335"/>
    <cellStyle name="40% - 强调文字颜色 1 4 5 2 7" xfId="23336"/>
    <cellStyle name="40% - 强调文字颜色 1 4 5 3" xfId="23337"/>
    <cellStyle name="40% - 强调文字颜色 1 4 5 3 2" xfId="23338"/>
    <cellStyle name="40% - 强调文字颜色 1 4 5 3 2 2" xfId="23339"/>
    <cellStyle name="40% - 强调文字颜色 1 4 5 3 2 3" xfId="23340"/>
    <cellStyle name="40% - 强调文字颜色 1 4 5 3 2 4" xfId="23341"/>
    <cellStyle name="40% - 强调文字颜色 1 4 5 3 3" xfId="23342"/>
    <cellStyle name="40% - 强调文字颜色 1 4 5 3 4" xfId="23343"/>
    <cellStyle name="40% - 强调文字颜色 1 4 5 3 5" xfId="23344"/>
    <cellStyle name="40% - 强调文字颜色 1 4 5 4" xfId="23345"/>
    <cellStyle name="40% - 强调文字颜色 1 4 5 4 2" xfId="23346"/>
    <cellStyle name="40% - 强调文字颜色 1 4 5 4 2 2" xfId="23347"/>
    <cellStyle name="40% - 强调文字颜色 1 4 5 4 2 3" xfId="23348"/>
    <cellStyle name="40% - 强调文字颜色 1 4 5 4 2 4" xfId="23349"/>
    <cellStyle name="40% - 强调文字颜色 1 4 5 4 3" xfId="23350"/>
    <cellStyle name="40% - 强调文字颜色 1 4 5 4 4" xfId="23351"/>
    <cellStyle name="40% - 强调文字颜色 1 4 5 4 5" xfId="23352"/>
    <cellStyle name="40% - 强调文字颜色 1 4 5 5" xfId="23353"/>
    <cellStyle name="40% - 强调文字颜色 1 4 5 5 2" xfId="23354"/>
    <cellStyle name="40% - 强调文字颜色 1 4 5 5 3" xfId="23355"/>
    <cellStyle name="40% - 强调文字颜色 1 4 5 5 4" xfId="23356"/>
    <cellStyle name="40% - 强调文字颜色 1 4 5 6" xfId="23357"/>
    <cellStyle name="40% - 强调文字颜色 1 4 5 7" xfId="23358"/>
    <cellStyle name="40% - 强调文字颜色 1 4 5 8" xfId="23359"/>
    <cellStyle name="40% - 强调文字颜色 1 4 6" xfId="23360"/>
    <cellStyle name="40% - 强调文字颜色 1 4 6 2" xfId="23361"/>
    <cellStyle name="40% - 强调文字颜色 1 4 6 2 2" xfId="23362"/>
    <cellStyle name="40% - 强调文字颜色 1 4 6 2 2 2" xfId="23363"/>
    <cellStyle name="40% - 强调文字颜色 1 4 6 2 2 2 2" xfId="23364"/>
    <cellStyle name="40% - 强调文字颜色 1 4 6 2 2 2 3" xfId="23365"/>
    <cellStyle name="40% - 强调文字颜色 1 4 6 2 2 2 4" xfId="23366"/>
    <cellStyle name="40% - 强调文字颜色 1 4 6 2 2 3" xfId="23367"/>
    <cellStyle name="40% - 强调文字颜色 1 4 6 2 2 4" xfId="23368"/>
    <cellStyle name="40% - 强调文字颜色 1 4 6 2 2 5" xfId="23369"/>
    <cellStyle name="40% - 强调文字颜色 1 4 6 2 3" xfId="23370"/>
    <cellStyle name="40% - 强调文字颜色 1 4 6 2 3 2" xfId="23371"/>
    <cellStyle name="40% - 强调文字颜色 1 4 6 2 3 2 2" xfId="23372"/>
    <cellStyle name="40% - 强调文字颜色 1 4 6 2 3 2 3" xfId="23373"/>
    <cellStyle name="40% - 强调文字颜色 1 4 6 2 3 2 4" xfId="23374"/>
    <cellStyle name="40% - 强调文字颜色 1 4 6 2 3 3" xfId="23375"/>
    <cellStyle name="40% - 强调文字颜色 1 4 6 2 3 4" xfId="23376"/>
    <cellStyle name="40% - 强调文字颜色 1 4 6 2 3 5" xfId="23377"/>
    <cellStyle name="40% - 强调文字颜色 1 4 6 2 4" xfId="23378"/>
    <cellStyle name="40% - 强调文字颜色 1 4 6 2 4 2" xfId="23379"/>
    <cellStyle name="40% - 强调文字颜色 1 4 6 2 4 3" xfId="23380"/>
    <cellStyle name="40% - 强调文字颜色 1 4 6 2 4 4" xfId="23381"/>
    <cellStyle name="40% - 强调文字颜色 1 4 6 2 5" xfId="23382"/>
    <cellStyle name="40% - 强调文字颜色 1 4 6 2 6" xfId="23383"/>
    <cellStyle name="40% - 强调文字颜色 1 4 6 2 7" xfId="23384"/>
    <cellStyle name="40% - 强调文字颜色 1 4 6 3" xfId="23385"/>
    <cellStyle name="40% - 强调文字颜色 1 4 6 3 2" xfId="23386"/>
    <cellStyle name="40% - 强调文字颜色 1 4 6 3 2 2" xfId="23387"/>
    <cellStyle name="40% - 强调文字颜色 1 4 6 3 2 3" xfId="23388"/>
    <cellStyle name="40% - 强调文字颜色 1 4 6 3 2 4" xfId="23389"/>
    <cellStyle name="40% - 强调文字颜色 1 4 6 3 3" xfId="23390"/>
    <cellStyle name="40% - 强调文字颜色 1 4 6 3 4" xfId="23391"/>
    <cellStyle name="40% - 强调文字颜色 1 4 6 3 5" xfId="23392"/>
    <cellStyle name="40% - 强调文字颜色 1 4 6 4" xfId="23393"/>
    <cellStyle name="40% - 强调文字颜色 1 4 6 4 2" xfId="23394"/>
    <cellStyle name="40% - 强调文字颜色 1 4 6 4 2 2" xfId="23395"/>
    <cellStyle name="40% - 强调文字颜色 1 4 6 4 2 3" xfId="23396"/>
    <cellStyle name="40% - 强调文字颜色 1 4 6 4 2 4" xfId="23397"/>
    <cellStyle name="40% - 强调文字颜色 1 4 6 4 3" xfId="23398"/>
    <cellStyle name="40% - 强调文字颜色 1 4 6 4 4" xfId="23399"/>
    <cellStyle name="40% - 强调文字颜色 1 4 6 4 5" xfId="23400"/>
    <cellStyle name="40% - 强调文字颜色 1 4 6 5" xfId="23401"/>
    <cellStyle name="40% - 强调文字颜色 1 4 6 5 2" xfId="23402"/>
    <cellStyle name="40% - 强调文字颜色 1 4 6 5 3" xfId="23403"/>
    <cellStyle name="40% - 强调文字颜色 1 4 6 5 4" xfId="23404"/>
    <cellStyle name="40% - 强调文字颜色 1 4 6 6" xfId="23405"/>
    <cellStyle name="40% - 强调文字颜色 1 4 6 7" xfId="23406"/>
    <cellStyle name="40% - 强调文字颜色 1 4 6 8" xfId="23407"/>
    <cellStyle name="40% - 强调文字颜色 1 4 7" xfId="23408"/>
    <cellStyle name="40% - 强调文字颜色 1 5" xfId="23409"/>
    <cellStyle name="40% - 强调文字颜色 1 5 10" xfId="23410"/>
    <cellStyle name="40% - 强调文字颜色 1 5 10 2" xfId="23411"/>
    <cellStyle name="40% - 强调文字颜色 1 5 10 3" xfId="23412"/>
    <cellStyle name="40% - 强调文字颜色 1 5 10 4" xfId="23413"/>
    <cellStyle name="40% - 强调文字颜色 1 5 10 5" xfId="23414"/>
    <cellStyle name="40% - 强调文字颜色 1 5 11" xfId="23415"/>
    <cellStyle name="40% - 强调文字颜色 1 5 11 2" xfId="23416"/>
    <cellStyle name="40% - 强调文字颜色 1 5 11 3" xfId="23417"/>
    <cellStyle name="40% - 强调文字颜色 1 5 11 4" xfId="23418"/>
    <cellStyle name="40% - 强调文字颜色 1 5 11 5" xfId="23419"/>
    <cellStyle name="40% - 强调文字颜色 1 5 12" xfId="23420"/>
    <cellStyle name="40% - 强调文字颜色 1 5 13" xfId="23421"/>
    <cellStyle name="40% - 强调文字颜色 1 5 13 2" xfId="23422"/>
    <cellStyle name="40% - 强调文字颜色 1 5 13 3" xfId="23423"/>
    <cellStyle name="40% - 强调文字颜色 1 5 13 4" xfId="23424"/>
    <cellStyle name="40% - 强调文字颜色 1 5 14" xfId="23425"/>
    <cellStyle name="40% - 强调文字颜色 1 5 15" xfId="23426"/>
    <cellStyle name="40% - 强调文字颜色 1 5 16" xfId="23427"/>
    <cellStyle name="40% - 强调文字颜色 1 5 17" xfId="23428"/>
    <cellStyle name="40% - 强调文字颜色 1 5 18" xfId="23429"/>
    <cellStyle name="40% - 强调文字颜色 1 5 2" xfId="23430"/>
    <cellStyle name="40% - 强调文字颜色 1 5 2 2" xfId="23431"/>
    <cellStyle name="40% - 强调文字颜色 1 5 2 2 2" xfId="23432"/>
    <cellStyle name="40% - 强调文字颜色 1 5 2 3" xfId="23433"/>
    <cellStyle name="40% - 强调文字颜色 1 5 2 3 2" xfId="23434"/>
    <cellStyle name="40% - 强调文字颜色 1 5 2 3 3" xfId="23435"/>
    <cellStyle name="40% - 强调文字颜色 1 5 2 3 4" xfId="23436"/>
    <cellStyle name="40% - 强调文字颜色 1 5 2 3 5" xfId="23437"/>
    <cellStyle name="40% - 强调文字颜色 1 5 2 3 6" xfId="23438"/>
    <cellStyle name="40% - 强调文字颜色 1 5 2 4" xfId="23439"/>
    <cellStyle name="40% - 强调文字颜色 1 5 2 4 2" xfId="23440"/>
    <cellStyle name="40% - 强调文字颜色 1 5 2 4 3" xfId="23441"/>
    <cellStyle name="40% - 强调文字颜色 1 5 2 4 4" xfId="23442"/>
    <cellStyle name="40% - 强调文字颜色 1 5 2 5" xfId="23443"/>
    <cellStyle name="40% - 强调文字颜色 1 5 2 6" xfId="23444"/>
    <cellStyle name="40% - 强调文字颜色 1 5 3" xfId="23445"/>
    <cellStyle name="40% - 强调文字颜色 1 5 3 2" xfId="23446"/>
    <cellStyle name="40% - 强调文字颜色 1 5 3 2 2" xfId="23447"/>
    <cellStyle name="40% - 强调文字颜色 1 5 3 3" xfId="23448"/>
    <cellStyle name="40% - 强调文字颜色 1 5 3 3 2" xfId="23449"/>
    <cellStyle name="40% - 强调文字颜色 1 5 3 3 3" xfId="23450"/>
    <cellStyle name="40% - 强调文字颜色 1 5 3 3 4" xfId="23451"/>
    <cellStyle name="40% - 强调文字颜色 1 5 3 3 5" xfId="23452"/>
    <cellStyle name="40% - 强调文字颜色 1 5 3 4" xfId="23453"/>
    <cellStyle name="40% - 强调文字颜色 1 5 4" xfId="23454"/>
    <cellStyle name="40% - 强调文字颜色 1 5 4 2" xfId="23455"/>
    <cellStyle name="40% - 强调文字颜色 1 5 4 2 2" xfId="23456"/>
    <cellStyle name="40% - 强调文字颜色 1 5 4 2 3" xfId="23457"/>
    <cellStyle name="40% - 强调文字颜色 1 5 4 2 4" xfId="23458"/>
    <cellStyle name="40% - 强调文字颜色 1 5 4 2 5" xfId="23459"/>
    <cellStyle name="40% - 强调文字颜色 1 5 4 3" xfId="23460"/>
    <cellStyle name="40% - 强调文字颜色 1 5 4 3 2" xfId="23461"/>
    <cellStyle name="40% - 强调文字颜色 1 5 4 4" xfId="23462"/>
    <cellStyle name="40% - 强调文字颜色 1 5 5" xfId="23463"/>
    <cellStyle name="40% - 强调文字颜色 1 5 5 2" xfId="23464"/>
    <cellStyle name="40% - 强调文字颜色 1 5 5 2 2" xfId="23465"/>
    <cellStyle name="40% - 强调文字颜色 1 5 5 2 3" xfId="23466"/>
    <cellStyle name="40% - 强调文字颜色 1 5 5 2 4" xfId="23467"/>
    <cellStyle name="40% - 强调文字颜色 1 5 5 2 5" xfId="23468"/>
    <cellStyle name="40% - 强调文字颜色 1 5 5 3" xfId="23469"/>
    <cellStyle name="40% - 强调文字颜色 1 5 5 3 2" xfId="23470"/>
    <cellStyle name="40% - 强调文字颜色 1 5 5 3 3" xfId="23471"/>
    <cellStyle name="40% - 强调文字颜色 1 5 5 3 4" xfId="23472"/>
    <cellStyle name="40% - 强调文字颜色 1 5 5 4" xfId="23473"/>
    <cellStyle name="40% - 强调文字颜色 1 5 5 5" xfId="23474"/>
    <cellStyle name="40% - 强调文字颜色 1 5 5 6" xfId="23475"/>
    <cellStyle name="40% - 强调文字颜色 1 5 5 7" xfId="23476"/>
    <cellStyle name="40% - 强调文字颜色 1 5 5 8" xfId="23477"/>
    <cellStyle name="40% - 强调文字颜色 1 5 6" xfId="23478"/>
    <cellStyle name="40% - 强调文字颜色 1 5 6 2" xfId="23479"/>
    <cellStyle name="40% - 强调文字颜色 1 5 6 2 2" xfId="23480"/>
    <cellStyle name="40% - 强调文字颜色 1 5 6 2 3" xfId="23481"/>
    <cellStyle name="40% - 强调文字颜色 1 5 6 2 4" xfId="23482"/>
    <cellStyle name="40% - 强调文字颜色 1 5 6 2 5" xfId="23483"/>
    <cellStyle name="40% - 强调文字颜色 1 5 6 3" xfId="23484"/>
    <cellStyle name="40% - 强调文字颜色 1 5 6 3 2" xfId="23485"/>
    <cellStyle name="40% - 强调文字颜色 1 5 6 3 3" xfId="23486"/>
    <cellStyle name="40% - 强调文字颜色 1 5 6 3 4" xfId="23487"/>
    <cellStyle name="40% - 强调文字颜色 1 5 6 4" xfId="23488"/>
    <cellStyle name="40% - 强调文字颜色 1 5 6 5" xfId="23489"/>
    <cellStyle name="40% - 强调文字颜色 1 5 6 6" xfId="23490"/>
    <cellStyle name="40% - 强调文字颜色 1 5 6 7" xfId="23491"/>
    <cellStyle name="40% - 强调文字颜色 1 5 6 8" xfId="23492"/>
    <cellStyle name="40% - 强调文字颜色 1 5 7" xfId="23493"/>
    <cellStyle name="40% - 强调文字颜色 1 5 7 2" xfId="23494"/>
    <cellStyle name="40% - 强调文字颜色 1 5 7 2 2" xfId="23495"/>
    <cellStyle name="40% - 强调文字颜色 1 5 7 2 3" xfId="23496"/>
    <cellStyle name="40% - 强调文字颜色 1 5 7 2 4" xfId="23497"/>
    <cellStyle name="40% - 强调文字颜色 1 5 7 3" xfId="23498"/>
    <cellStyle name="40% - 强调文字颜色 1 5 7 4" xfId="23499"/>
    <cellStyle name="40% - 强调文字颜色 1 5 7 5" xfId="23500"/>
    <cellStyle name="40% - 强调文字颜色 1 5 7 6" xfId="23501"/>
    <cellStyle name="40% - 强调文字颜色 1 5 8" xfId="23502"/>
    <cellStyle name="40% - 强调文字颜色 1 5 8 2" xfId="23503"/>
    <cellStyle name="40% - 强调文字颜色 1 5 8 2 2" xfId="23504"/>
    <cellStyle name="40% - 强调文字颜色 1 5 8 2 3" xfId="23505"/>
    <cellStyle name="40% - 强调文字颜色 1 5 8 2 4" xfId="23506"/>
    <cellStyle name="40% - 强调文字颜色 1 5 8 3" xfId="23507"/>
    <cellStyle name="40% - 强调文字颜色 1 5 8 4" xfId="23508"/>
    <cellStyle name="40% - 强调文字颜色 1 5 8 5" xfId="23509"/>
    <cellStyle name="40% - 强调文字颜色 1 5 8 6" xfId="23510"/>
    <cellStyle name="40% - 强调文字颜色 1 5 9" xfId="23511"/>
    <cellStyle name="40% - 强调文字颜色 1 5 9 2" xfId="23512"/>
    <cellStyle name="40% - 强调文字颜色 1 5 9 3" xfId="23513"/>
    <cellStyle name="40% - 强调文字颜色 1 5 9 4" xfId="23514"/>
    <cellStyle name="40% - 强调文字颜色 1 5 9 5" xfId="23515"/>
    <cellStyle name="40% - 强调文字颜色 1 6" xfId="23516"/>
    <cellStyle name="40% - 强调文字颜色 1 6 2" xfId="23517"/>
    <cellStyle name="40% - 强调文字颜色 1 6 2 2" xfId="23518"/>
    <cellStyle name="40% - 强调文字颜色 1 6 2 2 2" xfId="23519"/>
    <cellStyle name="40% - 强调文字颜色 1 6 2 2 2 2" xfId="23520"/>
    <cellStyle name="40% - 强调文字颜色 1 6 2 2 2 2 2" xfId="23521"/>
    <cellStyle name="40% - 强调文字颜色 1 6 2 2 2 2 3" xfId="23522"/>
    <cellStyle name="40% - 强调文字颜色 1 6 2 2 2 2 4" xfId="23523"/>
    <cellStyle name="40% - 强调文字颜色 1 6 2 2 2 3" xfId="23524"/>
    <cellStyle name="40% - 强调文字颜色 1 6 2 2 2 4" xfId="23525"/>
    <cellStyle name="40% - 强调文字颜色 1 6 2 2 2 5" xfId="23526"/>
    <cellStyle name="40% - 强调文字颜色 1 6 2 2 2 6" xfId="23527"/>
    <cellStyle name="40% - 强调文字颜色 1 6 2 2 3" xfId="23528"/>
    <cellStyle name="40% - 强调文字颜色 1 6 2 2 3 2" xfId="23529"/>
    <cellStyle name="40% - 强调文字颜色 1 6 2 2 3 2 2" xfId="23530"/>
    <cellStyle name="40% - 强调文字颜色 1 6 2 2 3 2 3" xfId="23531"/>
    <cellStyle name="40% - 强调文字颜色 1 6 2 2 3 2 4" xfId="23532"/>
    <cellStyle name="40% - 强调文字颜色 1 6 2 2 3 3" xfId="23533"/>
    <cellStyle name="40% - 强调文字颜色 1 6 2 2 3 4" xfId="23534"/>
    <cellStyle name="40% - 强调文字颜色 1 6 2 2 3 5" xfId="23535"/>
    <cellStyle name="40% - 强调文字颜色 1 6 2 2 4" xfId="23536"/>
    <cellStyle name="40% - 强调文字颜色 1 6 2 2 4 2" xfId="23537"/>
    <cellStyle name="40% - 强调文字颜色 1 6 2 2 4 3" xfId="23538"/>
    <cellStyle name="40% - 强调文字颜色 1 6 2 2 4 4" xfId="23539"/>
    <cellStyle name="40% - 强调文字颜色 1 6 2 2 5" xfId="23540"/>
    <cellStyle name="40% - 强调文字颜色 1 6 2 2 6" xfId="23541"/>
    <cellStyle name="40% - 强调文字颜色 1 6 2 2 7" xfId="23542"/>
    <cellStyle name="40% - 强调文字颜色 1 6 2 2 8" xfId="23543"/>
    <cellStyle name="40% - 强调文字颜色 1 6 2 2 9" xfId="23544"/>
    <cellStyle name="40% - 强调文字颜色 1 6 2 3" xfId="23545"/>
    <cellStyle name="40% - 强调文字颜色 1 6 2 3 2" xfId="23546"/>
    <cellStyle name="40% - 强调文字颜色 1 6 2 3 2 2" xfId="23547"/>
    <cellStyle name="40% - 强调文字颜色 1 6 2 3 2 3" xfId="23548"/>
    <cellStyle name="40% - 强调文字颜色 1 6 2 3 2 4" xfId="23549"/>
    <cellStyle name="40% - 强调文字颜色 1 6 2 3 3" xfId="23550"/>
    <cellStyle name="40% - 强调文字颜色 1 6 2 4" xfId="23551"/>
    <cellStyle name="40% - 强调文字颜色 1 6 2 5" xfId="23552"/>
    <cellStyle name="40% - 强调文字颜色 1 6 3" xfId="23553"/>
    <cellStyle name="40% - 强调文字颜色 1 6 3 2" xfId="23554"/>
    <cellStyle name="40% - 强调文字颜色 1 6 3 2 2" xfId="23555"/>
    <cellStyle name="40% - 强调文字颜色 1 6 3 2 2 2" xfId="23556"/>
    <cellStyle name="40% - 强调文字颜色 1 6 3 2 2 3" xfId="23557"/>
    <cellStyle name="40% - 强调文字颜色 1 6 3 2 2 4" xfId="23558"/>
    <cellStyle name="40% - 强调文字颜色 1 6 3 2 3" xfId="23559"/>
    <cellStyle name="40% - 强调文字颜色 1 6 3 2 4" xfId="23560"/>
    <cellStyle name="40% - 强调文字颜色 1 6 3 2 5" xfId="23561"/>
    <cellStyle name="40% - 强调文字颜色 1 6 3 2 6" xfId="23562"/>
    <cellStyle name="40% - 强调文字颜色 1 6 3 3" xfId="23563"/>
    <cellStyle name="40% - 强调文字颜色 1 6 3 3 2" xfId="23564"/>
    <cellStyle name="40% - 强调文字颜色 1 6 3 3 2 2" xfId="23565"/>
    <cellStyle name="40% - 强调文字颜色 1 6 3 3 2 3" xfId="23566"/>
    <cellStyle name="40% - 强调文字颜色 1 6 3 3 2 4" xfId="23567"/>
    <cellStyle name="40% - 强调文字颜色 1 6 3 3 3" xfId="23568"/>
    <cellStyle name="40% - 强调文字颜色 1 6 3 3 4" xfId="23569"/>
    <cellStyle name="40% - 强调文字颜色 1 6 3 3 5" xfId="23570"/>
    <cellStyle name="40% - 强调文字颜色 1 6 3 4" xfId="23571"/>
    <cellStyle name="40% - 强调文字颜色 1 6 3 4 2" xfId="23572"/>
    <cellStyle name="40% - 强调文字颜色 1 6 3 4 3" xfId="23573"/>
    <cellStyle name="40% - 强调文字颜色 1 6 3 4 4" xfId="23574"/>
    <cellStyle name="40% - 强调文字颜色 1 6 3 5" xfId="23575"/>
    <cellStyle name="40% - 强调文字颜色 1 6 3 6" xfId="23576"/>
    <cellStyle name="40% - 强调文字颜色 1 6 3 7" xfId="23577"/>
    <cellStyle name="40% - 强调文字颜色 1 6 3 8" xfId="23578"/>
    <cellStyle name="40% - 强调文字颜色 1 6 3 9" xfId="23579"/>
    <cellStyle name="40% - 强调文字颜色 1 6 4" xfId="23580"/>
    <cellStyle name="40% - 强调文字颜色 1 6 4 2" xfId="23581"/>
    <cellStyle name="40% - 强调文字颜色 1 6 4 2 2" xfId="23582"/>
    <cellStyle name="40% - 强调文字颜色 1 6 4 2 3" xfId="23583"/>
    <cellStyle name="40% - 强调文字颜色 1 6 4 2 4" xfId="23584"/>
    <cellStyle name="40% - 强调文字颜色 1 6 4 3" xfId="23585"/>
    <cellStyle name="40% - 强调文字颜色 1 6 4 4" xfId="23586"/>
    <cellStyle name="40% - 强调文字颜色 1 6 5" xfId="23587"/>
    <cellStyle name="40% - 强调文字颜色 1 6 5 2" xfId="23588"/>
    <cellStyle name="40% - 强调文字颜色 1 6 5 3" xfId="23589"/>
    <cellStyle name="40% - 强调文字颜色 1 6 5 4" xfId="23590"/>
    <cellStyle name="40% - 强调文字颜色 1 6 6" xfId="23591"/>
    <cellStyle name="40% - 强调文字颜色 1 6 7" xfId="23592"/>
    <cellStyle name="40% - 强调文字颜色 1 7" xfId="23593"/>
    <cellStyle name="40% - 强调文字颜色 1 7 2" xfId="23594"/>
    <cellStyle name="40% - 强调文字颜色 1 7 2 10" xfId="23595"/>
    <cellStyle name="40% - 强调文字颜色 1 7 2 11" xfId="23596"/>
    <cellStyle name="40% - 强调文字颜色 1 7 2 2" xfId="23597"/>
    <cellStyle name="40% - 强调文字颜色 1 7 2 2 2" xfId="23598"/>
    <cellStyle name="40% - 强调文字颜色 1 7 2 2 2 2" xfId="23599"/>
    <cellStyle name="40% - 强调文字颜色 1 7 2 2 2 3" xfId="23600"/>
    <cellStyle name="40% - 强调文字颜色 1 7 2 2 2 4" xfId="23601"/>
    <cellStyle name="40% - 强调文字颜色 1 7 2 2 3" xfId="23602"/>
    <cellStyle name="40% - 强调文字颜色 1 7 2 2 4" xfId="23603"/>
    <cellStyle name="40% - 强调文字颜色 1 7 2 2 5" xfId="23604"/>
    <cellStyle name="40% - 强调文字颜色 1 7 2 2 6" xfId="23605"/>
    <cellStyle name="40% - 强调文字颜色 1 7 2 3" xfId="23606"/>
    <cellStyle name="40% - 强调文字颜色 1 7 2 3 2" xfId="23607"/>
    <cellStyle name="40% - 强调文字颜色 1 7 2 3 2 2" xfId="23608"/>
    <cellStyle name="40% - 强调文字颜色 1 7 2 3 2 3" xfId="23609"/>
    <cellStyle name="40% - 强调文字颜色 1 7 2 3 2 4" xfId="23610"/>
    <cellStyle name="40% - 强调文字颜色 1 7 2 3 3" xfId="23611"/>
    <cellStyle name="40% - 强调文字颜色 1 7 2 3 4" xfId="23612"/>
    <cellStyle name="40% - 强调文字颜色 1 7 2 3 5" xfId="23613"/>
    <cellStyle name="40% - 强调文字颜色 1 7 2 3 6" xfId="23614"/>
    <cellStyle name="40% - 强调文字颜色 1 7 2 4" xfId="23615"/>
    <cellStyle name="40% - 强调文字颜色 1 7 2 4 2" xfId="23616"/>
    <cellStyle name="40% - 强调文字颜色 1 7 2 4 3" xfId="23617"/>
    <cellStyle name="40% - 强调文字颜色 1 7 2 4 4" xfId="23618"/>
    <cellStyle name="40% - 强调文字颜色 1 7 2 5" xfId="23619"/>
    <cellStyle name="40% - 强调文字颜色 1 7 2 5 2" xfId="23620"/>
    <cellStyle name="40% - 强调文字颜色 1 7 2 5 3" xfId="23621"/>
    <cellStyle name="40% - 强调文字颜色 1 7 2 5 4" xfId="23622"/>
    <cellStyle name="40% - 强调文字颜色 1 7 2 6" xfId="23623"/>
    <cellStyle name="40% - 强调文字颜色 1 7 2 7" xfId="23624"/>
    <cellStyle name="40% - 强调文字颜色 1 7 2 8" xfId="23625"/>
    <cellStyle name="40% - 强调文字颜色 1 7 2 9" xfId="23626"/>
    <cellStyle name="40% - 强调文字颜色 1 7 3" xfId="23627"/>
    <cellStyle name="40% - 强调文字颜色 1 7 3 2" xfId="23628"/>
    <cellStyle name="40% - 强调文字颜色 1 7 3 2 2" xfId="23629"/>
    <cellStyle name="40% - 强调文字颜色 1 7 3 2 2 2" xfId="23630"/>
    <cellStyle name="40% - 强调文字颜色 1 7 3 2 2 3" xfId="23631"/>
    <cellStyle name="40% - 强调文字颜色 1 7 3 2 2 4" xfId="23632"/>
    <cellStyle name="40% - 强调文字颜色 1 7 3 2 3" xfId="23633"/>
    <cellStyle name="40% - 强调文字颜色 1 7 3 2 4" xfId="23634"/>
    <cellStyle name="40% - 强调文字颜色 1 7 3 2 5" xfId="23635"/>
    <cellStyle name="40% - 强调文字颜色 1 7 3 2 6" xfId="23636"/>
    <cellStyle name="40% - 强调文字颜色 1 7 3 3" xfId="23637"/>
    <cellStyle name="40% - 强调文字颜色 1 7 3 3 2" xfId="23638"/>
    <cellStyle name="40% - 强调文字颜色 1 7 3 3 2 2" xfId="23639"/>
    <cellStyle name="40% - 强调文字颜色 1 7 3 3 2 3" xfId="23640"/>
    <cellStyle name="40% - 强调文字颜色 1 7 3 3 2 4" xfId="23641"/>
    <cellStyle name="40% - 强调文字颜色 1 7 3 3 3" xfId="23642"/>
    <cellStyle name="40% - 强调文字颜色 1 7 3 3 4" xfId="23643"/>
    <cellStyle name="40% - 强调文字颜色 1 7 3 3 5" xfId="23644"/>
    <cellStyle name="40% - 强调文字颜色 1 7 3 4" xfId="23645"/>
    <cellStyle name="40% - 强调文字颜色 1 7 3 4 2" xfId="23646"/>
    <cellStyle name="40% - 强调文字颜色 1 7 3 4 3" xfId="23647"/>
    <cellStyle name="40% - 强调文字颜色 1 7 3 4 4" xfId="23648"/>
    <cellStyle name="40% - 强调文字颜色 1 7 3 5" xfId="23649"/>
    <cellStyle name="40% - 强调文字颜色 1 7 3 6" xfId="23650"/>
    <cellStyle name="40% - 强调文字颜色 1 7 3 7" xfId="23651"/>
    <cellStyle name="40% - 强调文字颜色 1 7 3 8" xfId="23652"/>
    <cellStyle name="40% - 强调文字颜色 1 7 3 9" xfId="23653"/>
    <cellStyle name="40% - 强调文字颜色 1 7 4" xfId="23654"/>
    <cellStyle name="40% - 强调文字颜色 1 7 4 2" xfId="23655"/>
    <cellStyle name="40% - 强调文字颜色 1 7 4 2 2" xfId="23656"/>
    <cellStyle name="40% - 强调文字颜色 1 7 4 2 3" xfId="23657"/>
    <cellStyle name="40% - 强调文字颜色 1 7 4 2 4" xfId="23658"/>
    <cellStyle name="40% - 强调文字颜色 1 7 4 3" xfId="23659"/>
    <cellStyle name="40% - 强调文字颜色 1 7 4 4" xfId="23660"/>
    <cellStyle name="40% - 强调文字颜色 1 7 5" xfId="23661"/>
    <cellStyle name="40% - 强调文字颜色 1 7 5 2" xfId="23662"/>
    <cellStyle name="40% - 强调文字颜色 1 7 5 3" xfId="23663"/>
    <cellStyle name="40% - 强调文字颜色 1 7 5 4" xfId="23664"/>
    <cellStyle name="40% - 强调文字颜色 1 7 6" xfId="23665"/>
    <cellStyle name="40% - 强调文字颜色 1 7 7" xfId="23666"/>
    <cellStyle name="40% - 强调文字颜色 1 8" xfId="23667"/>
    <cellStyle name="40% - 强调文字颜色 1 8 2" xfId="23668"/>
    <cellStyle name="40% - 强调文字颜色 1 8 2 2" xfId="23669"/>
    <cellStyle name="40% - 强调文字颜色 1 8 2 2 2" xfId="23670"/>
    <cellStyle name="40% - 强调文字颜色 1 8 2 2 2 2" xfId="23671"/>
    <cellStyle name="40% - 强调文字颜色 1 8 2 2 2 3" xfId="23672"/>
    <cellStyle name="40% - 强调文字颜色 1 8 2 2 2 4" xfId="23673"/>
    <cellStyle name="40% - 强调文字颜色 1 8 2 2 3" xfId="23674"/>
    <cellStyle name="40% - 强调文字颜色 1 8 2 2 4" xfId="23675"/>
    <cellStyle name="40% - 强调文字颜色 1 8 2 2 5" xfId="23676"/>
    <cellStyle name="40% - 强调文字颜色 1 8 2 2 6" xfId="23677"/>
    <cellStyle name="40% - 强调文字颜色 1 8 2 3" xfId="23678"/>
    <cellStyle name="40% - 强调文字颜色 1 8 2 3 2" xfId="23679"/>
    <cellStyle name="40% - 强调文字颜色 1 8 2 3 2 2" xfId="23680"/>
    <cellStyle name="40% - 强调文字颜色 1 8 2 3 2 3" xfId="23681"/>
    <cellStyle name="40% - 强调文字颜色 1 8 2 3 2 4" xfId="23682"/>
    <cellStyle name="40% - 强调文字颜色 1 8 2 3 3" xfId="23683"/>
    <cellStyle name="40% - 强调文字颜色 1 8 2 3 4" xfId="23684"/>
    <cellStyle name="40% - 强调文字颜色 1 8 2 3 5" xfId="23685"/>
    <cellStyle name="40% - 强调文字颜色 1 8 2 4" xfId="23686"/>
    <cellStyle name="40% - 强调文字颜色 1 8 2 4 2" xfId="23687"/>
    <cellStyle name="40% - 强调文字颜色 1 8 2 4 3" xfId="23688"/>
    <cellStyle name="40% - 强调文字颜色 1 8 2 4 4" xfId="23689"/>
    <cellStyle name="40% - 强调文字颜色 1 8 2 5" xfId="23690"/>
    <cellStyle name="40% - 强调文字颜色 1 8 2 6" xfId="23691"/>
    <cellStyle name="40% - 强调文字颜色 1 8 2 7" xfId="23692"/>
    <cellStyle name="40% - 强调文字颜色 1 8 2 8" xfId="23693"/>
    <cellStyle name="40% - 强调文字颜色 1 8 2 9" xfId="23694"/>
    <cellStyle name="40% - 强调文字颜色 1 8 3" xfId="23695"/>
    <cellStyle name="40% - 强调文字颜色 1 8 3 2" xfId="23696"/>
    <cellStyle name="40% - 强调文字颜色 1 8 3 2 2" xfId="23697"/>
    <cellStyle name="40% - 强调文字颜色 1 8 3 2 2 2" xfId="23698"/>
    <cellStyle name="40% - 强调文字颜色 1 8 3 2 2 3" xfId="23699"/>
    <cellStyle name="40% - 强调文字颜色 1 8 3 2 2 4" xfId="23700"/>
    <cellStyle name="40% - 强调文字颜色 1 8 3 2 3" xfId="23701"/>
    <cellStyle name="40% - 强调文字颜色 1 8 3 2 4" xfId="23702"/>
    <cellStyle name="40% - 强调文字颜色 1 8 3 2 5" xfId="23703"/>
    <cellStyle name="40% - 强调文字颜色 1 8 3 3" xfId="23704"/>
    <cellStyle name="40% - 强调文字颜色 1 8 3 3 2" xfId="23705"/>
    <cellStyle name="40% - 强调文字颜色 1 8 3 3 2 2" xfId="23706"/>
    <cellStyle name="40% - 强调文字颜色 1 8 3 3 2 3" xfId="23707"/>
    <cellStyle name="40% - 强调文字颜色 1 8 3 3 2 4" xfId="23708"/>
    <cellStyle name="40% - 强调文字颜色 1 8 3 3 3" xfId="23709"/>
    <cellStyle name="40% - 强调文字颜色 1 8 3 3 4" xfId="23710"/>
    <cellStyle name="40% - 强调文字颜色 1 8 3 3 5" xfId="23711"/>
    <cellStyle name="40% - 强调文字颜色 1 8 3 4" xfId="23712"/>
    <cellStyle name="40% - 强调文字颜色 1 8 3 4 2" xfId="23713"/>
    <cellStyle name="40% - 强调文字颜色 1 8 3 4 3" xfId="23714"/>
    <cellStyle name="40% - 强调文字颜色 1 8 3 4 4" xfId="23715"/>
    <cellStyle name="40% - 强调文字颜色 1 8 3 5" xfId="23716"/>
    <cellStyle name="40% - 强调文字颜色 1 8 3 5 2" xfId="23717"/>
    <cellStyle name="40% - 强调文字颜色 1 8 3 5 3" xfId="23718"/>
    <cellStyle name="40% - 强调文字颜色 1 8 3 5 4" xfId="23719"/>
    <cellStyle name="40% - 强调文字颜色 1 8 3 6" xfId="23720"/>
    <cellStyle name="40% - 强调文字颜色 1 8 3 7" xfId="23721"/>
    <cellStyle name="40% - 强调文字颜色 1 8 3 8" xfId="23722"/>
    <cellStyle name="40% - 强调文字颜色 1 8 3 9" xfId="23723"/>
    <cellStyle name="40% - 强调文字颜色 1 8 4" xfId="23724"/>
    <cellStyle name="40% - 强调文字颜色 1 8 5" xfId="23725"/>
    <cellStyle name="40% - 强调文字颜色 1 8 6" xfId="23726"/>
    <cellStyle name="40% - 强调文字颜色 1 9" xfId="23727"/>
    <cellStyle name="40% - 强调文字颜色 1 9 2" xfId="23728"/>
    <cellStyle name="40% - 强调文字颜色 1 9 2 2" xfId="23729"/>
    <cellStyle name="40% - 强调文字颜色 1 9 2 2 2" xfId="23730"/>
    <cellStyle name="40% - 强调文字颜色 1 9 2 2 2 2" xfId="23731"/>
    <cellStyle name="40% - 强调文字颜色 1 9 2 2 2 3" xfId="23732"/>
    <cellStyle name="40% - 强调文字颜色 1 9 2 2 2 4" xfId="23733"/>
    <cellStyle name="40% - 强调文字颜色 1 9 2 2 3" xfId="23734"/>
    <cellStyle name="40% - 强调文字颜色 1 9 2 2 4" xfId="23735"/>
    <cellStyle name="40% - 强调文字颜色 1 9 2 2 5" xfId="23736"/>
    <cellStyle name="40% - 强调文字颜色 1 9 2 2 6" xfId="23737"/>
    <cellStyle name="40% - 强调文字颜色 1 9 2 3" xfId="23738"/>
    <cellStyle name="40% - 强调文字颜色 1 9 2 3 2" xfId="23739"/>
    <cellStyle name="40% - 强调文字颜色 1 9 2 3 2 2" xfId="23740"/>
    <cellStyle name="40% - 强调文字颜色 1 9 2 3 2 3" xfId="23741"/>
    <cellStyle name="40% - 强调文字颜色 1 9 2 3 2 4" xfId="23742"/>
    <cellStyle name="40% - 强调文字颜色 1 9 2 3 3" xfId="23743"/>
    <cellStyle name="40% - 强调文字颜色 1 9 2 3 4" xfId="23744"/>
    <cellStyle name="40% - 强调文字颜色 1 9 2 3 5" xfId="23745"/>
    <cellStyle name="40% - 强调文字颜色 1 9 2 4" xfId="23746"/>
    <cellStyle name="40% - 强调文字颜色 1 9 2 4 2" xfId="23747"/>
    <cellStyle name="40% - 强调文字颜色 1 9 2 4 3" xfId="23748"/>
    <cellStyle name="40% - 强调文字颜色 1 9 2 4 4" xfId="23749"/>
    <cellStyle name="40% - 强调文字颜色 1 9 2 5" xfId="23750"/>
    <cellStyle name="40% - 强调文字颜色 1 9 2 6" xfId="23751"/>
    <cellStyle name="40% - 强调文字颜色 1 9 2 7" xfId="23752"/>
    <cellStyle name="40% - 强调文字颜色 1 9 2 8" xfId="23753"/>
    <cellStyle name="40% - 强调文字颜色 1 9 2 9" xfId="23754"/>
    <cellStyle name="40% - 强调文字颜色 1 9 3" xfId="23755"/>
    <cellStyle name="40% - 强调文字颜色 1 9 3 2" xfId="23756"/>
    <cellStyle name="40% - 强调文字颜色 1 9 3 2 2" xfId="23757"/>
    <cellStyle name="40% - 强调文字颜色 1 9 3 2 3" xfId="23758"/>
    <cellStyle name="40% - 强调文字颜色 1 9 3 2 4" xfId="23759"/>
    <cellStyle name="40% - 强调文字颜色 1 9 3 3" xfId="23760"/>
    <cellStyle name="40% - 强调文字颜色 1 9 4" xfId="23761"/>
    <cellStyle name="40% - 强调文字颜色 2 10" xfId="23762"/>
    <cellStyle name="40% - 强调文字颜色 2 10 2" xfId="23763"/>
    <cellStyle name="40% - 强调文字颜色 2 10 2 2" xfId="23764"/>
    <cellStyle name="40% - 强调文字颜色 2 10 2 2 2" xfId="23765"/>
    <cellStyle name="40% - 强调文字颜色 2 10 2 2 2 2" xfId="23766"/>
    <cellStyle name="40% - 强调文字颜色 2 10 2 2 2 3" xfId="23767"/>
    <cellStyle name="40% - 强调文字颜色 2 10 2 2 2 4" xfId="23768"/>
    <cellStyle name="40% - 强调文字颜色 2 10 2 2 3" xfId="23769"/>
    <cellStyle name="40% - 强调文字颜色 2 10 2 2 4" xfId="23770"/>
    <cellStyle name="40% - 强调文字颜色 2 10 2 2 5" xfId="23771"/>
    <cellStyle name="40% - 强调文字颜色 2 10 2 2 6" xfId="23772"/>
    <cellStyle name="40% - 强调文字颜色 2 10 2 3" xfId="23773"/>
    <cellStyle name="40% - 强调文字颜色 2 10 2 3 2" xfId="23774"/>
    <cellStyle name="40% - 强调文字颜色 2 10 2 3 2 2" xfId="23775"/>
    <cellStyle name="40% - 强调文字颜色 2 10 2 3 2 3" xfId="23776"/>
    <cellStyle name="40% - 强调文字颜色 2 10 2 3 2 4" xfId="23777"/>
    <cellStyle name="40% - 强调文字颜色 2 10 2 3 3" xfId="23778"/>
    <cellStyle name="40% - 强调文字颜色 2 10 2 3 4" xfId="23779"/>
    <cellStyle name="40% - 强调文字颜色 2 10 2 3 5" xfId="23780"/>
    <cellStyle name="40% - 强调文字颜色 2 10 2 4" xfId="23781"/>
    <cellStyle name="40% - 强调文字颜色 2 10 2 4 2" xfId="23782"/>
    <cellStyle name="40% - 强调文字颜色 2 10 2 4 3" xfId="23783"/>
    <cellStyle name="40% - 强调文字颜色 2 10 2 4 4" xfId="23784"/>
    <cellStyle name="40% - 强调文字颜色 2 10 2 5" xfId="23785"/>
    <cellStyle name="40% - 强调文字颜色 2 10 2 6" xfId="23786"/>
    <cellStyle name="40% - 强调文字颜色 2 10 2 7" xfId="23787"/>
    <cellStyle name="40% - 强调文字颜色 2 10 2 8" xfId="23788"/>
    <cellStyle name="40% - 强调文字颜色 2 10 2 9" xfId="23789"/>
    <cellStyle name="40% - 强调文字颜色 2 10 3" xfId="23790"/>
    <cellStyle name="40% - 强调文字颜色 2 10 3 2" xfId="23791"/>
    <cellStyle name="40% - 强调文字颜色 2 10 3 2 2" xfId="23792"/>
    <cellStyle name="40% - 强调文字颜色 2 10 3 2 3" xfId="23793"/>
    <cellStyle name="40% - 强调文字颜色 2 10 3 2 4" xfId="23794"/>
    <cellStyle name="40% - 强调文字颜色 2 10 3 3" xfId="23795"/>
    <cellStyle name="40% - 强调文字颜色 2 10 4" xfId="23796"/>
    <cellStyle name="40% - 强调文字颜色 2 11" xfId="23797"/>
    <cellStyle name="40% - 强调文字颜色 2 11 10" xfId="23798"/>
    <cellStyle name="40% - 强调文字颜色 2 11 2" xfId="23799"/>
    <cellStyle name="40% - 强调文字颜色 2 11 2 2" xfId="23800"/>
    <cellStyle name="40% - 强调文字颜色 2 11 2 2 2" xfId="23801"/>
    <cellStyle name="40% - 强调文字颜色 2 11 2 2 3" xfId="23802"/>
    <cellStyle name="40% - 强调文字颜色 2 11 2 2 4" xfId="23803"/>
    <cellStyle name="40% - 强调文字颜色 2 11 2 3" xfId="23804"/>
    <cellStyle name="40% - 强调文字颜色 2 11 2 4" xfId="23805"/>
    <cellStyle name="40% - 强调文字颜色 2 11 2 5" xfId="23806"/>
    <cellStyle name="40% - 强调文字颜色 2 11 2 6" xfId="23807"/>
    <cellStyle name="40% - 强调文字颜色 2 11 3" xfId="23808"/>
    <cellStyle name="40% - 强调文字颜色 2 11 3 2" xfId="23809"/>
    <cellStyle name="40% - 强调文字颜色 2 11 3 2 2" xfId="23810"/>
    <cellStyle name="40% - 强调文字颜色 2 11 3 2 3" xfId="23811"/>
    <cellStyle name="40% - 强调文字颜色 2 11 3 2 4" xfId="23812"/>
    <cellStyle name="40% - 强调文字颜色 2 11 3 3" xfId="23813"/>
    <cellStyle name="40% - 强调文字颜色 2 11 3 4" xfId="23814"/>
    <cellStyle name="40% - 强调文字颜色 2 11 3 5" xfId="23815"/>
    <cellStyle name="40% - 强调文字颜色 2 11 4" xfId="23816"/>
    <cellStyle name="40% - 强调文字颜色 2 11 4 2" xfId="23817"/>
    <cellStyle name="40% - 强调文字颜色 2 11 4 3" xfId="23818"/>
    <cellStyle name="40% - 强调文字颜色 2 11 4 4" xfId="23819"/>
    <cellStyle name="40% - 强调文字颜色 2 11 5" xfId="23820"/>
    <cellStyle name="40% - 强调文字颜色 2 11 5 2" xfId="23821"/>
    <cellStyle name="40% - 强调文字颜色 2 11 5 3" xfId="23822"/>
    <cellStyle name="40% - 强调文字颜色 2 11 5 4" xfId="23823"/>
    <cellStyle name="40% - 强调文字颜色 2 11 6" xfId="23824"/>
    <cellStyle name="40% - 强调文字颜色 2 11 7" xfId="23825"/>
    <cellStyle name="40% - 强调文字颜色 2 11 8" xfId="23826"/>
    <cellStyle name="40% - 强调文字颜色 2 11 9" xfId="23827"/>
    <cellStyle name="40% - 强调文字颜色 2 12" xfId="23828"/>
    <cellStyle name="40% - 强调文字颜色 2 12 2" xfId="23829"/>
    <cellStyle name="40% - 强调文字颜色 2 12 2 2" xfId="23830"/>
    <cellStyle name="40% - 强调文字颜色 2 12 2 3" xfId="23831"/>
    <cellStyle name="40% - 强调文字颜色 2 12 2 4" xfId="23832"/>
    <cellStyle name="40% - 强调文字颜色 2 12 3" xfId="23833"/>
    <cellStyle name="40% - 强调文字颜色 2 12 3 2" xfId="23834"/>
    <cellStyle name="40% - 强调文字颜色 2 12 3 3" xfId="23835"/>
    <cellStyle name="40% - 强调文字颜色 2 12 3 4" xfId="23836"/>
    <cellStyle name="40% - 强调文字颜色 2 12 4" xfId="23837"/>
    <cellStyle name="40% - 强调文字颜色 2 12 5" xfId="23838"/>
    <cellStyle name="40% - 强调文字颜色 2 12 6" xfId="23839"/>
    <cellStyle name="40% - 强调文字颜色 2 12 7" xfId="23840"/>
    <cellStyle name="40% - 强调文字颜色 2 12 8" xfId="23841"/>
    <cellStyle name="40% - 强调文字颜色 2 13" xfId="23842"/>
    <cellStyle name="40% - 强调文字颜色 2 13 2" xfId="23843"/>
    <cellStyle name="40% - 强调文字颜色 2 13 2 2" xfId="23844"/>
    <cellStyle name="40% - 强调文字颜色 2 13 2 3" xfId="23845"/>
    <cellStyle name="40% - 强调文字颜色 2 13 2 4" xfId="23846"/>
    <cellStyle name="40% - 强调文字颜色 2 13 3" xfId="23847"/>
    <cellStyle name="40% - 强调文字颜色 2 13 3 2" xfId="23848"/>
    <cellStyle name="40% - 强调文字颜色 2 13 3 3" xfId="23849"/>
    <cellStyle name="40% - 强调文字颜色 2 13 3 4" xfId="23850"/>
    <cellStyle name="40% - 强调文字颜色 2 13 4" xfId="23851"/>
    <cellStyle name="40% - 强调文字颜色 2 13 5" xfId="23852"/>
    <cellStyle name="40% - 强调文字颜色 2 13 6" xfId="23853"/>
    <cellStyle name="40% - 强调文字颜色 2 13 7" xfId="23854"/>
    <cellStyle name="40% - 强调文字颜色 2 14" xfId="23855"/>
    <cellStyle name="40% - 强调文字颜色 2 14 2" xfId="23856"/>
    <cellStyle name="40% - 强调文字颜色 2 14 2 2" xfId="23857"/>
    <cellStyle name="40% - 强调文字颜色 2 14 2 3" xfId="23858"/>
    <cellStyle name="40% - 强调文字颜色 2 14 2 4" xfId="23859"/>
    <cellStyle name="40% - 强调文字颜色 2 14 3" xfId="23860"/>
    <cellStyle name="40% - 强调文字颜色 2 14 4" xfId="23861"/>
    <cellStyle name="40% - 强调文字颜色 2 14 5" xfId="23862"/>
    <cellStyle name="40% - 强调文字颜色 2 14 6" xfId="23863"/>
    <cellStyle name="40% - 强调文字颜色 2 15" xfId="23864"/>
    <cellStyle name="40% - 强调文字颜色 2 15 2" xfId="23865"/>
    <cellStyle name="40% - 强调文字颜色 2 15 2 2" xfId="23866"/>
    <cellStyle name="40% - 强调文字颜色 2 15 2 3" xfId="23867"/>
    <cellStyle name="40% - 强调文字颜色 2 15 2 4" xfId="23868"/>
    <cellStyle name="40% - 强调文字颜色 2 15 3" xfId="23869"/>
    <cellStyle name="40% - 强调文字颜色 2 15 4" xfId="23870"/>
    <cellStyle name="40% - 强调文字颜色 2 15 5" xfId="23871"/>
    <cellStyle name="40% - 强调文字颜色 2 15 6" xfId="23872"/>
    <cellStyle name="40% - 强调文字颜色 2 16" xfId="23873"/>
    <cellStyle name="40% - 强调文字颜色 2 16 2" xfId="23874"/>
    <cellStyle name="40% - 强调文字颜色 2 16 3" xfId="23875"/>
    <cellStyle name="40% - 强调文字颜色 2 16 4" xfId="23876"/>
    <cellStyle name="40% - 强调文字颜色 2 16 5" xfId="23877"/>
    <cellStyle name="40% - 强调文字颜色 2 17" xfId="23878"/>
    <cellStyle name="40% - 强调文字颜色 2 17 2" xfId="23879"/>
    <cellStyle name="40% - 强调文字颜色 2 17 3" xfId="23880"/>
    <cellStyle name="40% - 强调文字颜色 2 17 4" xfId="23881"/>
    <cellStyle name="40% - 强调文字颜色 2 18" xfId="23882"/>
    <cellStyle name="40% - 强调文字颜色 2 18 2" xfId="23883"/>
    <cellStyle name="40% - 强调文字颜色 2 18 3" xfId="23884"/>
    <cellStyle name="40% - 强调文字颜色 2 18 4" xfId="23885"/>
    <cellStyle name="40% - 强调文字颜色 2 19" xfId="23886"/>
    <cellStyle name="40% - 强调文字颜色 2 2" xfId="23887"/>
    <cellStyle name="40% - 强调文字颜色 2 2 10" xfId="23888"/>
    <cellStyle name="40% - 强调文字颜色 2 2 10 2" xfId="23889"/>
    <cellStyle name="40% - 强调文字颜色 2 2 10 2 2" xfId="23890"/>
    <cellStyle name="40% - 强调文字颜色 2 2 10 2 2 2" xfId="23891"/>
    <cellStyle name="40% - 强调文字颜色 2 2 10 2 2 3" xfId="23892"/>
    <cellStyle name="40% - 强调文字颜色 2 2 10 2 2 4" xfId="23893"/>
    <cellStyle name="40% - 强调文字颜色 2 2 10 2 3" xfId="23894"/>
    <cellStyle name="40% - 强调文字颜色 2 2 10 2 4" xfId="23895"/>
    <cellStyle name="40% - 强调文字颜色 2 2 10 2 5" xfId="23896"/>
    <cellStyle name="40% - 强调文字颜色 2 2 10 3" xfId="23897"/>
    <cellStyle name="40% - 强调文字颜色 2 2 10 3 2" xfId="23898"/>
    <cellStyle name="40% - 强调文字颜色 2 2 10 3 2 2" xfId="23899"/>
    <cellStyle name="40% - 强调文字颜色 2 2 10 3 2 3" xfId="23900"/>
    <cellStyle name="40% - 强调文字颜色 2 2 10 3 2 4" xfId="23901"/>
    <cellStyle name="40% - 强调文字颜色 2 2 10 3 3" xfId="23902"/>
    <cellStyle name="40% - 强调文字颜色 2 2 10 3 4" xfId="23903"/>
    <cellStyle name="40% - 强调文字颜色 2 2 10 3 5" xfId="23904"/>
    <cellStyle name="40% - 强调文字颜色 2 2 10 4" xfId="23905"/>
    <cellStyle name="40% - 强调文字颜色 2 2 10 4 2" xfId="23906"/>
    <cellStyle name="40% - 强调文字颜色 2 2 10 4 3" xfId="23907"/>
    <cellStyle name="40% - 强调文字颜色 2 2 10 4 4" xfId="23908"/>
    <cellStyle name="40% - 强调文字颜色 2 2 10 5" xfId="23909"/>
    <cellStyle name="40% - 强调文字颜色 2 2 10 6" xfId="23910"/>
    <cellStyle name="40% - 强调文字颜色 2 2 10 7" xfId="23911"/>
    <cellStyle name="40% - 强调文字颜色 2 2 11" xfId="23912"/>
    <cellStyle name="40% - 强调文字颜色 2 2 2" xfId="23913"/>
    <cellStyle name="40% - 强调文字颜色 2 2 2 10" xfId="23914"/>
    <cellStyle name="40% - 强调文字颜色 2 2 2 2" xfId="23915"/>
    <cellStyle name="40% - 强调文字颜色 2 2 2 2 2" xfId="23916"/>
    <cellStyle name="40% - 强调文字颜色 2 2 2 2 2 10" xfId="23917"/>
    <cellStyle name="40% - 强调文字颜色 2 2 2 2 2 10 2" xfId="23918"/>
    <cellStyle name="40% - 强调文字颜色 2 2 2 2 2 10 3" xfId="23919"/>
    <cellStyle name="40% - 强调文字颜色 2 2 2 2 2 10 4" xfId="23920"/>
    <cellStyle name="40% - 强调文字颜色 2 2 2 2 2 10 5" xfId="23921"/>
    <cellStyle name="40% - 强调文字颜色 2 2 2 2 2 11" xfId="23922"/>
    <cellStyle name="40% - 强调文字颜色 2 2 2 2 2 11 2" xfId="23923"/>
    <cellStyle name="40% - 强调文字颜色 2 2 2 2 2 11 3" xfId="23924"/>
    <cellStyle name="40% - 强调文字颜色 2 2 2 2 2 11 4" xfId="23925"/>
    <cellStyle name="40% - 强调文字颜色 2 2 2 2 2 11 5" xfId="23926"/>
    <cellStyle name="40% - 强调文字颜色 2 2 2 2 2 12" xfId="23927"/>
    <cellStyle name="40% - 强调文字颜色 2 2 2 2 2 12 2" xfId="23928"/>
    <cellStyle name="40% - 强调文字颜色 2 2 2 2 2 12 3" xfId="23929"/>
    <cellStyle name="40% - 强调文字颜色 2 2 2 2 2 12 4" xfId="23930"/>
    <cellStyle name="40% - 强调文字颜色 2 2 2 2 2 12 5" xfId="23931"/>
    <cellStyle name="40% - 强调文字颜色 2 2 2 2 2 13" xfId="23932"/>
    <cellStyle name="40% - 强调文字颜色 2 2 2 2 2 13 2" xfId="23933"/>
    <cellStyle name="40% - 强调文字颜色 2 2 2 2 2 13 3" xfId="23934"/>
    <cellStyle name="40% - 强调文字颜色 2 2 2 2 2 13 4" xfId="23935"/>
    <cellStyle name="40% - 强调文字颜色 2 2 2 2 2 13 5" xfId="23936"/>
    <cellStyle name="40% - 强调文字颜色 2 2 2 2 2 14" xfId="23937"/>
    <cellStyle name="40% - 强调文字颜色 2 2 2 2 2 15" xfId="23938"/>
    <cellStyle name="40% - 强调文字颜色 2 2 2 2 2 15 2" xfId="23939"/>
    <cellStyle name="40% - 强调文字颜色 2 2 2 2 2 15 3" xfId="23940"/>
    <cellStyle name="40% - 强调文字颜色 2 2 2 2 2 15 4" xfId="23941"/>
    <cellStyle name="40% - 强调文字颜色 2 2 2 2 2 16" xfId="23942"/>
    <cellStyle name="40% - 强调文字颜色 2 2 2 2 2 17" xfId="23943"/>
    <cellStyle name="40% - 强调文字颜色 2 2 2 2 2 18" xfId="23944"/>
    <cellStyle name="40% - 强调文字颜色 2 2 2 2 2 19" xfId="23945"/>
    <cellStyle name="40% - 强调文字颜色 2 2 2 2 2 2" xfId="23946"/>
    <cellStyle name="40% - 强调文字颜色 2 2 2 2 2 2 10" xfId="23947"/>
    <cellStyle name="40% - 强调文字颜色 2 2 2 2 2 2 10 2" xfId="23948"/>
    <cellStyle name="40% - 强调文字颜色 2 2 2 2 2 2 10 3" xfId="23949"/>
    <cellStyle name="40% - 强调文字颜色 2 2 2 2 2 2 10 4" xfId="23950"/>
    <cellStyle name="40% - 强调文字颜色 2 2 2 2 2 2 10 5" xfId="23951"/>
    <cellStyle name="40% - 强调文字颜色 2 2 2 2 2 2 11" xfId="23952"/>
    <cellStyle name="40% - 强调文字颜色 2 2 2 2 2 2 11 2" xfId="23953"/>
    <cellStyle name="40% - 强调文字颜色 2 2 2 2 2 2 11 3" xfId="23954"/>
    <cellStyle name="40% - 强调文字颜色 2 2 2 2 2 2 11 4" xfId="23955"/>
    <cellStyle name="40% - 强调文字颜色 2 2 2 2 2 2 11 5" xfId="23956"/>
    <cellStyle name="40% - 强调文字颜色 2 2 2 2 2 2 12" xfId="23957"/>
    <cellStyle name="40% - 强调文字颜色 2 2 2 2 2 2 12 2" xfId="23958"/>
    <cellStyle name="40% - 强调文字颜色 2 2 2 2 2 2 12 3" xfId="23959"/>
    <cellStyle name="40% - 强调文字颜色 2 2 2 2 2 2 12 4" xfId="23960"/>
    <cellStyle name="40% - 强调文字颜色 2 2 2 2 2 2 13" xfId="23961"/>
    <cellStyle name="40% - 强调文字颜色 2 2 2 2 2 2 13 2" xfId="23962"/>
    <cellStyle name="40% - 强调文字颜色 2 2 2 2 2 2 13 3" xfId="23963"/>
    <cellStyle name="40% - 强调文字颜色 2 2 2 2 2 2 13 4" xfId="23964"/>
    <cellStyle name="40% - 强调文字颜色 2 2 2 2 2 2 14" xfId="23965"/>
    <cellStyle name="40% - 强调文字颜色 2 2 2 2 2 2 15" xfId="23966"/>
    <cellStyle name="40% - 强调文字颜色 2 2 2 2 2 2 16" xfId="23967"/>
    <cellStyle name="40% - 强调文字颜色 2 2 2 2 2 2 17" xfId="23968"/>
    <cellStyle name="40% - 强调文字颜色 2 2 2 2 2 2 18" xfId="23969"/>
    <cellStyle name="40% - 强调文字颜色 2 2 2 2 2 2 2" xfId="23970"/>
    <cellStyle name="40% - 强调文字颜色 2 2 2 2 2 2 2 2" xfId="23971"/>
    <cellStyle name="40% - 强调文字颜色 2 2 2 2 2 2 2 2 2" xfId="23972"/>
    <cellStyle name="40% - 强调文字颜色 2 2 2 2 2 2 2 2 2 2" xfId="23973"/>
    <cellStyle name="40% - 强调文字颜色 2 2 2 2 2 2 2 2 2 2 2" xfId="23974"/>
    <cellStyle name="40% - 强调文字颜色 2 2 2 2 2 2 2 2 2 2 3" xfId="23975"/>
    <cellStyle name="40% - 强调文字颜色 2 2 2 2 2 2 2 2 2 2 4" xfId="23976"/>
    <cellStyle name="40% - 强调文字颜色 2 2 2 2 2 2 2 2 2 3" xfId="23977"/>
    <cellStyle name="40% - 强调文字颜色 2 2 2 2 2 2 2 2 2 4" xfId="23978"/>
    <cellStyle name="40% - 强调文字颜色 2 2 2 2 2 2 2 2 2 5" xfId="23979"/>
    <cellStyle name="40% - 强调文字颜色 2 2 2 2 2 2 2 2 3" xfId="23980"/>
    <cellStyle name="40% - 强调文字颜色 2 2 2 2 2 2 2 2 3 2" xfId="23981"/>
    <cellStyle name="40% - 强调文字颜色 2 2 2 2 2 2 2 2 3 2 2" xfId="23982"/>
    <cellStyle name="40% - 强调文字颜色 2 2 2 2 2 2 2 2 3 2 3" xfId="23983"/>
    <cellStyle name="40% - 强调文字颜色 2 2 2 2 2 2 2 2 3 2 4" xfId="23984"/>
    <cellStyle name="40% - 强调文字颜色 2 2 2 2 2 2 2 2 3 3" xfId="23985"/>
    <cellStyle name="40% - 强调文字颜色 2 2 2 2 2 2 2 2 3 4" xfId="23986"/>
    <cellStyle name="40% - 强调文字颜色 2 2 2 2 2 2 2 2 3 5" xfId="23987"/>
    <cellStyle name="40% - 强调文字颜色 2 2 2 2 2 2 2 2 4" xfId="23988"/>
    <cellStyle name="40% - 强调文字颜色 2 2 2 2 2 2 2 2 4 2" xfId="23989"/>
    <cellStyle name="40% - 强调文字颜色 2 2 2 2 2 2 2 2 4 3" xfId="23990"/>
    <cellStyle name="40% - 强调文字颜色 2 2 2 2 2 2 2 2 4 4" xfId="23991"/>
    <cellStyle name="40% - 强调文字颜色 2 2 2 2 2 2 2 2 5" xfId="23992"/>
    <cellStyle name="40% - 强调文字颜色 2 2 2 2 2 2 2 2 6" xfId="23993"/>
    <cellStyle name="40% - 强调文字颜色 2 2 2 2 2 2 2 2 7" xfId="23994"/>
    <cellStyle name="40% - 强调文字颜色 2 2 2 2 2 2 2 2 8" xfId="23995"/>
    <cellStyle name="40% - 强调文字颜色 2 2 2 2 2 2 2 3" xfId="23996"/>
    <cellStyle name="40% - 强调文字颜色 2 2 2 2 2 2 2 3 2" xfId="23997"/>
    <cellStyle name="40% - 强调文字颜色 2 2 2 2 2 2 2 4" xfId="23998"/>
    <cellStyle name="40% - 强调文字颜色 2 2 2 2 2 2 2 4 2" xfId="23999"/>
    <cellStyle name="40% - 强调文字颜色 2 2 2 2 2 2 2 4 3" xfId="24000"/>
    <cellStyle name="40% - 强调文字颜色 2 2 2 2 2 2 2 4 4" xfId="24001"/>
    <cellStyle name="40% - 强调文字颜色 2 2 2 2 2 2 2 5" xfId="24002"/>
    <cellStyle name="40% - 强调文字颜色 2 2 2 2 2 2 2 6" xfId="24003"/>
    <cellStyle name="40% - 强调文字颜色 2 2 2 2 2 2 3" xfId="24004"/>
    <cellStyle name="40% - 强调文字颜色 2 2 2 2 2 2 3 10" xfId="24005"/>
    <cellStyle name="40% - 强调文字颜色 2 2 2 2 2 2 3 2" xfId="24006"/>
    <cellStyle name="40% - 强调文字颜色 2 2 2 2 2 2 3 2 2" xfId="24007"/>
    <cellStyle name="40% - 强调文字颜色 2 2 2 2 2 2 3 2 2 2" xfId="24008"/>
    <cellStyle name="40% - 强调文字颜色 2 2 2 2 2 2 3 2 2 3" xfId="24009"/>
    <cellStyle name="40% - 强调文字颜色 2 2 2 2 2 2 3 2 2 4" xfId="24010"/>
    <cellStyle name="40% - 强调文字颜色 2 2 2 2 2 2 3 2 3" xfId="24011"/>
    <cellStyle name="40% - 强调文字颜色 2 2 2 2 2 2 3 2 4" xfId="24012"/>
    <cellStyle name="40% - 强调文字颜色 2 2 2 2 2 2 3 2 5" xfId="24013"/>
    <cellStyle name="40% - 强调文字颜色 2 2 2 2 2 2 3 2 6" xfId="24014"/>
    <cellStyle name="40% - 强调文字颜色 2 2 2 2 2 2 3 3" xfId="24015"/>
    <cellStyle name="40% - 强调文字颜色 2 2 2 2 2 2 3 3 2" xfId="24016"/>
    <cellStyle name="40% - 强调文字颜色 2 2 2 2 2 2 3 3 2 2" xfId="24017"/>
    <cellStyle name="40% - 强调文字颜色 2 2 2 2 2 2 3 3 2 3" xfId="24018"/>
    <cellStyle name="40% - 强调文字颜色 2 2 2 2 2 2 3 3 2 4" xfId="24019"/>
    <cellStyle name="40% - 强调文字颜色 2 2 2 2 2 2 3 3 3" xfId="24020"/>
    <cellStyle name="40% - 强调文字颜色 2 2 2 2 2 2 3 3 4" xfId="24021"/>
    <cellStyle name="40% - 强调文字颜色 2 2 2 2 2 2 3 3 5" xfId="24022"/>
    <cellStyle name="40% - 强调文字颜色 2 2 2 2 2 2 3 3 6" xfId="24023"/>
    <cellStyle name="40% - 强调文字颜色 2 2 2 2 2 2 3 4" xfId="24024"/>
    <cellStyle name="40% - 强调文字颜色 2 2 2 2 2 2 3 4 2" xfId="24025"/>
    <cellStyle name="40% - 强调文字颜色 2 2 2 2 2 2 3 4 3" xfId="24026"/>
    <cellStyle name="40% - 强调文字颜色 2 2 2 2 2 2 3 4 4" xfId="24027"/>
    <cellStyle name="40% - 强调文字颜色 2 2 2 2 2 2 3 5" xfId="24028"/>
    <cellStyle name="40% - 强调文字颜色 2 2 2 2 2 2 3 5 2" xfId="24029"/>
    <cellStyle name="40% - 强调文字颜色 2 2 2 2 2 2 3 5 3" xfId="24030"/>
    <cellStyle name="40% - 强调文字颜色 2 2 2 2 2 2 3 5 4" xfId="24031"/>
    <cellStyle name="40% - 强调文字颜色 2 2 2 2 2 2 3 6" xfId="24032"/>
    <cellStyle name="40% - 强调文字颜色 2 2 2 2 2 2 3 7" xfId="24033"/>
    <cellStyle name="40% - 强调文字颜色 2 2 2 2 2 2 3 8" xfId="24034"/>
    <cellStyle name="40% - 强调文字颜色 2 2 2 2 2 2 3 9" xfId="24035"/>
    <cellStyle name="40% - 强调文字颜色 2 2 2 2 2 2 4" xfId="24036"/>
    <cellStyle name="40% - 强调文字颜色 2 2 2 2 2 2 4 2" xfId="24037"/>
    <cellStyle name="40% - 强调文字颜色 2 2 2 2 2 2 4 2 2" xfId="24038"/>
    <cellStyle name="40% - 强调文字颜色 2 2 2 2 2 2 4 2 3" xfId="24039"/>
    <cellStyle name="40% - 强调文字颜色 2 2 2 2 2 2 4 2 4" xfId="24040"/>
    <cellStyle name="40% - 强调文字颜色 2 2 2 2 2 2 4 2 5" xfId="24041"/>
    <cellStyle name="40% - 强调文字颜色 2 2 2 2 2 2 4 3" xfId="24042"/>
    <cellStyle name="40% - 强调文字颜色 2 2 2 2 2 2 4 3 2" xfId="24043"/>
    <cellStyle name="40% - 强调文字颜色 2 2 2 2 2 2 4 3 3" xfId="24044"/>
    <cellStyle name="40% - 强调文字颜色 2 2 2 2 2 2 4 3 4" xfId="24045"/>
    <cellStyle name="40% - 强调文字颜色 2 2 2 2 2 2 4 3 5" xfId="24046"/>
    <cellStyle name="40% - 强调文字颜色 2 2 2 2 2 2 4 4" xfId="24047"/>
    <cellStyle name="40% - 强调文字颜色 2 2 2 2 2 2 4 5" xfId="24048"/>
    <cellStyle name="40% - 强调文字颜色 2 2 2 2 2 2 4 6" xfId="24049"/>
    <cellStyle name="40% - 强调文字颜色 2 2 2 2 2 2 4 7" xfId="24050"/>
    <cellStyle name="40% - 强调文字颜色 2 2 2 2 2 2 4 8" xfId="24051"/>
    <cellStyle name="40% - 强调文字颜色 2 2 2 2 2 2 5" xfId="24052"/>
    <cellStyle name="40% - 强调文字颜色 2 2 2 2 2 2 5 2" xfId="24053"/>
    <cellStyle name="40% - 强调文字颜色 2 2 2 2 2 2 5 2 2" xfId="24054"/>
    <cellStyle name="40% - 强调文字颜色 2 2 2 2 2 2 5 2 3" xfId="24055"/>
    <cellStyle name="40% - 强调文字颜色 2 2 2 2 2 2 5 2 4" xfId="24056"/>
    <cellStyle name="40% - 强调文字颜色 2 2 2 2 2 2 5 2 5" xfId="24057"/>
    <cellStyle name="40% - 强调文字颜色 2 2 2 2 2 2 5 3" xfId="24058"/>
    <cellStyle name="40% - 强调文字颜色 2 2 2 2 2 2 5 3 2" xfId="24059"/>
    <cellStyle name="40% - 强调文字颜色 2 2 2 2 2 2 5 3 3" xfId="24060"/>
    <cellStyle name="40% - 强调文字颜色 2 2 2 2 2 2 5 3 4" xfId="24061"/>
    <cellStyle name="40% - 强调文字颜色 2 2 2 2 2 2 5 3 5" xfId="24062"/>
    <cellStyle name="40% - 强调文字颜色 2 2 2 2 2 2 5 4" xfId="24063"/>
    <cellStyle name="40% - 强调文字颜色 2 2 2 2 2 2 5 5" xfId="24064"/>
    <cellStyle name="40% - 强调文字颜色 2 2 2 2 2 2 5 6" xfId="24065"/>
    <cellStyle name="40% - 强调文字颜色 2 2 2 2 2 2 5 7" xfId="24066"/>
    <cellStyle name="40% - 强调文字颜色 2 2 2 2 2 2 5 8" xfId="24067"/>
    <cellStyle name="40% - 强调文字颜色 2 2 2 2 2 2 6" xfId="24068"/>
    <cellStyle name="40% - 强调文字颜色 2 2 2 2 2 2 6 2" xfId="24069"/>
    <cellStyle name="40% - 强调文字颜色 2 2 2 2 2 2 6 2 2" xfId="24070"/>
    <cellStyle name="40% - 强调文字颜色 2 2 2 2 2 2 6 2 3" xfId="24071"/>
    <cellStyle name="40% - 强调文字颜色 2 2 2 2 2 2 6 2 4" xfId="24072"/>
    <cellStyle name="40% - 强调文字颜色 2 2 2 2 2 2 6 2 5" xfId="24073"/>
    <cellStyle name="40% - 强调文字颜色 2 2 2 2 2 2 6 3" xfId="24074"/>
    <cellStyle name="40% - 强调文字颜色 2 2 2 2 2 2 6 4" xfId="24075"/>
    <cellStyle name="40% - 强调文字颜色 2 2 2 2 2 2 6 5" xfId="24076"/>
    <cellStyle name="40% - 强调文字颜色 2 2 2 2 2 2 6 6" xfId="24077"/>
    <cellStyle name="40% - 强调文字颜色 2 2 2 2 2 2 6 7" xfId="24078"/>
    <cellStyle name="40% - 强调文字颜色 2 2 2 2 2 2 7" xfId="24079"/>
    <cellStyle name="40% - 强调文字颜色 2 2 2 2 2 2 7 2" xfId="24080"/>
    <cellStyle name="40% - 强调文字颜色 2 2 2 2 2 2 7 2 2" xfId="24081"/>
    <cellStyle name="40% - 强调文字颜色 2 2 2 2 2 2 7 2 3" xfId="24082"/>
    <cellStyle name="40% - 强调文字颜色 2 2 2 2 2 2 7 2 4" xfId="24083"/>
    <cellStyle name="40% - 强调文字颜色 2 2 2 2 2 2 7 3" xfId="24084"/>
    <cellStyle name="40% - 强调文字颜色 2 2 2 2 2 2 7 4" xfId="24085"/>
    <cellStyle name="40% - 强调文字颜色 2 2 2 2 2 2 7 5" xfId="24086"/>
    <cellStyle name="40% - 强调文字颜色 2 2 2 2 2 2 7 6" xfId="24087"/>
    <cellStyle name="40% - 强调文字颜色 2 2 2 2 2 2 7 7" xfId="24088"/>
    <cellStyle name="40% - 强调文字颜色 2 2 2 2 2 2 8" xfId="24089"/>
    <cellStyle name="40% - 强调文字颜色 2 2 2 2 2 2 8 2" xfId="24090"/>
    <cellStyle name="40% - 强调文字颜色 2 2 2 2 2 2 8 3" xfId="24091"/>
    <cellStyle name="40% - 强调文字颜色 2 2 2 2 2 2 8 4" xfId="24092"/>
    <cellStyle name="40% - 强调文字颜色 2 2 2 2 2 2 8 5" xfId="24093"/>
    <cellStyle name="40% - 强调文字颜色 2 2 2 2 2 2 9" xfId="24094"/>
    <cellStyle name="40% - 强调文字颜色 2 2 2 2 2 2 9 2" xfId="24095"/>
    <cellStyle name="40% - 强调文字颜色 2 2 2 2 2 2 9 3" xfId="24096"/>
    <cellStyle name="40% - 强调文字颜色 2 2 2 2 2 2 9 4" xfId="24097"/>
    <cellStyle name="40% - 强调文字颜色 2 2 2 2 2 2 9 5" xfId="24098"/>
    <cellStyle name="40% - 强调文字颜色 2 2 2 2 2 20" xfId="24099"/>
    <cellStyle name="40% - 强调文字颜色 2 2 2 2 2 3" xfId="24100"/>
    <cellStyle name="40% - 强调文字颜色 2 2 2 2 2 3 2" xfId="24101"/>
    <cellStyle name="40% - 强调文字颜色 2 2 2 2 2 3 2 2" xfId="24102"/>
    <cellStyle name="40% - 强调文字颜色 2 2 2 2 2 3 2 2 2" xfId="24103"/>
    <cellStyle name="40% - 强调文字颜色 2 2 2 2 2 3 2 2 2 2" xfId="24104"/>
    <cellStyle name="40% - 强调文字颜色 2 2 2 2 2 3 2 2 2 3" xfId="24105"/>
    <cellStyle name="40% - 强调文字颜色 2 2 2 2 2 3 2 2 2 4" xfId="24106"/>
    <cellStyle name="40% - 强调文字颜色 2 2 2 2 2 3 2 2 3" xfId="24107"/>
    <cellStyle name="40% - 强调文字颜色 2 2 2 2 2 3 2 2 4" xfId="24108"/>
    <cellStyle name="40% - 强调文字颜色 2 2 2 2 2 3 2 2 5" xfId="24109"/>
    <cellStyle name="40% - 强调文字颜色 2 2 2 2 2 3 2 2 6" xfId="24110"/>
    <cellStyle name="40% - 强调文字颜色 2 2 2 2 2 3 2 3" xfId="24111"/>
    <cellStyle name="40% - 强调文字颜色 2 2 2 2 2 3 2 3 2" xfId="24112"/>
    <cellStyle name="40% - 强调文字颜色 2 2 2 2 2 3 2 3 2 2" xfId="24113"/>
    <cellStyle name="40% - 强调文字颜色 2 2 2 2 2 3 2 3 2 3" xfId="24114"/>
    <cellStyle name="40% - 强调文字颜色 2 2 2 2 2 3 2 3 2 4" xfId="24115"/>
    <cellStyle name="40% - 强调文字颜色 2 2 2 2 2 3 2 3 3" xfId="24116"/>
    <cellStyle name="40% - 强调文字颜色 2 2 2 2 2 3 2 3 4" xfId="24117"/>
    <cellStyle name="40% - 强调文字颜色 2 2 2 2 2 3 2 3 5" xfId="24118"/>
    <cellStyle name="40% - 强调文字颜色 2 2 2 2 2 3 2 4" xfId="24119"/>
    <cellStyle name="40% - 强调文字颜色 2 2 2 2 2 3 2 4 2" xfId="24120"/>
    <cellStyle name="40% - 强调文字颜色 2 2 2 2 2 3 2 4 3" xfId="24121"/>
    <cellStyle name="40% - 强调文字颜色 2 2 2 2 2 3 2 4 4" xfId="24122"/>
    <cellStyle name="40% - 强调文字颜色 2 2 2 2 2 3 2 5" xfId="24123"/>
    <cellStyle name="40% - 强调文字颜色 2 2 2 2 2 3 2 6" xfId="24124"/>
    <cellStyle name="40% - 强调文字颜色 2 2 2 2 2 3 2 7" xfId="24125"/>
    <cellStyle name="40% - 强调文字颜色 2 2 2 2 2 3 2 8" xfId="24126"/>
    <cellStyle name="40% - 强调文字颜色 2 2 2 2 2 3 2 9" xfId="24127"/>
    <cellStyle name="40% - 强调文字颜色 2 2 2 2 2 3 3" xfId="24128"/>
    <cellStyle name="40% - 强调文字颜色 2 2 2 2 2 3 3 2" xfId="24129"/>
    <cellStyle name="40% - 强调文字颜色 2 2 2 2 2 3 3 2 2" xfId="24130"/>
    <cellStyle name="40% - 强调文字颜色 2 2 2 2 2 3 3 2 2 2" xfId="24131"/>
    <cellStyle name="40% - 强调文字颜色 2 2 2 2 2 3 3 2 2 3" xfId="24132"/>
    <cellStyle name="40% - 强调文字颜色 2 2 2 2 2 3 3 2 2 4" xfId="24133"/>
    <cellStyle name="40% - 强调文字颜色 2 2 2 2 2 3 3 2 3" xfId="24134"/>
    <cellStyle name="40% - 强调文字颜色 2 2 2 2 2 3 3 2 4" xfId="24135"/>
    <cellStyle name="40% - 强调文字颜色 2 2 2 2 2 3 3 2 5" xfId="24136"/>
    <cellStyle name="40% - 强调文字颜色 2 2 2 2 2 3 3 3" xfId="24137"/>
    <cellStyle name="40% - 强调文字颜色 2 2 2 2 2 3 3 3 2" xfId="24138"/>
    <cellStyle name="40% - 强调文字颜色 2 2 2 2 2 3 3 3 2 2" xfId="24139"/>
    <cellStyle name="40% - 强调文字颜色 2 2 2 2 2 3 3 3 2 3" xfId="24140"/>
    <cellStyle name="40% - 强调文字颜色 2 2 2 2 2 3 3 3 2 4" xfId="24141"/>
    <cellStyle name="40% - 强调文字颜色 2 2 2 2 2 3 3 3 3" xfId="24142"/>
    <cellStyle name="40% - 强调文字颜色 2 2 2 2 2 3 3 3 4" xfId="24143"/>
    <cellStyle name="40% - 强调文字颜色 2 2 2 2 2 3 3 3 5" xfId="24144"/>
    <cellStyle name="40% - 强调文字颜色 2 2 2 2 2 3 3 4" xfId="24145"/>
    <cellStyle name="40% - 强调文字颜色 2 2 2 2 2 3 3 4 2" xfId="24146"/>
    <cellStyle name="40% - 强调文字颜色 2 2 2 2 2 3 3 4 3" xfId="24147"/>
    <cellStyle name="40% - 强调文字颜色 2 2 2 2 2 3 3 4 4" xfId="24148"/>
    <cellStyle name="40% - 强调文字颜色 2 2 2 2 2 3 3 5" xfId="24149"/>
    <cellStyle name="40% - 强调文字颜色 2 2 2 2 2 3 3 5 2" xfId="24150"/>
    <cellStyle name="40% - 强调文字颜色 2 2 2 2 2 3 3 5 3" xfId="24151"/>
    <cellStyle name="40% - 强调文字颜色 2 2 2 2 2 3 3 5 4" xfId="24152"/>
    <cellStyle name="40% - 强调文字颜色 2 2 2 2 2 3 3 6" xfId="24153"/>
    <cellStyle name="40% - 强调文字颜色 2 2 2 2 2 3 3 7" xfId="24154"/>
    <cellStyle name="40% - 强调文字颜色 2 2 2 2 2 3 3 8" xfId="24155"/>
    <cellStyle name="40% - 强调文字颜色 2 2 2 2 2 3 3 9" xfId="24156"/>
    <cellStyle name="40% - 强调文字颜色 2 2 2 2 2 3 4" xfId="24157"/>
    <cellStyle name="40% - 强调文字颜色 2 2 2 2 2 3 5" xfId="24158"/>
    <cellStyle name="40% - 强调文字颜色 2 2 2 2 2 4" xfId="24159"/>
    <cellStyle name="40% - 强调文字颜色 2 2 2 2 2 4 2" xfId="24160"/>
    <cellStyle name="40% - 强调文字颜色 2 2 2 2 2 4 2 2" xfId="24161"/>
    <cellStyle name="40% - 强调文字颜色 2 2 2 2 2 4 2 3" xfId="24162"/>
    <cellStyle name="40% - 强调文字颜色 2 2 2 2 2 4 2 4" xfId="24163"/>
    <cellStyle name="40% - 强调文字颜色 2 2 2 2 2 4 2 5" xfId="24164"/>
    <cellStyle name="40% - 强调文字颜色 2 2 2 2 2 4 3" xfId="24165"/>
    <cellStyle name="40% - 强调文字颜色 2 2 2 2 2 4 3 2" xfId="24166"/>
    <cellStyle name="40% - 强调文字颜色 2 2 2 2 2 4 4" xfId="24167"/>
    <cellStyle name="40% - 强调文字颜色 2 2 2 2 2 5" xfId="24168"/>
    <cellStyle name="40% - 强调文字颜色 2 2 2 2 2 5 2" xfId="24169"/>
    <cellStyle name="40% - 强调文字颜色 2 2 2 2 2 5 2 2" xfId="24170"/>
    <cellStyle name="40% - 强调文字颜色 2 2 2 2 2 5 2 3" xfId="24171"/>
    <cellStyle name="40% - 强调文字颜色 2 2 2 2 2 5 2 4" xfId="24172"/>
    <cellStyle name="40% - 强调文字颜色 2 2 2 2 2 5 2 5" xfId="24173"/>
    <cellStyle name="40% - 强调文字颜色 2 2 2 2 2 5 3" xfId="24174"/>
    <cellStyle name="40% - 强调文字颜色 2 2 2 2 2 5 3 2" xfId="24175"/>
    <cellStyle name="40% - 强调文字颜色 2 2 2 2 2 5 3 3" xfId="24176"/>
    <cellStyle name="40% - 强调文字颜色 2 2 2 2 2 5 3 4" xfId="24177"/>
    <cellStyle name="40% - 强调文字颜色 2 2 2 2 2 5 3 5" xfId="24178"/>
    <cellStyle name="40% - 强调文字颜色 2 2 2 2 2 5 4" xfId="24179"/>
    <cellStyle name="40% - 强调文字颜色 2 2 2 2 2 5 5" xfId="24180"/>
    <cellStyle name="40% - 强调文字颜色 2 2 2 2 2 5 6" xfId="24181"/>
    <cellStyle name="40% - 强调文字颜色 2 2 2 2 2 5 7" xfId="24182"/>
    <cellStyle name="40% - 强调文字颜色 2 2 2 2 2 5 8" xfId="24183"/>
    <cellStyle name="40% - 强调文字颜色 2 2 2 2 2 6" xfId="24184"/>
    <cellStyle name="40% - 强调文字颜色 2 2 2 2 2 6 2" xfId="24185"/>
    <cellStyle name="40% - 强调文字颜色 2 2 2 2 2 6 2 2" xfId="24186"/>
    <cellStyle name="40% - 强调文字颜色 2 2 2 2 2 6 2 3" xfId="24187"/>
    <cellStyle name="40% - 强调文字颜色 2 2 2 2 2 6 2 4" xfId="24188"/>
    <cellStyle name="40% - 强调文字颜色 2 2 2 2 2 6 2 5" xfId="24189"/>
    <cellStyle name="40% - 强调文字颜色 2 2 2 2 2 6 3" xfId="24190"/>
    <cellStyle name="40% - 强调文字颜色 2 2 2 2 2 6 3 2" xfId="24191"/>
    <cellStyle name="40% - 强调文字颜色 2 2 2 2 2 6 3 3" xfId="24192"/>
    <cellStyle name="40% - 强调文字颜色 2 2 2 2 2 6 3 4" xfId="24193"/>
    <cellStyle name="40% - 强调文字颜色 2 2 2 2 2 6 3 5" xfId="24194"/>
    <cellStyle name="40% - 强调文字颜色 2 2 2 2 2 6 4" xfId="24195"/>
    <cellStyle name="40% - 强调文字颜色 2 2 2 2 2 6 5" xfId="24196"/>
    <cellStyle name="40% - 强调文字颜色 2 2 2 2 2 6 6" xfId="24197"/>
    <cellStyle name="40% - 强调文字颜色 2 2 2 2 2 6 7" xfId="24198"/>
    <cellStyle name="40% - 强调文字颜色 2 2 2 2 2 6 8" xfId="24199"/>
    <cellStyle name="40% - 强调文字颜色 2 2 2 2 2 7" xfId="24200"/>
    <cellStyle name="40% - 强调文字颜色 2 2 2 2 2 7 2" xfId="24201"/>
    <cellStyle name="40% - 强调文字颜色 2 2 2 2 2 7 2 2" xfId="24202"/>
    <cellStyle name="40% - 强调文字颜色 2 2 2 2 2 7 2 3" xfId="24203"/>
    <cellStyle name="40% - 强调文字颜色 2 2 2 2 2 7 2 4" xfId="24204"/>
    <cellStyle name="40% - 强调文字颜色 2 2 2 2 2 7 2 5" xfId="24205"/>
    <cellStyle name="40% - 强调文字颜色 2 2 2 2 2 7 3" xfId="24206"/>
    <cellStyle name="40% - 强调文字颜色 2 2 2 2 2 7 4" xfId="24207"/>
    <cellStyle name="40% - 强调文字颜色 2 2 2 2 2 7 5" xfId="24208"/>
    <cellStyle name="40% - 强调文字颜色 2 2 2 2 2 7 6" xfId="24209"/>
    <cellStyle name="40% - 强调文字颜色 2 2 2 2 2 7 7" xfId="24210"/>
    <cellStyle name="40% - 强调文字颜色 2 2 2 2 2 8" xfId="24211"/>
    <cellStyle name="40% - 强调文字颜色 2 2 2 2 2 8 2" xfId="24212"/>
    <cellStyle name="40% - 强调文字颜色 2 2 2 2 2 8 2 2" xfId="24213"/>
    <cellStyle name="40% - 强调文字颜色 2 2 2 2 2 8 2 3" xfId="24214"/>
    <cellStyle name="40% - 强调文字颜色 2 2 2 2 2 8 2 4" xfId="24215"/>
    <cellStyle name="40% - 强调文字颜色 2 2 2 2 2 8 2 5" xfId="24216"/>
    <cellStyle name="40% - 强调文字颜色 2 2 2 2 2 8 3" xfId="24217"/>
    <cellStyle name="40% - 强调文字颜色 2 2 2 2 2 8 4" xfId="24218"/>
    <cellStyle name="40% - 强调文字颜色 2 2 2 2 2 8 5" xfId="24219"/>
    <cellStyle name="40% - 强调文字颜色 2 2 2 2 2 8 6" xfId="24220"/>
    <cellStyle name="40% - 强调文字颜色 2 2 2 2 2 8 7" xfId="24221"/>
    <cellStyle name="40% - 强调文字颜色 2 2 2 2 2 9" xfId="24222"/>
    <cellStyle name="40% - 强调文字颜色 2 2 2 2 2 9 2" xfId="24223"/>
    <cellStyle name="40% - 强调文字颜色 2 2 2 2 2 9 3" xfId="24224"/>
    <cellStyle name="40% - 强调文字颜色 2 2 2 2 2 9 4" xfId="24225"/>
    <cellStyle name="40% - 强调文字颜色 2 2 2 2 2 9 5" xfId="24226"/>
    <cellStyle name="40% - 强调文字颜色 2 2 2 2 3" xfId="24227"/>
    <cellStyle name="40% - 强调文字颜色 2 2 2 2 3 2" xfId="24228"/>
    <cellStyle name="40% - 强调文字颜色 2 2 2 2 3 2 2" xfId="24229"/>
    <cellStyle name="40% - 强调文字颜色 2 2 2 2 4" xfId="24230"/>
    <cellStyle name="40% - 强调文字颜色 2 2 2 2 4 2" xfId="24231"/>
    <cellStyle name="40% - 强调文字颜色 2 2 2 2 5" xfId="24232"/>
    <cellStyle name="40% - 强调文字颜色 2 2 2 3" xfId="24233"/>
    <cellStyle name="40% - 强调文字颜色 2 2 2 3 10" xfId="24234"/>
    <cellStyle name="40% - 强调文字颜色 2 2 2 3 10 2" xfId="24235"/>
    <cellStyle name="40% - 强调文字颜色 2 2 2 3 10 3" xfId="24236"/>
    <cellStyle name="40% - 强调文字颜色 2 2 2 3 10 4" xfId="24237"/>
    <cellStyle name="40% - 强调文字颜色 2 2 2 3 10 5" xfId="24238"/>
    <cellStyle name="40% - 强调文字颜色 2 2 2 3 11" xfId="24239"/>
    <cellStyle name="40% - 强调文字颜色 2 2 2 3 11 2" xfId="24240"/>
    <cellStyle name="40% - 强调文字颜色 2 2 2 3 11 3" xfId="24241"/>
    <cellStyle name="40% - 强调文字颜色 2 2 2 3 11 4" xfId="24242"/>
    <cellStyle name="40% - 强调文字颜色 2 2 2 3 11 5" xfId="24243"/>
    <cellStyle name="40% - 强调文字颜色 2 2 2 3 12" xfId="24244"/>
    <cellStyle name="40% - 强调文字颜色 2 2 2 3 12 2" xfId="24245"/>
    <cellStyle name="40% - 强调文字颜色 2 2 2 3 12 3" xfId="24246"/>
    <cellStyle name="40% - 强调文字颜色 2 2 2 3 12 4" xfId="24247"/>
    <cellStyle name="40% - 强调文字颜色 2 2 2 3 12 5" xfId="24248"/>
    <cellStyle name="40% - 强调文字颜色 2 2 2 3 13" xfId="24249"/>
    <cellStyle name="40% - 强调文字颜色 2 2 2 3 13 2" xfId="24250"/>
    <cellStyle name="40% - 强调文字颜色 2 2 2 3 13 3" xfId="24251"/>
    <cellStyle name="40% - 强调文字颜色 2 2 2 3 13 4" xfId="24252"/>
    <cellStyle name="40% - 强调文字颜色 2 2 2 3 13 5" xfId="24253"/>
    <cellStyle name="40% - 强调文字颜色 2 2 2 3 14" xfId="24254"/>
    <cellStyle name="40% - 强调文字颜色 2 2 2 3 15" xfId="24255"/>
    <cellStyle name="40% - 强调文字颜色 2 2 2 3 15 2" xfId="24256"/>
    <cellStyle name="40% - 强调文字颜色 2 2 2 3 15 3" xfId="24257"/>
    <cellStyle name="40% - 强调文字颜色 2 2 2 3 15 4" xfId="24258"/>
    <cellStyle name="40% - 强调文字颜色 2 2 2 3 16" xfId="24259"/>
    <cellStyle name="40% - 强调文字颜色 2 2 2 3 17" xfId="24260"/>
    <cellStyle name="40% - 强调文字颜色 2 2 2 3 18" xfId="24261"/>
    <cellStyle name="40% - 强调文字颜色 2 2 2 3 19" xfId="24262"/>
    <cellStyle name="40% - 强调文字颜色 2 2 2 3 2" xfId="24263"/>
    <cellStyle name="40% - 强调文字颜色 2 2 2 3 2 10" xfId="24264"/>
    <cellStyle name="40% - 强调文字颜色 2 2 2 3 2 10 2" xfId="24265"/>
    <cellStyle name="40% - 强调文字颜色 2 2 2 3 2 10 3" xfId="24266"/>
    <cellStyle name="40% - 强调文字颜色 2 2 2 3 2 10 4" xfId="24267"/>
    <cellStyle name="40% - 强调文字颜色 2 2 2 3 2 10 5" xfId="24268"/>
    <cellStyle name="40% - 强调文字颜色 2 2 2 3 2 11" xfId="24269"/>
    <cellStyle name="40% - 强调文字颜色 2 2 2 3 2 11 2" xfId="24270"/>
    <cellStyle name="40% - 强调文字颜色 2 2 2 3 2 11 3" xfId="24271"/>
    <cellStyle name="40% - 强调文字颜色 2 2 2 3 2 11 4" xfId="24272"/>
    <cellStyle name="40% - 强调文字颜色 2 2 2 3 2 11 5" xfId="24273"/>
    <cellStyle name="40% - 强调文字颜色 2 2 2 3 2 12" xfId="24274"/>
    <cellStyle name="40% - 强调文字颜色 2 2 2 3 2 12 2" xfId="24275"/>
    <cellStyle name="40% - 强调文字颜色 2 2 2 3 2 12 3" xfId="24276"/>
    <cellStyle name="40% - 强调文字颜色 2 2 2 3 2 12 4" xfId="24277"/>
    <cellStyle name="40% - 强调文字颜色 2 2 2 3 2 13" xfId="24278"/>
    <cellStyle name="40% - 强调文字颜色 2 2 2 3 2 13 2" xfId="24279"/>
    <cellStyle name="40% - 强调文字颜色 2 2 2 3 2 13 3" xfId="24280"/>
    <cellStyle name="40% - 强调文字颜色 2 2 2 3 2 13 4" xfId="24281"/>
    <cellStyle name="40% - 强调文字颜色 2 2 2 3 2 14" xfId="24282"/>
    <cellStyle name="40% - 强调文字颜色 2 2 2 3 2 15" xfId="24283"/>
    <cellStyle name="40% - 强调文字颜色 2 2 2 3 2 16" xfId="24284"/>
    <cellStyle name="40% - 强调文字颜色 2 2 2 3 2 17" xfId="24285"/>
    <cellStyle name="40% - 强调文字颜色 2 2 2 3 2 18" xfId="24286"/>
    <cellStyle name="40% - 强调文字颜色 2 2 2 3 2 19" xfId="24287"/>
    <cellStyle name="40% - 强调文字颜色 2 2 2 3 2 2" xfId="24288"/>
    <cellStyle name="40% - 强调文字颜色 2 2 2 3 2 2 2" xfId="24289"/>
    <cellStyle name="40% - 强调文字颜色 2 2 2 3 2 2 2 2" xfId="24290"/>
    <cellStyle name="40% - 强调文字颜色 2 2 2 3 2 2 2 2 2" xfId="24291"/>
    <cellStyle name="40% - 强调文字颜色 2 2 2 3 2 2 2 2 2 2" xfId="24292"/>
    <cellStyle name="40% - 强调文字颜色 2 2 2 3 2 2 2 2 2 3" xfId="24293"/>
    <cellStyle name="40% - 强调文字颜色 2 2 2 3 2 2 2 2 2 4" xfId="24294"/>
    <cellStyle name="40% - 强调文字颜色 2 2 2 3 2 2 2 2 3" xfId="24295"/>
    <cellStyle name="40% - 强调文字颜色 2 2 2 3 2 2 2 2 4" xfId="24296"/>
    <cellStyle name="40% - 强调文字颜色 2 2 2 3 2 2 2 2 5" xfId="24297"/>
    <cellStyle name="40% - 强调文字颜色 2 2 2 3 2 2 2 2 6" xfId="24298"/>
    <cellStyle name="40% - 强调文字颜色 2 2 2 3 2 2 2 3" xfId="24299"/>
    <cellStyle name="40% - 强调文字颜色 2 2 2 3 2 2 2 3 2" xfId="24300"/>
    <cellStyle name="40% - 强调文字颜色 2 2 2 3 2 2 2 3 2 2" xfId="24301"/>
    <cellStyle name="40% - 强调文字颜色 2 2 2 3 2 2 2 3 2 3" xfId="24302"/>
    <cellStyle name="40% - 强调文字颜色 2 2 2 3 2 2 2 3 2 4" xfId="24303"/>
    <cellStyle name="40% - 强调文字颜色 2 2 2 3 2 2 2 3 3" xfId="24304"/>
    <cellStyle name="40% - 强调文字颜色 2 2 2 3 2 2 2 3 4" xfId="24305"/>
    <cellStyle name="40% - 强调文字颜色 2 2 2 3 2 2 2 3 5" xfId="24306"/>
    <cellStyle name="40% - 强调文字颜色 2 2 2 3 2 2 2 4" xfId="24307"/>
    <cellStyle name="40% - 强调文字颜色 2 2 2 3 2 2 2 4 2" xfId="24308"/>
    <cellStyle name="40% - 强调文字颜色 2 2 2 3 2 2 2 4 3" xfId="24309"/>
    <cellStyle name="40% - 强调文字颜色 2 2 2 3 2 2 2 4 4" xfId="24310"/>
    <cellStyle name="40% - 强调文字颜色 2 2 2 3 2 2 2 5" xfId="24311"/>
    <cellStyle name="40% - 强调文字颜色 2 2 2 3 2 2 2 6" xfId="24312"/>
    <cellStyle name="40% - 强调文字颜色 2 2 2 3 2 2 2 7" xfId="24313"/>
    <cellStyle name="40% - 强调文字颜色 2 2 2 3 2 2 2 8" xfId="24314"/>
    <cellStyle name="40% - 强调文字颜色 2 2 2 3 2 2 2 9" xfId="24315"/>
    <cellStyle name="40% - 强调文字颜色 2 2 2 3 2 2 3" xfId="24316"/>
    <cellStyle name="40% - 强调文字颜色 2 2 2 3 2 2 3 2" xfId="24317"/>
    <cellStyle name="40% - 强调文字颜色 2 2 2 3 2 2 3 2 2" xfId="24318"/>
    <cellStyle name="40% - 强调文字颜色 2 2 2 3 2 2 3 2 3" xfId="24319"/>
    <cellStyle name="40% - 强调文字颜色 2 2 2 3 2 2 3 2 4" xfId="24320"/>
    <cellStyle name="40% - 强调文字颜色 2 2 2 3 2 2 3 3" xfId="24321"/>
    <cellStyle name="40% - 强调文字颜色 2 2 2 3 2 2 4" xfId="24322"/>
    <cellStyle name="40% - 强调文字颜色 2 2 2 3 2 3" xfId="24323"/>
    <cellStyle name="40% - 强调文字颜色 2 2 2 3 2 3 10" xfId="24324"/>
    <cellStyle name="40% - 强调文字颜色 2 2 2 3 2 3 2" xfId="24325"/>
    <cellStyle name="40% - 强调文字颜色 2 2 2 3 2 3 2 2" xfId="24326"/>
    <cellStyle name="40% - 强调文字颜色 2 2 2 3 2 3 2 2 2" xfId="24327"/>
    <cellStyle name="40% - 强调文字颜色 2 2 2 3 2 3 2 2 3" xfId="24328"/>
    <cellStyle name="40% - 强调文字颜色 2 2 2 3 2 3 2 2 4" xfId="24329"/>
    <cellStyle name="40% - 强调文字颜色 2 2 2 3 2 3 2 3" xfId="24330"/>
    <cellStyle name="40% - 强调文字颜色 2 2 2 3 2 3 2 4" xfId="24331"/>
    <cellStyle name="40% - 强调文字颜色 2 2 2 3 2 3 2 5" xfId="24332"/>
    <cellStyle name="40% - 强调文字颜色 2 2 2 3 2 3 2 6" xfId="24333"/>
    <cellStyle name="40% - 强调文字颜色 2 2 2 3 2 3 3" xfId="24334"/>
    <cellStyle name="40% - 强调文字颜色 2 2 2 3 2 3 3 2" xfId="24335"/>
    <cellStyle name="40% - 强调文字颜色 2 2 2 3 2 3 3 2 2" xfId="24336"/>
    <cellStyle name="40% - 强调文字颜色 2 2 2 3 2 3 3 2 3" xfId="24337"/>
    <cellStyle name="40% - 强调文字颜色 2 2 2 3 2 3 3 2 4" xfId="24338"/>
    <cellStyle name="40% - 强调文字颜色 2 2 2 3 2 3 3 3" xfId="24339"/>
    <cellStyle name="40% - 强调文字颜色 2 2 2 3 2 3 3 4" xfId="24340"/>
    <cellStyle name="40% - 强调文字颜色 2 2 2 3 2 3 3 5" xfId="24341"/>
    <cellStyle name="40% - 强调文字颜色 2 2 2 3 2 3 3 6" xfId="24342"/>
    <cellStyle name="40% - 强调文字颜色 2 2 2 3 2 3 4" xfId="24343"/>
    <cellStyle name="40% - 强调文字颜色 2 2 2 3 2 3 4 2" xfId="24344"/>
    <cellStyle name="40% - 强调文字颜色 2 2 2 3 2 3 4 3" xfId="24345"/>
    <cellStyle name="40% - 强调文字颜色 2 2 2 3 2 3 4 4" xfId="24346"/>
    <cellStyle name="40% - 强调文字颜色 2 2 2 3 2 3 5" xfId="24347"/>
    <cellStyle name="40% - 强调文字颜色 2 2 2 3 2 3 5 2" xfId="24348"/>
    <cellStyle name="40% - 强调文字颜色 2 2 2 3 2 3 5 3" xfId="24349"/>
    <cellStyle name="40% - 强调文字颜色 2 2 2 3 2 3 5 4" xfId="24350"/>
    <cellStyle name="40% - 强调文字颜色 2 2 2 3 2 3 6" xfId="24351"/>
    <cellStyle name="40% - 强调文字颜色 2 2 2 3 2 3 7" xfId="24352"/>
    <cellStyle name="40% - 强调文字颜色 2 2 2 3 2 3 8" xfId="24353"/>
    <cellStyle name="40% - 强调文字颜色 2 2 2 3 2 3 9" xfId="24354"/>
    <cellStyle name="40% - 强调文字颜色 2 2 2 3 2 4" xfId="24355"/>
    <cellStyle name="40% - 强调文字颜色 2 2 2 3 2 4 2" xfId="24356"/>
    <cellStyle name="40% - 强调文字颜色 2 2 2 3 2 4 2 2" xfId="24357"/>
    <cellStyle name="40% - 强调文字颜色 2 2 2 3 2 4 2 3" xfId="24358"/>
    <cellStyle name="40% - 强调文字颜色 2 2 2 3 2 4 2 4" xfId="24359"/>
    <cellStyle name="40% - 强调文字颜色 2 2 2 3 2 4 2 5" xfId="24360"/>
    <cellStyle name="40% - 强调文字颜色 2 2 2 3 2 4 3" xfId="24361"/>
    <cellStyle name="40% - 强调文字颜色 2 2 2 3 2 4 3 2" xfId="24362"/>
    <cellStyle name="40% - 强调文字颜色 2 2 2 3 2 4 3 3" xfId="24363"/>
    <cellStyle name="40% - 强调文字颜色 2 2 2 3 2 4 3 4" xfId="24364"/>
    <cellStyle name="40% - 强调文字颜色 2 2 2 3 2 4 3 5" xfId="24365"/>
    <cellStyle name="40% - 强调文字颜色 2 2 2 3 2 4 4" xfId="24366"/>
    <cellStyle name="40% - 强调文字颜色 2 2 2 3 2 4 5" xfId="24367"/>
    <cellStyle name="40% - 强调文字颜色 2 2 2 3 2 4 6" xfId="24368"/>
    <cellStyle name="40% - 强调文字颜色 2 2 2 3 2 4 7" xfId="24369"/>
    <cellStyle name="40% - 强调文字颜色 2 2 2 3 2 4 8" xfId="24370"/>
    <cellStyle name="40% - 强调文字颜色 2 2 2 3 2 5" xfId="24371"/>
    <cellStyle name="40% - 强调文字颜色 2 2 2 3 2 5 2" xfId="24372"/>
    <cellStyle name="40% - 强调文字颜色 2 2 2 3 2 5 2 2" xfId="24373"/>
    <cellStyle name="40% - 强调文字颜色 2 2 2 3 2 5 2 3" xfId="24374"/>
    <cellStyle name="40% - 强调文字颜色 2 2 2 3 2 5 2 4" xfId="24375"/>
    <cellStyle name="40% - 强调文字颜色 2 2 2 3 2 5 2 5" xfId="24376"/>
    <cellStyle name="40% - 强调文字颜色 2 2 2 3 2 5 3" xfId="24377"/>
    <cellStyle name="40% - 强调文字颜色 2 2 2 3 2 5 3 2" xfId="24378"/>
    <cellStyle name="40% - 强调文字颜色 2 2 2 3 2 5 3 3" xfId="24379"/>
    <cellStyle name="40% - 强调文字颜色 2 2 2 3 2 5 3 4" xfId="24380"/>
    <cellStyle name="40% - 强调文字颜色 2 2 2 3 2 5 3 5" xfId="24381"/>
    <cellStyle name="40% - 强调文字颜色 2 2 2 3 2 5 4" xfId="24382"/>
    <cellStyle name="40% - 强调文字颜色 2 2 2 3 2 5 5" xfId="24383"/>
    <cellStyle name="40% - 强调文字颜色 2 2 2 3 2 5 6" xfId="24384"/>
    <cellStyle name="40% - 强调文字颜色 2 2 2 3 2 5 7" xfId="24385"/>
    <cellStyle name="40% - 强调文字颜色 2 2 2 3 2 5 8" xfId="24386"/>
    <cellStyle name="40% - 强调文字颜色 2 2 2 3 2 6" xfId="24387"/>
    <cellStyle name="40% - 强调文字颜色 2 2 2 3 2 6 2" xfId="24388"/>
    <cellStyle name="40% - 强调文字颜色 2 2 2 3 2 6 2 2" xfId="24389"/>
    <cellStyle name="40% - 强调文字颜色 2 2 2 3 2 6 2 3" xfId="24390"/>
    <cellStyle name="40% - 强调文字颜色 2 2 2 3 2 6 2 4" xfId="24391"/>
    <cellStyle name="40% - 强调文字颜色 2 2 2 3 2 6 2 5" xfId="24392"/>
    <cellStyle name="40% - 强调文字颜色 2 2 2 3 2 6 3" xfId="24393"/>
    <cellStyle name="40% - 强调文字颜色 2 2 2 3 2 6 4" xfId="24394"/>
    <cellStyle name="40% - 强调文字颜色 2 2 2 3 2 6 5" xfId="24395"/>
    <cellStyle name="40% - 强调文字颜色 2 2 2 3 2 6 6" xfId="24396"/>
    <cellStyle name="40% - 强调文字颜色 2 2 2 3 2 6 7" xfId="24397"/>
    <cellStyle name="40% - 强调文字颜色 2 2 2 3 2 7" xfId="24398"/>
    <cellStyle name="40% - 强调文字颜色 2 2 2 3 2 7 2" xfId="24399"/>
    <cellStyle name="40% - 强调文字颜色 2 2 2 3 2 7 2 2" xfId="24400"/>
    <cellStyle name="40% - 强调文字颜色 2 2 2 3 2 7 2 3" xfId="24401"/>
    <cellStyle name="40% - 强调文字颜色 2 2 2 3 2 7 2 4" xfId="24402"/>
    <cellStyle name="40% - 强调文字颜色 2 2 2 3 2 7 3" xfId="24403"/>
    <cellStyle name="40% - 强调文字颜色 2 2 2 3 2 7 4" xfId="24404"/>
    <cellStyle name="40% - 强调文字颜色 2 2 2 3 2 7 5" xfId="24405"/>
    <cellStyle name="40% - 强调文字颜色 2 2 2 3 2 7 6" xfId="24406"/>
    <cellStyle name="40% - 强调文字颜色 2 2 2 3 2 7 7" xfId="24407"/>
    <cellStyle name="40% - 强调文字颜色 2 2 2 3 2 8" xfId="24408"/>
    <cellStyle name="40% - 强调文字颜色 2 2 2 3 2 8 2" xfId="24409"/>
    <cellStyle name="40% - 强调文字颜色 2 2 2 3 2 8 3" xfId="24410"/>
    <cellStyle name="40% - 强调文字颜色 2 2 2 3 2 8 4" xfId="24411"/>
    <cellStyle name="40% - 强调文字颜色 2 2 2 3 2 8 5" xfId="24412"/>
    <cellStyle name="40% - 强调文字颜色 2 2 2 3 2 9" xfId="24413"/>
    <cellStyle name="40% - 强调文字颜色 2 2 2 3 2 9 2" xfId="24414"/>
    <cellStyle name="40% - 强调文字颜色 2 2 2 3 2 9 3" xfId="24415"/>
    <cellStyle name="40% - 强调文字颜色 2 2 2 3 2 9 4" xfId="24416"/>
    <cellStyle name="40% - 强调文字颜色 2 2 2 3 2 9 5" xfId="24417"/>
    <cellStyle name="40% - 强调文字颜色 2 2 2 3 20" xfId="24418"/>
    <cellStyle name="40% - 强调文字颜色 2 2 2 3 3" xfId="24419"/>
    <cellStyle name="40% - 强调文字颜色 2 2 2 3 3 2" xfId="24420"/>
    <cellStyle name="40% - 强调文字颜色 2 2 2 3 3 2 2" xfId="24421"/>
    <cellStyle name="40% - 强调文字颜色 2 2 2 3 3 2 2 2" xfId="24422"/>
    <cellStyle name="40% - 强调文字颜色 2 2 2 3 3 2 2 2 2" xfId="24423"/>
    <cellStyle name="40% - 强调文字颜色 2 2 2 3 3 2 2 2 3" xfId="24424"/>
    <cellStyle name="40% - 强调文字颜色 2 2 2 3 3 2 2 2 4" xfId="24425"/>
    <cellStyle name="40% - 强调文字颜色 2 2 2 3 3 2 2 3" xfId="24426"/>
    <cellStyle name="40% - 强调文字颜色 2 2 2 3 3 2 2 4" xfId="24427"/>
    <cellStyle name="40% - 强调文字颜色 2 2 2 3 3 2 2 5" xfId="24428"/>
    <cellStyle name="40% - 强调文字颜色 2 2 2 3 3 2 2 6" xfId="24429"/>
    <cellStyle name="40% - 强调文字颜色 2 2 2 3 3 2 3" xfId="24430"/>
    <cellStyle name="40% - 强调文字颜色 2 2 2 3 3 2 3 2" xfId="24431"/>
    <cellStyle name="40% - 强调文字颜色 2 2 2 3 3 2 3 2 2" xfId="24432"/>
    <cellStyle name="40% - 强调文字颜色 2 2 2 3 3 2 3 2 3" xfId="24433"/>
    <cellStyle name="40% - 强调文字颜色 2 2 2 3 3 2 3 2 4" xfId="24434"/>
    <cellStyle name="40% - 强调文字颜色 2 2 2 3 3 2 3 3" xfId="24435"/>
    <cellStyle name="40% - 强调文字颜色 2 2 2 3 3 2 3 4" xfId="24436"/>
    <cellStyle name="40% - 强调文字颜色 2 2 2 3 3 2 3 5" xfId="24437"/>
    <cellStyle name="40% - 强调文字颜色 2 2 2 3 3 2 4" xfId="24438"/>
    <cellStyle name="40% - 强调文字颜色 2 2 2 3 3 2 4 2" xfId="24439"/>
    <cellStyle name="40% - 强调文字颜色 2 2 2 3 3 2 4 3" xfId="24440"/>
    <cellStyle name="40% - 强调文字颜色 2 2 2 3 3 2 4 4" xfId="24441"/>
    <cellStyle name="40% - 强调文字颜色 2 2 2 3 3 2 5" xfId="24442"/>
    <cellStyle name="40% - 强调文字颜色 2 2 2 3 3 2 6" xfId="24443"/>
    <cellStyle name="40% - 强调文字颜色 2 2 2 3 3 2 7" xfId="24444"/>
    <cellStyle name="40% - 强调文字颜色 2 2 2 3 3 2 8" xfId="24445"/>
    <cellStyle name="40% - 强调文字颜色 2 2 2 3 3 2 9" xfId="24446"/>
    <cellStyle name="40% - 强调文字颜色 2 2 2 3 3 3" xfId="24447"/>
    <cellStyle name="40% - 强调文字颜色 2 2 2 3 3 3 2" xfId="24448"/>
    <cellStyle name="40% - 强调文字颜色 2 2 2 3 3 3 2 2" xfId="24449"/>
    <cellStyle name="40% - 强调文字颜色 2 2 2 3 3 3 2 2 2" xfId="24450"/>
    <cellStyle name="40% - 强调文字颜色 2 2 2 3 3 3 2 2 3" xfId="24451"/>
    <cellStyle name="40% - 强调文字颜色 2 2 2 3 3 3 2 2 4" xfId="24452"/>
    <cellStyle name="40% - 强调文字颜色 2 2 2 3 3 3 2 3" xfId="24453"/>
    <cellStyle name="40% - 强调文字颜色 2 2 2 3 3 3 2 4" xfId="24454"/>
    <cellStyle name="40% - 强调文字颜色 2 2 2 3 3 3 2 5" xfId="24455"/>
    <cellStyle name="40% - 强调文字颜色 2 2 2 3 3 3 3" xfId="24456"/>
    <cellStyle name="40% - 强调文字颜色 2 2 2 3 3 3 3 2" xfId="24457"/>
    <cellStyle name="40% - 强调文字颜色 2 2 2 3 3 3 3 2 2" xfId="24458"/>
    <cellStyle name="40% - 强调文字颜色 2 2 2 3 3 3 3 2 3" xfId="24459"/>
    <cellStyle name="40% - 强调文字颜色 2 2 2 3 3 3 3 2 4" xfId="24460"/>
    <cellStyle name="40% - 强调文字颜色 2 2 2 3 3 3 3 3" xfId="24461"/>
    <cellStyle name="40% - 强调文字颜色 2 2 2 3 3 3 3 4" xfId="24462"/>
    <cellStyle name="40% - 强调文字颜色 2 2 2 3 3 3 3 5" xfId="24463"/>
    <cellStyle name="40% - 强调文字颜色 2 2 2 3 3 3 4" xfId="24464"/>
    <cellStyle name="40% - 强调文字颜色 2 2 2 3 3 3 4 2" xfId="24465"/>
    <cellStyle name="40% - 强调文字颜色 2 2 2 3 3 3 4 3" xfId="24466"/>
    <cellStyle name="40% - 强调文字颜色 2 2 2 3 3 3 4 4" xfId="24467"/>
    <cellStyle name="40% - 强调文字颜色 2 2 2 3 3 3 5" xfId="24468"/>
    <cellStyle name="40% - 强调文字颜色 2 2 2 3 3 3 5 2" xfId="24469"/>
    <cellStyle name="40% - 强调文字颜色 2 2 2 3 3 3 5 3" xfId="24470"/>
    <cellStyle name="40% - 强调文字颜色 2 2 2 3 3 3 5 4" xfId="24471"/>
    <cellStyle name="40% - 强调文字颜色 2 2 2 3 3 3 6" xfId="24472"/>
    <cellStyle name="40% - 强调文字颜色 2 2 2 3 3 3 7" xfId="24473"/>
    <cellStyle name="40% - 强调文字颜色 2 2 2 3 3 3 8" xfId="24474"/>
    <cellStyle name="40% - 强调文字颜色 2 2 2 3 3 3 9" xfId="24475"/>
    <cellStyle name="40% - 强调文字颜色 2 2 2 3 3 4" xfId="24476"/>
    <cellStyle name="40% - 强调文字颜色 2 2 2 3 3 5" xfId="24477"/>
    <cellStyle name="40% - 强调文字颜色 2 2 2 3 4" xfId="24478"/>
    <cellStyle name="40% - 强调文字颜色 2 2 2 3 4 2" xfId="24479"/>
    <cellStyle name="40% - 强调文字颜色 2 2 2 3 4 2 2" xfId="24480"/>
    <cellStyle name="40% - 强调文字颜色 2 2 2 3 4 2 3" xfId="24481"/>
    <cellStyle name="40% - 强调文字颜色 2 2 2 3 4 2 4" xfId="24482"/>
    <cellStyle name="40% - 强调文字颜色 2 2 2 3 4 2 5" xfId="24483"/>
    <cellStyle name="40% - 强调文字颜色 2 2 2 3 4 3" xfId="24484"/>
    <cellStyle name="40% - 强调文字颜色 2 2 2 3 4 3 2" xfId="24485"/>
    <cellStyle name="40% - 强调文字颜色 2 2 2 3 4 4" xfId="24486"/>
    <cellStyle name="40% - 强调文字颜色 2 2 2 3 5" xfId="24487"/>
    <cellStyle name="40% - 强调文字颜色 2 2 2 3 5 2" xfId="24488"/>
    <cellStyle name="40% - 强调文字颜色 2 2 2 3 5 2 2" xfId="24489"/>
    <cellStyle name="40% - 强调文字颜色 2 2 2 3 5 2 3" xfId="24490"/>
    <cellStyle name="40% - 强调文字颜色 2 2 2 3 5 2 4" xfId="24491"/>
    <cellStyle name="40% - 强调文字颜色 2 2 2 3 5 2 5" xfId="24492"/>
    <cellStyle name="40% - 强调文字颜色 2 2 2 3 5 3" xfId="24493"/>
    <cellStyle name="40% - 强调文字颜色 2 2 2 3 5 3 2" xfId="24494"/>
    <cellStyle name="40% - 强调文字颜色 2 2 2 3 5 3 3" xfId="24495"/>
    <cellStyle name="40% - 强调文字颜色 2 2 2 3 5 3 4" xfId="24496"/>
    <cellStyle name="40% - 强调文字颜色 2 2 2 3 5 3 5" xfId="24497"/>
    <cellStyle name="40% - 强调文字颜色 2 2 2 3 5 4" xfId="24498"/>
    <cellStyle name="40% - 强调文字颜色 2 2 2 3 5 5" xfId="24499"/>
    <cellStyle name="40% - 强调文字颜色 2 2 2 3 5 6" xfId="24500"/>
    <cellStyle name="40% - 强调文字颜色 2 2 2 3 5 7" xfId="24501"/>
    <cellStyle name="40% - 强调文字颜色 2 2 2 3 5 8" xfId="24502"/>
    <cellStyle name="40% - 强调文字颜色 2 2 2 3 6" xfId="24503"/>
    <cellStyle name="40% - 强调文字颜色 2 2 2 3 6 2" xfId="24504"/>
    <cellStyle name="40% - 强调文字颜色 2 2 2 3 6 2 2" xfId="24505"/>
    <cellStyle name="40% - 强调文字颜色 2 2 2 3 6 2 3" xfId="24506"/>
    <cellStyle name="40% - 强调文字颜色 2 2 2 3 6 2 4" xfId="24507"/>
    <cellStyle name="40% - 强调文字颜色 2 2 2 3 6 2 5" xfId="24508"/>
    <cellStyle name="40% - 强调文字颜色 2 2 2 3 6 3" xfId="24509"/>
    <cellStyle name="40% - 强调文字颜色 2 2 2 3 6 3 2" xfId="24510"/>
    <cellStyle name="40% - 强调文字颜色 2 2 2 3 6 3 3" xfId="24511"/>
    <cellStyle name="40% - 强调文字颜色 2 2 2 3 6 3 4" xfId="24512"/>
    <cellStyle name="40% - 强调文字颜色 2 2 2 3 6 3 5" xfId="24513"/>
    <cellStyle name="40% - 强调文字颜色 2 2 2 3 6 4" xfId="24514"/>
    <cellStyle name="40% - 强调文字颜色 2 2 2 3 6 5" xfId="24515"/>
    <cellStyle name="40% - 强调文字颜色 2 2 2 3 6 6" xfId="24516"/>
    <cellStyle name="40% - 强调文字颜色 2 2 2 3 6 7" xfId="24517"/>
    <cellStyle name="40% - 强调文字颜色 2 2 2 3 6 8" xfId="24518"/>
    <cellStyle name="40% - 强调文字颜色 2 2 2 3 7" xfId="24519"/>
    <cellStyle name="40% - 强调文字颜色 2 2 2 3 7 2" xfId="24520"/>
    <cellStyle name="40% - 强调文字颜色 2 2 2 3 7 2 2" xfId="24521"/>
    <cellStyle name="40% - 强调文字颜色 2 2 2 3 7 2 3" xfId="24522"/>
    <cellStyle name="40% - 强调文字颜色 2 2 2 3 7 2 4" xfId="24523"/>
    <cellStyle name="40% - 强调文字颜色 2 2 2 3 7 2 5" xfId="24524"/>
    <cellStyle name="40% - 强调文字颜色 2 2 2 3 7 3" xfId="24525"/>
    <cellStyle name="40% - 强调文字颜色 2 2 2 3 7 4" xfId="24526"/>
    <cellStyle name="40% - 强调文字颜色 2 2 2 3 7 5" xfId="24527"/>
    <cellStyle name="40% - 强调文字颜色 2 2 2 3 7 6" xfId="24528"/>
    <cellStyle name="40% - 强调文字颜色 2 2 2 3 7 7" xfId="24529"/>
    <cellStyle name="40% - 强调文字颜色 2 2 2 3 8" xfId="24530"/>
    <cellStyle name="40% - 强调文字颜色 2 2 2 3 8 2" xfId="24531"/>
    <cellStyle name="40% - 强调文字颜色 2 2 2 3 8 2 2" xfId="24532"/>
    <cellStyle name="40% - 强调文字颜色 2 2 2 3 8 2 3" xfId="24533"/>
    <cellStyle name="40% - 强调文字颜色 2 2 2 3 8 2 4" xfId="24534"/>
    <cellStyle name="40% - 强调文字颜色 2 2 2 3 8 2 5" xfId="24535"/>
    <cellStyle name="40% - 强调文字颜色 2 2 2 3 8 3" xfId="24536"/>
    <cellStyle name="40% - 强调文字颜色 2 2 2 3 8 4" xfId="24537"/>
    <cellStyle name="40% - 强调文字颜色 2 2 2 3 8 5" xfId="24538"/>
    <cellStyle name="40% - 强调文字颜色 2 2 2 3 8 6" xfId="24539"/>
    <cellStyle name="40% - 强调文字颜色 2 2 2 3 8 7" xfId="24540"/>
    <cellStyle name="40% - 强调文字颜色 2 2 2 3 9" xfId="24541"/>
    <cellStyle name="40% - 强调文字颜色 2 2 2 3 9 2" xfId="24542"/>
    <cellStyle name="40% - 强调文字颜色 2 2 2 3 9 3" xfId="24543"/>
    <cellStyle name="40% - 强调文字颜色 2 2 2 3 9 4" xfId="24544"/>
    <cellStyle name="40% - 强调文字颜色 2 2 2 3 9 5" xfId="24545"/>
    <cellStyle name="40% - 强调文字颜色 2 2 2 4" xfId="24546"/>
    <cellStyle name="40% - 强调文字颜色 2 2 2 4 2" xfId="24547"/>
    <cellStyle name="40% - 强调文字颜色 2 2 2 4 2 2" xfId="24548"/>
    <cellStyle name="40% - 强调文字颜色 2 2 2 4 2 2 2" xfId="24549"/>
    <cellStyle name="40% - 强调文字颜色 2 2 2 4 2 3" xfId="24550"/>
    <cellStyle name="40% - 强调文字颜色 2 2 2 4 2 3 2" xfId="24551"/>
    <cellStyle name="40% - 强调文字颜色 2 2 2 4 2 3 3" xfId="24552"/>
    <cellStyle name="40% - 强调文字颜色 2 2 2 4 2 3 4" xfId="24553"/>
    <cellStyle name="40% - 强调文字颜色 2 2 2 4 2 3 5" xfId="24554"/>
    <cellStyle name="40% - 强调文字颜色 2 2 2 4 2 4" xfId="24555"/>
    <cellStyle name="40% - 强调文字颜色 2 2 2 4 2 5" xfId="24556"/>
    <cellStyle name="40% - 强调文字颜色 2 2 2 4 3" xfId="24557"/>
    <cellStyle name="40% - 强调文字颜色 2 2 2 4 3 2" xfId="24558"/>
    <cellStyle name="40% - 强调文字颜色 2 2 2 4 4" xfId="24559"/>
    <cellStyle name="40% - 强调文字颜色 2 2 2 5" xfId="24560"/>
    <cellStyle name="40% - 强调文字颜色 2 2 2 5 2" xfId="24561"/>
    <cellStyle name="40% - 强调文字颜色 2 2 2 5 2 2" xfId="24562"/>
    <cellStyle name="40% - 强调文字颜色 2 2 2 5 2 2 2" xfId="24563"/>
    <cellStyle name="40% - 强调文字颜色 2 2 2 5 2 3" xfId="24564"/>
    <cellStyle name="40% - 强调文字颜色 2 2 2 5 2 3 2" xfId="24565"/>
    <cellStyle name="40% - 强调文字颜色 2 2 2 5 2 3 3" xfId="24566"/>
    <cellStyle name="40% - 强调文字颜色 2 2 2 5 2 3 4" xfId="24567"/>
    <cellStyle name="40% - 强调文字颜色 2 2 2 5 2 3 5" xfId="24568"/>
    <cellStyle name="40% - 强调文字颜色 2 2 2 5 2 4" xfId="24569"/>
    <cellStyle name="40% - 强调文字颜色 2 2 2 5 2 5" xfId="24570"/>
    <cellStyle name="40% - 强调文字颜色 2 2 2 5 3" xfId="24571"/>
    <cellStyle name="40% - 强调文字颜色 2 2 2 5 4" xfId="24572"/>
    <cellStyle name="40% - 强调文字颜色 2 2 2 6" xfId="24573"/>
    <cellStyle name="40% - 强调文字颜色 2 2 2 6 2" xfId="24574"/>
    <cellStyle name="40% - 强调文字颜色 2 2 2 6 2 2" xfId="24575"/>
    <cellStyle name="40% - 强调文字颜色 2 2 2 6 2 2 2" xfId="24576"/>
    <cellStyle name="40% - 强调文字颜色 2 2 2 6 2 2 2 2" xfId="24577"/>
    <cellStyle name="40% - 强调文字颜色 2 2 2 6 2 2 2 2 2" xfId="24578"/>
    <cellStyle name="40% - 强调文字颜色 2 2 2 6 2 2 2 2 3" xfId="24579"/>
    <cellStyle name="40% - 强调文字颜色 2 2 2 6 2 2 2 2 4" xfId="24580"/>
    <cellStyle name="40% - 强调文字颜色 2 2 2 6 2 2 2 3" xfId="24581"/>
    <cellStyle name="40% - 强调文字颜色 2 2 2 6 2 2 2 4" xfId="24582"/>
    <cellStyle name="40% - 强调文字颜色 2 2 2 6 2 2 2 5" xfId="24583"/>
    <cellStyle name="40% - 强调文字颜色 2 2 2 6 2 2 3" xfId="24584"/>
    <cellStyle name="40% - 强调文字颜色 2 2 2 6 2 2 3 2" xfId="24585"/>
    <cellStyle name="40% - 强调文字颜色 2 2 2 6 2 2 3 2 2" xfId="24586"/>
    <cellStyle name="40% - 强调文字颜色 2 2 2 6 2 2 3 2 3" xfId="24587"/>
    <cellStyle name="40% - 强调文字颜色 2 2 2 6 2 2 3 2 4" xfId="24588"/>
    <cellStyle name="40% - 强调文字颜色 2 2 2 6 2 2 3 3" xfId="24589"/>
    <cellStyle name="40% - 强调文字颜色 2 2 2 6 2 2 3 4" xfId="24590"/>
    <cellStyle name="40% - 强调文字颜色 2 2 2 6 2 2 3 5" xfId="24591"/>
    <cellStyle name="40% - 强调文字颜色 2 2 2 6 2 2 4" xfId="24592"/>
    <cellStyle name="40% - 强调文字颜色 2 2 2 6 2 2 4 2" xfId="24593"/>
    <cellStyle name="40% - 强调文字颜色 2 2 2 6 2 2 4 3" xfId="24594"/>
    <cellStyle name="40% - 强调文字颜色 2 2 2 6 2 2 4 4" xfId="24595"/>
    <cellStyle name="40% - 强调文字颜色 2 2 2 6 2 2 5" xfId="24596"/>
    <cellStyle name="40% - 强调文字颜色 2 2 2 6 2 2 6" xfId="24597"/>
    <cellStyle name="40% - 强调文字颜色 2 2 2 6 2 2 7" xfId="24598"/>
    <cellStyle name="40% - 强调文字颜色 2 2 2 6 2 2 8" xfId="24599"/>
    <cellStyle name="40% - 强调文字颜色 2 2 2 6 2 3" xfId="24600"/>
    <cellStyle name="40% - 强调文字颜色 2 2 2 6 3" xfId="24601"/>
    <cellStyle name="40% - 强调文字颜色 2 2 2 6 3 2" xfId="24602"/>
    <cellStyle name="40% - 强调文字颜色 2 2 2 6 3 2 2" xfId="24603"/>
    <cellStyle name="40% - 强调文字颜色 2 2 2 6 3 2 2 2" xfId="24604"/>
    <cellStyle name="40% - 强调文字颜色 2 2 2 6 3 2 2 3" xfId="24605"/>
    <cellStyle name="40% - 强调文字颜色 2 2 2 6 3 2 2 4" xfId="24606"/>
    <cellStyle name="40% - 强调文字颜色 2 2 2 6 3 2 3" xfId="24607"/>
    <cellStyle name="40% - 强调文字颜色 2 2 2 6 3 2 4" xfId="24608"/>
    <cellStyle name="40% - 强调文字颜色 2 2 2 6 3 2 5" xfId="24609"/>
    <cellStyle name="40% - 强调文字颜色 2 2 2 6 3 3" xfId="24610"/>
    <cellStyle name="40% - 强调文字颜色 2 2 2 6 3 3 2" xfId="24611"/>
    <cellStyle name="40% - 强调文字颜色 2 2 2 6 3 3 2 2" xfId="24612"/>
    <cellStyle name="40% - 强调文字颜色 2 2 2 6 3 3 2 3" xfId="24613"/>
    <cellStyle name="40% - 强调文字颜色 2 2 2 6 3 3 2 4" xfId="24614"/>
    <cellStyle name="40% - 强调文字颜色 2 2 2 6 3 3 3" xfId="24615"/>
    <cellStyle name="40% - 强调文字颜色 2 2 2 6 3 3 4" xfId="24616"/>
    <cellStyle name="40% - 强调文字颜色 2 2 2 6 3 3 5" xfId="24617"/>
    <cellStyle name="40% - 强调文字颜色 2 2 2 6 3 4" xfId="24618"/>
    <cellStyle name="40% - 强调文字颜色 2 2 2 6 3 4 2" xfId="24619"/>
    <cellStyle name="40% - 强调文字颜色 2 2 2 6 3 4 3" xfId="24620"/>
    <cellStyle name="40% - 强调文字颜色 2 2 2 6 3 4 4" xfId="24621"/>
    <cellStyle name="40% - 强调文字颜色 2 2 2 6 3 5" xfId="24622"/>
    <cellStyle name="40% - 强调文字颜色 2 2 2 6 3 6" xfId="24623"/>
    <cellStyle name="40% - 强调文字颜色 2 2 2 6 3 7" xfId="24624"/>
    <cellStyle name="40% - 强调文字颜色 2 2 2 6 4" xfId="24625"/>
    <cellStyle name="40% - 强调文字颜色 2 2 2 7" xfId="24626"/>
    <cellStyle name="40% - 强调文字颜色 2 2 2 7 2" xfId="24627"/>
    <cellStyle name="40% - 强调文字颜色 2 2 2 7 2 2" xfId="24628"/>
    <cellStyle name="40% - 强调文字颜色 2 2 2 7 2 2 2" xfId="24629"/>
    <cellStyle name="40% - 强调文字颜色 2 2 2 7 2 2 2 2" xfId="24630"/>
    <cellStyle name="40% - 强调文字颜色 2 2 2 7 2 2 2 3" xfId="24631"/>
    <cellStyle name="40% - 强调文字颜色 2 2 2 7 2 2 2 4" xfId="24632"/>
    <cellStyle name="40% - 强调文字颜色 2 2 2 7 2 2 3" xfId="24633"/>
    <cellStyle name="40% - 强调文字颜色 2 2 2 7 2 2 4" xfId="24634"/>
    <cellStyle name="40% - 强调文字颜色 2 2 2 7 2 2 5" xfId="24635"/>
    <cellStyle name="40% - 强调文字颜色 2 2 2 7 2 3" xfId="24636"/>
    <cellStyle name="40% - 强调文字颜色 2 2 2 7 2 3 2" xfId="24637"/>
    <cellStyle name="40% - 强调文字颜色 2 2 2 7 2 3 2 2" xfId="24638"/>
    <cellStyle name="40% - 强调文字颜色 2 2 2 7 2 3 2 3" xfId="24639"/>
    <cellStyle name="40% - 强调文字颜色 2 2 2 7 2 3 2 4" xfId="24640"/>
    <cellStyle name="40% - 强调文字颜色 2 2 2 7 2 3 3" xfId="24641"/>
    <cellStyle name="40% - 强调文字颜色 2 2 2 7 2 3 4" xfId="24642"/>
    <cellStyle name="40% - 强调文字颜色 2 2 2 7 2 3 5" xfId="24643"/>
    <cellStyle name="40% - 强调文字颜色 2 2 2 7 2 4" xfId="24644"/>
    <cellStyle name="40% - 强调文字颜色 2 2 2 7 2 4 2" xfId="24645"/>
    <cellStyle name="40% - 强调文字颜色 2 2 2 7 2 4 3" xfId="24646"/>
    <cellStyle name="40% - 强调文字颜色 2 2 2 7 2 4 4" xfId="24647"/>
    <cellStyle name="40% - 强调文字颜色 2 2 2 7 2 5" xfId="24648"/>
    <cellStyle name="40% - 强调文字颜色 2 2 2 7 2 6" xfId="24649"/>
    <cellStyle name="40% - 强调文字颜色 2 2 2 7 2 7" xfId="24650"/>
    <cellStyle name="40% - 强调文字颜色 2 2 2 7 2 8" xfId="24651"/>
    <cellStyle name="40% - 强调文字颜色 2 2 2 7 3" xfId="24652"/>
    <cellStyle name="40% - 强调文字颜色 2 2 2 7 3 2" xfId="24653"/>
    <cellStyle name="40% - 强调文字颜色 2 2 2 7 3 2 2" xfId="24654"/>
    <cellStyle name="40% - 强调文字颜色 2 2 2 7 3 2 2 2" xfId="24655"/>
    <cellStyle name="40% - 强调文字颜色 2 2 2 7 3 2 2 3" xfId="24656"/>
    <cellStyle name="40% - 强调文字颜色 2 2 2 7 3 2 2 4" xfId="24657"/>
    <cellStyle name="40% - 强调文字颜色 2 2 2 7 3 2 3" xfId="24658"/>
    <cellStyle name="40% - 强调文字颜色 2 2 2 7 3 2 4" xfId="24659"/>
    <cellStyle name="40% - 强调文字颜色 2 2 2 7 3 2 5" xfId="24660"/>
    <cellStyle name="40% - 强调文字颜色 2 2 2 7 3 3" xfId="24661"/>
    <cellStyle name="40% - 强调文字颜色 2 2 2 7 3 3 2" xfId="24662"/>
    <cellStyle name="40% - 强调文字颜色 2 2 2 7 3 3 2 2" xfId="24663"/>
    <cellStyle name="40% - 强调文字颜色 2 2 2 7 3 3 2 3" xfId="24664"/>
    <cellStyle name="40% - 强调文字颜色 2 2 2 7 3 3 2 4" xfId="24665"/>
    <cellStyle name="40% - 强调文字颜色 2 2 2 7 3 3 3" xfId="24666"/>
    <cellStyle name="40% - 强调文字颜色 2 2 2 7 3 3 4" xfId="24667"/>
    <cellStyle name="40% - 强调文字颜色 2 2 2 7 3 3 5" xfId="24668"/>
    <cellStyle name="40% - 强调文字颜色 2 2 2 7 3 4" xfId="24669"/>
    <cellStyle name="40% - 强调文字颜色 2 2 2 7 3 4 2" xfId="24670"/>
    <cellStyle name="40% - 强调文字颜色 2 2 2 7 3 4 3" xfId="24671"/>
    <cellStyle name="40% - 强调文字颜色 2 2 2 7 3 4 4" xfId="24672"/>
    <cellStyle name="40% - 强调文字颜色 2 2 2 7 3 5" xfId="24673"/>
    <cellStyle name="40% - 强调文字颜色 2 2 2 7 3 6" xfId="24674"/>
    <cellStyle name="40% - 强调文字颜色 2 2 2 7 3 7" xfId="24675"/>
    <cellStyle name="40% - 强调文字颜色 2 2 2 7 4" xfId="24676"/>
    <cellStyle name="40% - 强调文字颜色 2 2 2 8" xfId="24677"/>
    <cellStyle name="40% - 强调文字颜色 2 2 2 8 2" xfId="24678"/>
    <cellStyle name="40% - 强调文字颜色 2 2 2 9" xfId="24679"/>
    <cellStyle name="40% - 强调文字颜色 2 2 2 9 2" xfId="24680"/>
    <cellStyle name="40% - 强调文字颜色 2 2 2 9 2 2" xfId="24681"/>
    <cellStyle name="40% - 强调文字颜色 2 2 2 9 2 2 2" xfId="24682"/>
    <cellStyle name="40% - 强调文字颜色 2 2 2 9 2 2 3" xfId="24683"/>
    <cellStyle name="40% - 强调文字颜色 2 2 2 9 2 2 4" xfId="24684"/>
    <cellStyle name="40% - 强调文字颜色 2 2 2 9 2 3" xfId="24685"/>
    <cellStyle name="40% - 强调文字颜色 2 2 2 9 2 4" xfId="24686"/>
    <cellStyle name="40% - 强调文字颜色 2 2 2 9 2 5" xfId="24687"/>
    <cellStyle name="40% - 强调文字颜色 2 2 2 9 3" xfId="24688"/>
    <cellStyle name="40% - 强调文字颜色 2 2 2 9 3 2" xfId="24689"/>
    <cellStyle name="40% - 强调文字颜色 2 2 2 9 3 2 2" xfId="24690"/>
    <cellStyle name="40% - 强调文字颜色 2 2 2 9 3 2 3" xfId="24691"/>
    <cellStyle name="40% - 强调文字颜色 2 2 2 9 3 2 4" xfId="24692"/>
    <cellStyle name="40% - 强调文字颜色 2 2 2 9 3 3" xfId="24693"/>
    <cellStyle name="40% - 强调文字颜色 2 2 2 9 3 4" xfId="24694"/>
    <cellStyle name="40% - 强调文字颜色 2 2 2 9 3 5" xfId="24695"/>
    <cellStyle name="40% - 强调文字颜色 2 2 2 9 4" xfId="24696"/>
    <cellStyle name="40% - 强调文字颜色 2 2 2 9 4 2" xfId="24697"/>
    <cellStyle name="40% - 强调文字颜色 2 2 2 9 4 3" xfId="24698"/>
    <cellStyle name="40% - 强调文字颜色 2 2 2 9 4 4" xfId="24699"/>
    <cellStyle name="40% - 强调文字颜色 2 2 2 9 5" xfId="24700"/>
    <cellStyle name="40% - 强调文字颜色 2 2 2 9 6" xfId="24701"/>
    <cellStyle name="40% - 强调文字颜色 2 2 2 9 7" xfId="24702"/>
    <cellStyle name="40% - 强调文字颜色 2 2 3" xfId="24703"/>
    <cellStyle name="40% - 强调文字颜色 2 2 3 2" xfId="24704"/>
    <cellStyle name="40% - 强调文字颜色 2 2 3 2 10" xfId="24705"/>
    <cellStyle name="40% - 强调文字颜色 2 2 3 2 10 2" xfId="24706"/>
    <cellStyle name="40% - 强调文字颜色 2 2 3 2 10 3" xfId="24707"/>
    <cellStyle name="40% - 强调文字颜色 2 2 3 2 10 4" xfId="24708"/>
    <cellStyle name="40% - 强调文字颜色 2 2 3 2 10 5" xfId="24709"/>
    <cellStyle name="40% - 强调文字颜色 2 2 3 2 11" xfId="24710"/>
    <cellStyle name="40% - 强调文字颜色 2 2 3 2 11 2" xfId="24711"/>
    <cellStyle name="40% - 强调文字颜色 2 2 3 2 11 3" xfId="24712"/>
    <cellStyle name="40% - 强调文字颜色 2 2 3 2 11 4" xfId="24713"/>
    <cellStyle name="40% - 强调文字颜色 2 2 3 2 11 5" xfId="24714"/>
    <cellStyle name="40% - 强调文字颜色 2 2 3 2 12" xfId="24715"/>
    <cellStyle name="40% - 强调文字颜色 2 2 3 2 12 2" xfId="24716"/>
    <cellStyle name="40% - 强调文字颜色 2 2 3 2 12 3" xfId="24717"/>
    <cellStyle name="40% - 强调文字颜色 2 2 3 2 12 4" xfId="24718"/>
    <cellStyle name="40% - 强调文字颜色 2 2 3 2 12 5" xfId="24719"/>
    <cellStyle name="40% - 强调文字颜色 2 2 3 2 13" xfId="24720"/>
    <cellStyle name="40% - 强调文字颜色 2 2 3 2 13 2" xfId="24721"/>
    <cellStyle name="40% - 强调文字颜色 2 2 3 2 13 3" xfId="24722"/>
    <cellStyle name="40% - 强调文字颜色 2 2 3 2 13 4" xfId="24723"/>
    <cellStyle name="40% - 强调文字颜色 2 2 3 2 13 5" xfId="24724"/>
    <cellStyle name="40% - 强调文字颜色 2 2 3 2 14" xfId="24725"/>
    <cellStyle name="40% - 强调文字颜色 2 2 3 2 15" xfId="24726"/>
    <cellStyle name="40% - 强调文字颜色 2 2 3 2 15 2" xfId="24727"/>
    <cellStyle name="40% - 强调文字颜色 2 2 3 2 15 3" xfId="24728"/>
    <cellStyle name="40% - 强调文字颜色 2 2 3 2 15 4" xfId="24729"/>
    <cellStyle name="40% - 强调文字颜色 2 2 3 2 16" xfId="24730"/>
    <cellStyle name="40% - 强调文字颜色 2 2 3 2 17" xfId="24731"/>
    <cellStyle name="40% - 强调文字颜色 2 2 3 2 18" xfId="24732"/>
    <cellStyle name="40% - 强调文字颜色 2 2 3 2 19" xfId="24733"/>
    <cellStyle name="40% - 强调文字颜色 2 2 3 2 2" xfId="24734"/>
    <cellStyle name="40% - 强调文字颜色 2 2 3 2 2 10" xfId="24735"/>
    <cellStyle name="40% - 强调文字颜色 2 2 3 2 2 10 2" xfId="24736"/>
    <cellStyle name="40% - 强调文字颜色 2 2 3 2 2 10 3" xfId="24737"/>
    <cellStyle name="40% - 强调文字颜色 2 2 3 2 2 10 4" xfId="24738"/>
    <cellStyle name="40% - 强调文字颜色 2 2 3 2 2 10 5" xfId="24739"/>
    <cellStyle name="40% - 强调文字颜色 2 2 3 2 2 11" xfId="24740"/>
    <cellStyle name="40% - 强调文字颜色 2 2 3 2 2 11 2" xfId="24741"/>
    <cellStyle name="40% - 强调文字颜色 2 2 3 2 2 11 3" xfId="24742"/>
    <cellStyle name="40% - 强调文字颜色 2 2 3 2 2 11 4" xfId="24743"/>
    <cellStyle name="40% - 强调文字颜色 2 2 3 2 2 11 5" xfId="24744"/>
    <cellStyle name="40% - 强调文字颜色 2 2 3 2 2 12" xfId="24745"/>
    <cellStyle name="40% - 强调文字颜色 2 2 3 2 2 12 2" xfId="24746"/>
    <cellStyle name="40% - 强调文字颜色 2 2 3 2 2 12 3" xfId="24747"/>
    <cellStyle name="40% - 强调文字颜色 2 2 3 2 2 12 4" xfId="24748"/>
    <cellStyle name="40% - 强调文字颜色 2 2 3 2 2 13" xfId="24749"/>
    <cellStyle name="40% - 强调文字颜色 2 2 3 2 2 13 2" xfId="24750"/>
    <cellStyle name="40% - 强调文字颜色 2 2 3 2 2 13 3" xfId="24751"/>
    <cellStyle name="40% - 强调文字颜色 2 2 3 2 2 13 4" xfId="24752"/>
    <cellStyle name="40% - 强调文字颜色 2 2 3 2 2 14" xfId="24753"/>
    <cellStyle name="40% - 强调文字颜色 2 2 3 2 2 15" xfId="24754"/>
    <cellStyle name="40% - 强调文字颜色 2 2 3 2 2 16" xfId="24755"/>
    <cellStyle name="40% - 强调文字颜色 2 2 3 2 2 17" xfId="24756"/>
    <cellStyle name="40% - 强调文字颜色 2 2 3 2 2 18" xfId="24757"/>
    <cellStyle name="40% - 强调文字颜色 2 2 3 2 2 2" xfId="24758"/>
    <cellStyle name="40% - 强调文字颜色 2 2 3 2 2 2 2" xfId="24759"/>
    <cellStyle name="40% - 强调文字颜色 2 2 3 2 2 2 2 2" xfId="24760"/>
    <cellStyle name="40% - 强调文字颜色 2 2 3 2 2 2 2 2 2" xfId="24761"/>
    <cellStyle name="40% - 强调文字颜色 2 2 3 2 2 2 2 2 2 2" xfId="24762"/>
    <cellStyle name="40% - 强调文字颜色 2 2 3 2 2 2 2 2 2 3" xfId="24763"/>
    <cellStyle name="40% - 强调文字颜色 2 2 3 2 2 2 2 2 2 4" xfId="24764"/>
    <cellStyle name="40% - 强调文字颜色 2 2 3 2 2 2 2 2 3" xfId="24765"/>
    <cellStyle name="40% - 强调文字颜色 2 2 3 2 2 2 2 2 4" xfId="24766"/>
    <cellStyle name="40% - 强调文字颜色 2 2 3 2 2 2 2 2 5" xfId="24767"/>
    <cellStyle name="40% - 强调文字颜色 2 2 3 2 2 2 2 3" xfId="24768"/>
    <cellStyle name="40% - 强调文字颜色 2 2 3 2 2 2 2 3 2" xfId="24769"/>
    <cellStyle name="40% - 强调文字颜色 2 2 3 2 2 2 2 3 2 2" xfId="24770"/>
    <cellStyle name="40% - 强调文字颜色 2 2 3 2 2 2 2 3 2 3" xfId="24771"/>
    <cellStyle name="40% - 强调文字颜色 2 2 3 2 2 2 2 3 2 4" xfId="24772"/>
    <cellStyle name="40% - 强调文字颜色 2 2 3 2 2 2 2 3 3" xfId="24773"/>
    <cellStyle name="40% - 强调文字颜色 2 2 3 2 2 2 2 3 4" xfId="24774"/>
    <cellStyle name="40% - 强调文字颜色 2 2 3 2 2 2 2 3 5" xfId="24775"/>
    <cellStyle name="40% - 强调文字颜色 2 2 3 2 2 2 2 4" xfId="24776"/>
    <cellStyle name="40% - 强调文字颜色 2 2 3 2 2 2 2 4 2" xfId="24777"/>
    <cellStyle name="40% - 强调文字颜色 2 2 3 2 2 2 2 4 3" xfId="24778"/>
    <cellStyle name="40% - 强调文字颜色 2 2 3 2 2 2 2 4 4" xfId="24779"/>
    <cellStyle name="40% - 强调文字颜色 2 2 3 2 2 2 2 5" xfId="24780"/>
    <cellStyle name="40% - 强调文字颜色 2 2 3 2 2 2 2 6" xfId="24781"/>
    <cellStyle name="40% - 强调文字颜色 2 2 3 2 2 2 2 7" xfId="24782"/>
    <cellStyle name="40% - 强调文字颜色 2 2 3 2 2 2 2 8" xfId="24783"/>
    <cellStyle name="40% - 强调文字颜色 2 2 3 2 2 2 3" xfId="24784"/>
    <cellStyle name="40% - 强调文字颜色 2 2 3 2 2 2 3 2" xfId="24785"/>
    <cellStyle name="40% - 强调文字颜色 2 2 3 2 2 2 4" xfId="24786"/>
    <cellStyle name="40% - 强调文字颜色 2 2 3 2 2 2 4 2" xfId="24787"/>
    <cellStyle name="40% - 强调文字颜色 2 2 3 2 2 2 4 3" xfId="24788"/>
    <cellStyle name="40% - 强调文字颜色 2 2 3 2 2 2 4 4" xfId="24789"/>
    <cellStyle name="40% - 强调文字颜色 2 2 3 2 2 2 5" xfId="24790"/>
    <cellStyle name="40% - 强调文字颜色 2 2 3 2 2 2 6" xfId="24791"/>
    <cellStyle name="40% - 强调文字颜色 2 2 3 2 2 3" xfId="24792"/>
    <cellStyle name="40% - 强调文字颜色 2 2 3 2 2 3 10" xfId="24793"/>
    <cellStyle name="40% - 强调文字颜色 2 2 3 2 2 3 2" xfId="24794"/>
    <cellStyle name="40% - 强调文字颜色 2 2 3 2 2 3 2 2" xfId="24795"/>
    <cellStyle name="40% - 强调文字颜色 2 2 3 2 2 3 2 2 2" xfId="24796"/>
    <cellStyle name="40% - 强调文字颜色 2 2 3 2 2 3 2 2 3" xfId="24797"/>
    <cellStyle name="40% - 强调文字颜色 2 2 3 2 2 3 2 2 4" xfId="24798"/>
    <cellStyle name="40% - 强调文字颜色 2 2 3 2 2 3 2 3" xfId="24799"/>
    <cellStyle name="40% - 强调文字颜色 2 2 3 2 2 3 2 4" xfId="24800"/>
    <cellStyle name="40% - 强调文字颜色 2 2 3 2 2 3 2 5" xfId="24801"/>
    <cellStyle name="40% - 强调文字颜色 2 2 3 2 2 3 2 6" xfId="24802"/>
    <cellStyle name="40% - 强调文字颜色 2 2 3 2 2 3 3" xfId="24803"/>
    <cellStyle name="40% - 强调文字颜色 2 2 3 2 2 3 3 2" xfId="24804"/>
    <cellStyle name="40% - 强调文字颜色 2 2 3 2 2 3 3 2 2" xfId="24805"/>
    <cellStyle name="40% - 强调文字颜色 2 2 3 2 2 3 3 2 3" xfId="24806"/>
    <cellStyle name="40% - 强调文字颜色 2 2 3 2 2 3 3 2 4" xfId="24807"/>
    <cellStyle name="40% - 强调文字颜色 2 2 3 2 2 3 3 3" xfId="24808"/>
    <cellStyle name="40% - 强调文字颜色 2 2 3 2 2 3 3 4" xfId="24809"/>
    <cellStyle name="40% - 强调文字颜色 2 2 3 2 2 3 3 5" xfId="24810"/>
    <cellStyle name="40% - 强调文字颜色 2 2 3 2 2 3 3 6" xfId="24811"/>
    <cellStyle name="40% - 强调文字颜色 2 2 3 2 2 3 4" xfId="24812"/>
    <cellStyle name="40% - 强调文字颜色 2 2 3 2 2 3 4 2" xfId="24813"/>
    <cellStyle name="40% - 强调文字颜色 2 2 3 2 2 3 4 3" xfId="24814"/>
    <cellStyle name="40% - 强调文字颜色 2 2 3 2 2 3 4 4" xfId="24815"/>
    <cellStyle name="40% - 强调文字颜色 2 2 3 2 2 3 5" xfId="24816"/>
    <cellStyle name="40% - 强调文字颜色 2 2 3 2 2 3 5 2" xfId="24817"/>
    <cellStyle name="40% - 强调文字颜色 2 2 3 2 2 3 5 3" xfId="24818"/>
    <cellStyle name="40% - 强调文字颜色 2 2 3 2 2 3 5 4" xfId="24819"/>
    <cellStyle name="40% - 强调文字颜色 2 2 3 2 2 3 6" xfId="24820"/>
    <cellStyle name="40% - 强调文字颜色 2 2 3 2 2 3 7" xfId="24821"/>
    <cellStyle name="40% - 强调文字颜色 2 2 3 2 2 3 8" xfId="24822"/>
    <cellStyle name="40% - 强调文字颜色 2 2 3 2 2 3 9" xfId="24823"/>
    <cellStyle name="40% - 强调文字颜色 2 2 3 2 2 4" xfId="24824"/>
    <cellStyle name="40% - 强调文字颜色 2 2 3 2 2 4 2" xfId="24825"/>
    <cellStyle name="40% - 强调文字颜色 2 2 3 2 2 4 2 2" xfId="24826"/>
    <cellStyle name="40% - 强调文字颜色 2 2 3 2 2 4 2 3" xfId="24827"/>
    <cellStyle name="40% - 强调文字颜色 2 2 3 2 2 4 2 4" xfId="24828"/>
    <cellStyle name="40% - 强调文字颜色 2 2 3 2 2 4 2 5" xfId="24829"/>
    <cellStyle name="40% - 强调文字颜色 2 2 3 2 2 4 3" xfId="24830"/>
    <cellStyle name="40% - 强调文字颜色 2 2 3 2 2 4 3 2" xfId="24831"/>
    <cellStyle name="40% - 强调文字颜色 2 2 3 2 2 4 3 3" xfId="24832"/>
    <cellStyle name="40% - 强调文字颜色 2 2 3 2 2 4 3 4" xfId="24833"/>
    <cellStyle name="40% - 强调文字颜色 2 2 3 2 2 4 3 5" xfId="24834"/>
    <cellStyle name="40% - 强调文字颜色 2 2 3 2 2 4 4" xfId="24835"/>
    <cellStyle name="40% - 强调文字颜色 2 2 3 2 2 4 5" xfId="24836"/>
    <cellStyle name="40% - 强调文字颜色 2 2 3 2 2 4 6" xfId="24837"/>
    <cellStyle name="40% - 强调文字颜色 2 2 3 2 2 4 7" xfId="24838"/>
    <cellStyle name="40% - 强调文字颜色 2 2 3 2 2 4 8" xfId="24839"/>
    <cellStyle name="40% - 强调文字颜色 2 2 3 2 2 5" xfId="24840"/>
    <cellStyle name="40% - 强调文字颜色 2 2 3 2 2 5 2" xfId="24841"/>
    <cellStyle name="40% - 强调文字颜色 2 2 3 2 2 5 2 2" xfId="24842"/>
    <cellStyle name="40% - 强调文字颜色 2 2 3 2 2 5 2 3" xfId="24843"/>
    <cellStyle name="40% - 强调文字颜色 2 2 3 2 2 5 2 4" xfId="24844"/>
    <cellStyle name="40% - 强调文字颜色 2 2 3 2 2 5 2 5" xfId="24845"/>
    <cellStyle name="40% - 强调文字颜色 2 2 3 2 2 5 3" xfId="24846"/>
    <cellStyle name="40% - 强调文字颜色 2 2 3 2 2 5 3 2" xfId="24847"/>
    <cellStyle name="40% - 强调文字颜色 2 2 3 2 2 5 3 3" xfId="24848"/>
    <cellStyle name="40% - 强调文字颜色 2 2 3 2 2 5 3 4" xfId="24849"/>
    <cellStyle name="40% - 强调文字颜色 2 2 3 2 2 5 3 5" xfId="24850"/>
    <cellStyle name="40% - 强调文字颜色 2 2 3 2 2 5 4" xfId="24851"/>
    <cellStyle name="40% - 强调文字颜色 2 2 3 2 2 5 5" xfId="24852"/>
    <cellStyle name="40% - 强调文字颜色 2 2 3 2 2 5 6" xfId="24853"/>
    <cellStyle name="40% - 强调文字颜色 2 2 3 2 2 5 7" xfId="24854"/>
    <cellStyle name="40% - 强调文字颜色 2 2 3 2 2 5 8" xfId="24855"/>
    <cellStyle name="40% - 强调文字颜色 2 2 3 2 2 6" xfId="24856"/>
    <cellStyle name="40% - 强调文字颜色 2 2 3 2 2 6 2" xfId="24857"/>
    <cellStyle name="40% - 强调文字颜色 2 2 3 2 2 6 2 2" xfId="24858"/>
    <cellStyle name="40% - 强调文字颜色 2 2 3 2 2 6 2 3" xfId="24859"/>
    <cellStyle name="40% - 强调文字颜色 2 2 3 2 2 6 2 4" xfId="24860"/>
    <cellStyle name="40% - 强调文字颜色 2 2 3 2 2 6 2 5" xfId="24861"/>
    <cellStyle name="40% - 强调文字颜色 2 2 3 2 2 6 3" xfId="24862"/>
    <cellStyle name="40% - 强调文字颜色 2 2 3 2 2 6 4" xfId="24863"/>
    <cellStyle name="40% - 强调文字颜色 2 2 3 2 2 6 5" xfId="24864"/>
    <cellStyle name="40% - 强调文字颜色 2 2 3 2 2 6 6" xfId="24865"/>
    <cellStyle name="40% - 强调文字颜色 2 2 3 2 2 6 7" xfId="24866"/>
    <cellStyle name="40% - 强调文字颜色 2 2 3 2 2 7" xfId="24867"/>
    <cellStyle name="40% - 强调文字颜色 2 2 3 2 2 7 2" xfId="24868"/>
    <cellStyle name="40% - 强调文字颜色 2 2 3 2 2 7 2 2" xfId="24869"/>
    <cellStyle name="40% - 强调文字颜色 2 2 3 2 2 7 2 3" xfId="24870"/>
    <cellStyle name="40% - 强调文字颜色 2 2 3 2 2 7 2 4" xfId="24871"/>
    <cellStyle name="40% - 强调文字颜色 2 2 3 2 2 7 3" xfId="24872"/>
    <cellStyle name="40% - 强调文字颜色 2 2 3 2 2 7 4" xfId="24873"/>
    <cellStyle name="40% - 强调文字颜色 2 2 3 2 2 7 5" xfId="24874"/>
    <cellStyle name="40% - 强调文字颜色 2 2 3 2 2 7 6" xfId="24875"/>
    <cellStyle name="40% - 强调文字颜色 2 2 3 2 2 7 7" xfId="24876"/>
    <cellStyle name="40% - 强调文字颜色 2 2 3 2 2 8" xfId="24877"/>
    <cellStyle name="40% - 强调文字颜色 2 2 3 2 2 8 2" xfId="24878"/>
    <cellStyle name="40% - 强调文字颜色 2 2 3 2 2 8 3" xfId="24879"/>
    <cellStyle name="40% - 强调文字颜色 2 2 3 2 2 8 4" xfId="24880"/>
    <cellStyle name="40% - 强调文字颜色 2 2 3 2 2 8 5" xfId="24881"/>
    <cellStyle name="40% - 强调文字颜色 2 2 3 2 2 9" xfId="24882"/>
    <cellStyle name="40% - 强调文字颜色 2 2 3 2 2 9 2" xfId="24883"/>
    <cellStyle name="40% - 强调文字颜色 2 2 3 2 2 9 3" xfId="24884"/>
    <cellStyle name="40% - 强调文字颜色 2 2 3 2 2 9 4" xfId="24885"/>
    <cellStyle name="40% - 强调文字颜色 2 2 3 2 2 9 5" xfId="24886"/>
    <cellStyle name="40% - 强调文字颜色 2 2 3 2 20" xfId="24887"/>
    <cellStyle name="40% - 强调文字颜色 2 2 3 2 3" xfId="24888"/>
    <cellStyle name="40% - 强调文字颜色 2 2 3 2 3 2" xfId="24889"/>
    <cellStyle name="40% - 强调文字颜色 2 2 3 2 3 2 2" xfId="24890"/>
    <cellStyle name="40% - 强调文字颜色 2 2 3 2 3 2 2 2" xfId="24891"/>
    <cellStyle name="40% - 强调文字颜色 2 2 3 2 3 2 2 2 2" xfId="24892"/>
    <cellStyle name="40% - 强调文字颜色 2 2 3 2 3 2 2 2 3" xfId="24893"/>
    <cellStyle name="40% - 强调文字颜色 2 2 3 2 3 2 2 2 4" xfId="24894"/>
    <cellStyle name="40% - 强调文字颜色 2 2 3 2 3 2 2 3" xfId="24895"/>
    <cellStyle name="40% - 强调文字颜色 2 2 3 2 3 2 2 4" xfId="24896"/>
    <cellStyle name="40% - 强调文字颜色 2 2 3 2 3 2 2 5" xfId="24897"/>
    <cellStyle name="40% - 强调文字颜色 2 2 3 2 3 2 2 6" xfId="24898"/>
    <cellStyle name="40% - 强调文字颜色 2 2 3 2 3 2 3" xfId="24899"/>
    <cellStyle name="40% - 强调文字颜色 2 2 3 2 3 2 3 2" xfId="24900"/>
    <cellStyle name="40% - 强调文字颜色 2 2 3 2 3 2 3 2 2" xfId="24901"/>
    <cellStyle name="40% - 强调文字颜色 2 2 3 2 3 2 3 2 3" xfId="24902"/>
    <cellStyle name="40% - 强调文字颜色 2 2 3 2 3 2 3 2 4" xfId="24903"/>
    <cellStyle name="40% - 强调文字颜色 2 2 3 2 3 2 3 3" xfId="24904"/>
    <cellStyle name="40% - 强调文字颜色 2 2 3 2 3 2 3 4" xfId="24905"/>
    <cellStyle name="40% - 强调文字颜色 2 2 3 2 3 2 3 5" xfId="24906"/>
    <cellStyle name="40% - 强调文字颜色 2 2 3 2 3 2 4" xfId="24907"/>
    <cellStyle name="40% - 强调文字颜色 2 2 3 2 3 2 4 2" xfId="24908"/>
    <cellStyle name="40% - 强调文字颜色 2 2 3 2 3 2 4 3" xfId="24909"/>
    <cellStyle name="40% - 强调文字颜色 2 2 3 2 3 2 4 4" xfId="24910"/>
    <cellStyle name="40% - 强调文字颜色 2 2 3 2 3 2 5" xfId="24911"/>
    <cellStyle name="40% - 强调文字颜色 2 2 3 2 3 2 6" xfId="24912"/>
    <cellStyle name="40% - 强调文字颜色 2 2 3 2 3 2 7" xfId="24913"/>
    <cellStyle name="40% - 强调文字颜色 2 2 3 2 3 2 8" xfId="24914"/>
    <cellStyle name="40% - 强调文字颜色 2 2 3 2 3 2 9" xfId="24915"/>
    <cellStyle name="40% - 强调文字颜色 2 2 3 2 3 3" xfId="24916"/>
    <cellStyle name="40% - 强调文字颜色 2 2 3 2 3 3 2" xfId="24917"/>
    <cellStyle name="40% - 强调文字颜色 2 2 3 2 3 3 2 2" xfId="24918"/>
    <cellStyle name="40% - 强调文字颜色 2 2 3 2 3 3 2 2 2" xfId="24919"/>
    <cellStyle name="40% - 强调文字颜色 2 2 3 2 3 3 2 2 3" xfId="24920"/>
    <cellStyle name="40% - 强调文字颜色 2 2 3 2 3 3 2 2 4" xfId="24921"/>
    <cellStyle name="40% - 强调文字颜色 2 2 3 2 3 3 2 3" xfId="24922"/>
    <cellStyle name="40% - 强调文字颜色 2 2 3 2 3 3 2 4" xfId="24923"/>
    <cellStyle name="40% - 强调文字颜色 2 2 3 2 3 3 2 5" xfId="24924"/>
    <cellStyle name="40% - 强调文字颜色 2 2 3 2 3 3 3" xfId="24925"/>
    <cellStyle name="40% - 强调文字颜色 2 2 3 2 3 3 3 2" xfId="24926"/>
    <cellStyle name="40% - 强调文字颜色 2 2 3 2 3 3 3 2 2" xfId="24927"/>
    <cellStyle name="40% - 强调文字颜色 2 2 3 2 3 3 3 2 3" xfId="24928"/>
    <cellStyle name="40% - 强调文字颜色 2 2 3 2 3 3 3 2 4" xfId="24929"/>
    <cellStyle name="40% - 强调文字颜色 2 2 3 2 3 3 3 3" xfId="24930"/>
    <cellStyle name="40% - 强调文字颜色 2 2 3 2 3 3 3 4" xfId="24931"/>
    <cellStyle name="40% - 强调文字颜色 2 2 3 2 3 3 3 5" xfId="24932"/>
    <cellStyle name="40% - 强调文字颜色 2 2 3 2 3 3 4" xfId="24933"/>
    <cellStyle name="40% - 强调文字颜色 2 2 3 2 3 3 4 2" xfId="24934"/>
    <cellStyle name="40% - 强调文字颜色 2 2 3 2 3 3 4 3" xfId="24935"/>
    <cellStyle name="40% - 强调文字颜色 2 2 3 2 3 3 4 4" xfId="24936"/>
    <cellStyle name="40% - 强调文字颜色 2 2 3 2 3 3 5" xfId="24937"/>
    <cellStyle name="40% - 强调文字颜色 2 2 3 2 3 3 5 2" xfId="24938"/>
    <cellStyle name="40% - 强调文字颜色 2 2 3 2 3 3 5 3" xfId="24939"/>
    <cellStyle name="40% - 强调文字颜色 2 2 3 2 3 3 5 4" xfId="24940"/>
    <cellStyle name="40% - 强调文字颜色 2 2 3 2 3 3 6" xfId="24941"/>
    <cellStyle name="40% - 强调文字颜色 2 2 3 2 3 3 7" xfId="24942"/>
    <cellStyle name="40% - 强调文字颜色 2 2 3 2 3 3 8" xfId="24943"/>
    <cellStyle name="40% - 强调文字颜色 2 2 3 2 3 3 9" xfId="24944"/>
    <cellStyle name="40% - 强调文字颜色 2 2 3 2 3 4" xfId="24945"/>
    <cellStyle name="40% - 强调文字颜色 2 2 3 2 3 5" xfId="24946"/>
    <cellStyle name="40% - 强调文字颜色 2 2 3 2 4" xfId="24947"/>
    <cellStyle name="40% - 强调文字颜色 2 2 3 2 4 2" xfId="24948"/>
    <cellStyle name="40% - 强调文字颜色 2 2 3 2 4 2 2" xfId="24949"/>
    <cellStyle name="40% - 强调文字颜色 2 2 3 2 4 2 3" xfId="24950"/>
    <cellStyle name="40% - 强调文字颜色 2 2 3 2 4 2 4" xfId="24951"/>
    <cellStyle name="40% - 强调文字颜色 2 2 3 2 4 2 5" xfId="24952"/>
    <cellStyle name="40% - 强调文字颜色 2 2 3 2 4 3" xfId="24953"/>
    <cellStyle name="40% - 强调文字颜色 2 2 3 2 4 3 2" xfId="24954"/>
    <cellStyle name="40% - 强调文字颜色 2 2 3 2 4 4" xfId="24955"/>
    <cellStyle name="40% - 强调文字颜色 2 2 3 2 5" xfId="24956"/>
    <cellStyle name="40% - 强调文字颜色 2 2 3 2 5 2" xfId="24957"/>
    <cellStyle name="40% - 强调文字颜色 2 2 3 2 5 2 2" xfId="24958"/>
    <cellStyle name="40% - 强调文字颜色 2 2 3 2 5 2 3" xfId="24959"/>
    <cellStyle name="40% - 强调文字颜色 2 2 3 2 5 2 4" xfId="24960"/>
    <cellStyle name="40% - 强调文字颜色 2 2 3 2 5 2 5" xfId="24961"/>
    <cellStyle name="40% - 强调文字颜色 2 2 3 2 5 3" xfId="24962"/>
    <cellStyle name="40% - 强调文字颜色 2 2 3 2 5 3 2" xfId="24963"/>
    <cellStyle name="40% - 强调文字颜色 2 2 3 2 5 3 3" xfId="24964"/>
    <cellStyle name="40% - 强调文字颜色 2 2 3 2 5 3 4" xfId="24965"/>
    <cellStyle name="40% - 强调文字颜色 2 2 3 2 5 3 5" xfId="24966"/>
    <cellStyle name="40% - 强调文字颜色 2 2 3 2 5 4" xfId="24967"/>
    <cellStyle name="40% - 强调文字颜色 2 2 3 2 5 5" xfId="24968"/>
    <cellStyle name="40% - 强调文字颜色 2 2 3 2 5 6" xfId="24969"/>
    <cellStyle name="40% - 强调文字颜色 2 2 3 2 5 7" xfId="24970"/>
    <cellStyle name="40% - 强调文字颜色 2 2 3 2 5 8" xfId="24971"/>
    <cellStyle name="40% - 强调文字颜色 2 2 3 2 6" xfId="24972"/>
    <cellStyle name="40% - 强调文字颜色 2 2 3 2 6 2" xfId="24973"/>
    <cellStyle name="40% - 强调文字颜色 2 2 3 2 6 2 2" xfId="24974"/>
    <cellStyle name="40% - 强调文字颜色 2 2 3 2 6 2 3" xfId="24975"/>
    <cellStyle name="40% - 强调文字颜色 2 2 3 2 6 2 4" xfId="24976"/>
    <cellStyle name="40% - 强调文字颜色 2 2 3 2 6 2 5" xfId="24977"/>
    <cellStyle name="40% - 强调文字颜色 2 2 3 2 6 3" xfId="24978"/>
    <cellStyle name="40% - 强调文字颜色 2 2 3 2 6 3 2" xfId="24979"/>
    <cellStyle name="40% - 强调文字颜色 2 2 3 2 6 3 3" xfId="24980"/>
    <cellStyle name="40% - 强调文字颜色 2 2 3 2 6 3 4" xfId="24981"/>
    <cellStyle name="40% - 强调文字颜色 2 2 3 2 6 3 5" xfId="24982"/>
    <cellStyle name="40% - 强调文字颜色 2 2 3 2 6 4" xfId="24983"/>
    <cellStyle name="40% - 强调文字颜色 2 2 3 2 6 5" xfId="24984"/>
    <cellStyle name="40% - 强调文字颜色 2 2 3 2 6 6" xfId="24985"/>
    <cellStyle name="40% - 强调文字颜色 2 2 3 2 6 7" xfId="24986"/>
    <cellStyle name="40% - 强调文字颜色 2 2 3 2 6 8" xfId="24987"/>
    <cellStyle name="40% - 强调文字颜色 2 2 3 2 7" xfId="24988"/>
    <cellStyle name="40% - 强调文字颜色 2 2 3 2 7 2" xfId="24989"/>
    <cellStyle name="40% - 强调文字颜色 2 2 3 2 7 2 2" xfId="24990"/>
    <cellStyle name="40% - 强调文字颜色 2 2 3 2 7 2 3" xfId="24991"/>
    <cellStyle name="40% - 强调文字颜色 2 2 3 2 7 2 4" xfId="24992"/>
    <cellStyle name="40% - 强调文字颜色 2 2 3 2 7 2 5" xfId="24993"/>
    <cellStyle name="40% - 强调文字颜色 2 2 3 2 7 3" xfId="24994"/>
    <cellStyle name="40% - 强调文字颜色 2 2 3 2 7 4" xfId="24995"/>
    <cellStyle name="40% - 强调文字颜色 2 2 3 2 7 5" xfId="24996"/>
    <cellStyle name="40% - 强调文字颜色 2 2 3 2 7 6" xfId="24997"/>
    <cellStyle name="40% - 强调文字颜色 2 2 3 2 7 7" xfId="24998"/>
    <cellStyle name="40% - 强调文字颜色 2 2 3 2 8" xfId="24999"/>
    <cellStyle name="40% - 强调文字颜色 2 2 3 2 8 2" xfId="25000"/>
    <cellStyle name="40% - 强调文字颜色 2 2 3 2 8 2 2" xfId="25001"/>
    <cellStyle name="40% - 强调文字颜色 2 2 3 2 8 2 3" xfId="25002"/>
    <cellStyle name="40% - 强调文字颜色 2 2 3 2 8 2 4" xfId="25003"/>
    <cellStyle name="40% - 强调文字颜色 2 2 3 2 8 2 5" xfId="25004"/>
    <cellStyle name="40% - 强调文字颜色 2 2 3 2 8 3" xfId="25005"/>
    <cellStyle name="40% - 强调文字颜色 2 2 3 2 8 4" xfId="25006"/>
    <cellStyle name="40% - 强调文字颜色 2 2 3 2 8 5" xfId="25007"/>
    <cellStyle name="40% - 强调文字颜色 2 2 3 2 8 6" xfId="25008"/>
    <cellStyle name="40% - 强调文字颜色 2 2 3 2 8 7" xfId="25009"/>
    <cellStyle name="40% - 强调文字颜色 2 2 3 2 9" xfId="25010"/>
    <cellStyle name="40% - 强调文字颜色 2 2 3 2 9 2" xfId="25011"/>
    <cellStyle name="40% - 强调文字颜色 2 2 3 2 9 3" xfId="25012"/>
    <cellStyle name="40% - 强调文字颜色 2 2 3 2 9 4" xfId="25013"/>
    <cellStyle name="40% - 强调文字颜色 2 2 3 2 9 5" xfId="25014"/>
    <cellStyle name="40% - 强调文字颜色 2 2 3 3" xfId="25015"/>
    <cellStyle name="40% - 强调文字颜色 2 2 3 3 2" xfId="25016"/>
    <cellStyle name="40% - 强调文字颜色 2 2 3 3 2 2" xfId="25017"/>
    <cellStyle name="40% - 强调文字颜色 2 2 3 4" xfId="25018"/>
    <cellStyle name="40% - 强调文字颜色 2 2 3 4 2" xfId="25019"/>
    <cellStyle name="40% - 强调文字颜色 2 2 3 5" xfId="25020"/>
    <cellStyle name="40% - 强调文字颜色 2 2 4" xfId="25021"/>
    <cellStyle name="40% - 强调文字颜色 2 2 4 10" xfId="25022"/>
    <cellStyle name="40% - 强调文字颜色 2 2 4 10 2" xfId="25023"/>
    <cellStyle name="40% - 强调文字颜色 2 2 4 10 3" xfId="25024"/>
    <cellStyle name="40% - 强调文字颜色 2 2 4 10 4" xfId="25025"/>
    <cellStyle name="40% - 强调文字颜色 2 2 4 10 5" xfId="25026"/>
    <cellStyle name="40% - 强调文字颜色 2 2 4 11" xfId="25027"/>
    <cellStyle name="40% - 强调文字颜色 2 2 4 11 2" xfId="25028"/>
    <cellStyle name="40% - 强调文字颜色 2 2 4 11 3" xfId="25029"/>
    <cellStyle name="40% - 强调文字颜色 2 2 4 11 4" xfId="25030"/>
    <cellStyle name="40% - 强调文字颜色 2 2 4 11 5" xfId="25031"/>
    <cellStyle name="40% - 强调文字颜色 2 2 4 12" xfId="25032"/>
    <cellStyle name="40% - 强调文字颜色 2 2 4 12 2" xfId="25033"/>
    <cellStyle name="40% - 强调文字颜色 2 2 4 12 3" xfId="25034"/>
    <cellStyle name="40% - 强调文字颜色 2 2 4 12 4" xfId="25035"/>
    <cellStyle name="40% - 强调文字颜色 2 2 4 12 5" xfId="25036"/>
    <cellStyle name="40% - 强调文字颜色 2 2 4 13" xfId="25037"/>
    <cellStyle name="40% - 强调文字颜色 2 2 4 13 2" xfId="25038"/>
    <cellStyle name="40% - 强调文字颜色 2 2 4 13 3" xfId="25039"/>
    <cellStyle name="40% - 强调文字颜色 2 2 4 13 4" xfId="25040"/>
    <cellStyle name="40% - 强调文字颜色 2 2 4 13 5" xfId="25041"/>
    <cellStyle name="40% - 强调文字颜色 2 2 4 14" xfId="25042"/>
    <cellStyle name="40% - 强调文字颜色 2 2 4 15" xfId="25043"/>
    <cellStyle name="40% - 强调文字颜色 2 2 4 15 2" xfId="25044"/>
    <cellStyle name="40% - 强调文字颜色 2 2 4 15 3" xfId="25045"/>
    <cellStyle name="40% - 强调文字颜色 2 2 4 15 4" xfId="25046"/>
    <cellStyle name="40% - 强调文字颜色 2 2 4 16" xfId="25047"/>
    <cellStyle name="40% - 强调文字颜色 2 2 4 17" xfId="25048"/>
    <cellStyle name="40% - 强调文字颜色 2 2 4 18" xfId="25049"/>
    <cellStyle name="40% - 强调文字颜色 2 2 4 19" xfId="25050"/>
    <cellStyle name="40% - 强调文字颜色 2 2 4 2" xfId="25051"/>
    <cellStyle name="40% - 强调文字颜色 2 2 4 2 10" xfId="25052"/>
    <cellStyle name="40% - 强调文字颜色 2 2 4 2 10 2" xfId="25053"/>
    <cellStyle name="40% - 强调文字颜色 2 2 4 2 10 3" xfId="25054"/>
    <cellStyle name="40% - 强调文字颜色 2 2 4 2 10 4" xfId="25055"/>
    <cellStyle name="40% - 强调文字颜色 2 2 4 2 10 5" xfId="25056"/>
    <cellStyle name="40% - 强调文字颜色 2 2 4 2 11" xfId="25057"/>
    <cellStyle name="40% - 强调文字颜色 2 2 4 2 11 2" xfId="25058"/>
    <cellStyle name="40% - 强调文字颜色 2 2 4 2 11 3" xfId="25059"/>
    <cellStyle name="40% - 强调文字颜色 2 2 4 2 11 4" xfId="25060"/>
    <cellStyle name="40% - 强调文字颜色 2 2 4 2 11 5" xfId="25061"/>
    <cellStyle name="40% - 强调文字颜色 2 2 4 2 12" xfId="25062"/>
    <cellStyle name="40% - 强调文字颜色 2 2 4 2 12 2" xfId="25063"/>
    <cellStyle name="40% - 强调文字颜色 2 2 4 2 12 3" xfId="25064"/>
    <cellStyle name="40% - 强调文字颜色 2 2 4 2 12 4" xfId="25065"/>
    <cellStyle name="40% - 强调文字颜色 2 2 4 2 13" xfId="25066"/>
    <cellStyle name="40% - 强调文字颜色 2 2 4 2 13 2" xfId="25067"/>
    <cellStyle name="40% - 强调文字颜色 2 2 4 2 13 3" xfId="25068"/>
    <cellStyle name="40% - 强调文字颜色 2 2 4 2 13 4" xfId="25069"/>
    <cellStyle name="40% - 强调文字颜色 2 2 4 2 14" xfId="25070"/>
    <cellStyle name="40% - 强调文字颜色 2 2 4 2 15" xfId="25071"/>
    <cellStyle name="40% - 强调文字颜色 2 2 4 2 16" xfId="25072"/>
    <cellStyle name="40% - 强调文字颜色 2 2 4 2 17" xfId="25073"/>
    <cellStyle name="40% - 强调文字颜色 2 2 4 2 18" xfId="25074"/>
    <cellStyle name="40% - 强调文字颜色 2 2 4 2 19" xfId="25075"/>
    <cellStyle name="40% - 强调文字颜色 2 2 4 2 2" xfId="25076"/>
    <cellStyle name="40% - 强调文字颜色 2 2 4 2 2 2" xfId="25077"/>
    <cellStyle name="40% - 强调文字颜色 2 2 4 2 2 2 2" xfId="25078"/>
    <cellStyle name="40% - 强调文字颜色 2 2 4 2 2 2 2 2" xfId="25079"/>
    <cellStyle name="40% - 强调文字颜色 2 2 4 2 2 2 2 2 2" xfId="25080"/>
    <cellStyle name="40% - 强调文字颜色 2 2 4 2 2 2 2 2 3" xfId="25081"/>
    <cellStyle name="40% - 强调文字颜色 2 2 4 2 2 2 2 2 4" xfId="25082"/>
    <cellStyle name="40% - 强调文字颜色 2 2 4 2 2 2 2 3" xfId="25083"/>
    <cellStyle name="40% - 强调文字颜色 2 2 4 2 2 2 2 4" xfId="25084"/>
    <cellStyle name="40% - 强调文字颜色 2 2 4 2 2 2 2 5" xfId="25085"/>
    <cellStyle name="40% - 强调文字颜色 2 2 4 2 2 2 2 6" xfId="25086"/>
    <cellStyle name="40% - 强调文字颜色 2 2 4 2 2 2 3" xfId="25087"/>
    <cellStyle name="40% - 强调文字颜色 2 2 4 2 2 2 3 2" xfId="25088"/>
    <cellStyle name="40% - 强调文字颜色 2 2 4 2 2 2 3 2 2" xfId="25089"/>
    <cellStyle name="40% - 强调文字颜色 2 2 4 2 2 2 3 2 3" xfId="25090"/>
    <cellStyle name="40% - 强调文字颜色 2 2 4 2 2 2 3 2 4" xfId="25091"/>
    <cellStyle name="40% - 强调文字颜色 2 2 4 2 2 2 3 3" xfId="25092"/>
    <cellStyle name="40% - 强调文字颜色 2 2 4 2 2 2 3 4" xfId="25093"/>
    <cellStyle name="40% - 强调文字颜色 2 2 4 2 2 2 3 5" xfId="25094"/>
    <cellStyle name="40% - 强调文字颜色 2 2 4 2 2 2 4" xfId="25095"/>
    <cellStyle name="40% - 强调文字颜色 2 2 4 2 2 2 4 2" xfId="25096"/>
    <cellStyle name="40% - 强调文字颜色 2 2 4 2 2 2 4 3" xfId="25097"/>
    <cellStyle name="40% - 强调文字颜色 2 2 4 2 2 2 4 4" xfId="25098"/>
    <cellStyle name="40% - 强调文字颜色 2 2 4 2 2 2 5" xfId="25099"/>
    <cellStyle name="40% - 强调文字颜色 2 2 4 2 2 2 6" xfId="25100"/>
    <cellStyle name="40% - 强调文字颜色 2 2 4 2 2 2 7" xfId="25101"/>
    <cellStyle name="40% - 强调文字颜色 2 2 4 2 2 2 8" xfId="25102"/>
    <cellStyle name="40% - 强调文字颜色 2 2 4 2 2 2 9" xfId="25103"/>
    <cellStyle name="40% - 强调文字颜色 2 2 4 2 2 3" xfId="25104"/>
    <cellStyle name="40% - 强调文字颜色 2 2 4 2 2 3 2" xfId="25105"/>
    <cellStyle name="40% - 强调文字颜色 2 2 4 2 2 3 2 2" xfId="25106"/>
    <cellStyle name="40% - 强调文字颜色 2 2 4 2 2 3 2 3" xfId="25107"/>
    <cellStyle name="40% - 强调文字颜色 2 2 4 2 2 3 2 4" xfId="25108"/>
    <cellStyle name="40% - 强调文字颜色 2 2 4 2 2 3 3" xfId="25109"/>
    <cellStyle name="40% - 强调文字颜色 2 2 4 2 2 4" xfId="25110"/>
    <cellStyle name="40% - 强调文字颜色 2 2 4 2 3" xfId="25111"/>
    <cellStyle name="40% - 强调文字颜色 2 2 4 2 3 10" xfId="25112"/>
    <cellStyle name="40% - 强调文字颜色 2 2 4 2 3 2" xfId="25113"/>
    <cellStyle name="40% - 强调文字颜色 2 2 4 2 3 2 2" xfId="25114"/>
    <cellStyle name="40% - 强调文字颜色 2 2 4 2 3 2 2 2" xfId="25115"/>
    <cellStyle name="40% - 强调文字颜色 2 2 4 2 3 2 2 3" xfId="25116"/>
    <cellStyle name="40% - 强调文字颜色 2 2 4 2 3 2 2 4" xfId="25117"/>
    <cellStyle name="40% - 强调文字颜色 2 2 4 2 3 2 3" xfId="25118"/>
    <cellStyle name="40% - 强调文字颜色 2 2 4 2 3 2 4" xfId="25119"/>
    <cellStyle name="40% - 强调文字颜色 2 2 4 2 3 2 5" xfId="25120"/>
    <cellStyle name="40% - 强调文字颜色 2 2 4 2 3 2 6" xfId="25121"/>
    <cellStyle name="40% - 强调文字颜色 2 2 4 2 3 3" xfId="25122"/>
    <cellStyle name="40% - 强调文字颜色 2 2 4 2 3 3 2" xfId="25123"/>
    <cellStyle name="40% - 强调文字颜色 2 2 4 2 3 3 2 2" xfId="25124"/>
    <cellStyle name="40% - 强调文字颜色 2 2 4 2 3 3 2 3" xfId="25125"/>
    <cellStyle name="40% - 强调文字颜色 2 2 4 2 3 3 2 4" xfId="25126"/>
    <cellStyle name="40% - 强调文字颜色 2 2 4 2 3 3 3" xfId="25127"/>
    <cellStyle name="40% - 强调文字颜色 2 2 4 2 3 3 4" xfId="25128"/>
    <cellStyle name="40% - 强调文字颜色 2 2 4 2 3 3 5" xfId="25129"/>
    <cellStyle name="40% - 强调文字颜色 2 2 4 2 3 3 6" xfId="25130"/>
    <cellStyle name="40% - 强调文字颜色 2 2 4 2 3 4" xfId="25131"/>
    <cellStyle name="40% - 强调文字颜色 2 2 4 2 3 4 2" xfId="25132"/>
    <cellStyle name="40% - 强调文字颜色 2 2 4 2 3 4 3" xfId="25133"/>
    <cellStyle name="40% - 强调文字颜色 2 2 4 2 3 4 4" xfId="25134"/>
    <cellStyle name="40% - 强调文字颜色 2 2 4 2 3 5" xfId="25135"/>
    <cellStyle name="40% - 强调文字颜色 2 2 4 2 3 5 2" xfId="25136"/>
    <cellStyle name="40% - 强调文字颜色 2 2 4 2 3 5 3" xfId="25137"/>
    <cellStyle name="40% - 强调文字颜色 2 2 4 2 3 5 4" xfId="25138"/>
    <cellStyle name="40% - 强调文字颜色 2 2 4 2 3 6" xfId="25139"/>
    <cellStyle name="40% - 强调文字颜色 2 2 4 2 3 7" xfId="25140"/>
    <cellStyle name="40% - 强调文字颜色 2 2 4 2 3 8" xfId="25141"/>
    <cellStyle name="40% - 强调文字颜色 2 2 4 2 3 9" xfId="25142"/>
    <cellStyle name="40% - 强调文字颜色 2 2 4 2 4" xfId="25143"/>
    <cellStyle name="40% - 强调文字颜色 2 2 4 2 4 2" xfId="25144"/>
    <cellStyle name="40% - 强调文字颜色 2 2 4 2 4 2 2" xfId="25145"/>
    <cellStyle name="40% - 强调文字颜色 2 2 4 2 4 2 3" xfId="25146"/>
    <cellStyle name="40% - 强调文字颜色 2 2 4 2 4 2 4" xfId="25147"/>
    <cellStyle name="40% - 强调文字颜色 2 2 4 2 4 2 5" xfId="25148"/>
    <cellStyle name="40% - 强调文字颜色 2 2 4 2 4 3" xfId="25149"/>
    <cellStyle name="40% - 强调文字颜色 2 2 4 2 4 3 2" xfId="25150"/>
    <cellStyle name="40% - 强调文字颜色 2 2 4 2 4 3 3" xfId="25151"/>
    <cellStyle name="40% - 强调文字颜色 2 2 4 2 4 3 4" xfId="25152"/>
    <cellStyle name="40% - 强调文字颜色 2 2 4 2 4 3 5" xfId="25153"/>
    <cellStyle name="40% - 强调文字颜色 2 2 4 2 4 4" xfId="25154"/>
    <cellStyle name="40% - 强调文字颜色 2 2 4 2 4 5" xfId="25155"/>
    <cellStyle name="40% - 强调文字颜色 2 2 4 2 4 6" xfId="25156"/>
    <cellStyle name="40% - 强调文字颜色 2 2 4 2 4 7" xfId="25157"/>
    <cellStyle name="40% - 强调文字颜色 2 2 4 2 4 8" xfId="25158"/>
    <cellStyle name="40% - 强调文字颜色 2 2 4 2 5" xfId="25159"/>
    <cellStyle name="40% - 强调文字颜色 2 2 4 2 5 2" xfId="25160"/>
    <cellStyle name="40% - 强调文字颜色 2 2 4 2 5 2 2" xfId="25161"/>
    <cellStyle name="40% - 强调文字颜色 2 2 4 2 5 2 3" xfId="25162"/>
    <cellStyle name="40% - 强调文字颜色 2 2 4 2 5 2 4" xfId="25163"/>
    <cellStyle name="40% - 强调文字颜色 2 2 4 2 5 2 5" xfId="25164"/>
    <cellStyle name="40% - 强调文字颜色 2 2 4 2 5 3" xfId="25165"/>
    <cellStyle name="40% - 强调文字颜色 2 2 4 2 5 3 2" xfId="25166"/>
    <cellStyle name="40% - 强调文字颜色 2 2 4 2 5 3 3" xfId="25167"/>
    <cellStyle name="40% - 强调文字颜色 2 2 4 2 5 3 4" xfId="25168"/>
    <cellStyle name="40% - 强调文字颜色 2 2 4 2 5 3 5" xfId="25169"/>
    <cellStyle name="40% - 强调文字颜色 2 2 4 2 5 4" xfId="25170"/>
    <cellStyle name="40% - 强调文字颜色 2 2 4 2 5 5" xfId="25171"/>
    <cellStyle name="40% - 强调文字颜色 2 2 4 2 5 6" xfId="25172"/>
    <cellStyle name="40% - 强调文字颜色 2 2 4 2 5 7" xfId="25173"/>
    <cellStyle name="40% - 强调文字颜色 2 2 4 2 5 8" xfId="25174"/>
    <cellStyle name="40% - 强调文字颜色 2 2 4 2 6" xfId="25175"/>
    <cellStyle name="40% - 强调文字颜色 2 2 4 2 6 2" xfId="25176"/>
    <cellStyle name="40% - 强调文字颜色 2 2 4 2 6 2 2" xfId="25177"/>
    <cellStyle name="40% - 强调文字颜色 2 2 4 2 6 2 3" xfId="25178"/>
    <cellStyle name="40% - 强调文字颜色 2 2 4 2 6 2 4" xfId="25179"/>
    <cellStyle name="40% - 强调文字颜色 2 2 4 2 6 2 5" xfId="25180"/>
    <cellStyle name="40% - 强调文字颜色 2 2 4 2 6 3" xfId="25181"/>
    <cellStyle name="40% - 强调文字颜色 2 2 4 2 6 4" xfId="25182"/>
    <cellStyle name="40% - 强调文字颜色 2 2 4 2 6 5" xfId="25183"/>
    <cellStyle name="40% - 强调文字颜色 2 2 4 2 6 6" xfId="25184"/>
    <cellStyle name="40% - 强调文字颜色 2 2 4 2 6 7" xfId="25185"/>
    <cellStyle name="40% - 强调文字颜色 2 2 4 2 7" xfId="25186"/>
    <cellStyle name="40% - 强调文字颜色 2 2 4 2 7 2" xfId="25187"/>
    <cellStyle name="40% - 强调文字颜色 2 2 4 2 7 2 2" xfId="25188"/>
    <cellStyle name="40% - 强调文字颜色 2 2 4 2 7 2 3" xfId="25189"/>
    <cellStyle name="40% - 强调文字颜色 2 2 4 2 7 2 4" xfId="25190"/>
    <cellStyle name="40% - 强调文字颜色 2 2 4 2 7 3" xfId="25191"/>
    <cellStyle name="40% - 强调文字颜色 2 2 4 2 7 4" xfId="25192"/>
    <cellStyle name="40% - 强调文字颜色 2 2 4 2 7 5" xfId="25193"/>
    <cellStyle name="40% - 强调文字颜色 2 2 4 2 7 6" xfId="25194"/>
    <cellStyle name="40% - 强调文字颜色 2 2 4 2 7 7" xfId="25195"/>
    <cellStyle name="40% - 强调文字颜色 2 2 4 2 8" xfId="25196"/>
    <cellStyle name="40% - 强调文字颜色 2 2 4 2 8 2" xfId="25197"/>
    <cellStyle name="40% - 强调文字颜色 2 2 4 2 8 3" xfId="25198"/>
    <cellStyle name="40% - 强调文字颜色 2 2 4 2 8 4" xfId="25199"/>
    <cellStyle name="40% - 强调文字颜色 2 2 4 2 8 5" xfId="25200"/>
    <cellStyle name="40% - 强调文字颜色 2 2 4 2 9" xfId="25201"/>
    <cellStyle name="40% - 强调文字颜色 2 2 4 2 9 2" xfId="25202"/>
    <cellStyle name="40% - 强调文字颜色 2 2 4 2 9 3" xfId="25203"/>
    <cellStyle name="40% - 强调文字颜色 2 2 4 2 9 4" xfId="25204"/>
    <cellStyle name="40% - 强调文字颜色 2 2 4 2 9 5" xfId="25205"/>
    <cellStyle name="40% - 强调文字颜色 2 2 4 20" xfId="25206"/>
    <cellStyle name="40% - 强调文字颜色 2 2 4 3" xfId="25207"/>
    <cellStyle name="40% - 强调文字颜色 2 2 4 3 2" xfId="25208"/>
    <cellStyle name="40% - 强调文字颜色 2 2 4 3 2 2" xfId="25209"/>
    <cellStyle name="40% - 强调文字颜色 2 2 4 3 2 2 2" xfId="25210"/>
    <cellStyle name="40% - 强调文字颜色 2 2 4 3 2 2 2 2" xfId="25211"/>
    <cellStyle name="40% - 强调文字颜色 2 2 4 3 2 2 2 3" xfId="25212"/>
    <cellStyle name="40% - 强调文字颜色 2 2 4 3 2 2 2 4" xfId="25213"/>
    <cellStyle name="40% - 强调文字颜色 2 2 4 3 2 2 3" xfId="25214"/>
    <cellStyle name="40% - 强调文字颜色 2 2 4 3 2 2 4" xfId="25215"/>
    <cellStyle name="40% - 强调文字颜色 2 2 4 3 2 2 5" xfId="25216"/>
    <cellStyle name="40% - 强调文字颜色 2 2 4 3 2 2 6" xfId="25217"/>
    <cellStyle name="40% - 强调文字颜色 2 2 4 3 2 3" xfId="25218"/>
    <cellStyle name="40% - 强调文字颜色 2 2 4 3 2 3 2" xfId="25219"/>
    <cellStyle name="40% - 强调文字颜色 2 2 4 3 2 3 2 2" xfId="25220"/>
    <cellStyle name="40% - 强调文字颜色 2 2 4 3 2 3 2 3" xfId="25221"/>
    <cellStyle name="40% - 强调文字颜色 2 2 4 3 2 3 2 4" xfId="25222"/>
    <cellStyle name="40% - 强调文字颜色 2 2 4 3 2 3 3" xfId="25223"/>
    <cellStyle name="40% - 强调文字颜色 2 2 4 3 2 3 4" xfId="25224"/>
    <cellStyle name="40% - 强调文字颜色 2 2 4 3 2 3 5" xfId="25225"/>
    <cellStyle name="40% - 强调文字颜色 2 2 4 3 2 4" xfId="25226"/>
    <cellStyle name="40% - 强调文字颜色 2 2 4 3 2 4 2" xfId="25227"/>
    <cellStyle name="40% - 强调文字颜色 2 2 4 3 2 4 3" xfId="25228"/>
    <cellStyle name="40% - 强调文字颜色 2 2 4 3 2 4 4" xfId="25229"/>
    <cellStyle name="40% - 强调文字颜色 2 2 4 3 2 5" xfId="25230"/>
    <cellStyle name="40% - 强调文字颜色 2 2 4 3 2 6" xfId="25231"/>
    <cellStyle name="40% - 强调文字颜色 2 2 4 3 2 7" xfId="25232"/>
    <cellStyle name="40% - 强调文字颜色 2 2 4 3 2 8" xfId="25233"/>
    <cellStyle name="40% - 强调文字颜色 2 2 4 3 2 9" xfId="25234"/>
    <cellStyle name="40% - 强调文字颜色 2 2 4 3 3" xfId="25235"/>
    <cellStyle name="40% - 强调文字颜色 2 2 4 3 3 2" xfId="25236"/>
    <cellStyle name="40% - 强调文字颜色 2 2 4 3 3 2 2" xfId="25237"/>
    <cellStyle name="40% - 强调文字颜色 2 2 4 3 3 2 2 2" xfId="25238"/>
    <cellStyle name="40% - 强调文字颜色 2 2 4 3 3 2 2 3" xfId="25239"/>
    <cellStyle name="40% - 强调文字颜色 2 2 4 3 3 2 2 4" xfId="25240"/>
    <cellStyle name="40% - 强调文字颜色 2 2 4 3 3 2 3" xfId="25241"/>
    <cellStyle name="40% - 强调文字颜色 2 2 4 3 3 2 4" xfId="25242"/>
    <cellStyle name="40% - 强调文字颜色 2 2 4 3 3 2 5" xfId="25243"/>
    <cellStyle name="40% - 强调文字颜色 2 2 4 3 3 3" xfId="25244"/>
    <cellStyle name="40% - 强调文字颜色 2 2 4 3 3 3 2" xfId="25245"/>
    <cellStyle name="40% - 强调文字颜色 2 2 4 3 3 3 2 2" xfId="25246"/>
    <cellStyle name="40% - 强调文字颜色 2 2 4 3 3 3 2 3" xfId="25247"/>
    <cellStyle name="40% - 强调文字颜色 2 2 4 3 3 3 2 4" xfId="25248"/>
    <cellStyle name="40% - 强调文字颜色 2 2 4 3 3 3 3" xfId="25249"/>
    <cellStyle name="40% - 强调文字颜色 2 2 4 3 3 3 4" xfId="25250"/>
    <cellStyle name="40% - 强调文字颜色 2 2 4 3 3 3 5" xfId="25251"/>
    <cellStyle name="40% - 强调文字颜色 2 2 4 3 3 4" xfId="25252"/>
    <cellStyle name="40% - 强调文字颜色 2 2 4 3 3 4 2" xfId="25253"/>
    <cellStyle name="40% - 强调文字颜色 2 2 4 3 3 4 3" xfId="25254"/>
    <cellStyle name="40% - 强调文字颜色 2 2 4 3 3 4 4" xfId="25255"/>
    <cellStyle name="40% - 强调文字颜色 2 2 4 3 3 5" xfId="25256"/>
    <cellStyle name="40% - 强调文字颜色 2 2 4 3 3 5 2" xfId="25257"/>
    <cellStyle name="40% - 强调文字颜色 2 2 4 3 3 5 3" xfId="25258"/>
    <cellStyle name="40% - 强调文字颜色 2 2 4 3 3 5 4" xfId="25259"/>
    <cellStyle name="40% - 强调文字颜色 2 2 4 3 3 6" xfId="25260"/>
    <cellStyle name="40% - 强调文字颜色 2 2 4 3 3 7" xfId="25261"/>
    <cellStyle name="40% - 强调文字颜色 2 2 4 3 3 8" xfId="25262"/>
    <cellStyle name="40% - 强调文字颜色 2 2 4 3 3 9" xfId="25263"/>
    <cellStyle name="40% - 强调文字颜色 2 2 4 3 4" xfId="25264"/>
    <cellStyle name="40% - 强调文字颜色 2 2 4 3 5" xfId="25265"/>
    <cellStyle name="40% - 强调文字颜色 2 2 4 4" xfId="25266"/>
    <cellStyle name="40% - 强调文字颜色 2 2 4 4 2" xfId="25267"/>
    <cellStyle name="40% - 强调文字颜色 2 2 4 4 2 2" xfId="25268"/>
    <cellStyle name="40% - 强调文字颜色 2 2 4 4 2 3" xfId="25269"/>
    <cellStyle name="40% - 强调文字颜色 2 2 4 4 2 4" xfId="25270"/>
    <cellStyle name="40% - 强调文字颜色 2 2 4 4 2 5" xfId="25271"/>
    <cellStyle name="40% - 强调文字颜色 2 2 4 4 3" xfId="25272"/>
    <cellStyle name="40% - 强调文字颜色 2 2 4 4 3 2" xfId="25273"/>
    <cellStyle name="40% - 强调文字颜色 2 2 4 4 4" xfId="25274"/>
    <cellStyle name="40% - 强调文字颜色 2 2 4 5" xfId="25275"/>
    <cellStyle name="40% - 强调文字颜色 2 2 4 5 2" xfId="25276"/>
    <cellStyle name="40% - 强调文字颜色 2 2 4 5 2 2" xfId="25277"/>
    <cellStyle name="40% - 强调文字颜色 2 2 4 5 2 3" xfId="25278"/>
    <cellStyle name="40% - 强调文字颜色 2 2 4 5 2 4" xfId="25279"/>
    <cellStyle name="40% - 强调文字颜色 2 2 4 5 2 5" xfId="25280"/>
    <cellStyle name="40% - 强调文字颜色 2 2 4 5 3" xfId="25281"/>
    <cellStyle name="40% - 强调文字颜色 2 2 4 5 3 2" xfId="25282"/>
    <cellStyle name="40% - 强调文字颜色 2 2 4 5 3 3" xfId="25283"/>
    <cellStyle name="40% - 强调文字颜色 2 2 4 5 3 4" xfId="25284"/>
    <cellStyle name="40% - 强调文字颜色 2 2 4 5 3 5" xfId="25285"/>
    <cellStyle name="40% - 强调文字颜色 2 2 4 5 4" xfId="25286"/>
    <cellStyle name="40% - 强调文字颜色 2 2 4 5 5" xfId="25287"/>
    <cellStyle name="40% - 强调文字颜色 2 2 4 5 6" xfId="25288"/>
    <cellStyle name="40% - 强调文字颜色 2 2 4 5 7" xfId="25289"/>
    <cellStyle name="40% - 强调文字颜色 2 2 4 5 8" xfId="25290"/>
    <cellStyle name="40% - 强调文字颜色 2 2 4 6" xfId="25291"/>
    <cellStyle name="40% - 强调文字颜色 2 2 4 6 2" xfId="25292"/>
    <cellStyle name="40% - 强调文字颜色 2 2 4 6 2 2" xfId="25293"/>
    <cellStyle name="40% - 强调文字颜色 2 2 4 6 2 3" xfId="25294"/>
    <cellStyle name="40% - 强调文字颜色 2 2 4 6 2 4" xfId="25295"/>
    <cellStyle name="40% - 强调文字颜色 2 2 4 6 2 5" xfId="25296"/>
    <cellStyle name="40% - 强调文字颜色 2 2 4 6 3" xfId="25297"/>
    <cellStyle name="40% - 强调文字颜色 2 2 4 6 3 2" xfId="25298"/>
    <cellStyle name="40% - 强调文字颜色 2 2 4 6 3 3" xfId="25299"/>
    <cellStyle name="40% - 强调文字颜色 2 2 4 6 3 4" xfId="25300"/>
    <cellStyle name="40% - 强调文字颜色 2 2 4 6 3 5" xfId="25301"/>
    <cellStyle name="40% - 强调文字颜色 2 2 4 6 4" xfId="25302"/>
    <cellStyle name="40% - 强调文字颜色 2 2 4 6 5" xfId="25303"/>
    <cellStyle name="40% - 强调文字颜色 2 2 4 6 6" xfId="25304"/>
    <cellStyle name="40% - 强调文字颜色 2 2 4 6 7" xfId="25305"/>
    <cellStyle name="40% - 强调文字颜色 2 2 4 6 8" xfId="25306"/>
    <cellStyle name="40% - 强调文字颜色 2 2 4 7" xfId="25307"/>
    <cellStyle name="40% - 强调文字颜色 2 2 4 7 2" xfId="25308"/>
    <cellStyle name="40% - 强调文字颜色 2 2 4 7 2 2" xfId="25309"/>
    <cellStyle name="40% - 强调文字颜色 2 2 4 7 2 3" xfId="25310"/>
    <cellStyle name="40% - 强调文字颜色 2 2 4 7 2 4" xfId="25311"/>
    <cellStyle name="40% - 强调文字颜色 2 2 4 7 2 5" xfId="25312"/>
    <cellStyle name="40% - 强调文字颜色 2 2 4 7 3" xfId="25313"/>
    <cellStyle name="40% - 强调文字颜色 2 2 4 7 4" xfId="25314"/>
    <cellStyle name="40% - 强调文字颜色 2 2 4 7 5" xfId="25315"/>
    <cellStyle name="40% - 强调文字颜色 2 2 4 7 6" xfId="25316"/>
    <cellStyle name="40% - 强调文字颜色 2 2 4 7 7" xfId="25317"/>
    <cellStyle name="40% - 强调文字颜色 2 2 4 8" xfId="25318"/>
    <cellStyle name="40% - 强调文字颜色 2 2 4 8 2" xfId="25319"/>
    <cellStyle name="40% - 强调文字颜色 2 2 4 8 2 2" xfId="25320"/>
    <cellStyle name="40% - 强调文字颜色 2 2 4 8 2 3" xfId="25321"/>
    <cellStyle name="40% - 强调文字颜色 2 2 4 8 2 4" xfId="25322"/>
    <cellStyle name="40% - 强调文字颜色 2 2 4 8 2 5" xfId="25323"/>
    <cellStyle name="40% - 强调文字颜色 2 2 4 8 3" xfId="25324"/>
    <cellStyle name="40% - 强调文字颜色 2 2 4 8 4" xfId="25325"/>
    <cellStyle name="40% - 强调文字颜色 2 2 4 8 5" xfId="25326"/>
    <cellStyle name="40% - 强调文字颜色 2 2 4 8 6" xfId="25327"/>
    <cellStyle name="40% - 强调文字颜色 2 2 4 8 7" xfId="25328"/>
    <cellStyle name="40% - 强调文字颜色 2 2 4 9" xfId="25329"/>
    <cellStyle name="40% - 强调文字颜色 2 2 4 9 2" xfId="25330"/>
    <cellStyle name="40% - 强调文字颜色 2 2 4 9 3" xfId="25331"/>
    <cellStyle name="40% - 强调文字颜色 2 2 4 9 4" xfId="25332"/>
    <cellStyle name="40% - 强调文字颜色 2 2 4 9 5" xfId="25333"/>
    <cellStyle name="40% - 强调文字颜色 2 2 5" xfId="25334"/>
    <cellStyle name="40% - 强调文字颜色 2 2 5 2" xfId="25335"/>
    <cellStyle name="40% - 强调文字颜色 2 2 5 2 2" xfId="25336"/>
    <cellStyle name="40% - 强调文字颜色 2 2 5 2 2 2" xfId="25337"/>
    <cellStyle name="40% - 强调文字颜色 2 2 5 2 3" xfId="25338"/>
    <cellStyle name="40% - 强调文字颜色 2 2 5 2 3 2" xfId="25339"/>
    <cellStyle name="40% - 强调文字颜色 2 2 5 2 3 3" xfId="25340"/>
    <cellStyle name="40% - 强调文字颜色 2 2 5 2 3 4" xfId="25341"/>
    <cellStyle name="40% - 强调文字颜色 2 2 5 2 3 5" xfId="25342"/>
    <cellStyle name="40% - 强调文字颜色 2 2 5 2 4" xfId="25343"/>
    <cellStyle name="40% - 强调文字颜色 2 2 5 2 5" xfId="25344"/>
    <cellStyle name="40% - 强调文字颜色 2 2 5 3" xfId="25345"/>
    <cellStyle name="40% - 强调文字颜色 2 2 5 3 2" xfId="25346"/>
    <cellStyle name="40% - 强调文字颜色 2 2 5 4" xfId="25347"/>
    <cellStyle name="40% - 强调文字颜色 2 2 5 4 2" xfId="25348"/>
    <cellStyle name="40% - 强调文字颜色 2 2 5 4 3" xfId="25349"/>
    <cellStyle name="40% - 强调文字颜色 2 2 5 4 4" xfId="25350"/>
    <cellStyle name="40% - 强调文字颜色 2 2 5 4 5" xfId="25351"/>
    <cellStyle name="40% - 强调文字颜色 2 2 5 5" xfId="25352"/>
    <cellStyle name="40% - 强调文字颜色 2 2 6" xfId="25353"/>
    <cellStyle name="40% - 强调文字颜色 2 2 6 2" xfId="25354"/>
    <cellStyle name="40% - 强调文字颜色 2 2 6 2 2" xfId="25355"/>
    <cellStyle name="40% - 强调文字颜色 2 2 6 2 2 2" xfId="25356"/>
    <cellStyle name="40% - 强调文字颜色 2 2 6 2 3" xfId="25357"/>
    <cellStyle name="40% - 强调文字颜色 2 2 6 2 3 2" xfId="25358"/>
    <cellStyle name="40% - 强调文字颜色 2 2 6 2 3 3" xfId="25359"/>
    <cellStyle name="40% - 强调文字颜色 2 2 6 2 3 4" xfId="25360"/>
    <cellStyle name="40% - 强调文字颜色 2 2 6 2 3 5" xfId="25361"/>
    <cellStyle name="40% - 强调文字颜色 2 2 6 2 4" xfId="25362"/>
    <cellStyle name="40% - 强调文字颜色 2 2 6 2 5" xfId="25363"/>
    <cellStyle name="40% - 强调文字颜色 2 2 6 3" xfId="25364"/>
    <cellStyle name="40% - 强调文字颜色 2 2 6 3 2" xfId="25365"/>
    <cellStyle name="40% - 强调文字颜色 2 2 6 3 2 2" xfId="25366"/>
    <cellStyle name="40% - 强调文字颜色 2 2 6 3 2 3" xfId="25367"/>
    <cellStyle name="40% - 强调文字颜色 2 2 6 3 2 4" xfId="25368"/>
    <cellStyle name="40% - 强调文字颜色 2 2 6 3 3" xfId="25369"/>
    <cellStyle name="40% - 强调文字颜色 2 2 6 4" xfId="25370"/>
    <cellStyle name="40% - 强调文字颜色 2 2 7" xfId="25371"/>
    <cellStyle name="40% - 强调文字颜色 2 2 7 2" xfId="25372"/>
    <cellStyle name="40% - 强调文字颜色 2 2 7 2 2" xfId="25373"/>
    <cellStyle name="40% - 强调文字颜色 2 2 7 2 2 2" xfId="25374"/>
    <cellStyle name="40% - 强调文字颜色 2 2 7 2 2 2 2" xfId="25375"/>
    <cellStyle name="40% - 强调文字颜色 2 2 7 2 2 2 2 2" xfId="25376"/>
    <cellStyle name="40% - 强调文字颜色 2 2 7 2 2 2 2 3" xfId="25377"/>
    <cellStyle name="40% - 强调文字颜色 2 2 7 2 2 2 2 4" xfId="25378"/>
    <cellStyle name="40% - 强调文字颜色 2 2 7 2 2 2 3" xfId="25379"/>
    <cellStyle name="40% - 强调文字颜色 2 2 7 2 2 2 4" xfId="25380"/>
    <cellStyle name="40% - 强调文字颜色 2 2 7 2 2 2 5" xfId="25381"/>
    <cellStyle name="40% - 强调文字颜色 2 2 7 2 2 3" xfId="25382"/>
    <cellStyle name="40% - 强调文字颜色 2 2 7 2 2 3 2" xfId="25383"/>
    <cellStyle name="40% - 强调文字颜色 2 2 7 2 2 3 2 2" xfId="25384"/>
    <cellStyle name="40% - 强调文字颜色 2 2 7 2 2 3 2 3" xfId="25385"/>
    <cellStyle name="40% - 强调文字颜色 2 2 7 2 2 3 2 4" xfId="25386"/>
    <cellStyle name="40% - 强调文字颜色 2 2 7 2 2 3 3" xfId="25387"/>
    <cellStyle name="40% - 强调文字颜色 2 2 7 2 2 3 4" xfId="25388"/>
    <cellStyle name="40% - 强调文字颜色 2 2 7 2 2 3 5" xfId="25389"/>
    <cellStyle name="40% - 强调文字颜色 2 2 7 2 2 4" xfId="25390"/>
    <cellStyle name="40% - 强调文字颜色 2 2 7 2 2 4 2" xfId="25391"/>
    <cellStyle name="40% - 强调文字颜色 2 2 7 2 2 4 3" xfId="25392"/>
    <cellStyle name="40% - 强调文字颜色 2 2 7 2 2 4 4" xfId="25393"/>
    <cellStyle name="40% - 强调文字颜色 2 2 7 2 2 5" xfId="25394"/>
    <cellStyle name="40% - 强调文字颜色 2 2 7 2 2 6" xfId="25395"/>
    <cellStyle name="40% - 强调文字颜色 2 2 7 2 2 7" xfId="25396"/>
    <cellStyle name="40% - 强调文字颜色 2 2 7 2 2 8" xfId="25397"/>
    <cellStyle name="40% - 强调文字颜色 2 2 7 2 3" xfId="25398"/>
    <cellStyle name="40% - 强调文字颜色 2 2 7 3" xfId="25399"/>
    <cellStyle name="40% - 强调文字颜色 2 2 7 3 2" xfId="25400"/>
    <cellStyle name="40% - 强调文字颜色 2 2 7 3 2 2" xfId="25401"/>
    <cellStyle name="40% - 强调文字颜色 2 2 7 3 2 2 2" xfId="25402"/>
    <cellStyle name="40% - 强调文字颜色 2 2 7 3 2 2 3" xfId="25403"/>
    <cellStyle name="40% - 强调文字颜色 2 2 7 3 2 2 4" xfId="25404"/>
    <cellStyle name="40% - 强调文字颜色 2 2 7 3 2 3" xfId="25405"/>
    <cellStyle name="40% - 强调文字颜色 2 2 7 3 2 4" xfId="25406"/>
    <cellStyle name="40% - 强调文字颜色 2 2 7 3 2 5" xfId="25407"/>
    <cellStyle name="40% - 强调文字颜色 2 2 7 3 3" xfId="25408"/>
    <cellStyle name="40% - 强调文字颜色 2 2 7 3 3 2" xfId="25409"/>
    <cellStyle name="40% - 强调文字颜色 2 2 7 3 3 2 2" xfId="25410"/>
    <cellStyle name="40% - 强调文字颜色 2 2 7 3 3 2 3" xfId="25411"/>
    <cellStyle name="40% - 强调文字颜色 2 2 7 3 3 2 4" xfId="25412"/>
    <cellStyle name="40% - 强调文字颜色 2 2 7 3 3 3" xfId="25413"/>
    <cellStyle name="40% - 强调文字颜色 2 2 7 3 3 4" xfId="25414"/>
    <cellStyle name="40% - 强调文字颜色 2 2 7 3 3 5" xfId="25415"/>
    <cellStyle name="40% - 强调文字颜色 2 2 7 3 4" xfId="25416"/>
    <cellStyle name="40% - 强调文字颜色 2 2 7 3 4 2" xfId="25417"/>
    <cellStyle name="40% - 强调文字颜色 2 2 7 3 4 3" xfId="25418"/>
    <cellStyle name="40% - 强调文字颜色 2 2 7 3 4 4" xfId="25419"/>
    <cellStyle name="40% - 强调文字颜色 2 2 7 3 5" xfId="25420"/>
    <cellStyle name="40% - 强调文字颜色 2 2 7 3 6" xfId="25421"/>
    <cellStyle name="40% - 强调文字颜色 2 2 7 3 7" xfId="25422"/>
    <cellStyle name="40% - 强调文字颜色 2 2 7 4" xfId="25423"/>
    <cellStyle name="40% - 强调文字颜色 2 2 8" xfId="25424"/>
    <cellStyle name="40% - 强调文字颜色 2 2 8 2" xfId="25425"/>
    <cellStyle name="40% - 强调文字颜色 2 2 8 2 2" xfId="25426"/>
    <cellStyle name="40% - 强调文字颜色 2 2 8 2 2 2" xfId="25427"/>
    <cellStyle name="40% - 强调文字颜色 2 2 8 2 2 2 2" xfId="25428"/>
    <cellStyle name="40% - 强调文字颜色 2 2 8 2 2 2 3" xfId="25429"/>
    <cellStyle name="40% - 强调文字颜色 2 2 8 2 2 2 4" xfId="25430"/>
    <cellStyle name="40% - 强调文字颜色 2 2 8 2 2 3" xfId="25431"/>
    <cellStyle name="40% - 强调文字颜色 2 2 8 2 2 4" xfId="25432"/>
    <cellStyle name="40% - 强调文字颜色 2 2 8 2 2 5" xfId="25433"/>
    <cellStyle name="40% - 强调文字颜色 2 2 8 2 3" xfId="25434"/>
    <cellStyle name="40% - 强调文字颜色 2 2 8 2 3 2" xfId="25435"/>
    <cellStyle name="40% - 强调文字颜色 2 2 8 2 3 2 2" xfId="25436"/>
    <cellStyle name="40% - 强调文字颜色 2 2 8 2 3 2 3" xfId="25437"/>
    <cellStyle name="40% - 强调文字颜色 2 2 8 2 3 2 4" xfId="25438"/>
    <cellStyle name="40% - 强调文字颜色 2 2 8 2 3 3" xfId="25439"/>
    <cellStyle name="40% - 强调文字颜色 2 2 8 2 3 4" xfId="25440"/>
    <cellStyle name="40% - 强调文字颜色 2 2 8 2 3 5" xfId="25441"/>
    <cellStyle name="40% - 强调文字颜色 2 2 8 2 4" xfId="25442"/>
    <cellStyle name="40% - 强调文字颜色 2 2 8 2 4 2" xfId="25443"/>
    <cellStyle name="40% - 强调文字颜色 2 2 8 2 4 3" xfId="25444"/>
    <cellStyle name="40% - 强调文字颜色 2 2 8 2 4 4" xfId="25445"/>
    <cellStyle name="40% - 强调文字颜色 2 2 8 2 5" xfId="25446"/>
    <cellStyle name="40% - 强调文字颜色 2 2 8 2 6" xfId="25447"/>
    <cellStyle name="40% - 强调文字颜色 2 2 8 2 7" xfId="25448"/>
    <cellStyle name="40% - 强调文字颜色 2 2 8 2 8" xfId="25449"/>
    <cellStyle name="40% - 强调文字颜色 2 2 8 3" xfId="25450"/>
    <cellStyle name="40% - 强调文字颜色 2 2 8 3 2" xfId="25451"/>
    <cellStyle name="40% - 强调文字颜色 2 2 8 3 2 2" xfId="25452"/>
    <cellStyle name="40% - 强调文字颜色 2 2 8 3 2 2 2" xfId="25453"/>
    <cellStyle name="40% - 强调文字颜色 2 2 8 3 2 2 3" xfId="25454"/>
    <cellStyle name="40% - 强调文字颜色 2 2 8 3 2 2 4" xfId="25455"/>
    <cellStyle name="40% - 强调文字颜色 2 2 8 3 2 3" xfId="25456"/>
    <cellStyle name="40% - 强调文字颜色 2 2 8 3 2 4" xfId="25457"/>
    <cellStyle name="40% - 强调文字颜色 2 2 8 3 2 5" xfId="25458"/>
    <cellStyle name="40% - 强调文字颜色 2 2 8 3 3" xfId="25459"/>
    <cellStyle name="40% - 强调文字颜色 2 2 8 3 3 2" xfId="25460"/>
    <cellStyle name="40% - 强调文字颜色 2 2 8 3 3 2 2" xfId="25461"/>
    <cellStyle name="40% - 强调文字颜色 2 2 8 3 3 2 3" xfId="25462"/>
    <cellStyle name="40% - 强调文字颜色 2 2 8 3 3 2 4" xfId="25463"/>
    <cellStyle name="40% - 强调文字颜色 2 2 8 3 3 3" xfId="25464"/>
    <cellStyle name="40% - 强调文字颜色 2 2 8 3 3 4" xfId="25465"/>
    <cellStyle name="40% - 强调文字颜色 2 2 8 3 3 5" xfId="25466"/>
    <cellStyle name="40% - 强调文字颜色 2 2 8 3 4" xfId="25467"/>
    <cellStyle name="40% - 强调文字颜色 2 2 8 3 4 2" xfId="25468"/>
    <cellStyle name="40% - 强调文字颜色 2 2 8 3 4 3" xfId="25469"/>
    <cellStyle name="40% - 强调文字颜色 2 2 8 3 4 4" xfId="25470"/>
    <cellStyle name="40% - 强调文字颜色 2 2 8 3 5" xfId="25471"/>
    <cellStyle name="40% - 强调文字颜色 2 2 8 3 6" xfId="25472"/>
    <cellStyle name="40% - 强调文字颜色 2 2 8 3 7" xfId="25473"/>
    <cellStyle name="40% - 强调文字颜色 2 2 8 4" xfId="25474"/>
    <cellStyle name="40% - 强调文字颜色 2 2 9" xfId="25475"/>
    <cellStyle name="40% - 强调文字颜色 2 2 9 2" xfId="25476"/>
    <cellStyle name="40% - 强调文字颜色 2 20" xfId="25477"/>
    <cellStyle name="40% - 强调文字颜色 2 21" xfId="25478"/>
    <cellStyle name="40% - 强调文字颜色 2 22" xfId="25479"/>
    <cellStyle name="40% - 强调文字颜色 2 23" xfId="25480"/>
    <cellStyle name="40% - 强调文字颜色 2 24" xfId="25481"/>
    <cellStyle name="40% - 强调文字颜色 2 3" xfId="25482"/>
    <cellStyle name="40% - 强调文字颜色 2 3 10" xfId="25483"/>
    <cellStyle name="40% - 强调文字颜色 2 3 2" xfId="25484"/>
    <cellStyle name="40% - 强调文字颜色 2 3 2 2" xfId="25485"/>
    <cellStyle name="40% - 强调文字颜色 2 3 2 2 10" xfId="25486"/>
    <cellStyle name="40% - 强调文字颜色 2 3 2 2 10 2" xfId="25487"/>
    <cellStyle name="40% - 强调文字颜色 2 3 2 2 10 3" xfId="25488"/>
    <cellStyle name="40% - 强调文字颜色 2 3 2 2 10 4" xfId="25489"/>
    <cellStyle name="40% - 强调文字颜色 2 3 2 2 10 5" xfId="25490"/>
    <cellStyle name="40% - 强调文字颜色 2 3 2 2 11" xfId="25491"/>
    <cellStyle name="40% - 强调文字颜色 2 3 2 2 11 2" xfId="25492"/>
    <cellStyle name="40% - 强调文字颜色 2 3 2 2 11 3" xfId="25493"/>
    <cellStyle name="40% - 强调文字颜色 2 3 2 2 11 4" xfId="25494"/>
    <cellStyle name="40% - 强调文字颜色 2 3 2 2 11 5" xfId="25495"/>
    <cellStyle name="40% - 强调文字颜色 2 3 2 2 12" xfId="25496"/>
    <cellStyle name="40% - 强调文字颜色 2 3 2 2 12 2" xfId="25497"/>
    <cellStyle name="40% - 强调文字颜色 2 3 2 2 12 3" xfId="25498"/>
    <cellStyle name="40% - 强调文字颜色 2 3 2 2 12 4" xfId="25499"/>
    <cellStyle name="40% - 强调文字颜色 2 3 2 2 12 5" xfId="25500"/>
    <cellStyle name="40% - 强调文字颜色 2 3 2 2 13" xfId="25501"/>
    <cellStyle name="40% - 强调文字颜色 2 3 2 2 13 2" xfId="25502"/>
    <cellStyle name="40% - 强调文字颜色 2 3 2 2 13 3" xfId="25503"/>
    <cellStyle name="40% - 强调文字颜色 2 3 2 2 13 4" xfId="25504"/>
    <cellStyle name="40% - 强调文字颜色 2 3 2 2 13 5" xfId="25505"/>
    <cellStyle name="40% - 强调文字颜色 2 3 2 2 14" xfId="25506"/>
    <cellStyle name="40% - 强调文字颜色 2 3 2 2 15" xfId="25507"/>
    <cellStyle name="40% - 强调文字颜色 2 3 2 2 15 2" xfId="25508"/>
    <cellStyle name="40% - 强调文字颜色 2 3 2 2 15 3" xfId="25509"/>
    <cellStyle name="40% - 强调文字颜色 2 3 2 2 15 4" xfId="25510"/>
    <cellStyle name="40% - 强调文字颜色 2 3 2 2 16" xfId="25511"/>
    <cellStyle name="40% - 强调文字颜色 2 3 2 2 17" xfId="25512"/>
    <cellStyle name="40% - 强调文字颜色 2 3 2 2 18" xfId="25513"/>
    <cellStyle name="40% - 强调文字颜色 2 3 2 2 19" xfId="25514"/>
    <cellStyle name="40% - 强调文字颜色 2 3 2 2 2" xfId="25515"/>
    <cellStyle name="40% - 强调文字颜色 2 3 2 2 2 10" xfId="25516"/>
    <cellStyle name="40% - 强调文字颜色 2 3 2 2 2 10 2" xfId="25517"/>
    <cellStyle name="40% - 强调文字颜色 2 3 2 2 2 10 3" xfId="25518"/>
    <cellStyle name="40% - 强调文字颜色 2 3 2 2 2 10 4" xfId="25519"/>
    <cellStyle name="40% - 强调文字颜色 2 3 2 2 2 10 5" xfId="25520"/>
    <cellStyle name="40% - 强调文字颜色 2 3 2 2 2 11" xfId="25521"/>
    <cellStyle name="40% - 强调文字颜色 2 3 2 2 2 11 2" xfId="25522"/>
    <cellStyle name="40% - 强调文字颜色 2 3 2 2 2 11 3" xfId="25523"/>
    <cellStyle name="40% - 强调文字颜色 2 3 2 2 2 11 4" xfId="25524"/>
    <cellStyle name="40% - 强调文字颜色 2 3 2 2 2 11 5" xfId="25525"/>
    <cellStyle name="40% - 强调文字颜色 2 3 2 2 2 12" xfId="25526"/>
    <cellStyle name="40% - 强调文字颜色 2 3 2 2 2 12 2" xfId="25527"/>
    <cellStyle name="40% - 强调文字颜色 2 3 2 2 2 12 3" xfId="25528"/>
    <cellStyle name="40% - 强调文字颜色 2 3 2 2 2 12 4" xfId="25529"/>
    <cellStyle name="40% - 强调文字颜色 2 3 2 2 2 13" xfId="25530"/>
    <cellStyle name="40% - 强调文字颜色 2 3 2 2 2 13 2" xfId="25531"/>
    <cellStyle name="40% - 强调文字颜色 2 3 2 2 2 13 3" xfId="25532"/>
    <cellStyle name="40% - 强调文字颜色 2 3 2 2 2 13 4" xfId="25533"/>
    <cellStyle name="40% - 强调文字颜色 2 3 2 2 2 14" xfId="25534"/>
    <cellStyle name="40% - 强调文字颜色 2 3 2 2 2 15" xfId="25535"/>
    <cellStyle name="40% - 强调文字颜色 2 3 2 2 2 16" xfId="25536"/>
    <cellStyle name="40% - 强调文字颜色 2 3 2 2 2 17" xfId="25537"/>
    <cellStyle name="40% - 强调文字颜色 2 3 2 2 2 18" xfId="25538"/>
    <cellStyle name="40% - 强调文字颜色 2 3 2 2 2 2" xfId="25539"/>
    <cellStyle name="40% - 强调文字颜色 2 3 2 2 2 2 2" xfId="25540"/>
    <cellStyle name="40% - 强调文字颜色 2 3 2 2 2 2 2 2" xfId="25541"/>
    <cellStyle name="40% - 强调文字颜色 2 3 2 2 2 2 2 2 2" xfId="25542"/>
    <cellStyle name="40% - 强调文字颜色 2 3 2 2 2 2 2 2 2 2" xfId="25543"/>
    <cellStyle name="40% - 强调文字颜色 2 3 2 2 2 2 2 2 2 3" xfId="25544"/>
    <cellStyle name="40% - 强调文字颜色 2 3 2 2 2 2 2 2 2 4" xfId="25545"/>
    <cellStyle name="40% - 强调文字颜色 2 3 2 2 2 2 2 2 3" xfId="25546"/>
    <cellStyle name="40% - 强调文字颜色 2 3 2 2 2 2 2 2 4" xfId="25547"/>
    <cellStyle name="40% - 强调文字颜色 2 3 2 2 2 2 2 2 5" xfId="25548"/>
    <cellStyle name="40% - 强调文字颜色 2 3 2 2 2 2 2 3" xfId="25549"/>
    <cellStyle name="40% - 强调文字颜色 2 3 2 2 2 2 2 3 2" xfId="25550"/>
    <cellStyle name="40% - 强调文字颜色 2 3 2 2 2 2 2 3 2 2" xfId="25551"/>
    <cellStyle name="40% - 强调文字颜色 2 3 2 2 2 2 2 3 2 3" xfId="25552"/>
    <cellStyle name="40% - 强调文字颜色 2 3 2 2 2 2 2 3 2 4" xfId="25553"/>
    <cellStyle name="40% - 强调文字颜色 2 3 2 2 2 2 2 3 3" xfId="25554"/>
    <cellStyle name="40% - 强调文字颜色 2 3 2 2 2 2 2 3 4" xfId="25555"/>
    <cellStyle name="40% - 强调文字颜色 2 3 2 2 2 2 2 3 5" xfId="25556"/>
    <cellStyle name="40% - 强调文字颜色 2 3 2 2 2 2 2 4" xfId="25557"/>
    <cellStyle name="40% - 强调文字颜色 2 3 2 2 2 2 2 4 2" xfId="25558"/>
    <cellStyle name="40% - 强调文字颜色 2 3 2 2 2 2 2 4 3" xfId="25559"/>
    <cellStyle name="40% - 强调文字颜色 2 3 2 2 2 2 2 4 4" xfId="25560"/>
    <cellStyle name="40% - 强调文字颜色 2 3 2 2 2 2 2 5" xfId="25561"/>
    <cellStyle name="40% - 强调文字颜色 2 3 2 2 2 2 2 6" xfId="25562"/>
    <cellStyle name="40% - 强调文字颜色 2 3 2 2 2 2 2 7" xfId="25563"/>
    <cellStyle name="40% - 强调文字颜色 2 3 2 2 2 2 2 8" xfId="25564"/>
    <cellStyle name="40% - 强调文字颜色 2 3 2 2 2 2 3" xfId="25565"/>
    <cellStyle name="40% - 强调文字颜色 2 3 2 2 2 2 3 2" xfId="25566"/>
    <cellStyle name="40% - 强调文字颜色 2 3 2 2 2 2 4" xfId="25567"/>
    <cellStyle name="40% - 强调文字颜色 2 3 2 2 2 2 4 2" xfId="25568"/>
    <cellStyle name="40% - 强调文字颜色 2 3 2 2 2 2 4 3" xfId="25569"/>
    <cellStyle name="40% - 强调文字颜色 2 3 2 2 2 2 4 4" xfId="25570"/>
    <cellStyle name="40% - 强调文字颜色 2 3 2 2 2 2 5" xfId="25571"/>
    <cellStyle name="40% - 强调文字颜色 2 3 2 2 2 2 6" xfId="25572"/>
    <cellStyle name="40% - 强调文字颜色 2 3 2 2 2 3" xfId="25573"/>
    <cellStyle name="40% - 强调文字颜色 2 3 2 2 2 3 10" xfId="25574"/>
    <cellStyle name="40% - 强调文字颜色 2 3 2 2 2 3 2" xfId="25575"/>
    <cellStyle name="40% - 强调文字颜色 2 3 2 2 2 3 2 2" xfId="25576"/>
    <cellStyle name="40% - 强调文字颜色 2 3 2 2 2 3 2 2 2" xfId="25577"/>
    <cellStyle name="40% - 强调文字颜色 2 3 2 2 2 3 2 2 3" xfId="25578"/>
    <cellStyle name="40% - 强调文字颜色 2 3 2 2 2 3 2 2 4" xfId="25579"/>
    <cellStyle name="40% - 强调文字颜色 2 3 2 2 2 3 2 3" xfId="25580"/>
    <cellStyle name="40% - 强调文字颜色 2 3 2 2 2 3 2 4" xfId="25581"/>
    <cellStyle name="40% - 强调文字颜色 2 3 2 2 2 3 2 5" xfId="25582"/>
    <cellStyle name="40% - 强调文字颜色 2 3 2 2 2 3 2 6" xfId="25583"/>
    <cellStyle name="40% - 强调文字颜色 2 3 2 2 2 3 3" xfId="25584"/>
    <cellStyle name="40% - 强调文字颜色 2 3 2 2 2 3 3 2" xfId="25585"/>
    <cellStyle name="40% - 强调文字颜色 2 3 2 2 2 3 3 2 2" xfId="25586"/>
    <cellStyle name="40% - 强调文字颜色 2 3 2 2 2 3 3 2 3" xfId="25587"/>
    <cellStyle name="40% - 强调文字颜色 2 3 2 2 2 3 3 2 4" xfId="25588"/>
    <cellStyle name="40% - 强调文字颜色 2 3 2 2 2 3 3 3" xfId="25589"/>
    <cellStyle name="40% - 强调文字颜色 2 3 2 2 2 3 3 4" xfId="25590"/>
    <cellStyle name="40% - 强调文字颜色 2 3 2 2 2 3 3 5" xfId="25591"/>
    <cellStyle name="40% - 强调文字颜色 2 3 2 2 2 3 3 6" xfId="25592"/>
    <cellStyle name="40% - 强调文字颜色 2 3 2 2 2 3 4" xfId="25593"/>
    <cellStyle name="40% - 强调文字颜色 2 3 2 2 2 3 4 2" xfId="25594"/>
    <cellStyle name="40% - 强调文字颜色 2 3 2 2 2 3 4 3" xfId="25595"/>
    <cellStyle name="40% - 强调文字颜色 2 3 2 2 2 3 4 4" xfId="25596"/>
    <cellStyle name="40% - 强调文字颜色 2 3 2 2 2 3 5" xfId="25597"/>
    <cellStyle name="40% - 强调文字颜色 2 3 2 2 2 3 5 2" xfId="25598"/>
    <cellStyle name="40% - 强调文字颜色 2 3 2 2 2 3 5 3" xfId="25599"/>
    <cellStyle name="40% - 强调文字颜色 2 3 2 2 2 3 5 4" xfId="25600"/>
    <cellStyle name="40% - 强调文字颜色 2 3 2 2 2 3 6" xfId="25601"/>
    <cellStyle name="40% - 强调文字颜色 2 3 2 2 2 3 7" xfId="25602"/>
    <cellStyle name="40% - 强调文字颜色 2 3 2 2 2 3 8" xfId="25603"/>
    <cellStyle name="40% - 强调文字颜色 2 3 2 2 2 3 9" xfId="25604"/>
    <cellStyle name="40% - 强调文字颜色 2 3 2 2 2 4" xfId="25605"/>
    <cellStyle name="40% - 强调文字颜色 2 3 2 2 2 4 2" xfId="25606"/>
    <cellStyle name="40% - 强调文字颜色 2 3 2 2 2 4 2 2" xfId="25607"/>
    <cellStyle name="40% - 强调文字颜色 2 3 2 2 2 4 2 3" xfId="25608"/>
    <cellStyle name="40% - 强调文字颜色 2 3 2 2 2 4 2 4" xfId="25609"/>
    <cellStyle name="40% - 强调文字颜色 2 3 2 2 2 4 2 5" xfId="25610"/>
    <cellStyle name="40% - 强调文字颜色 2 3 2 2 2 4 3" xfId="25611"/>
    <cellStyle name="40% - 强调文字颜色 2 3 2 2 2 4 3 2" xfId="25612"/>
    <cellStyle name="40% - 强调文字颜色 2 3 2 2 2 4 3 3" xfId="25613"/>
    <cellStyle name="40% - 强调文字颜色 2 3 2 2 2 4 3 4" xfId="25614"/>
    <cellStyle name="40% - 强调文字颜色 2 3 2 2 2 4 3 5" xfId="25615"/>
    <cellStyle name="40% - 强调文字颜色 2 3 2 2 2 4 4" xfId="25616"/>
    <cellStyle name="40% - 强调文字颜色 2 3 2 2 2 4 5" xfId="25617"/>
    <cellStyle name="40% - 强调文字颜色 2 3 2 2 2 4 6" xfId="25618"/>
    <cellStyle name="40% - 强调文字颜色 2 3 2 2 2 4 7" xfId="25619"/>
    <cellStyle name="40% - 强调文字颜色 2 3 2 2 2 4 8" xfId="25620"/>
    <cellStyle name="40% - 强调文字颜色 2 3 2 2 2 5" xfId="25621"/>
    <cellStyle name="40% - 强调文字颜色 2 3 2 2 2 5 2" xfId="25622"/>
    <cellStyle name="40% - 强调文字颜色 2 3 2 2 2 5 2 2" xfId="25623"/>
    <cellStyle name="40% - 强调文字颜色 2 3 2 2 2 5 2 3" xfId="25624"/>
    <cellStyle name="40% - 强调文字颜色 2 3 2 2 2 5 2 4" xfId="25625"/>
    <cellStyle name="40% - 强调文字颜色 2 3 2 2 2 5 2 5" xfId="25626"/>
    <cellStyle name="40% - 强调文字颜色 2 3 2 2 2 5 3" xfId="25627"/>
    <cellStyle name="40% - 强调文字颜色 2 3 2 2 2 5 3 2" xfId="25628"/>
    <cellStyle name="40% - 强调文字颜色 2 3 2 2 2 5 3 3" xfId="25629"/>
    <cellStyle name="40% - 强调文字颜色 2 3 2 2 2 5 3 4" xfId="25630"/>
    <cellStyle name="40% - 强调文字颜色 2 3 2 2 2 5 3 5" xfId="25631"/>
    <cellStyle name="40% - 强调文字颜色 2 3 2 2 2 5 4" xfId="25632"/>
    <cellStyle name="40% - 强调文字颜色 2 3 2 2 2 5 5" xfId="25633"/>
    <cellStyle name="40% - 强调文字颜色 2 3 2 2 2 5 6" xfId="25634"/>
    <cellStyle name="40% - 强调文字颜色 2 3 2 2 2 5 7" xfId="25635"/>
    <cellStyle name="40% - 强调文字颜色 2 3 2 2 2 5 8" xfId="25636"/>
    <cellStyle name="40% - 强调文字颜色 2 3 2 2 2 6" xfId="25637"/>
    <cellStyle name="40% - 强调文字颜色 2 3 2 2 2 6 2" xfId="25638"/>
    <cellStyle name="40% - 强调文字颜色 2 3 2 2 2 6 2 2" xfId="25639"/>
    <cellStyle name="40% - 强调文字颜色 2 3 2 2 2 6 2 3" xfId="25640"/>
    <cellStyle name="40% - 强调文字颜色 2 3 2 2 2 6 2 4" xfId="25641"/>
    <cellStyle name="40% - 强调文字颜色 2 3 2 2 2 6 2 5" xfId="25642"/>
    <cellStyle name="40% - 强调文字颜色 2 3 2 2 2 6 3" xfId="25643"/>
    <cellStyle name="40% - 强调文字颜色 2 3 2 2 2 6 4" xfId="25644"/>
    <cellStyle name="40% - 强调文字颜色 2 3 2 2 2 6 5" xfId="25645"/>
    <cellStyle name="40% - 强调文字颜色 2 3 2 2 2 6 6" xfId="25646"/>
    <cellStyle name="40% - 强调文字颜色 2 3 2 2 2 6 7" xfId="25647"/>
    <cellStyle name="40% - 强调文字颜色 2 3 2 2 2 7" xfId="25648"/>
    <cellStyle name="40% - 强调文字颜色 2 3 2 2 2 7 2" xfId="25649"/>
    <cellStyle name="40% - 强调文字颜色 2 3 2 2 2 7 2 2" xfId="25650"/>
    <cellStyle name="40% - 强调文字颜色 2 3 2 2 2 7 2 3" xfId="25651"/>
    <cellStyle name="40% - 强调文字颜色 2 3 2 2 2 7 2 4" xfId="25652"/>
    <cellStyle name="40% - 强调文字颜色 2 3 2 2 2 7 3" xfId="25653"/>
    <cellStyle name="40% - 强调文字颜色 2 3 2 2 2 7 4" xfId="25654"/>
    <cellStyle name="40% - 强调文字颜色 2 3 2 2 2 7 5" xfId="25655"/>
    <cellStyle name="40% - 强调文字颜色 2 3 2 2 2 7 6" xfId="25656"/>
    <cellStyle name="40% - 强调文字颜色 2 3 2 2 2 7 7" xfId="25657"/>
    <cellStyle name="40% - 强调文字颜色 2 3 2 2 2 8" xfId="25658"/>
    <cellStyle name="40% - 强调文字颜色 2 3 2 2 2 8 2" xfId="25659"/>
    <cellStyle name="40% - 强调文字颜色 2 3 2 2 2 8 3" xfId="25660"/>
    <cellStyle name="40% - 强调文字颜色 2 3 2 2 2 8 4" xfId="25661"/>
    <cellStyle name="40% - 强调文字颜色 2 3 2 2 2 8 5" xfId="25662"/>
    <cellStyle name="40% - 强调文字颜色 2 3 2 2 2 9" xfId="25663"/>
    <cellStyle name="40% - 强调文字颜色 2 3 2 2 2 9 2" xfId="25664"/>
    <cellStyle name="40% - 强调文字颜色 2 3 2 2 2 9 3" xfId="25665"/>
    <cellStyle name="40% - 强调文字颜色 2 3 2 2 2 9 4" xfId="25666"/>
    <cellStyle name="40% - 强调文字颜色 2 3 2 2 2 9 5" xfId="25667"/>
    <cellStyle name="40% - 强调文字颜色 2 3 2 2 20" xfId="25668"/>
    <cellStyle name="40% - 强调文字颜色 2 3 2 2 3" xfId="25669"/>
    <cellStyle name="40% - 强调文字颜色 2 3 2 2 3 2" xfId="25670"/>
    <cellStyle name="40% - 强调文字颜色 2 3 2 2 3 2 2" xfId="25671"/>
    <cellStyle name="40% - 强调文字颜色 2 3 2 2 3 2 2 2" xfId="25672"/>
    <cellStyle name="40% - 强调文字颜色 2 3 2 2 3 2 2 2 2" xfId="25673"/>
    <cellStyle name="40% - 强调文字颜色 2 3 2 2 3 2 2 2 3" xfId="25674"/>
    <cellStyle name="40% - 强调文字颜色 2 3 2 2 3 2 2 2 4" xfId="25675"/>
    <cellStyle name="40% - 强调文字颜色 2 3 2 2 3 2 2 3" xfId="25676"/>
    <cellStyle name="40% - 强调文字颜色 2 3 2 2 3 2 2 4" xfId="25677"/>
    <cellStyle name="40% - 强调文字颜色 2 3 2 2 3 2 2 5" xfId="25678"/>
    <cellStyle name="40% - 强调文字颜色 2 3 2 2 3 2 2 6" xfId="25679"/>
    <cellStyle name="40% - 强调文字颜色 2 3 2 2 3 2 3" xfId="25680"/>
    <cellStyle name="40% - 强调文字颜色 2 3 2 2 3 2 3 2" xfId="25681"/>
    <cellStyle name="40% - 强调文字颜色 2 3 2 2 3 2 3 2 2" xfId="25682"/>
    <cellStyle name="40% - 强调文字颜色 2 3 2 2 3 2 3 2 3" xfId="25683"/>
    <cellStyle name="40% - 强调文字颜色 2 3 2 2 3 2 3 2 4" xfId="25684"/>
    <cellStyle name="40% - 强调文字颜色 2 3 2 2 3 2 3 3" xfId="25685"/>
    <cellStyle name="40% - 强调文字颜色 2 3 2 2 3 2 3 4" xfId="25686"/>
    <cellStyle name="40% - 强调文字颜色 2 3 2 2 3 2 3 5" xfId="25687"/>
    <cellStyle name="40% - 强调文字颜色 2 3 2 2 3 2 4" xfId="25688"/>
    <cellStyle name="40% - 强调文字颜色 2 3 2 2 3 2 4 2" xfId="25689"/>
    <cellStyle name="40% - 强调文字颜色 2 3 2 2 3 2 4 3" xfId="25690"/>
    <cellStyle name="40% - 强调文字颜色 2 3 2 2 3 2 4 4" xfId="25691"/>
    <cellStyle name="40% - 强调文字颜色 2 3 2 2 3 2 5" xfId="25692"/>
    <cellStyle name="40% - 强调文字颜色 2 3 2 2 3 2 6" xfId="25693"/>
    <cellStyle name="40% - 强调文字颜色 2 3 2 2 3 2 7" xfId="25694"/>
    <cellStyle name="40% - 强调文字颜色 2 3 2 2 3 2 8" xfId="25695"/>
    <cellStyle name="40% - 强调文字颜色 2 3 2 2 3 2 9" xfId="25696"/>
    <cellStyle name="40% - 强调文字颜色 2 3 2 2 3 3" xfId="25697"/>
    <cellStyle name="40% - 强调文字颜色 2 3 2 2 3 3 2" xfId="25698"/>
    <cellStyle name="40% - 强调文字颜色 2 3 2 2 3 3 2 2" xfId="25699"/>
    <cellStyle name="40% - 强调文字颜色 2 3 2 2 3 3 2 2 2" xfId="25700"/>
    <cellStyle name="40% - 强调文字颜色 2 3 2 2 3 3 2 2 3" xfId="25701"/>
    <cellStyle name="40% - 强调文字颜色 2 3 2 2 3 3 2 2 4" xfId="25702"/>
    <cellStyle name="40% - 强调文字颜色 2 3 2 2 3 3 2 3" xfId="25703"/>
    <cellStyle name="40% - 强调文字颜色 2 3 2 2 3 3 2 4" xfId="25704"/>
    <cellStyle name="40% - 强调文字颜色 2 3 2 2 3 3 2 5" xfId="25705"/>
    <cellStyle name="40% - 强调文字颜色 2 3 2 2 3 3 3" xfId="25706"/>
    <cellStyle name="40% - 强调文字颜色 2 3 2 2 3 3 3 2" xfId="25707"/>
    <cellStyle name="40% - 强调文字颜色 2 3 2 2 3 3 3 2 2" xfId="25708"/>
    <cellStyle name="40% - 强调文字颜色 2 3 2 2 3 3 3 2 3" xfId="25709"/>
    <cellStyle name="40% - 强调文字颜色 2 3 2 2 3 3 3 2 4" xfId="25710"/>
    <cellStyle name="40% - 强调文字颜色 2 3 2 2 3 3 3 3" xfId="25711"/>
    <cellStyle name="40% - 强调文字颜色 2 3 2 2 3 3 3 4" xfId="25712"/>
    <cellStyle name="40% - 强调文字颜色 2 3 2 2 3 3 3 5" xfId="25713"/>
    <cellStyle name="40% - 强调文字颜色 2 3 2 2 3 3 4" xfId="25714"/>
    <cellStyle name="40% - 强调文字颜色 2 3 2 2 3 3 4 2" xfId="25715"/>
    <cellStyle name="40% - 强调文字颜色 2 3 2 2 3 3 4 3" xfId="25716"/>
    <cellStyle name="40% - 强调文字颜色 2 3 2 2 3 3 4 4" xfId="25717"/>
    <cellStyle name="40% - 强调文字颜色 2 3 2 2 3 3 5" xfId="25718"/>
    <cellStyle name="40% - 强调文字颜色 2 3 2 2 3 3 5 2" xfId="25719"/>
    <cellStyle name="40% - 强调文字颜色 2 3 2 2 3 3 5 3" xfId="25720"/>
    <cellStyle name="40% - 强调文字颜色 2 3 2 2 3 3 5 4" xfId="25721"/>
    <cellStyle name="40% - 强调文字颜色 2 3 2 2 3 3 6" xfId="25722"/>
    <cellStyle name="40% - 强调文字颜色 2 3 2 2 3 3 7" xfId="25723"/>
    <cellStyle name="40% - 强调文字颜色 2 3 2 2 3 3 8" xfId="25724"/>
    <cellStyle name="40% - 强调文字颜色 2 3 2 2 3 3 9" xfId="25725"/>
    <cellStyle name="40% - 强调文字颜色 2 3 2 2 3 4" xfId="25726"/>
    <cellStyle name="40% - 强调文字颜色 2 3 2 2 3 5" xfId="25727"/>
    <cellStyle name="40% - 强调文字颜色 2 3 2 2 4" xfId="25728"/>
    <cellStyle name="40% - 强调文字颜色 2 3 2 2 4 2" xfId="25729"/>
    <cellStyle name="40% - 强调文字颜色 2 3 2 2 4 2 2" xfId="25730"/>
    <cellStyle name="40% - 强调文字颜色 2 3 2 2 4 2 3" xfId="25731"/>
    <cellStyle name="40% - 强调文字颜色 2 3 2 2 4 2 4" xfId="25732"/>
    <cellStyle name="40% - 强调文字颜色 2 3 2 2 4 2 5" xfId="25733"/>
    <cellStyle name="40% - 强调文字颜色 2 3 2 2 4 3" xfId="25734"/>
    <cellStyle name="40% - 强调文字颜色 2 3 2 2 4 3 2" xfId="25735"/>
    <cellStyle name="40% - 强调文字颜色 2 3 2 2 4 4" xfId="25736"/>
    <cellStyle name="40% - 强调文字颜色 2 3 2 2 5" xfId="25737"/>
    <cellStyle name="40% - 强调文字颜色 2 3 2 2 5 2" xfId="25738"/>
    <cellStyle name="40% - 强调文字颜色 2 3 2 2 5 2 2" xfId="25739"/>
    <cellStyle name="40% - 强调文字颜色 2 3 2 2 5 2 3" xfId="25740"/>
    <cellStyle name="40% - 强调文字颜色 2 3 2 2 5 2 4" xfId="25741"/>
    <cellStyle name="40% - 强调文字颜色 2 3 2 2 5 2 5" xfId="25742"/>
    <cellStyle name="40% - 强调文字颜色 2 3 2 2 5 3" xfId="25743"/>
    <cellStyle name="40% - 强调文字颜色 2 3 2 2 5 3 2" xfId="25744"/>
    <cellStyle name="40% - 强调文字颜色 2 3 2 2 5 3 3" xfId="25745"/>
    <cellStyle name="40% - 强调文字颜色 2 3 2 2 5 3 4" xfId="25746"/>
    <cellStyle name="40% - 强调文字颜色 2 3 2 2 5 3 5" xfId="25747"/>
    <cellStyle name="40% - 强调文字颜色 2 3 2 2 5 4" xfId="25748"/>
    <cellStyle name="40% - 强调文字颜色 2 3 2 2 5 5" xfId="25749"/>
    <cellStyle name="40% - 强调文字颜色 2 3 2 2 5 6" xfId="25750"/>
    <cellStyle name="40% - 强调文字颜色 2 3 2 2 5 7" xfId="25751"/>
    <cellStyle name="40% - 强调文字颜色 2 3 2 2 5 8" xfId="25752"/>
    <cellStyle name="40% - 强调文字颜色 2 3 2 2 6" xfId="25753"/>
    <cellStyle name="40% - 强调文字颜色 2 3 2 2 6 2" xfId="25754"/>
    <cellStyle name="40% - 强调文字颜色 2 3 2 2 6 2 2" xfId="25755"/>
    <cellStyle name="40% - 强调文字颜色 2 3 2 2 6 2 3" xfId="25756"/>
    <cellStyle name="40% - 强调文字颜色 2 3 2 2 6 2 4" xfId="25757"/>
    <cellStyle name="40% - 强调文字颜色 2 3 2 2 6 2 5" xfId="25758"/>
    <cellStyle name="40% - 强调文字颜色 2 3 2 2 6 3" xfId="25759"/>
    <cellStyle name="40% - 强调文字颜色 2 3 2 2 6 3 2" xfId="25760"/>
    <cellStyle name="40% - 强调文字颜色 2 3 2 2 6 3 3" xfId="25761"/>
    <cellStyle name="40% - 强调文字颜色 2 3 2 2 6 3 4" xfId="25762"/>
    <cellStyle name="40% - 强调文字颜色 2 3 2 2 6 3 5" xfId="25763"/>
    <cellStyle name="40% - 强调文字颜色 2 3 2 2 6 4" xfId="25764"/>
    <cellStyle name="40% - 强调文字颜色 2 3 2 2 6 5" xfId="25765"/>
    <cellStyle name="40% - 强调文字颜色 2 3 2 2 6 6" xfId="25766"/>
    <cellStyle name="40% - 强调文字颜色 2 3 2 2 6 7" xfId="25767"/>
    <cellStyle name="40% - 强调文字颜色 2 3 2 2 6 8" xfId="25768"/>
    <cellStyle name="40% - 强调文字颜色 2 3 2 2 7" xfId="25769"/>
    <cellStyle name="40% - 强调文字颜色 2 3 2 2 7 2" xfId="25770"/>
    <cellStyle name="40% - 强调文字颜色 2 3 2 2 7 2 2" xfId="25771"/>
    <cellStyle name="40% - 强调文字颜色 2 3 2 2 7 2 3" xfId="25772"/>
    <cellStyle name="40% - 强调文字颜色 2 3 2 2 7 2 4" xfId="25773"/>
    <cellStyle name="40% - 强调文字颜色 2 3 2 2 7 2 5" xfId="25774"/>
    <cellStyle name="40% - 强调文字颜色 2 3 2 2 7 3" xfId="25775"/>
    <cellStyle name="40% - 强调文字颜色 2 3 2 2 7 4" xfId="25776"/>
    <cellStyle name="40% - 强调文字颜色 2 3 2 2 7 5" xfId="25777"/>
    <cellStyle name="40% - 强调文字颜色 2 3 2 2 7 6" xfId="25778"/>
    <cellStyle name="40% - 强调文字颜色 2 3 2 2 7 7" xfId="25779"/>
    <cellStyle name="40% - 强调文字颜色 2 3 2 2 8" xfId="25780"/>
    <cellStyle name="40% - 强调文字颜色 2 3 2 2 8 2" xfId="25781"/>
    <cellStyle name="40% - 强调文字颜色 2 3 2 2 8 2 2" xfId="25782"/>
    <cellStyle name="40% - 强调文字颜色 2 3 2 2 8 2 3" xfId="25783"/>
    <cellStyle name="40% - 强调文字颜色 2 3 2 2 8 2 4" xfId="25784"/>
    <cellStyle name="40% - 强调文字颜色 2 3 2 2 8 2 5" xfId="25785"/>
    <cellStyle name="40% - 强调文字颜色 2 3 2 2 8 3" xfId="25786"/>
    <cellStyle name="40% - 强调文字颜色 2 3 2 2 8 4" xfId="25787"/>
    <cellStyle name="40% - 强调文字颜色 2 3 2 2 8 5" xfId="25788"/>
    <cellStyle name="40% - 强调文字颜色 2 3 2 2 8 6" xfId="25789"/>
    <cellStyle name="40% - 强调文字颜色 2 3 2 2 8 7" xfId="25790"/>
    <cellStyle name="40% - 强调文字颜色 2 3 2 2 9" xfId="25791"/>
    <cellStyle name="40% - 强调文字颜色 2 3 2 2 9 2" xfId="25792"/>
    <cellStyle name="40% - 强调文字颜色 2 3 2 2 9 3" xfId="25793"/>
    <cellStyle name="40% - 强调文字颜色 2 3 2 2 9 4" xfId="25794"/>
    <cellStyle name="40% - 强调文字颜色 2 3 2 2 9 5" xfId="25795"/>
    <cellStyle name="40% - 强调文字颜色 2 3 2 3" xfId="25796"/>
    <cellStyle name="40% - 强调文字颜色 2 3 2 3 2" xfId="25797"/>
    <cellStyle name="40% - 强调文字颜色 2 3 2 3 2 2" xfId="25798"/>
    <cellStyle name="40% - 强调文字颜色 2 3 2 4" xfId="25799"/>
    <cellStyle name="40% - 强调文字颜色 2 3 2 4 2" xfId="25800"/>
    <cellStyle name="40% - 强调文字颜色 2 3 2 5" xfId="25801"/>
    <cellStyle name="40% - 强调文字颜色 2 3 3" xfId="25802"/>
    <cellStyle name="40% - 强调文字颜色 2 3 3 10" xfId="25803"/>
    <cellStyle name="40% - 强调文字颜色 2 3 3 10 2" xfId="25804"/>
    <cellStyle name="40% - 强调文字颜色 2 3 3 10 3" xfId="25805"/>
    <cellStyle name="40% - 强调文字颜色 2 3 3 10 4" xfId="25806"/>
    <cellStyle name="40% - 强调文字颜色 2 3 3 10 5" xfId="25807"/>
    <cellStyle name="40% - 强调文字颜色 2 3 3 11" xfId="25808"/>
    <cellStyle name="40% - 强调文字颜色 2 3 3 11 2" xfId="25809"/>
    <cellStyle name="40% - 强调文字颜色 2 3 3 11 3" xfId="25810"/>
    <cellStyle name="40% - 强调文字颜色 2 3 3 11 4" xfId="25811"/>
    <cellStyle name="40% - 强调文字颜色 2 3 3 11 5" xfId="25812"/>
    <cellStyle name="40% - 强调文字颜色 2 3 3 12" xfId="25813"/>
    <cellStyle name="40% - 强调文字颜色 2 3 3 12 2" xfId="25814"/>
    <cellStyle name="40% - 强调文字颜色 2 3 3 12 3" xfId="25815"/>
    <cellStyle name="40% - 强调文字颜色 2 3 3 12 4" xfId="25816"/>
    <cellStyle name="40% - 强调文字颜色 2 3 3 12 5" xfId="25817"/>
    <cellStyle name="40% - 强调文字颜色 2 3 3 13" xfId="25818"/>
    <cellStyle name="40% - 强调文字颜色 2 3 3 13 2" xfId="25819"/>
    <cellStyle name="40% - 强调文字颜色 2 3 3 13 3" xfId="25820"/>
    <cellStyle name="40% - 强调文字颜色 2 3 3 13 4" xfId="25821"/>
    <cellStyle name="40% - 强调文字颜色 2 3 3 13 5" xfId="25822"/>
    <cellStyle name="40% - 强调文字颜色 2 3 3 14" xfId="25823"/>
    <cellStyle name="40% - 强调文字颜色 2 3 3 15" xfId="25824"/>
    <cellStyle name="40% - 强调文字颜色 2 3 3 15 2" xfId="25825"/>
    <cellStyle name="40% - 强调文字颜色 2 3 3 15 3" xfId="25826"/>
    <cellStyle name="40% - 强调文字颜色 2 3 3 15 4" xfId="25827"/>
    <cellStyle name="40% - 强调文字颜色 2 3 3 16" xfId="25828"/>
    <cellStyle name="40% - 强调文字颜色 2 3 3 17" xfId="25829"/>
    <cellStyle name="40% - 强调文字颜色 2 3 3 18" xfId="25830"/>
    <cellStyle name="40% - 强调文字颜色 2 3 3 19" xfId="25831"/>
    <cellStyle name="40% - 强调文字颜色 2 3 3 2" xfId="25832"/>
    <cellStyle name="40% - 强调文字颜色 2 3 3 2 10" xfId="25833"/>
    <cellStyle name="40% - 强调文字颜色 2 3 3 2 10 2" xfId="25834"/>
    <cellStyle name="40% - 强调文字颜色 2 3 3 2 10 3" xfId="25835"/>
    <cellStyle name="40% - 强调文字颜色 2 3 3 2 10 4" xfId="25836"/>
    <cellStyle name="40% - 强调文字颜色 2 3 3 2 10 5" xfId="25837"/>
    <cellStyle name="40% - 强调文字颜色 2 3 3 2 11" xfId="25838"/>
    <cellStyle name="40% - 强调文字颜色 2 3 3 2 11 2" xfId="25839"/>
    <cellStyle name="40% - 强调文字颜色 2 3 3 2 11 3" xfId="25840"/>
    <cellStyle name="40% - 强调文字颜色 2 3 3 2 11 4" xfId="25841"/>
    <cellStyle name="40% - 强调文字颜色 2 3 3 2 11 5" xfId="25842"/>
    <cellStyle name="40% - 强调文字颜色 2 3 3 2 12" xfId="25843"/>
    <cellStyle name="40% - 强调文字颜色 2 3 3 2 12 2" xfId="25844"/>
    <cellStyle name="40% - 强调文字颜色 2 3 3 2 12 3" xfId="25845"/>
    <cellStyle name="40% - 强调文字颜色 2 3 3 2 12 4" xfId="25846"/>
    <cellStyle name="40% - 强调文字颜色 2 3 3 2 13" xfId="25847"/>
    <cellStyle name="40% - 强调文字颜色 2 3 3 2 13 2" xfId="25848"/>
    <cellStyle name="40% - 强调文字颜色 2 3 3 2 13 3" xfId="25849"/>
    <cellStyle name="40% - 强调文字颜色 2 3 3 2 13 4" xfId="25850"/>
    <cellStyle name="40% - 强调文字颜色 2 3 3 2 14" xfId="25851"/>
    <cellStyle name="40% - 强调文字颜色 2 3 3 2 15" xfId="25852"/>
    <cellStyle name="40% - 强调文字颜色 2 3 3 2 16" xfId="25853"/>
    <cellStyle name="40% - 强调文字颜色 2 3 3 2 17" xfId="25854"/>
    <cellStyle name="40% - 强调文字颜色 2 3 3 2 18" xfId="25855"/>
    <cellStyle name="40% - 强调文字颜色 2 3 3 2 19" xfId="25856"/>
    <cellStyle name="40% - 强调文字颜色 2 3 3 2 2" xfId="25857"/>
    <cellStyle name="40% - 强调文字颜色 2 3 3 2 2 2" xfId="25858"/>
    <cellStyle name="40% - 强调文字颜色 2 3 3 2 2 2 2" xfId="25859"/>
    <cellStyle name="40% - 强调文字颜色 2 3 3 2 2 2 2 2" xfId="25860"/>
    <cellStyle name="40% - 强调文字颜色 2 3 3 2 2 2 2 2 2" xfId="25861"/>
    <cellStyle name="40% - 强调文字颜色 2 3 3 2 2 2 2 2 3" xfId="25862"/>
    <cellStyle name="40% - 强调文字颜色 2 3 3 2 2 2 2 2 4" xfId="25863"/>
    <cellStyle name="40% - 强调文字颜色 2 3 3 2 2 2 2 3" xfId="25864"/>
    <cellStyle name="40% - 强调文字颜色 2 3 3 2 2 2 2 4" xfId="25865"/>
    <cellStyle name="40% - 强调文字颜色 2 3 3 2 2 2 2 5" xfId="25866"/>
    <cellStyle name="40% - 强调文字颜色 2 3 3 2 2 2 2 6" xfId="25867"/>
    <cellStyle name="40% - 强调文字颜色 2 3 3 2 2 2 3" xfId="25868"/>
    <cellStyle name="40% - 强调文字颜色 2 3 3 2 2 2 3 2" xfId="25869"/>
    <cellStyle name="40% - 强调文字颜色 2 3 3 2 2 2 3 2 2" xfId="25870"/>
    <cellStyle name="40% - 强调文字颜色 2 3 3 2 2 2 3 2 3" xfId="25871"/>
    <cellStyle name="40% - 强调文字颜色 2 3 3 2 2 2 3 2 4" xfId="25872"/>
    <cellStyle name="40% - 强调文字颜色 2 3 3 2 2 2 3 3" xfId="25873"/>
    <cellStyle name="40% - 强调文字颜色 2 3 3 2 2 2 3 4" xfId="25874"/>
    <cellStyle name="40% - 强调文字颜色 2 3 3 2 2 2 3 5" xfId="25875"/>
    <cellStyle name="40% - 强调文字颜色 2 3 3 2 2 2 4" xfId="25876"/>
    <cellStyle name="40% - 强调文字颜色 2 3 3 2 2 2 4 2" xfId="25877"/>
    <cellStyle name="40% - 强调文字颜色 2 3 3 2 2 2 4 3" xfId="25878"/>
    <cellStyle name="40% - 强调文字颜色 2 3 3 2 2 2 4 4" xfId="25879"/>
    <cellStyle name="40% - 强调文字颜色 2 3 3 2 2 2 5" xfId="25880"/>
    <cellStyle name="40% - 强调文字颜色 2 3 3 2 2 2 6" xfId="25881"/>
    <cellStyle name="40% - 强调文字颜色 2 3 3 2 2 2 7" xfId="25882"/>
    <cellStyle name="40% - 强调文字颜色 2 3 3 2 2 2 8" xfId="25883"/>
    <cellStyle name="40% - 强调文字颜色 2 3 3 2 2 2 9" xfId="25884"/>
    <cellStyle name="40% - 强调文字颜色 2 3 3 2 2 3" xfId="25885"/>
    <cellStyle name="40% - 强调文字颜色 2 3 3 2 2 3 2" xfId="25886"/>
    <cellStyle name="40% - 强调文字颜色 2 3 3 2 2 3 2 2" xfId="25887"/>
    <cellStyle name="40% - 强调文字颜色 2 3 3 2 2 3 2 3" xfId="25888"/>
    <cellStyle name="40% - 强调文字颜色 2 3 3 2 2 3 2 4" xfId="25889"/>
    <cellStyle name="40% - 强调文字颜色 2 3 3 2 2 3 3" xfId="25890"/>
    <cellStyle name="40% - 强调文字颜色 2 3 3 2 2 4" xfId="25891"/>
    <cellStyle name="40% - 强调文字颜色 2 3 3 2 3" xfId="25892"/>
    <cellStyle name="40% - 强调文字颜色 2 3 3 2 3 10" xfId="25893"/>
    <cellStyle name="40% - 强调文字颜色 2 3 3 2 3 2" xfId="25894"/>
    <cellStyle name="40% - 强调文字颜色 2 3 3 2 3 2 2" xfId="25895"/>
    <cellStyle name="40% - 强调文字颜色 2 3 3 2 3 2 2 2" xfId="25896"/>
    <cellStyle name="40% - 强调文字颜色 2 3 3 2 3 2 2 3" xfId="25897"/>
    <cellStyle name="40% - 强调文字颜色 2 3 3 2 3 2 2 4" xfId="25898"/>
    <cellStyle name="40% - 强调文字颜色 2 3 3 2 3 2 3" xfId="25899"/>
    <cellStyle name="40% - 强调文字颜色 2 3 3 2 3 2 4" xfId="25900"/>
    <cellStyle name="40% - 强调文字颜色 2 3 3 2 3 2 5" xfId="25901"/>
    <cellStyle name="40% - 强调文字颜色 2 3 3 2 3 2 6" xfId="25902"/>
    <cellStyle name="40% - 强调文字颜色 2 3 3 2 3 3" xfId="25903"/>
    <cellStyle name="40% - 强调文字颜色 2 3 3 2 3 3 2" xfId="25904"/>
    <cellStyle name="40% - 强调文字颜色 2 3 3 2 3 3 2 2" xfId="25905"/>
    <cellStyle name="40% - 强调文字颜色 2 3 3 2 3 3 2 3" xfId="25906"/>
    <cellStyle name="40% - 强调文字颜色 2 3 3 2 3 3 2 4" xfId="25907"/>
    <cellStyle name="40% - 强调文字颜色 2 3 3 2 3 3 3" xfId="25908"/>
    <cellStyle name="40% - 强调文字颜色 2 3 3 2 3 3 4" xfId="25909"/>
    <cellStyle name="40% - 强调文字颜色 2 3 3 2 3 3 5" xfId="25910"/>
    <cellStyle name="40% - 强调文字颜色 2 3 3 2 3 3 6" xfId="25911"/>
    <cellStyle name="40% - 强调文字颜色 2 3 3 2 3 4" xfId="25912"/>
    <cellStyle name="40% - 强调文字颜色 2 3 3 2 3 4 2" xfId="25913"/>
    <cellStyle name="40% - 强调文字颜色 2 3 3 2 3 4 3" xfId="25914"/>
    <cellStyle name="40% - 强调文字颜色 2 3 3 2 3 4 4" xfId="25915"/>
    <cellStyle name="40% - 强调文字颜色 2 3 3 2 3 5" xfId="25916"/>
    <cellStyle name="40% - 强调文字颜色 2 3 3 2 3 5 2" xfId="25917"/>
    <cellStyle name="40% - 强调文字颜色 2 3 3 2 3 5 3" xfId="25918"/>
    <cellStyle name="40% - 强调文字颜色 2 3 3 2 3 5 4" xfId="25919"/>
    <cellStyle name="40% - 强调文字颜色 2 3 3 2 3 6" xfId="25920"/>
    <cellStyle name="40% - 强调文字颜色 2 3 3 2 3 7" xfId="25921"/>
    <cellStyle name="40% - 强调文字颜色 2 3 3 2 3 8" xfId="25922"/>
    <cellStyle name="40% - 强调文字颜色 2 3 3 2 3 9" xfId="25923"/>
    <cellStyle name="40% - 强调文字颜色 2 3 3 2 4" xfId="25924"/>
    <cellStyle name="40% - 强调文字颜色 2 3 3 2 4 2" xfId="25925"/>
    <cellStyle name="40% - 强调文字颜色 2 3 3 2 4 2 2" xfId="25926"/>
    <cellStyle name="40% - 强调文字颜色 2 3 3 2 4 2 3" xfId="25927"/>
    <cellStyle name="40% - 强调文字颜色 2 3 3 2 4 2 4" xfId="25928"/>
    <cellStyle name="40% - 强调文字颜色 2 3 3 2 4 2 5" xfId="25929"/>
    <cellStyle name="40% - 强调文字颜色 2 3 3 2 4 3" xfId="25930"/>
    <cellStyle name="40% - 强调文字颜色 2 3 3 2 4 3 2" xfId="25931"/>
    <cellStyle name="40% - 强调文字颜色 2 3 3 2 4 3 3" xfId="25932"/>
    <cellStyle name="40% - 强调文字颜色 2 3 3 2 4 3 4" xfId="25933"/>
    <cellStyle name="40% - 强调文字颜色 2 3 3 2 4 3 5" xfId="25934"/>
    <cellStyle name="40% - 强调文字颜色 2 3 3 2 4 4" xfId="25935"/>
    <cellStyle name="40% - 强调文字颜色 2 3 3 2 4 5" xfId="25936"/>
    <cellStyle name="40% - 强调文字颜色 2 3 3 2 4 6" xfId="25937"/>
    <cellStyle name="40% - 强调文字颜色 2 3 3 2 4 7" xfId="25938"/>
    <cellStyle name="40% - 强调文字颜色 2 3 3 2 4 8" xfId="25939"/>
    <cellStyle name="40% - 强调文字颜色 2 3 3 2 5" xfId="25940"/>
    <cellStyle name="40% - 强调文字颜色 2 3 3 2 5 2" xfId="25941"/>
    <cellStyle name="40% - 强调文字颜色 2 3 3 2 5 2 2" xfId="25942"/>
    <cellStyle name="40% - 强调文字颜色 2 3 3 2 5 2 3" xfId="25943"/>
    <cellStyle name="40% - 强调文字颜色 2 3 3 2 5 2 4" xfId="25944"/>
    <cellStyle name="40% - 强调文字颜色 2 3 3 2 5 2 5" xfId="25945"/>
    <cellStyle name="40% - 强调文字颜色 2 3 3 2 5 3" xfId="25946"/>
    <cellStyle name="40% - 强调文字颜色 2 3 3 2 5 3 2" xfId="25947"/>
    <cellStyle name="40% - 强调文字颜色 2 3 3 2 5 3 3" xfId="25948"/>
    <cellStyle name="40% - 强调文字颜色 2 3 3 2 5 3 4" xfId="25949"/>
    <cellStyle name="40% - 强调文字颜色 2 3 3 2 5 3 5" xfId="25950"/>
    <cellStyle name="40% - 强调文字颜色 2 3 3 2 5 4" xfId="25951"/>
    <cellStyle name="40% - 强调文字颜色 2 3 3 2 5 5" xfId="25952"/>
    <cellStyle name="40% - 强调文字颜色 2 3 3 2 5 6" xfId="25953"/>
    <cellStyle name="40% - 强调文字颜色 2 3 3 2 5 7" xfId="25954"/>
    <cellStyle name="40% - 强调文字颜色 2 3 3 2 5 8" xfId="25955"/>
    <cellStyle name="40% - 强调文字颜色 2 3 3 2 6" xfId="25956"/>
    <cellStyle name="40% - 强调文字颜色 2 3 3 2 6 2" xfId="25957"/>
    <cellStyle name="40% - 强调文字颜色 2 3 3 2 6 2 2" xfId="25958"/>
    <cellStyle name="40% - 强调文字颜色 2 3 3 2 6 2 3" xfId="25959"/>
    <cellStyle name="40% - 强调文字颜色 2 3 3 2 6 2 4" xfId="25960"/>
    <cellStyle name="40% - 强调文字颜色 2 3 3 2 6 2 5" xfId="25961"/>
    <cellStyle name="40% - 强调文字颜色 2 3 3 2 6 3" xfId="25962"/>
    <cellStyle name="40% - 强调文字颜色 2 3 3 2 6 4" xfId="25963"/>
    <cellStyle name="40% - 强调文字颜色 2 3 3 2 6 5" xfId="25964"/>
    <cellStyle name="40% - 强调文字颜色 2 3 3 2 6 6" xfId="25965"/>
    <cellStyle name="40% - 强调文字颜色 2 3 3 2 6 7" xfId="25966"/>
    <cellStyle name="40% - 强调文字颜色 2 3 3 2 7" xfId="25967"/>
    <cellStyle name="40% - 强调文字颜色 2 3 3 2 7 2" xfId="25968"/>
    <cellStyle name="40% - 强调文字颜色 2 3 3 2 7 2 2" xfId="25969"/>
    <cellStyle name="40% - 强调文字颜色 2 3 3 2 7 2 3" xfId="25970"/>
    <cellStyle name="40% - 强调文字颜色 2 3 3 2 7 2 4" xfId="25971"/>
    <cellStyle name="40% - 强调文字颜色 2 3 3 2 7 3" xfId="25972"/>
    <cellStyle name="40% - 强调文字颜色 2 3 3 2 7 4" xfId="25973"/>
    <cellStyle name="40% - 强调文字颜色 2 3 3 2 7 5" xfId="25974"/>
    <cellStyle name="40% - 强调文字颜色 2 3 3 2 7 6" xfId="25975"/>
    <cellStyle name="40% - 强调文字颜色 2 3 3 2 7 7" xfId="25976"/>
    <cellStyle name="40% - 强调文字颜色 2 3 3 2 8" xfId="25977"/>
    <cellStyle name="40% - 强调文字颜色 2 3 3 2 8 2" xfId="25978"/>
    <cellStyle name="40% - 强调文字颜色 2 3 3 2 8 3" xfId="25979"/>
    <cellStyle name="40% - 强调文字颜色 2 3 3 2 8 4" xfId="25980"/>
    <cellStyle name="40% - 强调文字颜色 2 3 3 2 8 5" xfId="25981"/>
    <cellStyle name="40% - 强调文字颜色 2 3 3 2 9" xfId="25982"/>
    <cellStyle name="40% - 强调文字颜色 2 3 3 2 9 2" xfId="25983"/>
    <cellStyle name="40% - 强调文字颜色 2 3 3 2 9 3" xfId="25984"/>
    <cellStyle name="40% - 强调文字颜色 2 3 3 2 9 4" xfId="25985"/>
    <cellStyle name="40% - 强调文字颜色 2 3 3 2 9 5" xfId="25986"/>
    <cellStyle name="40% - 强调文字颜色 2 3 3 20" xfId="25987"/>
    <cellStyle name="40% - 强调文字颜色 2 3 3 3" xfId="25988"/>
    <cellStyle name="40% - 强调文字颜色 2 3 3 3 2" xfId="25989"/>
    <cellStyle name="40% - 强调文字颜色 2 3 3 3 2 2" xfId="25990"/>
    <cellStyle name="40% - 强调文字颜色 2 3 3 3 2 2 2" xfId="25991"/>
    <cellStyle name="40% - 强调文字颜色 2 3 3 3 2 2 2 2" xfId="25992"/>
    <cellStyle name="40% - 强调文字颜色 2 3 3 3 2 2 2 3" xfId="25993"/>
    <cellStyle name="40% - 强调文字颜色 2 3 3 3 2 2 2 4" xfId="25994"/>
    <cellStyle name="40% - 强调文字颜色 2 3 3 3 2 2 3" xfId="25995"/>
    <cellStyle name="40% - 强调文字颜色 2 3 3 3 2 2 4" xfId="25996"/>
    <cellStyle name="40% - 强调文字颜色 2 3 3 3 2 2 5" xfId="25997"/>
    <cellStyle name="40% - 强调文字颜色 2 3 3 3 2 2 6" xfId="25998"/>
    <cellStyle name="40% - 强调文字颜色 2 3 3 3 2 3" xfId="25999"/>
    <cellStyle name="40% - 强调文字颜色 2 3 3 3 2 3 2" xfId="26000"/>
    <cellStyle name="40% - 强调文字颜色 2 3 3 3 2 3 2 2" xfId="26001"/>
    <cellStyle name="40% - 强调文字颜色 2 3 3 3 2 3 2 3" xfId="26002"/>
    <cellStyle name="40% - 强调文字颜色 2 3 3 3 2 3 2 4" xfId="26003"/>
    <cellStyle name="40% - 强调文字颜色 2 3 3 3 2 3 3" xfId="26004"/>
    <cellStyle name="40% - 强调文字颜色 2 3 3 3 2 3 4" xfId="26005"/>
    <cellStyle name="40% - 强调文字颜色 2 3 3 3 2 3 5" xfId="26006"/>
    <cellStyle name="40% - 强调文字颜色 2 3 3 3 2 4" xfId="26007"/>
    <cellStyle name="40% - 强调文字颜色 2 3 3 3 2 4 2" xfId="26008"/>
    <cellStyle name="40% - 强调文字颜色 2 3 3 3 2 4 3" xfId="26009"/>
    <cellStyle name="40% - 强调文字颜色 2 3 3 3 2 4 4" xfId="26010"/>
    <cellStyle name="40% - 强调文字颜色 2 3 3 3 2 5" xfId="26011"/>
    <cellStyle name="40% - 强调文字颜色 2 3 3 3 2 6" xfId="26012"/>
    <cellStyle name="40% - 强调文字颜色 2 3 3 3 2 7" xfId="26013"/>
    <cellStyle name="40% - 强调文字颜色 2 3 3 3 2 8" xfId="26014"/>
    <cellStyle name="40% - 强调文字颜色 2 3 3 3 2 9" xfId="26015"/>
    <cellStyle name="40% - 强调文字颜色 2 3 3 3 3" xfId="26016"/>
    <cellStyle name="40% - 强调文字颜色 2 3 3 3 3 2" xfId="26017"/>
    <cellStyle name="40% - 强调文字颜色 2 3 3 3 3 2 2" xfId="26018"/>
    <cellStyle name="40% - 强调文字颜色 2 3 3 3 3 2 2 2" xfId="26019"/>
    <cellStyle name="40% - 强调文字颜色 2 3 3 3 3 2 2 3" xfId="26020"/>
    <cellStyle name="40% - 强调文字颜色 2 3 3 3 3 2 2 4" xfId="26021"/>
    <cellStyle name="40% - 强调文字颜色 2 3 3 3 3 2 3" xfId="26022"/>
    <cellStyle name="40% - 强调文字颜色 2 3 3 3 3 2 4" xfId="26023"/>
    <cellStyle name="40% - 强调文字颜色 2 3 3 3 3 2 5" xfId="26024"/>
    <cellStyle name="40% - 强调文字颜色 2 3 3 3 3 3" xfId="26025"/>
    <cellStyle name="40% - 强调文字颜色 2 3 3 3 3 3 2" xfId="26026"/>
    <cellStyle name="40% - 强调文字颜色 2 3 3 3 3 3 2 2" xfId="26027"/>
    <cellStyle name="40% - 强调文字颜色 2 3 3 3 3 3 2 3" xfId="26028"/>
    <cellStyle name="40% - 强调文字颜色 2 3 3 3 3 3 2 4" xfId="26029"/>
    <cellStyle name="40% - 强调文字颜色 2 3 3 3 3 3 3" xfId="26030"/>
    <cellStyle name="40% - 强调文字颜色 2 3 3 3 3 3 4" xfId="26031"/>
    <cellStyle name="40% - 强调文字颜色 2 3 3 3 3 3 5" xfId="26032"/>
    <cellStyle name="40% - 强调文字颜色 2 3 3 3 3 4" xfId="26033"/>
    <cellStyle name="40% - 强调文字颜色 2 3 3 3 3 4 2" xfId="26034"/>
    <cellStyle name="40% - 强调文字颜色 2 3 3 3 3 4 3" xfId="26035"/>
    <cellStyle name="40% - 强调文字颜色 2 3 3 3 3 4 4" xfId="26036"/>
    <cellStyle name="40% - 强调文字颜色 2 3 3 3 3 5" xfId="26037"/>
    <cellStyle name="40% - 强调文字颜色 2 3 3 3 3 5 2" xfId="26038"/>
    <cellStyle name="40% - 强调文字颜色 2 3 3 3 3 5 3" xfId="26039"/>
    <cellStyle name="40% - 强调文字颜色 2 3 3 3 3 5 4" xfId="26040"/>
    <cellStyle name="40% - 强调文字颜色 2 3 3 3 3 6" xfId="26041"/>
    <cellStyle name="40% - 强调文字颜色 2 3 3 3 3 7" xfId="26042"/>
    <cellStyle name="40% - 强调文字颜色 2 3 3 3 3 8" xfId="26043"/>
    <cellStyle name="40% - 强调文字颜色 2 3 3 3 3 9" xfId="26044"/>
    <cellStyle name="40% - 强调文字颜色 2 3 3 3 4" xfId="26045"/>
    <cellStyle name="40% - 强调文字颜色 2 3 3 3 5" xfId="26046"/>
    <cellStyle name="40% - 强调文字颜色 2 3 3 4" xfId="26047"/>
    <cellStyle name="40% - 强调文字颜色 2 3 3 4 2" xfId="26048"/>
    <cellStyle name="40% - 强调文字颜色 2 3 3 4 2 2" xfId="26049"/>
    <cellStyle name="40% - 强调文字颜色 2 3 3 4 2 3" xfId="26050"/>
    <cellStyle name="40% - 强调文字颜色 2 3 3 4 2 4" xfId="26051"/>
    <cellStyle name="40% - 强调文字颜色 2 3 3 4 2 5" xfId="26052"/>
    <cellStyle name="40% - 强调文字颜色 2 3 3 4 3" xfId="26053"/>
    <cellStyle name="40% - 强调文字颜色 2 3 3 4 3 2" xfId="26054"/>
    <cellStyle name="40% - 强调文字颜色 2 3 3 4 4" xfId="26055"/>
    <cellStyle name="40% - 强调文字颜色 2 3 3 5" xfId="26056"/>
    <cellStyle name="40% - 强调文字颜色 2 3 3 5 2" xfId="26057"/>
    <cellStyle name="40% - 强调文字颜色 2 3 3 5 2 2" xfId="26058"/>
    <cellStyle name="40% - 强调文字颜色 2 3 3 5 2 3" xfId="26059"/>
    <cellStyle name="40% - 强调文字颜色 2 3 3 5 2 4" xfId="26060"/>
    <cellStyle name="40% - 强调文字颜色 2 3 3 5 2 5" xfId="26061"/>
    <cellStyle name="40% - 强调文字颜色 2 3 3 5 3" xfId="26062"/>
    <cellStyle name="40% - 强调文字颜色 2 3 3 5 3 2" xfId="26063"/>
    <cellStyle name="40% - 强调文字颜色 2 3 3 5 3 3" xfId="26064"/>
    <cellStyle name="40% - 强调文字颜色 2 3 3 5 3 4" xfId="26065"/>
    <cellStyle name="40% - 强调文字颜色 2 3 3 5 3 5" xfId="26066"/>
    <cellStyle name="40% - 强调文字颜色 2 3 3 5 4" xfId="26067"/>
    <cellStyle name="40% - 强调文字颜色 2 3 3 5 5" xfId="26068"/>
    <cellStyle name="40% - 强调文字颜色 2 3 3 5 6" xfId="26069"/>
    <cellStyle name="40% - 强调文字颜色 2 3 3 5 7" xfId="26070"/>
    <cellStyle name="40% - 强调文字颜色 2 3 3 5 8" xfId="26071"/>
    <cellStyle name="40% - 强调文字颜色 2 3 3 6" xfId="26072"/>
    <cellStyle name="40% - 强调文字颜色 2 3 3 6 2" xfId="26073"/>
    <cellStyle name="40% - 强调文字颜色 2 3 3 6 2 2" xfId="26074"/>
    <cellStyle name="40% - 强调文字颜色 2 3 3 6 2 3" xfId="26075"/>
    <cellStyle name="40% - 强调文字颜色 2 3 3 6 2 4" xfId="26076"/>
    <cellStyle name="40% - 强调文字颜色 2 3 3 6 2 5" xfId="26077"/>
    <cellStyle name="40% - 强调文字颜色 2 3 3 6 3" xfId="26078"/>
    <cellStyle name="40% - 强调文字颜色 2 3 3 6 3 2" xfId="26079"/>
    <cellStyle name="40% - 强调文字颜色 2 3 3 6 3 3" xfId="26080"/>
    <cellStyle name="40% - 强调文字颜色 2 3 3 6 3 4" xfId="26081"/>
    <cellStyle name="40% - 强调文字颜色 2 3 3 6 3 5" xfId="26082"/>
    <cellStyle name="40% - 强调文字颜色 2 3 3 6 4" xfId="26083"/>
    <cellStyle name="40% - 强调文字颜色 2 3 3 6 5" xfId="26084"/>
    <cellStyle name="40% - 强调文字颜色 2 3 3 6 6" xfId="26085"/>
    <cellStyle name="40% - 强调文字颜色 2 3 3 6 7" xfId="26086"/>
    <cellStyle name="40% - 强调文字颜色 2 3 3 6 8" xfId="26087"/>
    <cellStyle name="40% - 强调文字颜色 2 3 3 7" xfId="26088"/>
    <cellStyle name="40% - 强调文字颜色 2 3 3 7 2" xfId="26089"/>
    <cellStyle name="40% - 强调文字颜色 2 3 3 7 2 2" xfId="26090"/>
    <cellStyle name="40% - 强调文字颜色 2 3 3 7 2 3" xfId="26091"/>
    <cellStyle name="40% - 强调文字颜色 2 3 3 7 2 4" xfId="26092"/>
    <cellStyle name="40% - 强调文字颜色 2 3 3 7 2 5" xfId="26093"/>
    <cellStyle name="40% - 强调文字颜色 2 3 3 7 3" xfId="26094"/>
    <cellStyle name="40% - 强调文字颜色 2 3 3 7 4" xfId="26095"/>
    <cellStyle name="40% - 强调文字颜色 2 3 3 7 5" xfId="26096"/>
    <cellStyle name="40% - 强调文字颜色 2 3 3 7 6" xfId="26097"/>
    <cellStyle name="40% - 强调文字颜色 2 3 3 7 7" xfId="26098"/>
    <cellStyle name="40% - 强调文字颜色 2 3 3 8" xfId="26099"/>
    <cellStyle name="40% - 强调文字颜色 2 3 3 8 2" xfId="26100"/>
    <cellStyle name="40% - 强调文字颜色 2 3 3 8 2 2" xfId="26101"/>
    <cellStyle name="40% - 强调文字颜色 2 3 3 8 2 3" xfId="26102"/>
    <cellStyle name="40% - 强调文字颜色 2 3 3 8 2 4" xfId="26103"/>
    <cellStyle name="40% - 强调文字颜色 2 3 3 8 2 5" xfId="26104"/>
    <cellStyle name="40% - 强调文字颜色 2 3 3 8 3" xfId="26105"/>
    <cellStyle name="40% - 强调文字颜色 2 3 3 8 4" xfId="26106"/>
    <cellStyle name="40% - 强调文字颜色 2 3 3 8 5" xfId="26107"/>
    <cellStyle name="40% - 强调文字颜色 2 3 3 8 6" xfId="26108"/>
    <cellStyle name="40% - 强调文字颜色 2 3 3 8 7" xfId="26109"/>
    <cellStyle name="40% - 强调文字颜色 2 3 3 9" xfId="26110"/>
    <cellStyle name="40% - 强调文字颜色 2 3 3 9 2" xfId="26111"/>
    <cellStyle name="40% - 强调文字颜色 2 3 3 9 3" xfId="26112"/>
    <cellStyle name="40% - 强调文字颜色 2 3 3 9 4" xfId="26113"/>
    <cellStyle name="40% - 强调文字颜色 2 3 3 9 5" xfId="26114"/>
    <cellStyle name="40% - 强调文字颜色 2 3 4" xfId="26115"/>
    <cellStyle name="40% - 强调文字颜色 2 3 4 2" xfId="26116"/>
    <cellStyle name="40% - 强调文字颜色 2 3 4 2 2" xfId="26117"/>
    <cellStyle name="40% - 强调文字颜色 2 3 4 2 2 2" xfId="26118"/>
    <cellStyle name="40% - 强调文字颜色 2 3 4 2 3" xfId="26119"/>
    <cellStyle name="40% - 强调文字颜色 2 3 4 2 3 2" xfId="26120"/>
    <cellStyle name="40% - 强调文字颜色 2 3 4 2 3 3" xfId="26121"/>
    <cellStyle name="40% - 强调文字颜色 2 3 4 2 3 4" xfId="26122"/>
    <cellStyle name="40% - 强调文字颜色 2 3 4 2 3 5" xfId="26123"/>
    <cellStyle name="40% - 强调文字颜色 2 3 4 2 4" xfId="26124"/>
    <cellStyle name="40% - 强调文字颜色 2 3 4 2 5" xfId="26125"/>
    <cellStyle name="40% - 强调文字颜色 2 3 4 3" xfId="26126"/>
    <cellStyle name="40% - 强调文字颜色 2 3 4 3 2" xfId="26127"/>
    <cellStyle name="40% - 强调文字颜色 2 3 4 4" xfId="26128"/>
    <cellStyle name="40% - 强调文字颜色 2 3 5" xfId="26129"/>
    <cellStyle name="40% - 强调文字颜色 2 3 5 2" xfId="26130"/>
    <cellStyle name="40% - 强调文字颜色 2 3 5 2 2" xfId="26131"/>
    <cellStyle name="40% - 强调文字颜色 2 3 5 2 2 2" xfId="26132"/>
    <cellStyle name="40% - 强调文字颜色 2 3 5 2 3" xfId="26133"/>
    <cellStyle name="40% - 强调文字颜色 2 3 5 2 3 2" xfId="26134"/>
    <cellStyle name="40% - 强调文字颜色 2 3 5 2 3 3" xfId="26135"/>
    <cellStyle name="40% - 强调文字颜色 2 3 5 2 3 4" xfId="26136"/>
    <cellStyle name="40% - 强调文字颜色 2 3 5 2 3 5" xfId="26137"/>
    <cellStyle name="40% - 强调文字颜色 2 3 5 2 4" xfId="26138"/>
    <cellStyle name="40% - 强调文字颜色 2 3 5 2 5" xfId="26139"/>
    <cellStyle name="40% - 强调文字颜色 2 3 5 3" xfId="26140"/>
    <cellStyle name="40% - 强调文字颜色 2 3 5 4" xfId="26141"/>
    <cellStyle name="40% - 强调文字颜色 2 3 6" xfId="26142"/>
    <cellStyle name="40% - 强调文字颜色 2 3 6 2" xfId="26143"/>
    <cellStyle name="40% - 强调文字颜色 2 3 6 2 2" xfId="26144"/>
    <cellStyle name="40% - 强调文字颜色 2 3 6 2 2 2" xfId="26145"/>
    <cellStyle name="40% - 强调文字颜色 2 3 6 2 2 2 2" xfId="26146"/>
    <cellStyle name="40% - 强调文字颜色 2 3 6 2 2 2 2 2" xfId="26147"/>
    <cellStyle name="40% - 强调文字颜色 2 3 6 2 2 2 2 3" xfId="26148"/>
    <cellStyle name="40% - 强调文字颜色 2 3 6 2 2 2 2 4" xfId="26149"/>
    <cellStyle name="40% - 强调文字颜色 2 3 6 2 2 2 3" xfId="26150"/>
    <cellStyle name="40% - 强调文字颜色 2 3 6 2 2 2 4" xfId="26151"/>
    <cellStyle name="40% - 强调文字颜色 2 3 6 2 2 2 5" xfId="26152"/>
    <cellStyle name="40% - 强调文字颜色 2 3 6 2 2 3" xfId="26153"/>
    <cellStyle name="40% - 强调文字颜色 2 3 6 2 2 3 2" xfId="26154"/>
    <cellStyle name="40% - 强调文字颜色 2 3 6 2 2 3 2 2" xfId="26155"/>
    <cellStyle name="40% - 强调文字颜色 2 3 6 2 2 3 2 3" xfId="26156"/>
    <cellStyle name="40% - 强调文字颜色 2 3 6 2 2 3 2 4" xfId="26157"/>
    <cellStyle name="40% - 强调文字颜色 2 3 6 2 2 3 3" xfId="26158"/>
    <cellStyle name="40% - 强调文字颜色 2 3 6 2 2 3 4" xfId="26159"/>
    <cellStyle name="40% - 强调文字颜色 2 3 6 2 2 3 5" xfId="26160"/>
    <cellStyle name="40% - 强调文字颜色 2 3 6 2 2 4" xfId="26161"/>
    <cellStyle name="40% - 强调文字颜色 2 3 6 2 2 4 2" xfId="26162"/>
    <cellStyle name="40% - 强调文字颜色 2 3 6 2 2 4 3" xfId="26163"/>
    <cellStyle name="40% - 强调文字颜色 2 3 6 2 2 4 4" xfId="26164"/>
    <cellStyle name="40% - 强调文字颜色 2 3 6 2 2 5" xfId="26165"/>
    <cellStyle name="40% - 强调文字颜色 2 3 6 2 2 6" xfId="26166"/>
    <cellStyle name="40% - 强调文字颜色 2 3 6 2 2 7" xfId="26167"/>
    <cellStyle name="40% - 强调文字颜色 2 3 6 2 2 8" xfId="26168"/>
    <cellStyle name="40% - 强调文字颜色 2 3 6 2 3" xfId="26169"/>
    <cellStyle name="40% - 强调文字颜色 2 3 6 3" xfId="26170"/>
    <cellStyle name="40% - 强调文字颜色 2 3 6 3 2" xfId="26171"/>
    <cellStyle name="40% - 强调文字颜色 2 3 6 3 2 2" xfId="26172"/>
    <cellStyle name="40% - 强调文字颜色 2 3 6 3 2 2 2" xfId="26173"/>
    <cellStyle name="40% - 强调文字颜色 2 3 6 3 2 2 3" xfId="26174"/>
    <cellStyle name="40% - 强调文字颜色 2 3 6 3 2 2 4" xfId="26175"/>
    <cellStyle name="40% - 强调文字颜色 2 3 6 3 2 3" xfId="26176"/>
    <cellStyle name="40% - 强调文字颜色 2 3 6 3 2 4" xfId="26177"/>
    <cellStyle name="40% - 强调文字颜色 2 3 6 3 2 5" xfId="26178"/>
    <cellStyle name="40% - 强调文字颜色 2 3 6 3 3" xfId="26179"/>
    <cellStyle name="40% - 强调文字颜色 2 3 6 3 3 2" xfId="26180"/>
    <cellStyle name="40% - 强调文字颜色 2 3 6 3 3 2 2" xfId="26181"/>
    <cellStyle name="40% - 强调文字颜色 2 3 6 3 3 2 3" xfId="26182"/>
    <cellStyle name="40% - 强调文字颜色 2 3 6 3 3 2 4" xfId="26183"/>
    <cellStyle name="40% - 强调文字颜色 2 3 6 3 3 3" xfId="26184"/>
    <cellStyle name="40% - 强调文字颜色 2 3 6 3 3 4" xfId="26185"/>
    <cellStyle name="40% - 强调文字颜色 2 3 6 3 3 5" xfId="26186"/>
    <cellStyle name="40% - 强调文字颜色 2 3 6 3 4" xfId="26187"/>
    <cellStyle name="40% - 强调文字颜色 2 3 6 3 4 2" xfId="26188"/>
    <cellStyle name="40% - 强调文字颜色 2 3 6 3 4 3" xfId="26189"/>
    <cellStyle name="40% - 强调文字颜色 2 3 6 3 4 4" xfId="26190"/>
    <cellStyle name="40% - 强调文字颜色 2 3 6 3 5" xfId="26191"/>
    <cellStyle name="40% - 强调文字颜色 2 3 6 3 6" xfId="26192"/>
    <cellStyle name="40% - 强调文字颜色 2 3 6 3 7" xfId="26193"/>
    <cellStyle name="40% - 强调文字颜色 2 3 6 4" xfId="26194"/>
    <cellStyle name="40% - 强调文字颜色 2 3 7" xfId="26195"/>
    <cellStyle name="40% - 强调文字颜色 2 3 7 2" xfId="26196"/>
    <cellStyle name="40% - 强调文字颜色 2 3 7 2 2" xfId="26197"/>
    <cellStyle name="40% - 强调文字颜色 2 3 7 2 2 2" xfId="26198"/>
    <cellStyle name="40% - 强调文字颜色 2 3 7 2 2 2 2" xfId="26199"/>
    <cellStyle name="40% - 强调文字颜色 2 3 7 2 2 2 3" xfId="26200"/>
    <cellStyle name="40% - 强调文字颜色 2 3 7 2 2 2 4" xfId="26201"/>
    <cellStyle name="40% - 强调文字颜色 2 3 7 2 2 3" xfId="26202"/>
    <cellStyle name="40% - 强调文字颜色 2 3 7 2 2 4" xfId="26203"/>
    <cellStyle name="40% - 强调文字颜色 2 3 7 2 2 5" xfId="26204"/>
    <cellStyle name="40% - 强调文字颜色 2 3 7 2 3" xfId="26205"/>
    <cellStyle name="40% - 强调文字颜色 2 3 7 2 3 2" xfId="26206"/>
    <cellStyle name="40% - 强调文字颜色 2 3 7 2 3 2 2" xfId="26207"/>
    <cellStyle name="40% - 强调文字颜色 2 3 7 2 3 2 3" xfId="26208"/>
    <cellStyle name="40% - 强调文字颜色 2 3 7 2 3 2 4" xfId="26209"/>
    <cellStyle name="40% - 强调文字颜色 2 3 7 2 3 3" xfId="26210"/>
    <cellStyle name="40% - 强调文字颜色 2 3 7 2 3 4" xfId="26211"/>
    <cellStyle name="40% - 强调文字颜色 2 3 7 2 3 5" xfId="26212"/>
    <cellStyle name="40% - 强调文字颜色 2 3 7 2 4" xfId="26213"/>
    <cellStyle name="40% - 强调文字颜色 2 3 7 2 4 2" xfId="26214"/>
    <cellStyle name="40% - 强调文字颜色 2 3 7 2 4 3" xfId="26215"/>
    <cellStyle name="40% - 强调文字颜色 2 3 7 2 4 4" xfId="26216"/>
    <cellStyle name="40% - 强调文字颜色 2 3 7 2 5" xfId="26217"/>
    <cellStyle name="40% - 强调文字颜色 2 3 7 2 6" xfId="26218"/>
    <cellStyle name="40% - 强调文字颜色 2 3 7 2 7" xfId="26219"/>
    <cellStyle name="40% - 强调文字颜色 2 3 7 2 8" xfId="26220"/>
    <cellStyle name="40% - 强调文字颜色 2 3 7 3" xfId="26221"/>
    <cellStyle name="40% - 强调文字颜色 2 3 7 3 2" xfId="26222"/>
    <cellStyle name="40% - 强调文字颜色 2 3 7 3 2 2" xfId="26223"/>
    <cellStyle name="40% - 强调文字颜色 2 3 7 3 2 2 2" xfId="26224"/>
    <cellStyle name="40% - 强调文字颜色 2 3 7 3 2 2 3" xfId="26225"/>
    <cellStyle name="40% - 强调文字颜色 2 3 7 3 2 2 4" xfId="26226"/>
    <cellStyle name="40% - 强调文字颜色 2 3 7 3 2 3" xfId="26227"/>
    <cellStyle name="40% - 强调文字颜色 2 3 7 3 2 4" xfId="26228"/>
    <cellStyle name="40% - 强调文字颜色 2 3 7 3 2 5" xfId="26229"/>
    <cellStyle name="40% - 强调文字颜色 2 3 7 3 3" xfId="26230"/>
    <cellStyle name="40% - 强调文字颜色 2 3 7 3 3 2" xfId="26231"/>
    <cellStyle name="40% - 强调文字颜色 2 3 7 3 3 2 2" xfId="26232"/>
    <cellStyle name="40% - 强调文字颜色 2 3 7 3 3 2 3" xfId="26233"/>
    <cellStyle name="40% - 强调文字颜色 2 3 7 3 3 2 4" xfId="26234"/>
    <cellStyle name="40% - 强调文字颜色 2 3 7 3 3 3" xfId="26235"/>
    <cellStyle name="40% - 强调文字颜色 2 3 7 3 3 4" xfId="26236"/>
    <cellStyle name="40% - 强调文字颜色 2 3 7 3 3 5" xfId="26237"/>
    <cellStyle name="40% - 强调文字颜色 2 3 7 3 4" xfId="26238"/>
    <cellStyle name="40% - 强调文字颜色 2 3 7 3 4 2" xfId="26239"/>
    <cellStyle name="40% - 强调文字颜色 2 3 7 3 4 3" xfId="26240"/>
    <cellStyle name="40% - 强调文字颜色 2 3 7 3 4 4" xfId="26241"/>
    <cellStyle name="40% - 强调文字颜色 2 3 7 3 5" xfId="26242"/>
    <cellStyle name="40% - 强调文字颜色 2 3 7 3 6" xfId="26243"/>
    <cellStyle name="40% - 强调文字颜色 2 3 7 3 7" xfId="26244"/>
    <cellStyle name="40% - 强调文字颜色 2 3 7 4" xfId="26245"/>
    <cellStyle name="40% - 强调文字颜色 2 3 8" xfId="26246"/>
    <cellStyle name="40% - 强调文字颜色 2 3 8 2" xfId="26247"/>
    <cellStyle name="40% - 强调文字颜色 2 3 9" xfId="26248"/>
    <cellStyle name="40% - 强调文字颜色 2 3 9 2" xfId="26249"/>
    <cellStyle name="40% - 强调文字颜色 2 3 9 2 2" xfId="26250"/>
    <cellStyle name="40% - 强调文字颜色 2 3 9 2 2 2" xfId="26251"/>
    <cellStyle name="40% - 强调文字颜色 2 3 9 2 2 3" xfId="26252"/>
    <cellStyle name="40% - 强调文字颜色 2 3 9 2 2 4" xfId="26253"/>
    <cellStyle name="40% - 强调文字颜色 2 3 9 2 3" xfId="26254"/>
    <cellStyle name="40% - 强调文字颜色 2 3 9 2 4" xfId="26255"/>
    <cellStyle name="40% - 强调文字颜色 2 3 9 2 5" xfId="26256"/>
    <cellStyle name="40% - 强调文字颜色 2 3 9 3" xfId="26257"/>
    <cellStyle name="40% - 强调文字颜色 2 3 9 3 2" xfId="26258"/>
    <cellStyle name="40% - 强调文字颜色 2 3 9 3 2 2" xfId="26259"/>
    <cellStyle name="40% - 强调文字颜色 2 3 9 3 2 3" xfId="26260"/>
    <cellStyle name="40% - 强调文字颜色 2 3 9 3 2 4" xfId="26261"/>
    <cellStyle name="40% - 强调文字颜色 2 3 9 3 3" xfId="26262"/>
    <cellStyle name="40% - 强调文字颜色 2 3 9 3 4" xfId="26263"/>
    <cellStyle name="40% - 强调文字颜色 2 3 9 3 5" xfId="26264"/>
    <cellStyle name="40% - 强调文字颜色 2 3 9 4" xfId="26265"/>
    <cellStyle name="40% - 强调文字颜色 2 3 9 4 2" xfId="26266"/>
    <cellStyle name="40% - 强调文字颜色 2 3 9 4 3" xfId="26267"/>
    <cellStyle name="40% - 强调文字颜色 2 3 9 4 4" xfId="26268"/>
    <cellStyle name="40% - 强调文字颜色 2 3 9 5" xfId="26269"/>
    <cellStyle name="40% - 强调文字颜色 2 3 9 6" xfId="26270"/>
    <cellStyle name="40% - 强调文字颜色 2 3 9 7" xfId="26271"/>
    <cellStyle name="40% - 强调文字颜色 2 4" xfId="26272"/>
    <cellStyle name="40% - 强调文字颜色 2 4 2" xfId="26273"/>
    <cellStyle name="40% - 强调文字颜色 2 4 2 10" xfId="26274"/>
    <cellStyle name="40% - 强调文字颜色 2 4 2 10 2" xfId="26275"/>
    <cellStyle name="40% - 强调文字颜色 2 4 2 10 3" xfId="26276"/>
    <cellStyle name="40% - 强调文字颜色 2 4 2 10 4" xfId="26277"/>
    <cellStyle name="40% - 强调文字颜色 2 4 2 10 5" xfId="26278"/>
    <cellStyle name="40% - 强调文字颜色 2 4 2 11" xfId="26279"/>
    <cellStyle name="40% - 强调文字颜色 2 4 2 11 2" xfId="26280"/>
    <cellStyle name="40% - 强调文字颜色 2 4 2 11 3" xfId="26281"/>
    <cellStyle name="40% - 强调文字颜色 2 4 2 11 4" xfId="26282"/>
    <cellStyle name="40% - 强调文字颜色 2 4 2 11 5" xfId="26283"/>
    <cellStyle name="40% - 强调文字颜色 2 4 2 12" xfId="26284"/>
    <cellStyle name="40% - 强调文字颜色 2 4 2 12 2" xfId="26285"/>
    <cellStyle name="40% - 强调文字颜色 2 4 2 12 3" xfId="26286"/>
    <cellStyle name="40% - 强调文字颜色 2 4 2 12 4" xfId="26287"/>
    <cellStyle name="40% - 强调文字颜色 2 4 2 12 5" xfId="26288"/>
    <cellStyle name="40% - 强调文字颜色 2 4 2 13" xfId="26289"/>
    <cellStyle name="40% - 强调文字颜色 2 4 2 13 2" xfId="26290"/>
    <cellStyle name="40% - 强调文字颜色 2 4 2 13 3" xfId="26291"/>
    <cellStyle name="40% - 强调文字颜色 2 4 2 13 4" xfId="26292"/>
    <cellStyle name="40% - 强调文字颜色 2 4 2 13 5" xfId="26293"/>
    <cellStyle name="40% - 强调文字颜色 2 4 2 14" xfId="26294"/>
    <cellStyle name="40% - 强调文字颜色 2 4 2 15" xfId="26295"/>
    <cellStyle name="40% - 强调文字颜色 2 4 2 15 2" xfId="26296"/>
    <cellStyle name="40% - 强调文字颜色 2 4 2 15 3" xfId="26297"/>
    <cellStyle name="40% - 强调文字颜色 2 4 2 15 4" xfId="26298"/>
    <cellStyle name="40% - 强调文字颜色 2 4 2 16" xfId="26299"/>
    <cellStyle name="40% - 强调文字颜色 2 4 2 17" xfId="26300"/>
    <cellStyle name="40% - 强调文字颜色 2 4 2 18" xfId="26301"/>
    <cellStyle name="40% - 强调文字颜色 2 4 2 19" xfId="26302"/>
    <cellStyle name="40% - 强调文字颜色 2 4 2 2" xfId="26303"/>
    <cellStyle name="40% - 强调文字颜色 2 4 2 2 10" xfId="26304"/>
    <cellStyle name="40% - 强调文字颜色 2 4 2 2 10 2" xfId="26305"/>
    <cellStyle name="40% - 强调文字颜色 2 4 2 2 10 3" xfId="26306"/>
    <cellStyle name="40% - 强调文字颜色 2 4 2 2 10 4" xfId="26307"/>
    <cellStyle name="40% - 强调文字颜色 2 4 2 2 10 5" xfId="26308"/>
    <cellStyle name="40% - 强调文字颜色 2 4 2 2 11" xfId="26309"/>
    <cellStyle name="40% - 强调文字颜色 2 4 2 2 11 2" xfId="26310"/>
    <cellStyle name="40% - 强调文字颜色 2 4 2 2 11 3" xfId="26311"/>
    <cellStyle name="40% - 强调文字颜色 2 4 2 2 11 4" xfId="26312"/>
    <cellStyle name="40% - 强调文字颜色 2 4 2 2 11 5" xfId="26313"/>
    <cellStyle name="40% - 强调文字颜色 2 4 2 2 12" xfId="26314"/>
    <cellStyle name="40% - 强调文字颜色 2 4 2 2 12 2" xfId="26315"/>
    <cellStyle name="40% - 强调文字颜色 2 4 2 2 12 3" xfId="26316"/>
    <cellStyle name="40% - 强调文字颜色 2 4 2 2 12 4" xfId="26317"/>
    <cellStyle name="40% - 强调文字颜色 2 4 2 2 13" xfId="26318"/>
    <cellStyle name="40% - 强调文字颜色 2 4 2 2 13 2" xfId="26319"/>
    <cellStyle name="40% - 强调文字颜色 2 4 2 2 13 3" xfId="26320"/>
    <cellStyle name="40% - 强调文字颜色 2 4 2 2 13 4" xfId="26321"/>
    <cellStyle name="40% - 强调文字颜色 2 4 2 2 14" xfId="26322"/>
    <cellStyle name="40% - 强调文字颜色 2 4 2 2 15" xfId="26323"/>
    <cellStyle name="40% - 强调文字颜色 2 4 2 2 16" xfId="26324"/>
    <cellStyle name="40% - 强调文字颜色 2 4 2 2 17" xfId="26325"/>
    <cellStyle name="40% - 强调文字颜色 2 4 2 2 18" xfId="26326"/>
    <cellStyle name="40% - 强调文字颜色 2 4 2 2 2" xfId="26327"/>
    <cellStyle name="40% - 强调文字颜色 2 4 2 2 2 2" xfId="26328"/>
    <cellStyle name="40% - 强调文字颜色 2 4 2 2 2 2 2" xfId="26329"/>
    <cellStyle name="40% - 强调文字颜色 2 4 2 2 2 2 2 2" xfId="26330"/>
    <cellStyle name="40% - 强调文字颜色 2 4 2 2 2 2 2 2 2" xfId="26331"/>
    <cellStyle name="40% - 强调文字颜色 2 4 2 2 2 2 2 2 3" xfId="26332"/>
    <cellStyle name="40% - 强调文字颜色 2 4 2 2 2 2 2 2 4" xfId="26333"/>
    <cellStyle name="40% - 强调文字颜色 2 4 2 2 2 2 2 3" xfId="26334"/>
    <cellStyle name="40% - 强调文字颜色 2 4 2 2 2 2 2 4" xfId="26335"/>
    <cellStyle name="40% - 强调文字颜色 2 4 2 2 2 2 2 5" xfId="26336"/>
    <cellStyle name="40% - 强调文字颜色 2 4 2 2 2 2 3" xfId="26337"/>
    <cellStyle name="40% - 强调文字颜色 2 4 2 2 2 2 3 2" xfId="26338"/>
    <cellStyle name="40% - 强调文字颜色 2 4 2 2 2 2 3 2 2" xfId="26339"/>
    <cellStyle name="40% - 强调文字颜色 2 4 2 2 2 2 3 2 3" xfId="26340"/>
    <cellStyle name="40% - 强调文字颜色 2 4 2 2 2 2 3 2 4" xfId="26341"/>
    <cellStyle name="40% - 强调文字颜色 2 4 2 2 2 2 3 3" xfId="26342"/>
    <cellStyle name="40% - 强调文字颜色 2 4 2 2 2 2 3 4" xfId="26343"/>
    <cellStyle name="40% - 强调文字颜色 2 4 2 2 2 2 3 5" xfId="26344"/>
    <cellStyle name="40% - 强调文字颜色 2 4 2 2 2 2 4" xfId="26345"/>
    <cellStyle name="40% - 强调文字颜色 2 4 2 2 2 2 4 2" xfId="26346"/>
    <cellStyle name="40% - 强调文字颜色 2 4 2 2 2 2 4 3" xfId="26347"/>
    <cellStyle name="40% - 强调文字颜色 2 4 2 2 2 2 4 4" xfId="26348"/>
    <cellStyle name="40% - 强调文字颜色 2 4 2 2 2 2 5" xfId="26349"/>
    <cellStyle name="40% - 强调文字颜色 2 4 2 2 2 2 6" xfId="26350"/>
    <cellStyle name="40% - 强调文字颜色 2 4 2 2 2 2 7" xfId="26351"/>
    <cellStyle name="40% - 强调文字颜色 2 4 2 2 2 2 8" xfId="26352"/>
    <cellStyle name="40% - 强调文字颜色 2 4 2 2 2 3" xfId="26353"/>
    <cellStyle name="40% - 强调文字颜色 2 4 2 2 2 3 2" xfId="26354"/>
    <cellStyle name="40% - 强调文字颜色 2 4 2 2 2 4" xfId="26355"/>
    <cellStyle name="40% - 强调文字颜色 2 4 2 2 2 4 2" xfId="26356"/>
    <cellStyle name="40% - 强调文字颜色 2 4 2 2 2 4 3" xfId="26357"/>
    <cellStyle name="40% - 强调文字颜色 2 4 2 2 2 4 4" xfId="26358"/>
    <cellStyle name="40% - 强调文字颜色 2 4 2 2 2 5" xfId="26359"/>
    <cellStyle name="40% - 强调文字颜色 2 4 2 2 2 6" xfId="26360"/>
    <cellStyle name="40% - 强调文字颜色 2 4 2 2 3" xfId="26361"/>
    <cellStyle name="40% - 强调文字颜色 2 4 2 2 3 10" xfId="26362"/>
    <cellStyle name="40% - 强调文字颜色 2 4 2 2 3 2" xfId="26363"/>
    <cellStyle name="40% - 强调文字颜色 2 4 2 2 3 2 2" xfId="26364"/>
    <cellStyle name="40% - 强调文字颜色 2 4 2 2 3 2 2 2" xfId="26365"/>
    <cellStyle name="40% - 强调文字颜色 2 4 2 2 3 2 2 3" xfId="26366"/>
    <cellStyle name="40% - 强调文字颜色 2 4 2 2 3 2 2 4" xfId="26367"/>
    <cellStyle name="40% - 强调文字颜色 2 4 2 2 3 2 3" xfId="26368"/>
    <cellStyle name="40% - 强调文字颜色 2 4 2 2 3 2 4" xfId="26369"/>
    <cellStyle name="40% - 强调文字颜色 2 4 2 2 3 2 5" xfId="26370"/>
    <cellStyle name="40% - 强调文字颜色 2 4 2 2 3 2 6" xfId="26371"/>
    <cellStyle name="40% - 强调文字颜色 2 4 2 2 3 3" xfId="26372"/>
    <cellStyle name="40% - 强调文字颜色 2 4 2 2 3 3 2" xfId="26373"/>
    <cellStyle name="40% - 强调文字颜色 2 4 2 2 3 3 2 2" xfId="26374"/>
    <cellStyle name="40% - 强调文字颜色 2 4 2 2 3 3 2 3" xfId="26375"/>
    <cellStyle name="40% - 强调文字颜色 2 4 2 2 3 3 2 4" xfId="26376"/>
    <cellStyle name="40% - 强调文字颜色 2 4 2 2 3 3 3" xfId="26377"/>
    <cellStyle name="40% - 强调文字颜色 2 4 2 2 3 3 4" xfId="26378"/>
    <cellStyle name="40% - 强调文字颜色 2 4 2 2 3 3 5" xfId="26379"/>
    <cellStyle name="40% - 强调文字颜色 2 4 2 2 3 3 6" xfId="26380"/>
    <cellStyle name="40% - 强调文字颜色 2 4 2 2 3 4" xfId="26381"/>
    <cellStyle name="40% - 强调文字颜色 2 4 2 2 3 4 2" xfId="26382"/>
    <cellStyle name="40% - 强调文字颜色 2 4 2 2 3 4 3" xfId="26383"/>
    <cellStyle name="40% - 强调文字颜色 2 4 2 2 3 4 4" xfId="26384"/>
    <cellStyle name="40% - 强调文字颜色 2 4 2 2 3 5" xfId="26385"/>
    <cellStyle name="40% - 强调文字颜色 2 4 2 2 3 5 2" xfId="26386"/>
    <cellStyle name="40% - 强调文字颜色 2 4 2 2 3 5 3" xfId="26387"/>
    <cellStyle name="40% - 强调文字颜色 2 4 2 2 3 5 4" xfId="26388"/>
    <cellStyle name="40% - 强调文字颜色 2 4 2 2 3 6" xfId="26389"/>
    <cellStyle name="40% - 强调文字颜色 2 4 2 2 3 7" xfId="26390"/>
    <cellStyle name="40% - 强调文字颜色 2 4 2 2 3 8" xfId="26391"/>
    <cellStyle name="40% - 强调文字颜色 2 4 2 2 3 9" xfId="26392"/>
    <cellStyle name="40% - 强调文字颜色 2 4 2 2 4" xfId="26393"/>
    <cellStyle name="40% - 强调文字颜色 2 4 2 2 4 2" xfId="26394"/>
    <cellStyle name="40% - 强调文字颜色 2 4 2 2 4 2 2" xfId="26395"/>
    <cellStyle name="40% - 强调文字颜色 2 4 2 2 4 2 3" xfId="26396"/>
    <cellStyle name="40% - 强调文字颜色 2 4 2 2 4 2 4" xfId="26397"/>
    <cellStyle name="40% - 强调文字颜色 2 4 2 2 4 2 5" xfId="26398"/>
    <cellStyle name="40% - 强调文字颜色 2 4 2 2 4 3" xfId="26399"/>
    <cellStyle name="40% - 强调文字颜色 2 4 2 2 4 3 2" xfId="26400"/>
    <cellStyle name="40% - 强调文字颜色 2 4 2 2 4 3 3" xfId="26401"/>
    <cellStyle name="40% - 强调文字颜色 2 4 2 2 4 3 4" xfId="26402"/>
    <cellStyle name="40% - 强调文字颜色 2 4 2 2 4 3 5" xfId="26403"/>
    <cellStyle name="40% - 强调文字颜色 2 4 2 2 4 4" xfId="26404"/>
    <cellStyle name="40% - 强调文字颜色 2 4 2 2 4 5" xfId="26405"/>
    <cellStyle name="40% - 强调文字颜色 2 4 2 2 4 6" xfId="26406"/>
    <cellStyle name="40% - 强调文字颜色 2 4 2 2 4 7" xfId="26407"/>
    <cellStyle name="40% - 强调文字颜色 2 4 2 2 4 8" xfId="26408"/>
    <cellStyle name="40% - 强调文字颜色 2 4 2 2 5" xfId="26409"/>
    <cellStyle name="40% - 强调文字颜色 2 4 2 2 5 2" xfId="26410"/>
    <cellStyle name="40% - 强调文字颜色 2 4 2 2 5 2 2" xfId="26411"/>
    <cellStyle name="40% - 强调文字颜色 2 4 2 2 5 2 3" xfId="26412"/>
    <cellStyle name="40% - 强调文字颜色 2 4 2 2 5 2 4" xfId="26413"/>
    <cellStyle name="40% - 强调文字颜色 2 4 2 2 5 2 5" xfId="26414"/>
    <cellStyle name="40% - 强调文字颜色 2 4 2 2 5 3" xfId="26415"/>
    <cellStyle name="40% - 强调文字颜色 2 4 2 2 5 3 2" xfId="26416"/>
    <cellStyle name="40% - 强调文字颜色 2 4 2 2 5 3 3" xfId="26417"/>
    <cellStyle name="40% - 强调文字颜色 2 4 2 2 5 3 4" xfId="26418"/>
    <cellStyle name="40% - 强调文字颜色 2 4 2 2 5 3 5" xfId="26419"/>
    <cellStyle name="40% - 强调文字颜色 2 4 2 2 5 4" xfId="26420"/>
    <cellStyle name="40% - 强调文字颜色 2 4 2 2 5 5" xfId="26421"/>
    <cellStyle name="40% - 强调文字颜色 2 4 2 2 5 6" xfId="26422"/>
    <cellStyle name="40% - 强调文字颜色 2 4 2 2 5 7" xfId="26423"/>
    <cellStyle name="40% - 强调文字颜色 2 4 2 2 5 8" xfId="26424"/>
    <cellStyle name="40% - 强调文字颜色 2 4 2 2 6" xfId="26425"/>
    <cellStyle name="40% - 强调文字颜色 2 4 2 2 6 2" xfId="26426"/>
    <cellStyle name="40% - 强调文字颜色 2 4 2 2 6 2 2" xfId="26427"/>
    <cellStyle name="40% - 强调文字颜色 2 4 2 2 6 2 3" xfId="26428"/>
    <cellStyle name="40% - 强调文字颜色 2 4 2 2 6 2 4" xfId="26429"/>
    <cellStyle name="40% - 强调文字颜色 2 4 2 2 6 2 5" xfId="26430"/>
    <cellStyle name="40% - 强调文字颜色 2 4 2 2 6 3" xfId="26431"/>
    <cellStyle name="40% - 强调文字颜色 2 4 2 2 6 4" xfId="26432"/>
    <cellStyle name="40% - 强调文字颜色 2 4 2 2 6 5" xfId="26433"/>
    <cellStyle name="40% - 强调文字颜色 2 4 2 2 6 6" xfId="26434"/>
    <cellStyle name="40% - 强调文字颜色 2 4 2 2 6 7" xfId="26435"/>
    <cellStyle name="40% - 强调文字颜色 2 4 2 2 7" xfId="26436"/>
    <cellStyle name="40% - 强调文字颜色 2 4 2 2 7 2" xfId="26437"/>
    <cellStyle name="40% - 强调文字颜色 2 4 2 2 7 2 2" xfId="26438"/>
    <cellStyle name="40% - 强调文字颜色 2 4 2 2 7 2 3" xfId="26439"/>
    <cellStyle name="40% - 强调文字颜色 2 4 2 2 7 2 4" xfId="26440"/>
    <cellStyle name="40% - 强调文字颜色 2 4 2 2 7 3" xfId="26441"/>
    <cellStyle name="40% - 强调文字颜色 2 4 2 2 7 4" xfId="26442"/>
    <cellStyle name="40% - 强调文字颜色 2 4 2 2 7 5" xfId="26443"/>
    <cellStyle name="40% - 强调文字颜色 2 4 2 2 7 6" xfId="26444"/>
    <cellStyle name="40% - 强调文字颜色 2 4 2 2 7 7" xfId="26445"/>
    <cellStyle name="40% - 强调文字颜色 2 4 2 2 8" xfId="26446"/>
    <cellStyle name="40% - 强调文字颜色 2 4 2 2 8 2" xfId="26447"/>
    <cellStyle name="40% - 强调文字颜色 2 4 2 2 8 3" xfId="26448"/>
    <cellStyle name="40% - 强调文字颜色 2 4 2 2 8 4" xfId="26449"/>
    <cellStyle name="40% - 强调文字颜色 2 4 2 2 8 5" xfId="26450"/>
    <cellStyle name="40% - 强调文字颜色 2 4 2 2 9" xfId="26451"/>
    <cellStyle name="40% - 强调文字颜色 2 4 2 2 9 2" xfId="26452"/>
    <cellStyle name="40% - 强调文字颜色 2 4 2 2 9 3" xfId="26453"/>
    <cellStyle name="40% - 强调文字颜色 2 4 2 2 9 4" xfId="26454"/>
    <cellStyle name="40% - 强调文字颜色 2 4 2 2 9 5" xfId="26455"/>
    <cellStyle name="40% - 强调文字颜色 2 4 2 20" xfId="26456"/>
    <cellStyle name="40% - 强调文字颜色 2 4 2 3" xfId="26457"/>
    <cellStyle name="40% - 强调文字颜色 2 4 2 3 2" xfId="26458"/>
    <cellStyle name="40% - 强调文字颜色 2 4 2 3 2 2" xfId="26459"/>
    <cellStyle name="40% - 强调文字颜色 2 4 2 3 2 2 2" xfId="26460"/>
    <cellStyle name="40% - 强调文字颜色 2 4 2 3 2 2 2 2" xfId="26461"/>
    <cellStyle name="40% - 强调文字颜色 2 4 2 3 2 2 2 3" xfId="26462"/>
    <cellStyle name="40% - 强调文字颜色 2 4 2 3 2 2 2 4" xfId="26463"/>
    <cellStyle name="40% - 强调文字颜色 2 4 2 3 2 2 3" xfId="26464"/>
    <cellStyle name="40% - 强调文字颜色 2 4 2 3 2 2 4" xfId="26465"/>
    <cellStyle name="40% - 强调文字颜色 2 4 2 3 2 2 5" xfId="26466"/>
    <cellStyle name="40% - 强调文字颜色 2 4 2 3 2 2 6" xfId="26467"/>
    <cellStyle name="40% - 强调文字颜色 2 4 2 3 2 3" xfId="26468"/>
    <cellStyle name="40% - 强调文字颜色 2 4 2 3 2 3 2" xfId="26469"/>
    <cellStyle name="40% - 强调文字颜色 2 4 2 3 2 3 2 2" xfId="26470"/>
    <cellStyle name="40% - 强调文字颜色 2 4 2 3 2 3 2 3" xfId="26471"/>
    <cellStyle name="40% - 强调文字颜色 2 4 2 3 2 3 2 4" xfId="26472"/>
    <cellStyle name="40% - 强调文字颜色 2 4 2 3 2 3 3" xfId="26473"/>
    <cellStyle name="40% - 强调文字颜色 2 4 2 3 2 3 4" xfId="26474"/>
    <cellStyle name="40% - 强调文字颜色 2 4 2 3 2 3 5" xfId="26475"/>
    <cellStyle name="40% - 强调文字颜色 2 4 2 3 2 4" xfId="26476"/>
    <cellStyle name="40% - 强调文字颜色 2 4 2 3 2 4 2" xfId="26477"/>
    <cellStyle name="40% - 强调文字颜色 2 4 2 3 2 4 3" xfId="26478"/>
    <cellStyle name="40% - 强调文字颜色 2 4 2 3 2 4 4" xfId="26479"/>
    <cellStyle name="40% - 强调文字颜色 2 4 2 3 2 5" xfId="26480"/>
    <cellStyle name="40% - 强调文字颜色 2 4 2 3 2 6" xfId="26481"/>
    <cellStyle name="40% - 强调文字颜色 2 4 2 3 2 7" xfId="26482"/>
    <cellStyle name="40% - 强调文字颜色 2 4 2 3 2 8" xfId="26483"/>
    <cellStyle name="40% - 强调文字颜色 2 4 2 3 2 9" xfId="26484"/>
    <cellStyle name="40% - 强调文字颜色 2 4 2 3 3" xfId="26485"/>
    <cellStyle name="40% - 强调文字颜色 2 4 2 3 3 2" xfId="26486"/>
    <cellStyle name="40% - 强调文字颜色 2 4 2 3 3 2 2" xfId="26487"/>
    <cellStyle name="40% - 强调文字颜色 2 4 2 3 3 2 2 2" xfId="26488"/>
    <cellStyle name="40% - 强调文字颜色 2 4 2 3 3 2 2 3" xfId="26489"/>
    <cellStyle name="40% - 强调文字颜色 2 4 2 3 3 2 2 4" xfId="26490"/>
    <cellStyle name="40% - 强调文字颜色 2 4 2 3 3 2 3" xfId="26491"/>
    <cellStyle name="40% - 强调文字颜色 2 4 2 3 3 2 4" xfId="26492"/>
    <cellStyle name="40% - 强调文字颜色 2 4 2 3 3 2 5" xfId="26493"/>
    <cellStyle name="40% - 强调文字颜色 2 4 2 3 3 3" xfId="26494"/>
    <cellStyle name="40% - 强调文字颜色 2 4 2 3 3 3 2" xfId="26495"/>
    <cellStyle name="40% - 强调文字颜色 2 4 2 3 3 3 2 2" xfId="26496"/>
    <cellStyle name="40% - 强调文字颜色 2 4 2 3 3 3 2 3" xfId="26497"/>
    <cellStyle name="40% - 强调文字颜色 2 4 2 3 3 3 2 4" xfId="26498"/>
    <cellStyle name="40% - 强调文字颜色 2 4 2 3 3 3 3" xfId="26499"/>
    <cellStyle name="40% - 强调文字颜色 2 4 2 3 3 3 4" xfId="26500"/>
    <cellStyle name="40% - 强调文字颜色 2 4 2 3 3 3 5" xfId="26501"/>
    <cellStyle name="40% - 强调文字颜色 2 4 2 3 3 4" xfId="26502"/>
    <cellStyle name="40% - 强调文字颜色 2 4 2 3 3 4 2" xfId="26503"/>
    <cellStyle name="40% - 强调文字颜色 2 4 2 3 3 4 3" xfId="26504"/>
    <cellStyle name="40% - 强调文字颜色 2 4 2 3 3 4 4" xfId="26505"/>
    <cellStyle name="40% - 强调文字颜色 2 4 2 3 3 5" xfId="26506"/>
    <cellStyle name="40% - 强调文字颜色 2 4 2 3 3 5 2" xfId="26507"/>
    <cellStyle name="40% - 强调文字颜色 2 4 2 3 3 5 3" xfId="26508"/>
    <cellStyle name="40% - 强调文字颜色 2 4 2 3 3 5 4" xfId="26509"/>
    <cellStyle name="40% - 强调文字颜色 2 4 2 3 3 6" xfId="26510"/>
    <cellStyle name="40% - 强调文字颜色 2 4 2 3 3 7" xfId="26511"/>
    <cellStyle name="40% - 强调文字颜色 2 4 2 3 3 8" xfId="26512"/>
    <cellStyle name="40% - 强调文字颜色 2 4 2 3 3 9" xfId="26513"/>
    <cellStyle name="40% - 强调文字颜色 2 4 2 3 4" xfId="26514"/>
    <cellStyle name="40% - 强调文字颜色 2 4 2 3 5" xfId="26515"/>
    <cellStyle name="40% - 强调文字颜色 2 4 2 4" xfId="26516"/>
    <cellStyle name="40% - 强调文字颜色 2 4 2 4 2" xfId="26517"/>
    <cellStyle name="40% - 强调文字颜色 2 4 2 4 2 2" xfId="26518"/>
    <cellStyle name="40% - 强调文字颜色 2 4 2 4 2 3" xfId="26519"/>
    <cellStyle name="40% - 强调文字颜色 2 4 2 4 2 4" xfId="26520"/>
    <cellStyle name="40% - 强调文字颜色 2 4 2 4 2 5" xfId="26521"/>
    <cellStyle name="40% - 强调文字颜色 2 4 2 4 3" xfId="26522"/>
    <cellStyle name="40% - 强调文字颜色 2 4 2 4 3 2" xfId="26523"/>
    <cellStyle name="40% - 强调文字颜色 2 4 2 4 4" xfId="26524"/>
    <cellStyle name="40% - 强调文字颜色 2 4 2 5" xfId="26525"/>
    <cellStyle name="40% - 强调文字颜色 2 4 2 5 2" xfId="26526"/>
    <cellStyle name="40% - 强调文字颜色 2 4 2 5 2 2" xfId="26527"/>
    <cellStyle name="40% - 强调文字颜色 2 4 2 5 2 3" xfId="26528"/>
    <cellStyle name="40% - 强调文字颜色 2 4 2 5 2 4" xfId="26529"/>
    <cellStyle name="40% - 强调文字颜色 2 4 2 5 2 5" xfId="26530"/>
    <cellStyle name="40% - 强调文字颜色 2 4 2 5 3" xfId="26531"/>
    <cellStyle name="40% - 强调文字颜色 2 4 2 5 3 2" xfId="26532"/>
    <cellStyle name="40% - 强调文字颜色 2 4 2 5 3 3" xfId="26533"/>
    <cellStyle name="40% - 强调文字颜色 2 4 2 5 3 4" xfId="26534"/>
    <cellStyle name="40% - 强调文字颜色 2 4 2 5 3 5" xfId="26535"/>
    <cellStyle name="40% - 强调文字颜色 2 4 2 5 4" xfId="26536"/>
    <cellStyle name="40% - 强调文字颜色 2 4 2 5 5" xfId="26537"/>
    <cellStyle name="40% - 强调文字颜色 2 4 2 5 6" xfId="26538"/>
    <cellStyle name="40% - 强调文字颜色 2 4 2 5 7" xfId="26539"/>
    <cellStyle name="40% - 强调文字颜色 2 4 2 5 8" xfId="26540"/>
    <cellStyle name="40% - 强调文字颜色 2 4 2 6" xfId="26541"/>
    <cellStyle name="40% - 强调文字颜色 2 4 2 6 2" xfId="26542"/>
    <cellStyle name="40% - 强调文字颜色 2 4 2 6 2 2" xfId="26543"/>
    <cellStyle name="40% - 强调文字颜色 2 4 2 6 2 3" xfId="26544"/>
    <cellStyle name="40% - 强调文字颜色 2 4 2 6 2 4" xfId="26545"/>
    <cellStyle name="40% - 强调文字颜色 2 4 2 6 2 5" xfId="26546"/>
    <cellStyle name="40% - 强调文字颜色 2 4 2 6 3" xfId="26547"/>
    <cellStyle name="40% - 强调文字颜色 2 4 2 6 3 2" xfId="26548"/>
    <cellStyle name="40% - 强调文字颜色 2 4 2 6 3 3" xfId="26549"/>
    <cellStyle name="40% - 强调文字颜色 2 4 2 6 3 4" xfId="26550"/>
    <cellStyle name="40% - 强调文字颜色 2 4 2 6 3 5" xfId="26551"/>
    <cellStyle name="40% - 强调文字颜色 2 4 2 6 4" xfId="26552"/>
    <cellStyle name="40% - 强调文字颜色 2 4 2 6 5" xfId="26553"/>
    <cellStyle name="40% - 强调文字颜色 2 4 2 6 6" xfId="26554"/>
    <cellStyle name="40% - 强调文字颜色 2 4 2 6 7" xfId="26555"/>
    <cellStyle name="40% - 强调文字颜色 2 4 2 6 8" xfId="26556"/>
    <cellStyle name="40% - 强调文字颜色 2 4 2 7" xfId="26557"/>
    <cellStyle name="40% - 强调文字颜色 2 4 2 7 2" xfId="26558"/>
    <cellStyle name="40% - 强调文字颜色 2 4 2 7 2 2" xfId="26559"/>
    <cellStyle name="40% - 强调文字颜色 2 4 2 7 2 3" xfId="26560"/>
    <cellStyle name="40% - 强调文字颜色 2 4 2 7 2 4" xfId="26561"/>
    <cellStyle name="40% - 强调文字颜色 2 4 2 7 2 5" xfId="26562"/>
    <cellStyle name="40% - 强调文字颜色 2 4 2 7 3" xfId="26563"/>
    <cellStyle name="40% - 强调文字颜色 2 4 2 7 4" xfId="26564"/>
    <cellStyle name="40% - 强调文字颜色 2 4 2 7 5" xfId="26565"/>
    <cellStyle name="40% - 强调文字颜色 2 4 2 7 6" xfId="26566"/>
    <cellStyle name="40% - 强调文字颜色 2 4 2 7 7" xfId="26567"/>
    <cellStyle name="40% - 强调文字颜色 2 4 2 8" xfId="26568"/>
    <cellStyle name="40% - 强调文字颜色 2 4 2 8 2" xfId="26569"/>
    <cellStyle name="40% - 强调文字颜色 2 4 2 8 2 2" xfId="26570"/>
    <cellStyle name="40% - 强调文字颜色 2 4 2 8 2 3" xfId="26571"/>
    <cellStyle name="40% - 强调文字颜色 2 4 2 8 2 4" xfId="26572"/>
    <cellStyle name="40% - 强调文字颜色 2 4 2 8 2 5" xfId="26573"/>
    <cellStyle name="40% - 强调文字颜色 2 4 2 8 3" xfId="26574"/>
    <cellStyle name="40% - 强调文字颜色 2 4 2 8 4" xfId="26575"/>
    <cellStyle name="40% - 强调文字颜色 2 4 2 8 5" xfId="26576"/>
    <cellStyle name="40% - 强调文字颜色 2 4 2 8 6" xfId="26577"/>
    <cellStyle name="40% - 强调文字颜色 2 4 2 8 7" xfId="26578"/>
    <cellStyle name="40% - 强调文字颜色 2 4 2 9" xfId="26579"/>
    <cellStyle name="40% - 强调文字颜色 2 4 2 9 2" xfId="26580"/>
    <cellStyle name="40% - 强调文字颜色 2 4 2 9 3" xfId="26581"/>
    <cellStyle name="40% - 强调文字颜色 2 4 2 9 4" xfId="26582"/>
    <cellStyle name="40% - 强调文字颜色 2 4 2 9 5" xfId="26583"/>
    <cellStyle name="40% - 强调文字颜色 2 4 3" xfId="26584"/>
    <cellStyle name="40% - 强调文字颜色 2 4 3 2" xfId="26585"/>
    <cellStyle name="40% - 强调文字颜色 2 4 3 2 2" xfId="26586"/>
    <cellStyle name="40% - 强调文字颜色 2 4 4" xfId="26587"/>
    <cellStyle name="40% - 强调文字颜色 2 4 4 2" xfId="26588"/>
    <cellStyle name="40% - 强调文字颜色 2 4 5" xfId="26589"/>
    <cellStyle name="40% - 强调文字颜色 2 4 5 2" xfId="26590"/>
    <cellStyle name="40% - 强调文字颜色 2 4 5 2 2" xfId="26591"/>
    <cellStyle name="40% - 强调文字颜色 2 4 5 2 2 2" xfId="26592"/>
    <cellStyle name="40% - 强调文字颜色 2 4 5 2 2 2 2" xfId="26593"/>
    <cellStyle name="40% - 强调文字颜色 2 4 5 2 2 2 3" xfId="26594"/>
    <cellStyle name="40% - 强调文字颜色 2 4 5 2 2 2 4" xfId="26595"/>
    <cellStyle name="40% - 强调文字颜色 2 4 5 2 2 3" xfId="26596"/>
    <cellStyle name="40% - 强调文字颜色 2 4 5 2 2 4" xfId="26597"/>
    <cellStyle name="40% - 强调文字颜色 2 4 5 2 2 5" xfId="26598"/>
    <cellStyle name="40% - 强调文字颜色 2 4 5 2 3" xfId="26599"/>
    <cellStyle name="40% - 强调文字颜色 2 4 5 2 3 2" xfId="26600"/>
    <cellStyle name="40% - 强调文字颜色 2 4 5 2 3 2 2" xfId="26601"/>
    <cellStyle name="40% - 强调文字颜色 2 4 5 2 3 2 3" xfId="26602"/>
    <cellStyle name="40% - 强调文字颜色 2 4 5 2 3 2 4" xfId="26603"/>
    <cellStyle name="40% - 强调文字颜色 2 4 5 2 3 3" xfId="26604"/>
    <cellStyle name="40% - 强调文字颜色 2 4 5 2 3 4" xfId="26605"/>
    <cellStyle name="40% - 强调文字颜色 2 4 5 2 3 5" xfId="26606"/>
    <cellStyle name="40% - 强调文字颜色 2 4 5 2 4" xfId="26607"/>
    <cellStyle name="40% - 强调文字颜色 2 4 5 2 4 2" xfId="26608"/>
    <cellStyle name="40% - 强调文字颜色 2 4 5 2 4 3" xfId="26609"/>
    <cellStyle name="40% - 强调文字颜色 2 4 5 2 4 4" xfId="26610"/>
    <cellStyle name="40% - 强调文字颜色 2 4 5 2 5" xfId="26611"/>
    <cellStyle name="40% - 强调文字颜色 2 4 5 2 6" xfId="26612"/>
    <cellStyle name="40% - 强调文字颜色 2 4 5 2 7" xfId="26613"/>
    <cellStyle name="40% - 强调文字颜色 2 4 5 3" xfId="26614"/>
    <cellStyle name="40% - 强调文字颜色 2 4 5 3 2" xfId="26615"/>
    <cellStyle name="40% - 强调文字颜色 2 4 5 3 2 2" xfId="26616"/>
    <cellStyle name="40% - 强调文字颜色 2 4 5 3 2 3" xfId="26617"/>
    <cellStyle name="40% - 强调文字颜色 2 4 5 3 2 4" xfId="26618"/>
    <cellStyle name="40% - 强调文字颜色 2 4 5 3 3" xfId="26619"/>
    <cellStyle name="40% - 强调文字颜色 2 4 5 3 4" xfId="26620"/>
    <cellStyle name="40% - 强调文字颜色 2 4 5 3 5" xfId="26621"/>
    <cellStyle name="40% - 强调文字颜色 2 4 5 4" xfId="26622"/>
    <cellStyle name="40% - 强调文字颜色 2 4 5 4 2" xfId="26623"/>
    <cellStyle name="40% - 强调文字颜色 2 4 5 4 2 2" xfId="26624"/>
    <cellStyle name="40% - 强调文字颜色 2 4 5 4 2 3" xfId="26625"/>
    <cellStyle name="40% - 强调文字颜色 2 4 5 4 2 4" xfId="26626"/>
    <cellStyle name="40% - 强调文字颜色 2 4 5 4 3" xfId="26627"/>
    <cellStyle name="40% - 强调文字颜色 2 4 5 4 4" xfId="26628"/>
    <cellStyle name="40% - 强调文字颜色 2 4 5 4 5" xfId="26629"/>
    <cellStyle name="40% - 强调文字颜色 2 4 5 5" xfId="26630"/>
    <cellStyle name="40% - 强调文字颜色 2 4 5 5 2" xfId="26631"/>
    <cellStyle name="40% - 强调文字颜色 2 4 5 5 3" xfId="26632"/>
    <cellStyle name="40% - 强调文字颜色 2 4 5 5 4" xfId="26633"/>
    <cellStyle name="40% - 强调文字颜色 2 4 5 6" xfId="26634"/>
    <cellStyle name="40% - 强调文字颜色 2 4 5 7" xfId="26635"/>
    <cellStyle name="40% - 强调文字颜色 2 4 5 8" xfId="26636"/>
    <cellStyle name="40% - 强调文字颜色 2 4 6" xfId="26637"/>
    <cellStyle name="40% - 强调文字颜色 2 4 6 2" xfId="26638"/>
    <cellStyle name="40% - 强调文字颜色 2 4 6 2 2" xfId="26639"/>
    <cellStyle name="40% - 强调文字颜色 2 4 6 2 2 2" xfId="26640"/>
    <cellStyle name="40% - 强调文字颜色 2 4 6 2 2 2 2" xfId="26641"/>
    <cellStyle name="40% - 强调文字颜色 2 4 6 2 2 2 3" xfId="26642"/>
    <cellStyle name="40% - 强调文字颜色 2 4 6 2 2 2 4" xfId="26643"/>
    <cellStyle name="40% - 强调文字颜色 2 4 6 2 2 3" xfId="26644"/>
    <cellStyle name="40% - 强调文字颜色 2 4 6 2 2 4" xfId="26645"/>
    <cellStyle name="40% - 强调文字颜色 2 4 6 2 2 5" xfId="26646"/>
    <cellStyle name="40% - 强调文字颜色 2 4 6 2 3" xfId="26647"/>
    <cellStyle name="40% - 强调文字颜色 2 4 6 2 3 2" xfId="26648"/>
    <cellStyle name="40% - 强调文字颜色 2 4 6 2 3 2 2" xfId="26649"/>
    <cellStyle name="40% - 强调文字颜色 2 4 6 2 3 2 3" xfId="26650"/>
    <cellStyle name="40% - 强调文字颜色 2 4 6 2 3 2 4" xfId="26651"/>
    <cellStyle name="40% - 强调文字颜色 2 4 6 2 3 3" xfId="26652"/>
    <cellStyle name="40% - 强调文字颜色 2 4 6 2 3 4" xfId="26653"/>
    <cellStyle name="40% - 强调文字颜色 2 4 6 2 3 5" xfId="26654"/>
    <cellStyle name="40% - 强调文字颜色 2 4 6 2 4" xfId="26655"/>
    <cellStyle name="40% - 强调文字颜色 2 4 6 2 4 2" xfId="26656"/>
    <cellStyle name="40% - 强调文字颜色 2 4 6 2 4 3" xfId="26657"/>
    <cellStyle name="40% - 强调文字颜色 2 4 6 2 4 4" xfId="26658"/>
    <cellStyle name="40% - 强调文字颜色 2 4 6 2 5" xfId="26659"/>
    <cellStyle name="40% - 强调文字颜色 2 4 6 2 6" xfId="26660"/>
    <cellStyle name="40% - 强调文字颜色 2 4 6 2 7" xfId="26661"/>
    <cellStyle name="40% - 强调文字颜色 2 4 6 3" xfId="26662"/>
    <cellStyle name="40% - 强调文字颜色 2 4 6 3 2" xfId="26663"/>
    <cellStyle name="40% - 强调文字颜色 2 4 6 3 2 2" xfId="26664"/>
    <cellStyle name="40% - 强调文字颜色 2 4 6 3 2 3" xfId="26665"/>
    <cellStyle name="40% - 强调文字颜色 2 4 6 3 2 4" xfId="26666"/>
    <cellStyle name="40% - 强调文字颜色 2 4 6 3 3" xfId="26667"/>
    <cellStyle name="40% - 强调文字颜色 2 4 6 3 4" xfId="26668"/>
    <cellStyle name="40% - 强调文字颜色 2 4 6 3 5" xfId="26669"/>
    <cellStyle name="40% - 强调文字颜色 2 4 6 4" xfId="26670"/>
    <cellStyle name="40% - 强调文字颜色 2 4 6 4 2" xfId="26671"/>
    <cellStyle name="40% - 强调文字颜色 2 4 6 4 2 2" xfId="26672"/>
    <cellStyle name="40% - 强调文字颜色 2 4 6 4 2 3" xfId="26673"/>
    <cellStyle name="40% - 强调文字颜色 2 4 6 4 2 4" xfId="26674"/>
    <cellStyle name="40% - 强调文字颜色 2 4 6 4 3" xfId="26675"/>
    <cellStyle name="40% - 强调文字颜色 2 4 6 4 4" xfId="26676"/>
    <cellStyle name="40% - 强调文字颜色 2 4 6 4 5" xfId="26677"/>
    <cellStyle name="40% - 强调文字颜色 2 4 6 5" xfId="26678"/>
    <cellStyle name="40% - 强调文字颜色 2 4 6 5 2" xfId="26679"/>
    <cellStyle name="40% - 强调文字颜色 2 4 6 5 3" xfId="26680"/>
    <cellStyle name="40% - 强调文字颜色 2 4 6 5 4" xfId="26681"/>
    <cellStyle name="40% - 强调文字颜色 2 4 6 6" xfId="26682"/>
    <cellStyle name="40% - 强调文字颜色 2 4 6 7" xfId="26683"/>
    <cellStyle name="40% - 强调文字颜色 2 4 6 8" xfId="26684"/>
    <cellStyle name="40% - 强调文字颜色 2 4 7" xfId="26685"/>
    <cellStyle name="40% - 强调文字颜色 2 5" xfId="26686"/>
    <cellStyle name="40% - 强调文字颜色 2 5 10" xfId="26687"/>
    <cellStyle name="40% - 强调文字颜色 2 5 10 2" xfId="26688"/>
    <cellStyle name="40% - 强调文字颜色 2 5 10 3" xfId="26689"/>
    <cellStyle name="40% - 强调文字颜色 2 5 10 4" xfId="26690"/>
    <cellStyle name="40% - 强调文字颜色 2 5 10 5" xfId="26691"/>
    <cellStyle name="40% - 强调文字颜色 2 5 11" xfId="26692"/>
    <cellStyle name="40% - 强调文字颜色 2 5 11 2" xfId="26693"/>
    <cellStyle name="40% - 强调文字颜色 2 5 11 3" xfId="26694"/>
    <cellStyle name="40% - 强调文字颜色 2 5 11 4" xfId="26695"/>
    <cellStyle name="40% - 强调文字颜色 2 5 11 5" xfId="26696"/>
    <cellStyle name="40% - 强调文字颜色 2 5 12" xfId="26697"/>
    <cellStyle name="40% - 强调文字颜色 2 5 13" xfId="26698"/>
    <cellStyle name="40% - 强调文字颜色 2 5 13 2" xfId="26699"/>
    <cellStyle name="40% - 强调文字颜色 2 5 13 3" xfId="26700"/>
    <cellStyle name="40% - 强调文字颜色 2 5 13 4" xfId="26701"/>
    <cellStyle name="40% - 强调文字颜色 2 5 14" xfId="26702"/>
    <cellStyle name="40% - 强调文字颜色 2 5 15" xfId="26703"/>
    <cellStyle name="40% - 强调文字颜色 2 5 16" xfId="26704"/>
    <cellStyle name="40% - 强调文字颜色 2 5 17" xfId="26705"/>
    <cellStyle name="40% - 强调文字颜色 2 5 18" xfId="26706"/>
    <cellStyle name="40% - 强调文字颜色 2 5 2" xfId="26707"/>
    <cellStyle name="40% - 强调文字颜色 2 5 2 2" xfId="26708"/>
    <cellStyle name="40% - 强调文字颜色 2 5 2 2 2" xfId="26709"/>
    <cellStyle name="40% - 强调文字颜色 2 5 2 3" xfId="26710"/>
    <cellStyle name="40% - 强调文字颜色 2 5 2 3 2" xfId="26711"/>
    <cellStyle name="40% - 强调文字颜色 2 5 2 3 3" xfId="26712"/>
    <cellStyle name="40% - 强调文字颜色 2 5 2 3 4" xfId="26713"/>
    <cellStyle name="40% - 强调文字颜色 2 5 2 3 5" xfId="26714"/>
    <cellStyle name="40% - 强调文字颜色 2 5 2 3 6" xfId="26715"/>
    <cellStyle name="40% - 强调文字颜色 2 5 2 4" xfId="26716"/>
    <cellStyle name="40% - 强调文字颜色 2 5 2 4 2" xfId="26717"/>
    <cellStyle name="40% - 强调文字颜色 2 5 2 4 3" xfId="26718"/>
    <cellStyle name="40% - 强调文字颜色 2 5 2 4 4" xfId="26719"/>
    <cellStyle name="40% - 强调文字颜色 2 5 2 5" xfId="26720"/>
    <cellStyle name="40% - 强调文字颜色 2 5 2 6" xfId="26721"/>
    <cellStyle name="40% - 强调文字颜色 2 5 3" xfId="26722"/>
    <cellStyle name="40% - 强调文字颜色 2 5 3 2" xfId="26723"/>
    <cellStyle name="40% - 强调文字颜色 2 5 3 2 2" xfId="26724"/>
    <cellStyle name="40% - 强调文字颜色 2 5 3 3" xfId="26725"/>
    <cellStyle name="40% - 强调文字颜色 2 5 3 3 2" xfId="26726"/>
    <cellStyle name="40% - 强调文字颜色 2 5 3 3 3" xfId="26727"/>
    <cellStyle name="40% - 强调文字颜色 2 5 3 3 4" xfId="26728"/>
    <cellStyle name="40% - 强调文字颜色 2 5 3 3 5" xfId="26729"/>
    <cellStyle name="40% - 强调文字颜色 2 5 3 4" xfId="26730"/>
    <cellStyle name="40% - 强调文字颜色 2 5 4" xfId="26731"/>
    <cellStyle name="40% - 强调文字颜色 2 5 4 2" xfId="26732"/>
    <cellStyle name="40% - 强调文字颜色 2 5 4 2 2" xfId="26733"/>
    <cellStyle name="40% - 强调文字颜色 2 5 4 2 3" xfId="26734"/>
    <cellStyle name="40% - 强调文字颜色 2 5 4 2 4" xfId="26735"/>
    <cellStyle name="40% - 强调文字颜色 2 5 4 2 5" xfId="26736"/>
    <cellStyle name="40% - 强调文字颜色 2 5 4 3" xfId="26737"/>
    <cellStyle name="40% - 强调文字颜色 2 5 4 3 2" xfId="26738"/>
    <cellStyle name="40% - 强调文字颜色 2 5 4 4" xfId="26739"/>
    <cellStyle name="40% - 强调文字颜色 2 5 5" xfId="26740"/>
    <cellStyle name="40% - 强调文字颜色 2 5 5 2" xfId="26741"/>
    <cellStyle name="40% - 强调文字颜色 2 5 5 2 2" xfId="26742"/>
    <cellStyle name="40% - 强调文字颜色 2 5 5 2 3" xfId="26743"/>
    <cellStyle name="40% - 强调文字颜色 2 5 5 2 4" xfId="26744"/>
    <cellStyle name="40% - 强调文字颜色 2 5 5 2 5" xfId="26745"/>
    <cellStyle name="40% - 强调文字颜色 2 5 5 3" xfId="26746"/>
    <cellStyle name="40% - 强调文字颜色 2 5 5 3 2" xfId="26747"/>
    <cellStyle name="40% - 强调文字颜色 2 5 5 3 3" xfId="26748"/>
    <cellStyle name="40% - 强调文字颜色 2 5 5 3 4" xfId="26749"/>
    <cellStyle name="40% - 强调文字颜色 2 5 5 4" xfId="26750"/>
    <cellStyle name="40% - 强调文字颜色 2 5 5 5" xfId="26751"/>
    <cellStyle name="40% - 强调文字颜色 2 5 5 6" xfId="26752"/>
    <cellStyle name="40% - 强调文字颜色 2 5 5 7" xfId="26753"/>
    <cellStyle name="40% - 强调文字颜色 2 5 5 8" xfId="26754"/>
    <cellStyle name="40% - 强调文字颜色 2 5 6" xfId="26755"/>
    <cellStyle name="40% - 强调文字颜色 2 5 6 2" xfId="26756"/>
    <cellStyle name="40% - 强调文字颜色 2 5 6 2 2" xfId="26757"/>
    <cellStyle name="40% - 强调文字颜色 2 5 6 2 3" xfId="26758"/>
    <cellStyle name="40% - 强调文字颜色 2 5 6 2 4" xfId="26759"/>
    <cellStyle name="40% - 强调文字颜色 2 5 6 2 5" xfId="26760"/>
    <cellStyle name="40% - 强调文字颜色 2 5 6 3" xfId="26761"/>
    <cellStyle name="40% - 强调文字颜色 2 5 6 3 2" xfId="26762"/>
    <cellStyle name="40% - 强调文字颜色 2 5 6 3 3" xfId="26763"/>
    <cellStyle name="40% - 强调文字颜色 2 5 6 3 4" xfId="26764"/>
    <cellStyle name="40% - 强调文字颜色 2 5 6 4" xfId="26765"/>
    <cellStyle name="40% - 强调文字颜色 2 5 6 5" xfId="26766"/>
    <cellStyle name="40% - 强调文字颜色 2 5 6 6" xfId="26767"/>
    <cellStyle name="40% - 强调文字颜色 2 5 6 7" xfId="26768"/>
    <cellStyle name="40% - 强调文字颜色 2 5 6 8" xfId="26769"/>
    <cellStyle name="40% - 强调文字颜色 2 5 7" xfId="26770"/>
    <cellStyle name="40% - 强调文字颜色 2 5 7 2" xfId="26771"/>
    <cellStyle name="40% - 强调文字颜色 2 5 7 2 2" xfId="26772"/>
    <cellStyle name="40% - 强调文字颜色 2 5 7 2 3" xfId="26773"/>
    <cellStyle name="40% - 强调文字颜色 2 5 7 2 4" xfId="26774"/>
    <cellStyle name="40% - 强调文字颜色 2 5 7 3" xfId="26775"/>
    <cellStyle name="40% - 强调文字颜色 2 5 7 4" xfId="26776"/>
    <cellStyle name="40% - 强调文字颜色 2 5 7 5" xfId="26777"/>
    <cellStyle name="40% - 强调文字颜色 2 5 7 6" xfId="26778"/>
    <cellStyle name="40% - 强调文字颜色 2 5 8" xfId="26779"/>
    <cellStyle name="40% - 强调文字颜色 2 5 8 2" xfId="26780"/>
    <cellStyle name="40% - 强调文字颜色 2 5 8 2 2" xfId="26781"/>
    <cellStyle name="40% - 强调文字颜色 2 5 8 2 3" xfId="26782"/>
    <cellStyle name="40% - 强调文字颜色 2 5 8 2 4" xfId="26783"/>
    <cellStyle name="40% - 强调文字颜色 2 5 8 3" xfId="26784"/>
    <cellStyle name="40% - 强调文字颜色 2 5 8 4" xfId="26785"/>
    <cellStyle name="40% - 强调文字颜色 2 5 8 5" xfId="26786"/>
    <cellStyle name="40% - 强调文字颜色 2 5 8 6" xfId="26787"/>
    <cellStyle name="40% - 强调文字颜色 2 5 9" xfId="26788"/>
    <cellStyle name="40% - 强调文字颜色 2 5 9 2" xfId="26789"/>
    <cellStyle name="40% - 强调文字颜色 2 5 9 3" xfId="26790"/>
    <cellStyle name="40% - 强调文字颜色 2 5 9 4" xfId="26791"/>
    <cellStyle name="40% - 强调文字颜色 2 5 9 5" xfId="26792"/>
    <cellStyle name="40% - 强调文字颜色 2 6" xfId="26793"/>
    <cellStyle name="40% - 强调文字颜色 2 6 2" xfId="26794"/>
    <cellStyle name="40% - 强调文字颜色 2 6 2 2" xfId="26795"/>
    <cellStyle name="40% - 强调文字颜色 2 6 2 2 2" xfId="26796"/>
    <cellStyle name="40% - 强调文字颜色 2 6 2 2 2 2" xfId="26797"/>
    <cellStyle name="40% - 强调文字颜色 2 6 2 2 2 2 2" xfId="26798"/>
    <cellStyle name="40% - 强调文字颜色 2 6 2 2 2 2 3" xfId="26799"/>
    <cellStyle name="40% - 强调文字颜色 2 6 2 2 2 2 4" xfId="26800"/>
    <cellStyle name="40% - 强调文字颜色 2 6 2 2 2 3" xfId="26801"/>
    <cellStyle name="40% - 强调文字颜色 2 6 2 2 2 4" xfId="26802"/>
    <cellStyle name="40% - 强调文字颜色 2 6 2 2 2 5" xfId="26803"/>
    <cellStyle name="40% - 强调文字颜色 2 6 2 2 2 6" xfId="26804"/>
    <cellStyle name="40% - 强调文字颜色 2 6 2 2 3" xfId="26805"/>
    <cellStyle name="40% - 强调文字颜色 2 6 2 2 3 2" xfId="26806"/>
    <cellStyle name="40% - 强调文字颜色 2 6 2 2 3 2 2" xfId="26807"/>
    <cellStyle name="40% - 强调文字颜色 2 6 2 2 3 2 3" xfId="26808"/>
    <cellStyle name="40% - 强调文字颜色 2 6 2 2 3 2 4" xfId="26809"/>
    <cellStyle name="40% - 强调文字颜色 2 6 2 2 3 3" xfId="26810"/>
    <cellStyle name="40% - 强调文字颜色 2 6 2 2 3 4" xfId="26811"/>
    <cellStyle name="40% - 强调文字颜色 2 6 2 2 3 5" xfId="26812"/>
    <cellStyle name="40% - 强调文字颜色 2 6 2 2 4" xfId="26813"/>
    <cellStyle name="40% - 强调文字颜色 2 6 2 2 4 2" xfId="26814"/>
    <cellStyle name="40% - 强调文字颜色 2 6 2 2 4 3" xfId="26815"/>
    <cellStyle name="40% - 强调文字颜色 2 6 2 2 4 4" xfId="26816"/>
    <cellStyle name="40% - 强调文字颜色 2 6 2 2 5" xfId="26817"/>
    <cellStyle name="40% - 强调文字颜色 2 6 2 2 6" xfId="26818"/>
    <cellStyle name="40% - 强调文字颜色 2 6 2 2 7" xfId="26819"/>
    <cellStyle name="40% - 强调文字颜色 2 6 2 2 8" xfId="26820"/>
    <cellStyle name="40% - 强调文字颜色 2 6 2 2 9" xfId="26821"/>
    <cellStyle name="40% - 强调文字颜色 2 6 2 3" xfId="26822"/>
    <cellStyle name="40% - 强调文字颜色 2 6 2 3 2" xfId="26823"/>
    <cellStyle name="40% - 强调文字颜色 2 6 2 3 2 2" xfId="26824"/>
    <cellStyle name="40% - 强调文字颜色 2 6 2 3 2 3" xfId="26825"/>
    <cellStyle name="40% - 强调文字颜色 2 6 2 3 2 4" xfId="26826"/>
    <cellStyle name="40% - 强调文字颜色 2 6 2 3 3" xfId="26827"/>
    <cellStyle name="40% - 强调文字颜色 2 6 2 4" xfId="26828"/>
    <cellStyle name="40% - 强调文字颜色 2 6 2 5" xfId="26829"/>
    <cellStyle name="40% - 强调文字颜色 2 6 3" xfId="26830"/>
    <cellStyle name="40% - 强调文字颜色 2 6 3 2" xfId="26831"/>
    <cellStyle name="40% - 强调文字颜色 2 6 3 2 2" xfId="26832"/>
    <cellStyle name="40% - 强调文字颜色 2 6 3 2 2 2" xfId="26833"/>
    <cellStyle name="40% - 强调文字颜色 2 6 3 2 2 3" xfId="26834"/>
    <cellStyle name="40% - 强调文字颜色 2 6 3 2 2 4" xfId="26835"/>
    <cellStyle name="40% - 强调文字颜色 2 6 3 2 3" xfId="26836"/>
    <cellStyle name="40% - 强调文字颜色 2 6 3 2 4" xfId="26837"/>
    <cellStyle name="40% - 强调文字颜色 2 6 3 2 5" xfId="26838"/>
    <cellStyle name="40% - 强调文字颜色 2 6 3 2 6" xfId="26839"/>
    <cellStyle name="40% - 强调文字颜色 2 6 3 3" xfId="26840"/>
    <cellStyle name="40% - 强调文字颜色 2 6 3 3 2" xfId="26841"/>
    <cellStyle name="40% - 强调文字颜色 2 6 3 3 2 2" xfId="26842"/>
    <cellStyle name="40% - 强调文字颜色 2 6 3 3 2 3" xfId="26843"/>
    <cellStyle name="40% - 强调文字颜色 2 6 3 3 2 4" xfId="26844"/>
    <cellStyle name="40% - 强调文字颜色 2 6 3 3 3" xfId="26845"/>
    <cellStyle name="40% - 强调文字颜色 2 6 3 3 4" xfId="26846"/>
    <cellStyle name="40% - 强调文字颜色 2 6 3 3 5" xfId="26847"/>
    <cellStyle name="40% - 强调文字颜色 2 6 3 4" xfId="26848"/>
    <cellStyle name="40% - 强调文字颜色 2 6 3 4 2" xfId="26849"/>
    <cellStyle name="40% - 强调文字颜色 2 6 3 4 3" xfId="26850"/>
    <cellStyle name="40% - 强调文字颜色 2 6 3 4 4" xfId="26851"/>
    <cellStyle name="40% - 强调文字颜色 2 6 3 5" xfId="26852"/>
    <cellStyle name="40% - 强调文字颜色 2 6 3 6" xfId="26853"/>
    <cellStyle name="40% - 强调文字颜色 2 6 3 7" xfId="26854"/>
    <cellStyle name="40% - 强调文字颜色 2 6 3 8" xfId="26855"/>
    <cellStyle name="40% - 强调文字颜色 2 6 3 9" xfId="26856"/>
    <cellStyle name="40% - 强调文字颜色 2 6 4" xfId="26857"/>
    <cellStyle name="40% - 强调文字颜色 2 6 4 2" xfId="26858"/>
    <cellStyle name="40% - 强调文字颜色 2 6 4 2 2" xfId="26859"/>
    <cellStyle name="40% - 强调文字颜色 2 6 4 2 3" xfId="26860"/>
    <cellStyle name="40% - 强调文字颜色 2 6 4 2 4" xfId="26861"/>
    <cellStyle name="40% - 强调文字颜色 2 6 4 3" xfId="26862"/>
    <cellStyle name="40% - 强调文字颜色 2 6 4 4" xfId="26863"/>
    <cellStyle name="40% - 强调文字颜色 2 6 5" xfId="26864"/>
    <cellStyle name="40% - 强调文字颜色 2 6 5 2" xfId="26865"/>
    <cellStyle name="40% - 强调文字颜色 2 6 5 3" xfId="26866"/>
    <cellStyle name="40% - 强调文字颜色 2 6 5 4" xfId="26867"/>
    <cellStyle name="40% - 强调文字颜色 2 6 6" xfId="26868"/>
    <cellStyle name="40% - 强调文字颜色 2 6 7" xfId="26869"/>
    <cellStyle name="40% - 强调文字颜色 2 7" xfId="26870"/>
    <cellStyle name="40% - 强调文字颜色 2 7 2" xfId="26871"/>
    <cellStyle name="40% - 强调文字颜色 2 7 2 10" xfId="26872"/>
    <cellStyle name="40% - 强调文字颜色 2 7 2 11" xfId="26873"/>
    <cellStyle name="40% - 强调文字颜色 2 7 2 2" xfId="26874"/>
    <cellStyle name="40% - 强调文字颜色 2 7 2 2 2" xfId="26875"/>
    <cellStyle name="40% - 强调文字颜色 2 7 2 2 2 2" xfId="26876"/>
    <cellStyle name="40% - 强调文字颜色 2 7 2 2 2 3" xfId="26877"/>
    <cellStyle name="40% - 强调文字颜色 2 7 2 2 2 4" xfId="26878"/>
    <cellStyle name="40% - 强调文字颜色 2 7 2 2 3" xfId="26879"/>
    <cellStyle name="40% - 强调文字颜色 2 7 2 2 4" xfId="26880"/>
    <cellStyle name="40% - 强调文字颜色 2 7 2 2 5" xfId="26881"/>
    <cellStyle name="40% - 强调文字颜色 2 7 2 2 6" xfId="26882"/>
    <cellStyle name="40% - 强调文字颜色 2 7 2 3" xfId="26883"/>
    <cellStyle name="40% - 强调文字颜色 2 7 2 3 2" xfId="26884"/>
    <cellStyle name="40% - 强调文字颜色 2 7 2 3 2 2" xfId="26885"/>
    <cellStyle name="40% - 强调文字颜色 2 7 2 3 2 3" xfId="26886"/>
    <cellStyle name="40% - 强调文字颜色 2 7 2 3 2 4" xfId="26887"/>
    <cellStyle name="40% - 强调文字颜色 2 7 2 3 3" xfId="26888"/>
    <cellStyle name="40% - 强调文字颜色 2 7 2 3 4" xfId="26889"/>
    <cellStyle name="40% - 强调文字颜色 2 7 2 3 5" xfId="26890"/>
    <cellStyle name="40% - 强调文字颜色 2 7 2 3 6" xfId="26891"/>
    <cellStyle name="40% - 强调文字颜色 2 7 2 4" xfId="26892"/>
    <cellStyle name="40% - 强调文字颜色 2 7 2 4 2" xfId="26893"/>
    <cellStyle name="40% - 强调文字颜色 2 7 2 4 3" xfId="26894"/>
    <cellStyle name="40% - 强调文字颜色 2 7 2 4 4" xfId="26895"/>
    <cellStyle name="40% - 强调文字颜色 2 7 2 5" xfId="26896"/>
    <cellStyle name="40% - 强调文字颜色 2 7 2 5 2" xfId="26897"/>
    <cellStyle name="40% - 强调文字颜色 2 7 2 5 3" xfId="26898"/>
    <cellStyle name="40% - 强调文字颜色 2 7 2 5 4" xfId="26899"/>
    <cellStyle name="40% - 强调文字颜色 2 7 2 6" xfId="26900"/>
    <cellStyle name="40% - 强调文字颜色 2 7 2 7" xfId="26901"/>
    <cellStyle name="40% - 强调文字颜色 2 7 2 8" xfId="26902"/>
    <cellStyle name="40% - 强调文字颜色 2 7 2 9" xfId="26903"/>
    <cellStyle name="40% - 强调文字颜色 2 7 3" xfId="26904"/>
    <cellStyle name="40% - 强调文字颜色 2 7 3 2" xfId="26905"/>
    <cellStyle name="40% - 强调文字颜色 2 7 3 2 2" xfId="26906"/>
    <cellStyle name="40% - 强调文字颜色 2 7 3 2 2 2" xfId="26907"/>
    <cellStyle name="40% - 强调文字颜色 2 7 3 2 2 3" xfId="26908"/>
    <cellStyle name="40% - 强调文字颜色 2 7 3 2 2 4" xfId="26909"/>
    <cellStyle name="40% - 强调文字颜色 2 7 3 2 3" xfId="26910"/>
    <cellStyle name="40% - 强调文字颜色 2 7 3 2 4" xfId="26911"/>
    <cellStyle name="40% - 强调文字颜色 2 7 3 2 5" xfId="26912"/>
    <cellStyle name="40% - 强调文字颜色 2 7 3 2 6" xfId="26913"/>
    <cellStyle name="40% - 强调文字颜色 2 7 3 3" xfId="26914"/>
    <cellStyle name="40% - 强调文字颜色 2 7 3 3 2" xfId="26915"/>
    <cellStyle name="40% - 强调文字颜色 2 7 3 3 2 2" xfId="26916"/>
    <cellStyle name="40% - 强调文字颜色 2 7 3 3 2 3" xfId="26917"/>
    <cellStyle name="40% - 强调文字颜色 2 7 3 3 2 4" xfId="26918"/>
    <cellStyle name="40% - 强调文字颜色 2 7 3 3 3" xfId="26919"/>
    <cellStyle name="40% - 强调文字颜色 2 7 3 3 4" xfId="26920"/>
    <cellStyle name="40% - 强调文字颜色 2 7 3 3 5" xfId="26921"/>
    <cellStyle name="40% - 强调文字颜色 2 7 3 4" xfId="26922"/>
    <cellStyle name="40% - 强调文字颜色 2 7 3 4 2" xfId="26923"/>
    <cellStyle name="40% - 强调文字颜色 2 7 3 4 3" xfId="26924"/>
    <cellStyle name="40% - 强调文字颜色 2 7 3 4 4" xfId="26925"/>
    <cellStyle name="40% - 强调文字颜色 2 7 3 5" xfId="26926"/>
    <cellStyle name="40% - 强调文字颜色 2 7 3 6" xfId="26927"/>
    <cellStyle name="40% - 强调文字颜色 2 7 3 7" xfId="26928"/>
    <cellStyle name="40% - 强调文字颜色 2 7 3 8" xfId="26929"/>
    <cellStyle name="40% - 强调文字颜色 2 7 3 9" xfId="26930"/>
    <cellStyle name="40% - 强调文字颜色 2 7 4" xfId="26931"/>
    <cellStyle name="40% - 强调文字颜色 2 7 4 2" xfId="26932"/>
    <cellStyle name="40% - 强调文字颜色 2 7 4 2 2" xfId="26933"/>
    <cellStyle name="40% - 强调文字颜色 2 7 4 2 3" xfId="26934"/>
    <cellStyle name="40% - 强调文字颜色 2 7 4 2 4" xfId="26935"/>
    <cellStyle name="40% - 强调文字颜色 2 7 4 3" xfId="26936"/>
    <cellStyle name="40% - 强调文字颜色 2 7 4 4" xfId="26937"/>
    <cellStyle name="40% - 强调文字颜色 2 7 5" xfId="26938"/>
    <cellStyle name="40% - 强调文字颜色 2 7 5 2" xfId="26939"/>
    <cellStyle name="40% - 强调文字颜色 2 7 5 3" xfId="26940"/>
    <cellStyle name="40% - 强调文字颜色 2 7 5 4" xfId="26941"/>
    <cellStyle name="40% - 强调文字颜色 2 7 6" xfId="26942"/>
    <cellStyle name="40% - 强调文字颜色 2 7 7" xfId="26943"/>
    <cellStyle name="40% - 强调文字颜色 2 8" xfId="26944"/>
    <cellStyle name="40% - 强调文字颜色 2 8 2" xfId="26945"/>
    <cellStyle name="40% - 强调文字颜色 2 8 2 2" xfId="26946"/>
    <cellStyle name="40% - 强调文字颜色 2 8 2 2 2" xfId="26947"/>
    <cellStyle name="40% - 强调文字颜色 2 8 2 2 2 2" xfId="26948"/>
    <cellStyle name="40% - 强调文字颜色 2 8 2 2 2 3" xfId="26949"/>
    <cellStyle name="40% - 强调文字颜色 2 8 2 2 2 4" xfId="26950"/>
    <cellStyle name="40% - 强调文字颜色 2 8 2 2 3" xfId="26951"/>
    <cellStyle name="40% - 强调文字颜色 2 8 2 2 4" xfId="26952"/>
    <cellStyle name="40% - 强调文字颜色 2 8 2 2 5" xfId="26953"/>
    <cellStyle name="40% - 强调文字颜色 2 8 2 2 6" xfId="26954"/>
    <cellStyle name="40% - 强调文字颜色 2 8 2 3" xfId="26955"/>
    <cellStyle name="40% - 强调文字颜色 2 8 2 3 2" xfId="26956"/>
    <cellStyle name="40% - 强调文字颜色 2 8 2 3 2 2" xfId="26957"/>
    <cellStyle name="40% - 强调文字颜色 2 8 2 3 2 3" xfId="26958"/>
    <cellStyle name="40% - 强调文字颜色 2 8 2 3 2 4" xfId="26959"/>
    <cellStyle name="40% - 强调文字颜色 2 8 2 3 3" xfId="26960"/>
    <cellStyle name="40% - 强调文字颜色 2 8 2 3 4" xfId="26961"/>
    <cellStyle name="40% - 强调文字颜色 2 8 2 3 5" xfId="26962"/>
    <cellStyle name="40% - 强调文字颜色 2 8 2 4" xfId="26963"/>
    <cellStyle name="40% - 强调文字颜色 2 8 2 4 2" xfId="26964"/>
    <cellStyle name="40% - 强调文字颜色 2 8 2 4 3" xfId="26965"/>
    <cellStyle name="40% - 强调文字颜色 2 8 2 4 4" xfId="26966"/>
    <cellStyle name="40% - 强调文字颜色 2 8 2 5" xfId="26967"/>
    <cellStyle name="40% - 强调文字颜色 2 8 2 6" xfId="26968"/>
    <cellStyle name="40% - 强调文字颜色 2 8 2 7" xfId="26969"/>
    <cellStyle name="40% - 强调文字颜色 2 8 2 8" xfId="26970"/>
    <cellStyle name="40% - 强调文字颜色 2 8 2 9" xfId="26971"/>
    <cellStyle name="40% - 强调文字颜色 2 8 3" xfId="26972"/>
    <cellStyle name="40% - 强调文字颜色 2 8 3 2" xfId="26973"/>
    <cellStyle name="40% - 强调文字颜色 2 8 3 2 2" xfId="26974"/>
    <cellStyle name="40% - 强调文字颜色 2 8 3 2 2 2" xfId="26975"/>
    <cellStyle name="40% - 强调文字颜色 2 8 3 2 2 3" xfId="26976"/>
    <cellStyle name="40% - 强调文字颜色 2 8 3 2 2 4" xfId="26977"/>
    <cellStyle name="40% - 强调文字颜色 2 8 3 2 3" xfId="26978"/>
    <cellStyle name="40% - 强调文字颜色 2 8 3 2 4" xfId="26979"/>
    <cellStyle name="40% - 强调文字颜色 2 8 3 2 5" xfId="26980"/>
    <cellStyle name="40% - 强调文字颜色 2 8 3 3" xfId="26981"/>
    <cellStyle name="40% - 强调文字颜色 2 8 3 3 2" xfId="26982"/>
    <cellStyle name="40% - 强调文字颜色 2 8 3 3 2 2" xfId="26983"/>
    <cellStyle name="40% - 强调文字颜色 2 8 3 3 2 3" xfId="26984"/>
    <cellStyle name="40% - 强调文字颜色 2 8 3 3 2 4" xfId="26985"/>
    <cellStyle name="40% - 强调文字颜色 2 8 3 3 3" xfId="26986"/>
    <cellStyle name="40% - 强调文字颜色 2 8 3 3 4" xfId="26987"/>
    <cellStyle name="40% - 强调文字颜色 2 8 3 3 5" xfId="26988"/>
    <cellStyle name="40% - 强调文字颜色 2 8 3 4" xfId="26989"/>
    <cellStyle name="40% - 强调文字颜色 2 8 3 4 2" xfId="26990"/>
    <cellStyle name="40% - 强调文字颜色 2 8 3 4 3" xfId="26991"/>
    <cellStyle name="40% - 强调文字颜色 2 8 3 4 4" xfId="26992"/>
    <cellStyle name="40% - 强调文字颜色 2 8 3 5" xfId="26993"/>
    <cellStyle name="40% - 强调文字颜色 2 8 3 5 2" xfId="26994"/>
    <cellStyle name="40% - 强调文字颜色 2 8 3 5 3" xfId="26995"/>
    <cellStyle name="40% - 强调文字颜色 2 8 3 5 4" xfId="26996"/>
    <cellStyle name="40% - 强调文字颜色 2 8 3 6" xfId="26997"/>
    <cellStyle name="40% - 强调文字颜色 2 8 3 7" xfId="26998"/>
    <cellStyle name="40% - 强调文字颜色 2 8 3 8" xfId="26999"/>
    <cellStyle name="40% - 强调文字颜色 2 8 3 9" xfId="27000"/>
    <cellStyle name="40% - 强调文字颜色 2 8 4" xfId="27001"/>
    <cellStyle name="40% - 强调文字颜色 2 8 5" xfId="27002"/>
    <cellStyle name="40% - 强调文字颜色 2 8 6" xfId="27003"/>
    <cellStyle name="40% - 强调文字颜色 2 9" xfId="27004"/>
    <cellStyle name="40% - 强调文字颜色 2 9 2" xfId="27005"/>
    <cellStyle name="40% - 强调文字颜色 2 9 2 2" xfId="27006"/>
    <cellStyle name="40% - 强调文字颜色 2 9 2 2 2" xfId="27007"/>
    <cellStyle name="40% - 强调文字颜色 2 9 2 2 2 2" xfId="27008"/>
    <cellStyle name="40% - 强调文字颜色 2 9 2 2 2 3" xfId="27009"/>
    <cellStyle name="40% - 强调文字颜色 2 9 2 2 2 4" xfId="27010"/>
    <cellStyle name="40% - 强调文字颜色 2 9 2 2 3" xfId="27011"/>
    <cellStyle name="40% - 强调文字颜色 2 9 2 2 4" xfId="27012"/>
    <cellStyle name="40% - 强调文字颜色 2 9 2 2 5" xfId="27013"/>
    <cellStyle name="40% - 强调文字颜色 2 9 2 2 6" xfId="27014"/>
    <cellStyle name="40% - 强调文字颜色 2 9 2 3" xfId="27015"/>
    <cellStyle name="40% - 强调文字颜色 2 9 2 3 2" xfId="27016"/>
    <cellStyle name="40% - 强调文字颜色 2 9 2 3 2 2" xfId="27017"/>
    <cellStyle name="40% - 强调文字颜色 2 9 2 3 2 3" xfId="27018"/>
    <cellStyle name="40% - 强调文字颜色 2 9 2 3 2 4" xfId="27019"/>
    <cellStyle name="40% - 强调文字颜色 2 9 2 3 3" xfId="27020"/>
    <cellStyle name="40% - 强调文字颜色 2 9 2 3 4" xfId="27021"/>
    <cellStyle name="40% - 强调文字颜色 2 9 2 3 5" xfId="27022"/>
    <cellStyle name="40% - 强调文字颜色 2 9 2 4" xfId="27023"/>
    <cellStyle name="40% - 强调文字颜色 2 9 2 4 2" xfId="27024"/>
    <cellStyle name="40% - 强调文字颜色 2 9 2 4 3" xfId="27025"/>
    <cellStyle name="40% - 强调文字颜色 2 9 2 4 4" xfId="27026"/>
    <cellStyle name="40% - 强调文字颜色 2 9 2 5" xfId="27027"/>
    <cellStyle name="40% - 强调文字颜色 2 9 2 6" xfId="27028"/>
    <cellStyle name="40% - 强调文字颜色 2 9 2 7" xfId="27029"/>
    <cellStyle name="40% - 强调文字颜色 2 9 2 8" xfId="27030"/>
    <cellStyle name="40% - 强调文字颜色 2 9 2 9" xfId="27031"/>
    <cellStyle name="40% - 强调文字颜色 2 9 3" xfId="27032"/>
    <cellStyle name="40% - 强调文字颜色 2 9 3 2" xfId="27033"/>
    <cellStyle name="40% - 强调文字颜色 2 9 3 2 2" xfId="27034"/>
    <cellStyle name="40% - 强调文字颜色 2 9 3 2 3" xfId="27035"/>
    <cellStyle name="40% - 强调文字颜色 2 9 3 2 4" xfId="27036"/>
    <cellStyle name="40% - 强调文字颜色 2 9 3 3" xfId="27037"/>
    <cellStyle name="40% - 强调文字颜色 2 9 4" xfId="27038"/>
    <cellStyle name="40% - 强调文字颜色 3 10" xfId="27039"/>
    <cellStyle name="40% - 强调文字颜色 3 10 2" xfId="27040"/>
    <cellStyle name="40% - 强调文字颜色 3 10 2 2" xfId="27041"/>
    <cellStyle name="40% - 强调文字颜色 3 10 2 2 2" xfId="27042"/>
    <cellStyle name="40% - 强调文字颜色 3 10 2 2 2 2" xfId="27043"/>
    <cellStyle name="40% - 强调文字颜色 3 10 2 2 2 3" xfId="27044"/>
    <cellStyle name="40% - 强调文字颜色 3 10 2 2 2 4" xfId="27045"/>
    <cellStyle name="40% - 强调文字颜色 3 10 2 2 3" xfId="27046"/>
    <cellStyle name="40% - 强调文字颜色 3 10 2 2 4" xfId="27047"/>
    <cellStyle name="40% - 强调文字颜色 3 10 2 2 5" xfId="27048"/>
    <cellStyle name="40% - 强调文字颜色 3 10 2 2 6" xfId="27049"/>
    <cellStyle name="40% - 强调文字颜色 3 10 2 3" xfId="27050"/>
    <cellStyle name="40% - 强调文字颜色 3 10 2 3 2" xfId="27051"/>
    <cellStyle name="40% - 强调文字颜色 3 10 2 3 2 2" xfId="27052"/>
    <cellStyle name="40% - 强调文字颜色 3 10 2 3 2 3" xfId="27053"/>
    <cellStyle name="40% - 强调文字颜色 3 10 2 3 2 4" xfId="27054"/>
    <cellStyle name="40% - 强调文字颜色 3 10 2 3 3" xfId="27055"/>
    <cellStyle name="40% - 强调文字颜色 3 10 2 3 4" xfId="27056"/>
    <cellStyle name="40% - 强调文字颜色 3 10 2 3 5" xfId="27057"/>
    <cellStyle name="40% - 强调文字颜色 3 10 2 4" xfId="27058"/>
    <cellStyle name="40% - 强调文字颜色 3 10 2 4 2" xfId="27059"/>
    <cellStyle name="40% - 强调文字颜色 3 10 2 4 3" xfId="27060"/>
    <cellStyle name="40% - 强调文字颜色 3 10 2 4 4" xfId="27061"/>
    <cellStyle name="40% - 强调文字颜色 3 10 2 5" xfId="27062"/>
    <cellStyle name="40% - 强调文字颜色 3 10 2 6" xfId="27063"/>
    <cellStyle name="40% - 强调文字颜色 3 10 2 7" xfId="27064"/>
    <cellStyle name="40% - 强调文字颜色 3 10 2 8" xfId="27065"/>
    <cellStyle name="40% - 强调文字颜色 3 10 2 9" xfId="27066"/>
    <cellStyle name="40% - 强调文字颜色 3 10 3" xfId="27067"/>
    <cellStyle name="40% - 强调文字颜色 3 10 3 2" xfId="27068"/>
    <cellStyle name="40% - 强调文字颜色 3 10 3 2 2" xfId="27069"/>
    <cellStyle name="40% - 强调文字颜色 3 10 3 2 3" xfId="27070"/>
    <cellStyle name="40% - 强调文字颜色 3 10 3 2 4" xfId="27071"/>
    <cellStyle name="40% - 强调文字颜色 3 10 3 3" xfId="27072"/>
    <cellStyle name="40% - 强调文字颜色 3 10 4" xfId="27073"/>
    <cellStyle name="40% - 强调文字颜色 3 11" xfId="27074"/>
    <cellStyle name="40% - 强调文字颜色 3 11 10" xfId="27075"/>
    <cellStyle name="40% - 强调文字颜色 3 11 2" xfId="27076"/>
    <cellStyle name="40% - 强调文字颜色 3 11 2 2" xfId="27077"/>
    <cellStyle name="40% - 强调文字颜色 3 11 2 2 2" xfId="27078"/>
    <cellStyle name="40% - 强调文字颜色 3 11 2 2 3" xfId="27079"/>
    <cellStyle name="40% - 强调文字颜色 3 11 2 2 4" xfId="27080"/>
    <cellStyle name="40% - 强调文字颜色 3 11 2 3" xfId="27081"/>
    <cellStyle name="40% - 强调文字颜色 3 11 2 4" xfId="27082"/>
    <cellStyle name="40% - 强调文字颜色 3 11 2 5" xfId="27083"/>
    <cellStyle name="40% - 强调文字颜色 3 11 2 6" xfId="27084"/>
    <cellStyle name="40% - 强调文字颜色 3 11 3" xfId="27085"/>
    <cellStyle name="40% - 强调文字颜色 3 11 3 2" xfId="27086"/>
    <cellStyle name="40% - 强调文字颜色 3 11 3 2 2" xfId="27087"/>
    <cellStyle name="40% - 强调文字颜色 3 11 3 2 3" xfId="27088"/>
    <cellStyle name="40% - 强调文字颜色 3 11 3 2 4" xfId="27089"/>
    <cellStyle name="40% - 强调文字颜色 3 11 3 3" xfId="27090"/>
    <cellStyle name="40% - 强调文字颜色 3 11 3 4" xfId="27091"/>
    <cellStyle name="40% - 强调文字颜色 3 11 3 5" xfId="27092"/>
    <cellStyle name="40% - 强调文字颜色 3 11 4" xfId="27093"/>
    <cellStyle name="40% - 强调文字颜色 3 11 4 2" xfId="27094"/>
    <cellStyle name="40% - 强调文字颜色 3 11 4 3" xfId="27095"/>
    <cellStyle name="40% - 强调文字颜色 3 11 4 4" xfId="27096"/>
    <cellStyle name="40% - 强调文字颜色 3 11 5" xfId="27097"/>
    <cellStyle name="40% - 强调文字颜色 3 11 5 2" xfId="27098"/>
    <cellStyle name="40% - 强调文字颜色 3 11 5 3" xfId="27099"/>
    <cellStyle name="40% - 强调文字颜色 3 11 5 4" xfId="27100"/>
    <cellStyle name="40% - 强调文字颜色 3 11 6" xfId="27101"/>
    <cellStyle name="40% - 强调文字颜色 3 11 7" xfId="27102"/>
    <cellStyle name="40% - 强调文字颜色 3 11 8" xfId="27103"/>
    <cellStyle name="40% - 强调文字颜色 3 11 9" xfId="27104"/>
    <cellStyle name="40% - 强调文字颜色 3 12" xfId="27105"/>
    <cellStyle name="40% - 强调文字颜色 3 12 2" xfId="27106"/>
    <cellStyle name="40% - 强调文字颜色 3 12 2 2" xfId="27107"/>
    <cellStyle name="40% - 强调文字颜色 3 12 2 3" xfId="27108"/>
    <cellStyle name="40% - 强调文字颜色 3 12 2 4" xfId="27109"/>
    <cellStyle name="40% - 强调文字颜色 3 12 3" xfId="27110"/>
    <cellStyle name="40% - 强调文字颜色 3 12 3 2" xfId="27111"/>
    <cellStyle name="40% - 强调文字颜色 3 12 3 3" xfId="27112"/>
    <cellStyle name="40% - 强调文字颜色 3 12 3 4" xfId="27113"/>
    <cellStyle name="40% - 强调文字颜色 3 12 4" xfId="27114"/>
    <cellStyle name="40% - 强调文字颜色 3 12 5" xfId="27115"/>
    <cellStyle name="40% - 强调文字颜色 3 12 6" xfId="27116"/>
    <cellStyle name="40% - 强调文字颜色 3 12 7" xfId="27117"/>
    <cellStyle name="40% - 强调文字颜色 3 12 8" xfId="27118"/>
    <cellStyle name="40% - 强调文字颜色 3 13" xfId="27119"/>
    <cellStyle name="40% - 强调文字颜色 3 13 2" xfId="27120"/>
    <cellStyle name="40% - 强调文字颜色 3 13 2 2" xfId="27121"/>
    <cellStyle name="40% - 强调文字颜色 3 13 2 3" xfId="27122"/>
    <cellStyle name="40% - 强调文字颜色 3 13 2 4" xfId="27123"/>
    <cellStyle name="40% - 强调文字颜色 3 13 3" xfId="27124"/>
    <cellStyle name="40% - 强调文字颜色 3 13 3 2" xfId="27125"/>
    <cellStyle name="40% - 强调文字颜色 3 13 3 3" xfId="27126"/>
    <cellStyle name="40% - 强调文字颜色 3 13 3 4" xfId="27127"/>
    <cellStyle name="40% - 强调文字颜色 3 13 4" xfId="27128"/>
    <cellStyle name="40% - 强调文字颜色 3 13 5" xfId="27129"/>
    <cellStyle name="40% - 强调文字颜色 3 13 6" xfId="27130"/>
    <cellStyle name="40% - 强调文字颜色 3 13 7" xfId="27131"/>
    <cellStyle name="40% - 强调文字颜色 3 14" xfId="27132"/>
    <cellStyle name="40% - 强调文字颜色 3 14 2" xfId="27133"/>
    <cellStyle name="40% - 强调文字颜色 3 14 2 2" xfId="27134"/>
    <cellStyle name="40% - 强调文字颜色 3 14 2 3" xfId="27135"/>
    <cellStyle name="40% - 强调文字颜色 3 14 2 4" xfId="27136"/>
    <cellStyle name="40% - 强调文字颜色 3 14 3" xfId="27137"/>
    <cellStyle name="40% - 强调文字颜色 3 14 4" xfId="27138"/>
    <cellStyle name="40% - 强调文字颜色 3 14 5" xfId="27139"/>
    <cellStyle name="40% - 强调文字颜色 3 14 6" xfId="27140"/>
    <cellStyle name="40% - 强调文字颜色 3 15" xfId="27141"/>
    <cellStyle name="40% - 强调文字颜色 3 15 2" xfId="27142"/>
    <cellStyle name="40% - 强调文字颜色 3 15 2 2" xfId="27143"/>
    <cellStyle name="40% - 强调文字颜色 3 15 2 3" xfId="27144"/>
    <cellStyle name="40% - 强调文字颜色 3 15 2 4" xfId="27145"/>
    <cellStyle name="40% - 强调文字颜色 3 15 3" xfId="27146"/>
    <cellStyle name="40% - 强调文字颜色 3 15 4" xfId="27147"/>
    <cellStyle name="40% - 强调文字颜色 3 15 5" xfId="27148"/>
    <cellStyle name="40% - 强调文字颜色 3 15 6" xfId="27149"/>
    <cellStyle name="40% - 强调文字颜色 3 16" xfId="27150"/>
    <cellStyle name="40% - 强调文字颜色 3 16 2" xfId="27151"/>
    <cellStyle name="40% - 强调文字颜色 3 16 3" xfId="27152"/>
    <cellStyle name="40% - 强调文字颜色 3 16 4" xfId="27153"/>
    <cellStyle name="40% - 强调文字颜色 3 16 5" xfId="27154"/>
    <cellStyle name="40% - 强调文字颜色 3 17" xfId="27155"/>
    <cellStyle name="40% - 强调文字颜色 3 17 2" xfId="27156"/>
    <cellStyle name="40% - 强调文字颜色 3 17 3" xfId="27157"/>
    <cellStyle name="40% - 强调文字颜色 3 17 4" xfId="27158"/>
    <cellStyle name="40% - 强调文字颜色 3 18" xfId="27159"/>
    <cellStyle name="40% - 强调文字颜色 3 18 2" xfId="27160"/>
    <cellStyle name="40% - 强调文字颜色 3 18 3" xfId="27161"/>
    <cellStyle name="40% - 强调文字颜色 3 18 4" xfId="27162"/>
    <cellStyle name="40% - 强调文字颜色 3 19" xfId="27163"/>
    <cellStyle name="40% - 强调文字颜色 3 2" xfId="27164"/>
    <cellStyle name="40% - 强调文字颜色 3 2 10" xfId="27165"/>
    <cellStyle name="40% - 强调文字颜色 3 2 10 2" xfId="27166"/>
    <cellStyle name="40% - 强调文字颜色 3 2 10 2 2" xfId="27167"/>
    <cellStyle name="40% - 强调文字颜色 3 2 10 2 2 2" xfId="27168"/>
    <cellStyle name="40% - 强调文字颜色 3 2 10 2 2 3" xfId="27169"/>
    <cellStyle name="40% - 强调文字颜色 3 2 10 2 2 4" xfId="27170"/>
    <cellStyle name="40% - 强调文字颜色 3 2 10 2 3" xfId="27171"/>
    <cellStyle name="40% - 强调文字颜色 3 2 10 2 4" xfId="27172"/>
    <cellStyle name="40% - 强调文字颜色 3 2 10 2 5" xfId="27173"/>
    <cellStyle name="40% - 强调文字颜色 3 2 10 3" xfId="27174"/>
    <cellStyle name="40% - 强调文字颜色 3 2 10 3 2" xfId="27175"/>
    <cellStyle name="40% - 强调文字颜色 3 2 10 3 2 2" xfId="27176"/>
    <cellStyle name="40% - 强调文字颜色 3 2 10 3 2 3" xfId="27177"/>
    <cellStyle name="40% - 强调文字颜色 3 2 10 3 2 4" xfId="27178"/>
    <cellStyle name="40% - 强调文字颜色 3 2 10 3 3" xfId="27179"/>
    <cellStyle name="40% - 强调文字颜色 3 2 10 3 4" xfId="27180"/>
    <cellStyle name="40% - 强调文字颜色 3 2 10 3 5" xfId="27181"/>
    <cellStyle name="40% - 强调文字颜色 3 2 10 4" xfId="27182"/>
    <cellStyle name="40% - 强调文字颜色 3 2 10 4 2" xfId="27183"/>
    <cellStyle name="40% - 强调文字颜色 3 2 10 4 3" xfId="27184"/>
    <cellStyle name="40% - 强调文字颜色 3 2 10 4 4" xfId="27185"/>
    <cellStyle name="40% - 强调文字颜色 3 2 10 5" xfId="27186"/>
    <cellStyle name="40% - 强调文字颜色 3 2 10 6" xfId="27187"/>
    <cellStyle name="40% - 强调文字颜色 3 2 10 7" xfId="27188"/>
    <cellStyle name="40% - 强调文字颜色 3 2 11" xfId="27189"/>
    <cellStyle name="40% - 强调文字颜色 3 2 2" xfId="27190"/>
    <cellStyle name="40% - 强调文字颜色 3 2 2 10" xfId="27191"/>
    <cellStyle name="40% - 强调文字颜色 3 2 2 2" xfId="27192"/>
    <cellStyle name="40% - 强调文字颜色 3 2 2 2 2" xfId="27193"/>
    <cellStyle name="40% - 强调文字颜色 3 2 2 2 2 10" xfId="27194"/>
    <cellStyle name="40% - 强调文字颜色 3 2 2 2 2 10 2" xfId="27195"/>
    <cellStyle name="40% - 强调文字颜色 3 2 2 2 2 10 3" xfId="27196"/>
    <cellStyle name="40% - 强调文字颜色 3 2 2 2 2 10 4" xfId="27197"/>
    <cellStyle name="40% - 强调文字颜色 3 2 2 2 2 10 5" xfId="27198"/>
    <cellStyle name="40% - 强调文字颜色 3 2 2 2 2 11" xfId="27199"/>
    <cellStyle name="40% - 强调文字颜色 3 2 2 2 2 11 2" xfId="27200"/>
    <cellStyle name="40% - 强调文字颜色 3 2 2 2 2 11 3" xfId="27201"/>
    <cellStyle name="40% - 强调文字颜色 3 2 2 2 2 11 4" xfId="27202"/>
    <cellStyle name="40% - 强调文字颜色 3 2 2 2 2 11 5" xfId="27203"/>
    <cellStyle name="40% - 强调文字颜色 3 2 2 2 2 12" xfId="27204"/>
    <cellStyle name="40% - 强调文字颜色 3 2 2 2 2 12 2" xfId="27205"/>
    <cellStyle name="40% - 强调文字颜色 3 2 2 2 2 12 3" xfId="27206"/>
    <cellStyle name="40% - 强调文字颜色 3 2 2 2 2 12 4" xfId="27207"/>
    <cellStyle name="40% - 强调文字颜色 3 2 2 2 2 12 5" xfId="27208"/>
    <cellStyle name="40% - 强调文字颜色 3 2 2 2 2 13" xfId="27209"/>
    <cellStyle name="40% - 强调文字颜色 3 2 2 2 2 13 2" xfId="27210"/>
    <cellStyle name="40% - 强调文字颜色 3 2 2 2 2 13 3" xfId="27211"/>
    <cellStyle name="40% - 强调文字颜色 3 2 2 2 2 13 4" xfId="27212"/>
    <cellStyle name="40% - 强调文字颜色 3 2 2 2 2 13 5" xfId="27213"/>
    <cellStyle name="40% - 强调文字颜色 3 2 2 2 2 14" xfId="27214"/>
    <cellStyle name="40% - 强调文字颜色 3 2 2 2 2 15" xfId="27215"/>
    <cellStyle name="40% - 强调文字颜色 3 2 2 2 2 15 2" xfId="27216"/>
    <cellStyle name="40% - 强调文字颜色 3 2 2 2 2 15 3" xfId="27217"/>
    <cellStyle name="40% - 强调文字颜色 3 2 2 2 2 15 4" xfId="27218"/>
    <cellStyle name="40% - 强调文字颜色 3 2 2 2 2 16" xfId="27219"/>
    <cellStyle name="40% - 强调文字颜色 3 2 2 2 2 17" xfId="27220"/>
    <cellStyle name="40% - 强调文字颜色 3 2 2 2 2 18" xfId="27221"/>
    <cellStyle name="40% - 强调文字颜色 3 2 2 2 2 19" xfId="27222"/>
    <cellStyle name="40% - 强调文字颜色 3 2 2 2 2 2" xfId="27223"/>
    <cellStyle name="40% - 强调文字颜色 3 2 2 2 2 2 10" xfId="27224"/>
    <cellStyle name="40% - 强调文字颜色 3 2 2 2 2 2 10 2" xfId="27225"/>
    <cellStyle name="40% - 强调文字颜色 3 2 2 2 2 2 10 3" xfId="27226"/>
    <cellStyle name="40% - 强调文字颜色 3 2 2 2 2 2 10 4" xfId="27227"/>
    <cellStyle name="40% - 强调文字颜色 3 2 2 2 2 2 10 5" xfId="27228"/>
    <cellStyle name="40% - 强调文字颜色 3 2 2 2 2 2 11" xfId="27229"/>
    <cellStyle name="40% - 强调文字颜色 3 2 2 2 2 2 11 2" xfId="27230"/>
    <cellStyle name="40% - 强调文字颜色 3 2 2 2 2 2 11 3" xfId="27231"/>
    <cellStyle name="40% - 强调文字颜色 3 2 2 2 2 2 11 4" xfId="27232"/>
    <cellStyle name="40% - 强调文字颜色 3 2 2 2 2 2 11 5" xfId="27233"/>
    <cellStyle name="40% - 强调文字颜色 3 2 2 2 2 2 12" xfId="27234"/>
    <cellStyle name="40% - 强调文字颜色 3 2 2 2 2 2 12 2" xfId="27235"/>
    <cellStyle name="40% - 强调文字颜色 3 2 2 2 2 2 12 3" xfId="27236"/>
    <cellStyle name="40% - 强调文字颜色 3 2 2 2 2 2 12 4" xfId="27237"/>
    <cellStyle name="40% - 强调文字颜色 3 2 2 2 2 2 13" xfId="27238"/>
    <cellStyle name="40% - 强调文字颜色 3 2 2 2 2 2 13 2" xfId="27239"/>
    <cellStyle name="40% - 强调文字颜色 3 2 2 2 2 2 13 3" xfId="27240"/>
    <cellStyle name="40% - 强调文字颜色 3 2 2 2 2 2 13 4" xfId="27241"/>
    <cellStyle name="40% - 强调文字颜色 3 2 2 2 2 2 14" xfId="27242"/>
    <cellStyle name="40% - 强调文字颜色 3 2 2 2 2 2 15" xfId="27243"/>
    <cellStyle name="40% - 强调文字颜色 3 2 2 2 2 2 16" xfId="27244"/>
    <cellStyle name="40% - 强调文字颜色 3 2 2 2 2 2 17" xfId="27245"/>
    <cellStyle name="40% - 强调文字颜色 3 2 2 2 2 2 18" xfId="27246"/>
    <cellStyle name="40% - 强调文字颜色 3 2 2 2 2 2 2" xfId="27247"/>
    <cellStyle name="40% - 强调文字颜色 3 2 2 2 2 2 2 2" xfId="27248"/>
    <cellStyle name="40% - 强调文字颜色 3 2 2 2 2 2 2 2 2" xfId="27249"/>
    <cellStyle name="40% - 强调文字颜色 3 2 2 2 2 2 2 2 2 2" xfId="27250"/>
    <cellStyle name="40% - 强调文字颜色 3 2 2 2 2 2 2 2 2 2 2" xfId="27251"/>
    <cellStyle name="40% - 强调文字颜色 3 2 2 2 2 2 2 2 2 2 3" xfId="27252"/>
    <cellStyle name="40% - 强调文字颜色 3 2 2 2 2 2 2 2 2 2 4" xfId="27253"/>
    <cellStyle name="40% - 强调文字颜色 3 2 2 2 2 2 2 2 2 3" xfId="27254"/>
    <cellStyle name="40% - 强调文字颜色 3 2 2 2 2 2 2 2 2 4" xfId="27255"/>
    <cellStyle name="40% - 强调文字颜色 3 2 2 2 2 2 2 2 2 5" xfId="27256"/>
    <cellStyle name="40% - 强调文字颜色 3 2 2 2 2 2 2 2 3" xfId="27257"/>
    <cellStyle name="40% - 强调文字颜色 3 2 2 2 2 2 2 2 3 2" xfId="27258"/>
    <cellStyle name="40% - 强调文字颜色 3 2 2 2 2 2 2 2 3 2 2" xfId="27259"/>
    <cellStyle name="40% - 强调文字颜色 3 2 2 2 2 2 2 2 3 2 3" xfId="27260"/>
    <cellStyle name="40% - 强调文字颜色 3 2 2 2 2 2 2 2 3 2 4" xfId="27261"/>
    <cellStyle name="40% - 强调文字颜色 3 2 2 2 2 2 2 2 3 3" xfId="27262"/>
    <cellStyle name="40% - 强调文字颜色 3 2 2 2 2 2 2 2 3 4" xfId="27263"/>
    <cellStyle name="40% - 强调文字颜色 3 2 2 2 2 2 2 2 3 5" xfId="27264"/>
    <cellStyle name="40% - 强调文字颜色 3 2 2 2 2 2 2 2 4" xfId="27265"/>
    <cellStyle name="40% - 强调文字颜色 3 2 2 2 2 2 2 2 4 2" xfId="27266"/>
    <cellStyle name="40% - 强调文字颜色 3 2 2 2 2 2 2 2 4 3" xfId="27267"/>
    <cellStyle name="40% - 强调文字颜色 3 2 2 2 2 2 2 2 4 4" xfId="27268"/>
    <cellStyle name="40% - 强调文字颜色 3 2 2 2 2 2 2 2 5" xfId="27269"/>
    <cellStyle name="40% - 强调文字颜色 3 2 2 2 2 2 2 2 6" xfId="27270"/>
    <cellStyle name="40% - 强调文字颜色 3 2 2 2 2 2 2 2 7" xfId="27271"/>
    <cellStyle name="40% - 强调文字颜色 3 2 2 2 2 2 2 2 8" xfId="27272"/>
    <cellStyle name="40% - 强调文字颜色 3 2 2 2 2 2 2 3" xfId="27273"/>
    <cellStyle name="40% - 强调文字颜色 3 2 2 2 2 2 2 3 2" xfId="27274"/>
    <cellStyle name="40% - 强调文字颜色 3 2 2 2 2 2 2 4" xfId="27275"/>
    <cellStyle name="40% - 强调文字颜色 3 2 2 2 2 2 2 4 2" xfId="27276"/>
    <cellStyle name="40% - 强调文字颜色 3 2 2 2 2 2 2 4 3" xfId="27277"/>
    <cellStyle name="40% - 强调文字颜色 3 2 2 2 2 2 2 4 4" xfId="27278"/>
    <cellStyle name="40% - 强调文字颜色 3 2 2 2 2 2 2 5" xfId="27279"/>
    <cellStyle name="40% - 强调文字颜色 3 2 2 2 2 2 2 6" xfId="27280"/>
    <cellStyle name="40% - 强调文字颜色 3 2 2 2 2 2 3" xfId="27281"/>
    <cellStyle name="40% - 强调文字颜色 3 2 2 2 2 2 3 10" xfId="27282"/>
    <cellStyle name="40% - 强调文字颜色 3 2 2 2 2 2 3 2" xfId="27283"/>
    <cellStyle name="40% - 强调文字颜色 3 2 2 2 2 2 3 2 2" xfId="27284"/>
    <cellStyle name="40% - 强调文字颜色 3 2 2 2 2 2 3 2 2 2" xfId="27285"/>
    <cellStyle name="40% - 强调文字颜色 3 2 2 2 2 2 3 2 2 3" xfId="27286"/>
    <cellStyle name="40% - 强调文字颜色 3 2 2 2 2 2 3 2 2 4" xfId="27287"/>
    <cellStyle name="40% - 强调文字颜色 3 2 2 2 2 2 3 2 3" xfId="27288"/>
    <cellStyle name="40% - 强调文字颜色 3 2 2 2 2 2 3 2 4" xfId="27289"/>
    <cellStyle name="40% - 强调文字颜色 3 2 2 2 2 2 3 2 5" xfId="27290"/>
    <cellStyle name="40% - 强调文字颜色 3 2 2 2 2 2 3 2 6" xfId="27291"/>
    <cellStyle name="40% - 强调文字颜色 3 2 2 2 2 2 3 3" xfId="27292"/>
    <cellStyle name="40% - 强调文字颜色 3 2 2 2 2 2 3 3 2" xfId="27293"/>
    <cellStyle name="40% - 强调文字颜色 3 2 2 2 2 2 3 3 2 2" xfId="27294"/>
    <cellStyle name="40% - 强调文字颜色 3 2 2 2 2 2 3 3 2 3" xfId="27295"/>
    <cellStyle name="40% - 强调文字颜色 3 2 2 2 2 2 3 3 2 4" xfId="27296"/>
    <cellStyle name="40% - 强调文字颜色 3 2 2 2 2 2 3 3 3" xfId="27297"/>
    <cellStyle name="40% - 强调文字颜色 3 2 2 2 2 2 3 3 4" xfId="27298"/>
    <cellStyle name="40% - 强调文字颜色 3 2 2 2 2 2 3 3 5" xfId="27299"/>
    <cellStyle name="40% - 强调文字颜色 3 2 2 2 2 2 3 3 6" xfId="27300"/>
    <cellStyle name="40% - 强调文字颜色 3 2 2 2 2 2 3 4" xfId="27301"/>
    <cellStyle name="40% - 强调文字颜色 3 2 2 2 2 2 3 4 2" xfId="27302"/>
    <cellStyle name="40% - 强调文字颜色 3 2 2 2 2 2 3 4 3" xfId="27303"/>
    <cellStyle name="40% - 强调文字颜色 3 2 2 2 2 2 3 4 4" xfId="27304"/>
    <cellStyle name="40% - 强调文字颜色 3 2 2 2 2 2 3 5" xfId="27305"/>
    <cellStyle name="40% - 强调文字颜色 3 2 2 2 2 2 3 5 2" xfId="27306"/>
    <cellStyle name="40% - 强调文字颜色 3 2 2 2 2 2 3 5 3" xfId="27307"/>
    <cellStyle name="40% - 强调文字颜色 3 2 2 2 2 2 3 5 4" xfId="27308"/>
    <cellStyle name="40% - 强调文字颜色 3 2 2 2 2 2 3 6" xfId="27309"/>
    <cellStyle name="40% - 强调文字颜色 3 2 2 2 2 2 3 7" xfId="27310"/>
    <cellStyle name="40% - 强调文字颜色 3 2 2 2 2 2 3 8" xfId="27311"/>
    <cellStyle name="40% - 强调文字颜色 3 2 2 2 2 2 3 9" xfId="27312"/>
    <cellStyle name="40% - 强调文字颜色 3 2 2 2 2 2 4" xfId="27313"/>
    <cellStyle name="40% - 强调文字颜色 3 2 2 2 2 2 4 2" xfId="27314"/>
    <cellStyle name="40% - 强调文字颜色 3 2 2 2 2 2 4 2 2" xfId="27315"/>
    <cellStyle name="40% - 强调文字颜色 3 2 2 2 2 2 4 2 3" xfId="27316"/>
    <cellStyle name="40% - 强调文字颜色 3 2 2 2 2 2 4 2 4" xfId="27317"/>
    <cellStyle name="40% - 强调文字颜色 3 2 2 2 2 2 4 2 5" xfId="27318"/>
    <cellStyle name="40% - 强调文字颜色 3 2 2 2 2 2 4 3" xfId="27319"/>
    <cellStyle name="40% - 强调文字颜色 3 2 2 2 2 2 4 3 2" xfId="27320"/>
    <cellStyle name="40% - 强调文字颜色 3 2 2 2 2 2 4 3 3" xfId="27321"/>
    <cellStyle name="40% - 强调文字颜色 3 2 2 2 2 2 4 3 4" xfId="27322"/>
    <cellStyle name="40% - 强调文字颜色 3 2 2 2 2 2 4 3 5" xfId="27323"/>
    <cellStyle name="40% - 强调文字颜色 3 2 2 2 2 2 4 4" xfId="27324"/>
    <cellStyle name="40% - 强调文字颜色 3 2 2 2 2 2 4 5" xfId="27325"/>
    <cellStyle name="40% - 强调文字颜色 3 2 2 2 2 2 4 6" xfId="27326"/>
    <cellStyle name="40% - 强调文字颜色 3 2 2 2 2 2 4 7" xfId="27327"/>
    <cellStyle name="40% - 强调文字颜色 3 2 2 2 2 2 4 8" xfId="27328"/>
    <cellStyle name="40% - 强调文字颜色 3 2 2 2 2 2 5" xfId="27329"/>
    <cellStyle name="40% - 强调文字颜色 3 2 2 2 2 2 5 2" xfId="27330"/>
    <cellStyle name="40% - 强调文字颜色 3 2 2 2 2 2 5 2 2" xfId="27331"/>
    <cellStyle name="40% - 强调文字颜色 3 2 2 2 2 2 5 2 3" xfId="27332"/>
    <cellStyle name="40% - 强调文字颜色 3 2 2 2 2 2 5 2 4" xfId="27333"/>
    <cellStyle name="40% - 强调文字颜色 3 2 2 2 2 2 5 2 5" xfId="27334"/>
    <cellStyle name="40% - 强调文字颜色 3 2 2 2 2 2 5 3" xfId="27335"/>
    <cellStyle name="40% - 强调文字颜色 3 2 2 2 2 2 5 3 2" xfId="27336"/>
    <cellStyle name="40% - 强调文字颜色 3 2 2 2 2 2 5 3 3" xfId="27337"/>
    <cellStyle name="40% - 强调文字颜色 3 2 2 2 2 2 5 3 4" xfId="27338"/>
    <cellStyle name="40% - 强调文字颜色 3 2 2 2 2 2 5 3 5" xfId="27339"/>
    <cellStyle name="40% - 强调文字颜色 3 2 2 2 2 2 5 4" xfId="27340"/>
    <cellStyle name="40% - 强调文字颜色 3 2 2 2 2 2 5 5" xfId="27341"/>
    <cellStyle name="40% - 强调文字颜色 3 2 2 2 2 2 5 6" xfId="27342"/>
    <cellStyle name="40% - 强调文字颜色 3 2 2 2 2 2 5 7" xfId="27343"/>
    <cellStyle name="40% - 强调文字颜色 3 2 2 2 2 2 5 8" xfId="27344"/>
    <cellStyle name="40% - 强调文字颜色 3 2 2 2 2 2 6" xfId="27345"/>
    <cellStyle name="40% - 强调文字颜色 3 2 2 2 2 2 6 2" xfId="27346"/>
    <cellStyle name="40% - 强调文字颜色 3 2 2 2 2 2 6 2 2" xfId="27347"/>
    <cellStyle name="40% - 强调文字颜色 3 2 2 2 2 2 6 2 3" xfId="27348"/>
    <cellStyle name="40% - 强调文字颜色 3 2 2 2 2 2 6 2 4" xfId="27349"/>
    <cellStyle name="40% - 强调文字颜色 3 2 2 2 2 2 6 2 5" xfId="27350"/>
    <cellStyle name="40% - 强调文字颜色 3 2 2 2 2 2 6 3" xfId="27351"/>
    <cellStyle name="40% - 强调文字颜色 3 2 2 2 2 2 6 4" xfId="27352"/>
    <cellStyle name="40% - 强调文字颜色 3 2 2 2 2 2 6 5" xfId="27353"/>
    <cellStyle name="40% - 强调文字颜色 3 2 2 2 2 2 6 6" xfId="27354"/>
    <cellStyle name="40% - 强调文字颜色 3 2 2 2 2 2 6 7" xfId="27355"/>
    <cellStyle name="40% - 强调文字颜色 3 2 2 2 2 2 7" xfId="27356"/>
    <cellStyle name="40% - 强调文字颜色 3 2 2 2 2 2 7 2" xfId="27357"/>
    <cellStyle name="40% - 强调文字颜色 3 2 2 2 2 2 7 2 2" xfId="27358"/>
    <cellStyle name="40% - 强调文字颜色 3 2 2 2 2 2 7 2 3" xfId="27359"/>
    <cellStyle name="40% - 强调文字颜色 3 2 2 2 2 2 7 2 4" xfId="27360"/>
    <cellStyle name="40% - 强调文字颜色 3 2 2 2 2 2 7 3" xfId="27361"/>
    <cellStyle name="40% - 强调文字颜色 3 2 2 2 2 2 7 4" xfId="27362"/>
    <cellStyle name="40% - 强调文字颜色 3 2 2 2 2 2 7 5" xfId="27363"/>
    <cellStyle name="40% - 强调文字颜色 3 2 2 2 2 2 7 6" xfId="27364"/>
    <cellStyle name="40% - 强调文字颜色 3 2 2 2 2 2 7 7" xfId="27365"/>
    <cellStyle name="40% - 强调文字颜色 3 2 2 2 2 2 8" xfId="27366"/>
    <cellStyle name="40% - 强调文字颜色 3 2 2 2 2 2 8 2" xfId="27367"/>
    <cellStyle name="40% - 强调文字颜色 3 2 2 2 2 2 8 3" xfId="27368"/>
    <cellStyle name="40% - 强调文字颜色 3 2 2 2 2 2 8 4" xfId="27369"/>
    <cellStyle name="40% - 强调文字颜色 3 2 2 2 2 2 8 5" xfId="27370"/>
    <cellStyle name="40% - 强调文字颜色 3 2 2 2 2 2 9" xfId="27371"/>
    <cellStyle name="40% - 强调文字颜色 3 2 2 2 2 2 9 2" xfId="27372"/>
    <cellStyle name="40% - 强调文字颜色 3 2 2 2 2 2 9 3" xfId="27373"/>
    <cellStyle name="40% - 强调文字颜色 3 2 2 2 2 2 9 4" xfId="27374"/>
    <cellStyle name="40% - 强调文字颜色 3 2 2 2 2 2 9 5" xfId="27375"/>
    <cellStyle name="40% - 强调文字颜色 3 2 2 2 2 20" xfId="27376"/>
    <cellStyle name="40% - 强调文字颜色 3 2 2 2 2 3" xfId="27377"/>
    <cellStyle name="40% - 强调文字颜色 3 2 2 2 2 3 2" xfId="27378"/>
    <cellStyle name="40% - 强调文字颜色 3 2 2 2 2 3 2 2" xfId="27379"/>
    <cellStyle name="40% - 强调文字颜色 3 2 2 2 2 3 2 2 2" xfId="27380"/>
    <cellStyle name="40% - 强调文字颜色 3 2 2 2 2 3 2 2 2 2" xfId="27381"/>
    <cellStyle name="40% - 强调文字颜色 3 2 2 2 2 3 2 2 2 3" xfId="27382"/>
    <cellStyle name="40% - 强调文字颜色 3 2 2 2 2 3 2 2 2 4" xfId="27383"/>
    <cellStyle name="40% - 强调文字颜色 3 2 2 2 2 3 2 2 3" xfId="27384"/>
    <cellStyle name="40% - 强调文字颜色 3 2 2 2 2 3 2 2 4" xfId="27385"/>
    <cellStyle name="40% - 强调文字颜色 3 2 2 2 2 3 2 2 5" xfId="27386"/>
    <cellStyle name="40% - 强调文字颜色 3 2 2 2 2 3 2 2 6" xfId="27387"/>
    <cellStyle name="40% - 强调文字颜色 3 2 2 2 2 3 2 3" xfId="27388"/>
    <cellStyle name="40% - 强调文字颜色 3 2 2 2 2 3 2 3 2" xfId="27389"/>
    <cellStyle name="40% - 强调文字颜色 3 2 2 2 2 3 2 3 2 2" xfId="27390"/>
    <cellStyle name="40% - 强调文字颜色 3 2 2 2 2 3 2 3 2 3" xfId="27391"/>
    <cellStyle name="40% - 强调文字颜色 3 2 2 2 2 3 2 3 2 4" xfId="27392"/>
    <cellStyle name="40% - 强调文字颜色 3 2 2 2 2 3 2 3 3" xfId="27393"/>
    <cellStyle name="40% - 强调文字颜色 3 2 2 2 2 3 2 3 4" xfId="27394"/>
    <cellStyle name="40% - 强调文字颜色 3 2 2 2 2 3 2 3 5" xfId="27395"/>
    <cellStyle name="40% - 强调文字颜色 3 2 2 2 2 3 2 4" xfId="27396"/>
    <cellStyle name="40% - 强调文字颜色 3 2 2 2 2 3 2 4 2" xfId="27397"/>
    <cellStyle name="40% - 强调文字颜色 3 2 2 2 2 3 2 4 3" xfId="27398"/>
    <cellStyle name="40% - 强调文字颜色 3 2 2 2 2 3 2 4 4" xfId="27399"/>
    <cellStyle name="40% - 强调文字颜色 3 2 2 2 2 3 2 5" xfId="27400"/>
    <cellStyle name="40% - 强调文字颜色 3 2 2 2 2 3 2 6" xfId="27401"/>
    <cellStyle name="40% - 强调文字颜色 3 2 2 2 2 3 2 7" xfId="27402"/>
    <cellStyle name="40% - 强调文字颜色 3 2 2 2 2 3 2 8" xfId="27403"/>
    <cellStyle name="40% - 强调文字颜色 3 2 2 2 2 3 2 9" xfId="27404"/>
    <cellStyle name="40% - 强调文字颜色 3 2 2 2 2 3 3" xfId="27405"/>
    <cellStyle name="40% - 强调文字颜色 3 2 2 2 2 3 3 2" xfId="27406"/>
    <cellStyle name="40% - 强调文字颜色 3 2 2 2 2 3 3 2 2" xfId="27407"/>
    <cellStyle name="40% - 强调文字颜色 3 2 2 2 2 3 3 2 2 2" xfId="27408"/>
    <cellStyle name="40% - 强调文字颜色 3 2 2 2 2 3 3 2 2 3" xfId="27409"/>
    <cellStyle name="40% - 强调文字颜色 3 2 2 2 2 3 3 2 2 4" xfId="27410"/>
    <cellStyle name="40% - 强调文字颜色 3 2 2 2 2 3 3 2 3" xfId="27411"/>
    <cellStyle name="40% - 强调文字颜色 3 2 2 2 2 3 3 2 4" xfId="27412"/>
    <cellStyle name="40% - 强调文字颜色 3 2 2 2 2 3 3 2 5" xfId="27413"/>
    <cellStyle name="40% - 强调文字颜色 3 2 2 2 2 3 3 3" xfId="27414"/>
    <cellStyle name="40% - 强调文字颜色 3 2 2 2 2 3 3 3 2" xfId="27415"/>
    <cellStyle name="40% - 强调文字颜色 3 2 2 2 2 3 3 3 2 2" xfId="27416"/>
    <cellStyle name="40% - 强调文字颜色 3 2 2 2 2 3 3 3 2 3" xfId="27417"/>
    <cellStyle name="40% - 强调文字颜色 3 2 2 2 2 3 3 3 2 4" xfId="27418"/>
    <cellStyle name="40% - 强调文字颜色 3 2 2 2 2 3 3 3 3" xfId="27419"/>
    <cellStyle name="40% - 强调文字颜色 3 2 2 2 2 3 3 3 4" xfId="27420"/>
    <cellStyle name="40% - 强调文字颜色 3 2 2 2 2 3 3 3 5" xfId="27421"/>
    <cellStyle name="40% - 强调文字颜色 3 2 2 2 2 3 3 4" xfId="27422"/>
    <cellStyle name="40% - 强调文字颜色 3 2 2 2 2 3 3 4 2" xfId="27423"/>
    <cellStyle name="40% - 强调文字颜色 3 2 2 2 2 3 3 4 3" xfId="27424"/>
    <cellStyle name="40% - 强调文字颜色 3 2 2 2 2 3 3 4 4" xfId="27425"/>
    <cellStyle name="40% - 强调文字颜色 3 2 2 2 2 3 3 5" xfId="27426"/>
    <cellStyle name="40% - 强调文字颜色 3 2 2 2 2 3 3 5 2" xfId="27427"/>
    <cellStyle name="40% - 强调文字颜色 3 2 2 2 2 3 3 5 3" xfId="27428"/>
    <cellStyle name="40% - 强调文字颜色 3 2 2 2 2 3 3 5 4" xfId="27429"/>
    <cellStyle name="40% - 强调文字颜色 3 2 2 2 2 3 3 6" xfId="27430"/>
    <cellStyle name="40% - 强调文字颜色 3 2 2 2 2 3 3 7" xfId="27431"/>
    <cellStyle name="40% - 强调文字颜色 3 2 2 2 2 3 3 8" xfId="27432"/>
    <cellStyle name="40% - 强调文字颜色 3 2 2 2 2 3 3 9" xfId="27433"/>
    <cellStyle name="40% - 强调文字颜色 3 2 2 2 2 3 4" xfId="27434"/>
    <cellStyle name="40% - 强调文字颜色 3 2 2 2 2 3 5" xfId="27435"/>
    <cellStyle name="40% - 强调文字颜色 3 2 2 2 2 4" xfId="27436"/>
    <cellStyle name="40% - 强调文字颜色 3 2 2 2 2 4 2" xfId="27437"/>
    <cellStyle name="40% - 强调文字颜色 3 2 2 2 2 4 2 2" xfId="27438"/>
    <cellStyle name="40% - 强调文字颜色 3 2 2 2 2 4 2 3" xfId="27439"/>
    <cellStyle name="40% - 强调文字颜色 3 2 2 2 2 4 2 4" xfId="27440"/>
    <cellStyle name="40% - 强调文字颜色 3 2 2 2 2 4 2 5" xfId="27441"/>
    <cellStyle name="40% - 强调文字颜色 3 2 2 2 2 4 3" xfId="27442"/>
    <cellStyle name="40% - 强调文字颜色 3 2 2 2 2 4 3 2" xfId="27443"/>
    <cellStyle name="40% - 强调文字颜色 3 2 2 2 2 4 4" xfId="27444"/>
    <cellStyle name="40% - 强调文字颜色 3 2 2 2 2 5" xfId="27445"/>
    <cellStyle name="40% - 强调文字颜色 3 2 2 2 2 5 2" xfId="27446"/>
    <cellStyle name="40% - 强调文字颜色 3 2 2 2 2 5 2 2" xfId="27447"/>
    <cellStyle name="40% - 强调文字颜色 3 2 2 2 2 5 2 3" xfId="27448"/>
    <cellStyle name="40% - 强调文字颜色 3 2 2 2 2 5 2 4" xfId="27449"/>
    <cellStyle name="40% - 强调文字颜色 3 2 2 2 2 5 2 5" xfId="27450"/>
    <cellStyle name="40% - 强调文字颜色 3 2 2 2 2 5 3" xfId="27451"/>
    <cellStyle name="40% - 强调文字颜色 3 2 2 2 2 5 3 2" xfId="27452"/>
    <cellStyle name="40% - 强调文字颜色 3 2 2 2 2 5 3 3" xfId="27453"/>
    <cellStyle name="40% - 强调文字颜色 3 2 2 2 2 5 3 4" xfId="27454"/>
    <cellStyle name="40% - 强调文字颜色 3 2 2 2 2 5 3 5" xfId="27455"/>
    <cellStyle name="40% - 强调文字颜色 3 2 2 2 2 5 4" xfId="27456"/>
    <cellStyle name="40% - 强调文字颜色 3 2 2 2 2 5 5" xfId="27457"/>
    <cellStyle name="40% - 强调文字颜色 3 2 2 2 2 5 6" xfId="27458"/>
    <cellStyle name="40% - 强调文字颜色 3 2 2 2 2 5 7" xfId="27459"/>
    <cellStyle name="40% - 强调文字颜色 3 2 2 2 2 5 8" xfId="27460"/>
    <cellStyle name="40% - 强调文字颜色 3 2 2 2 2 6" xfId="27461"/>
    <cellStyle name="40% - 强调文字颜色 3 2 2 2 2 6 2" xfId="27462"/>
    <cellStyle name="40% - 强调文字颜色 3 2 2 2 2 6 2 2" xfId="27463"/>
    <cellStyle name="40% - 强调文字颜色 3 2 2 2 2 6 2 3" xfId="27464"/>
    <cellStyle name="40% - 强调文字颜色 3 2 2 2 2 6 2 4" xfId="27465"/>
    <cellStyle name="40% - 强调文字颜色 3 2 2 2 2 6 2 5" xfId="27466"/>
    <cellStyle name="40% - 强调文字颜色 3 2 2 2 2 6 3" xfId="27467"/>
    <cellStyle name="40% - 强调文字颜色 3 2 2 2 2 6 3 2" xfId="27468"/>
    <cellStyle name="40% - 强调文字颜色 3 2 2 2 2 6 3 3" xfId="27469"/>
    <cellStyle name="40% - 强调文字颜色 3 2 2 2 2 6 3 4" xfId="27470"/>
    <cellStyle name="40% - 强调文字颜色 3 2 2 2 2 6 3 5" xfId="27471"/>
    <cellStyle name="40% - 强调文字颜色 3 2 2 2 2 6 4" xfId="27472"/>
    <cellStyle name="40% - 强调文字颜色 3 2 2 2 2 6 5" xfId="27473"/>
    <cellStyle name="40% - 强调文字颜色 3 2 2 2 2 6 6" xfId="27474"/>
    <cellStyle name="40% - 强调文字颜色 3 2 2 2 2 6 7" xfId="27475"/>
    <cellStyle name="40% - 强调文字颜色 3 2 2 2 2 6 8" xfId="27476"/>
    <cellStyle name="40% - 强调文字颜色 3 2 2 2 2 7" xfId="27477"/>
    <cellStyle name="40% - 强调文字颜色 3 2 2 2 2 7 2" xfId="27478"/>
    <cellStyle name="40% - 强调文字颜色 3 2 2 2 2 7 2 2" xfId="27479"/>
    <cellStyle name="40% - 强调文字颜色 3 2 2 2 2 7 2 3" xfId="27480"/>
    <cellStyle name="40% - 强调文字颜色 3 2 2 2 2 7 2 4" xfId="27481"/>
    <cellStyle name="40% - 强调文字颜色 3 2 2 2 2 7 2 5" xfId="27482"/>
    <cellStyle name="40% - 强调文字颜色 3 2 2 2 2 7 3" xfId="27483"/>
    <cellStyle name="40% - 强调文字颜色 3 2 2 2 2 7 4" xfId="27484"/>
    <cellStyle name="40% - 强调文字颜色 3 2 2 2 2 7 5" xfId="27485"/>
    <cellStyle name="40% - 强调文字颜色 3 2 2 2 2 7 6" xfId="27486"/>
    <cellStyle name="40% - 强调文字颜色 3 2 2 2 2 7 7" xfId="27487"/>
    <cellStyle name="40% - 强调文字颜色 3 2 2 2 2 8" xfId="27488"/>
    <cellStyle name="40% - 强调文字颜色 3 2 2 2 2 8 2" xfId="27489"/>
    <cellStyle name="40% - 强调文字颜色 3 2 2 2 2 8 2 2" xfId="27490"/>
    <cellStyle name="40% - 强调文字颜色 3 2 2 2 2 8 2 3" xfId="27491"/>
    <cellStyle name="40% - 强调文字颜色 3 2 2 2 2 8 2 4" xfId="27492"/>
    <cellStyle name="40% - 强调文字颜色 3 2 2 2 2 8 2 5" xfId="27493"/>
    <cellStyle name="40% - 强调文字颜色 3 2 2 2 2 8 3" xfId="27494"/>
    <cellStyle name="40% - 强调文字颜色 3 2 2 2 2 8 4" xfId="27495"/>
    <cellStyle name="40% - 强调文字颜色 3 2 2 2 2 8 5" xfId="27496"/>
    <cellStyle name="40% - 强调文字颜色 3 2 2 2 2 8 6" xfId="27497"/>
    <cellStyle name="40% - 强调文字颜色 3 2 2 2 2 8 7" xfId="27498"/>
    <cellStyle name="40% - 强调文字颜色 3 2 2 2 2 9" xfId="27499"/>
    <cellStyle name="40% - 强调文字颜色 3 2 2 2 2 9 2" xfId="27500"/>
    <cellStyle name="40% - 强调文字颜色 3 2 2 2 2 9 3" xfId="27501"/>
    <cellStyle name="40% - 强调文字颜色 3 2 2 2 2 9 4" xfId="27502"/>
    <cellStyle name="40% - 强调文字颜色 3 2 2 2 2 9 5" xfId="27503"/>
    <cellStyle name="40% - 强调文字颜色 3 2 2 2 3" xfId="27504"/>
    <cellStyle name="40% - 强调文字颜色 3 2 2 2 3 2" xfId="27505"/>
    <cellStyle name="40% - 强调文字颜色 3 2 2 2 3 2 2" xfId="27506"/>
    <cellStyle name="40% - 强调文字颜色 3 2 2 2 4" xfId="27507"/>
    <cellStyle name="40% - 强调文字颜色 3 2 2 2 4 2" xfId="27508"/>
    <cellStyle name="40% - 强调文字颜色 3 2 2 2 5" xfId="27509"/>
    <cellStyle name="40% - 强调文字颜色 3 2 2 3" xfId="27510"/>
    <cellStyle name="40% - 强调文字颜色 3 2 2 3 10" xfId="27511"/>
    <cellStyle name="40% - 强调文字颜色 3 2 2 3 10 2" xfId="27512"/>
    <cellStyle name="40% - 强调文字颜色 3 2 2 3 10 3" xfId="27513"/>
    <cellStyle name="40% - 强调文字颜色 3 2 2 3 10 4" xfId="27514"/>
    <cellStyle name="40% - 强调文字颜色 3 2 2 3 10 5" xfId="27515"/>
    <cellStyle name="40% - 强调文字颜色 3 2 2 3 11" xfId="27516"/>
    <cellStyle name="40% - 强调文字颜色 3 2 2 3 11 2" xfId="27517"/>
    <cellStyle name="40% - 强调文字颜色 3 2 2 3 11 3" xfId="27518"/>
    <cellStyle name="40% - 强调文字颜色 3 2 2 3 11 4" xfId="27519"/>
    <cellStyle name="40% - 强调文字颜色 3 2 2 3 11 5" xfId="27520"/>
    <cellStyle name="40% - 强调文字颜色 3 2 2 3 12" xfId="27521"/>
    <cellStyle name="40% - 强调文字颜色 3 2 2 3 12 2" xfId="27522"/>
    <cellStyle name="40% - 强调文字颜色 3 2 2 3 12 3" xfId="27523"/>
    <cellStyle name="40% - 强调文字颜色 3 2 2 3 12 4" xfId="27524"/>
    <cellStyle name="40% - 强调文字颜色 3 2 2 3 12 5" xfId="27525"/>
    <cellStyle name="40% - 强调文字颜色 3 2 2 3 13" xfId="27526"/>
    <cellStyle name="40% - 强调文字颜色 3 2 2 3 13 2" xfId="27527"/>
    <cellStyle name="40% - 强调文字颜色 3 2 2 3 13 3" xfId="27528"/>
    <cellStyle name="40% - 强调文字颜色 3 2 2 3 13 4" xfId="27529"/>
    <cellStyle name="40% - 强调文字颜色 3 2 2 3 13 5" xfId="27530"/>
    <cellStyle name="40% - 强调文字颜色 3 2 2 3 14" xfId="27531"/>
    <cellStyle name="40% - 强调文字颜色 3 2 2 3 15" xfId="27532"/>
    <cellStyle name="40% - 强调文字颜色 3 2 2 3 15 2" xfId="27533"/>
    <cellStyle name="40% - 强调文字颜色 3 2 2 3 15 3" xfId="27534"/>
    <cellStyle name="40% - 强调文字颜色 3 2 2 3 15 4" xfId="27535"/>
    <cellStyle name="40% - 强调文字颜色 3 2 2 3 16" xfId="27536"/>
    <cellStyle name="40% - 强调文字颜色 3 2 2 3 17" xfId="27537"/>
    <cellStyle name="40% - 强调文字颜色 3 2 2 3 18" xfId="27538"/>
    <cellStyle name="40% - 强调文字颜色 3 2 2 3 19" xfId="27539"/>
    <cellStyle name="40% - 强调文字颜色 3 2 2 3 2" xfId="27540"/>
    <cellStyle name="40% - 强调文字颜色 3 2 2 3 2 10" xfId="27541"/>
    <cellStyle name="40% - 强调文字颜色 3 2 2 3 2 10 2" xfId="27542"/>
    <cellStyle name="40% - 强调文字颜色 3 2 2 3 2 10 3" xfId="27543"/>
    <cellStyle name="40% - 强调文字颜色 3 2 2 3 2 10 4" xfId="27544"/>
    <cellStyle name="40% - 强调文字颜色 3 2 2 3 2 10 5" xfId="27545"/>
    <cellStyle name="40% - 强调文字颜色 3 2 2 3 2 11" xfId="27546"/>
    <cellStyle name="40% - 强调文字颜色 3 2 2 3 2 11 2" xfId="27547"/>
    <cellStyle name="40% - 强调文字颜色 3 2 2 3 2 11 3" xfId="27548"/>
    <cellStyle name="40% - 强调文字颜色 3 2 2 3 2 11 4" xfId="27549"/>
    <cellStyle name="40% - 强调文字颜色 3 2 2 3 2 11 5" xfId="27550"/>
    <cellStyle name="40% - 强调文字颜色 3 2 2 3 2 12" xfId="27551"/>
    <cellStyle name="40% - 强调文字颜色 3 2 2 3 2 12 2" xfId="27552"/>
    <cellStyle name="40% - 强调文字颜色 3 2 2 3 2 12 3" xfId="27553"/>
    <cellStyle name="40% - 强调文字颜色 3 2 2 3 2 12 4" xfId="27554"/>
    <cellStyle name="40% - 强调文字颜色 3 2 2 3 2 13" xfId="27555"/>
    <cellStyle name="40% - 强调文字颜色 3 2 2 3 2 13 2" xfId="27556"/>
    <cellStyle name="40% - 强调文字颜色 3 2 2 3 2 13 3" xfId="27557"/>
    <cellStyle name="40% - 强调文字颜色 3 2 2 3 2 13 4" xfId="27558"/>
    <cellStyle name="40% - 强调文字颜色 3 2 2 3 2 14" xfId="27559"/>
    <cellStyle name="40% - 强调文字颜色 3 2 2 3 2 15" xfId="27560"/>
    <cellStyle name="40% - 强调文字颜色 3 2 2 3 2 16" xfId="27561"/>
    <cellStyle name="40% - 强调文字颜色 3 2 2 3 2 17" xfId="27562"/>
    <cellStyle name="40% - 强调文字颜色 3 2 2 3 2 18" xfId="27563"/>
    <cellStyle name="40% - 强调文字颜色 3 2 2 3 2 19" xfId="27564"/>
    <cellStyle name="40% - 强调文字颜色 3 2 2 3 2 2" xfId="27565"/>
    <cellStyle name="40% - 强调文字颜色 3 2 2 3 2 2 2" xfId="27566"/>
    <cellStyle name="40% - 强调文字颜色 3 2 2 3 2 2 2 2" xfId="27567"/>
    <cellStyle name="40% - 强调文字颜色 3 2 2 3 2 2 2 2 2" xfId="27568"/>
    <cellStyle name="40% - 强调文字颜色 3 2 2 3 2 2 2 2 2 2" xfId="27569"/>
    <cellStyle name="40% - 强调文字颜色 3 2 2 3 2 2 2 2 2 3" xfId="27570"/>
    <cellStyle name="40% - 强调文字颜色 3 2 2 3 2 2 2 2 2 4" xfId="27571"/>
    <cellStyle name="40% - 强调文字颜色 3 2 2 3 2 2 2 2 3" xfId="27572"/>
    <cellStyle name="40% - 强调文字颜色 3 2 2 3 2 2 2 2 4" xfId="27573"/>
    <cellStyle name="40% - 强调文字颜色 3 2 2 3 2 2 2 2 5" xfId="27574"/>
    <cellStyle name="40% - 强调文字颜色 3 2 2 3 2 2 2 2 6" xfId="27575"/>
    <cellStyle name="40% - 强调文字颜色 3 2 2 3 2 2 2 3" xfId="27576"/>
    <cellStyle name="40% - 强调文字颜色 3 2 2 3 2 2 2 3 2" xfId="27577"/>
    <cellStyle name="40% - 强调文字颜色 3 2 2 3 2 2 2 3 2 2" xfId="27578"/>
    <cellStyle name="40% - 强调文字颜色 3 2 2 3 2 2 2 3 2 3" xfId="27579"/>
    <cellStyle name="40% - 强调文字颜色 3 2 2 3 2 2 2 3 2 4" xfId="27580"/>
    <cellStyle name="40% - 强调文字颜色 3 2 2 3 2 2 2 3 3" xfId="27581"/>
    <cellStyle name="40% - 强调文字颜色 3 2 2 3 2 2 2 3 4" xfId="27582"/>
    <cellStyle name="40% - 强调文字颜色 3 2 2 3 2 2 2 3 5" xfId="27583"/>
    <cellStyle name="40% - 强调文字颜色 3 2 2 3 2 2 2 4" xfId="27584"/>
    <cellStyle name="40% - 强调文字颜色 3 2 2 3 2 2 2 4 2" xfId="27585"/>
    <cellStyle name="40% - 强调文字颜色 3 2 2 3 2 2 2 4 3" xfId="27586"/>
    <cellStyle name="40% - 强调文字颜色 3 2 2 3 2 2 2 4 4" xfId="27587"/>
    <cellStyle name="40% - 强调文字颜色 3 2 2 3 2 2 2 5" xfId="27588"/>
    <cellStyle name="40% - 强调文字颜色 3 2 2 3 2 2 2 6" xfId="27589"/>
    <cellStyle name="40% - 强调文字颜色 3 2 2 3 2 2 2 7" xfId="27590"/>
    <cellStyle name="40% - 强调文字颜色 3 2 2 3 2 2 2 8" xfId="27591"/>
    <cellStyle name="40% - 强调文字颜色 3 2 2 3 2 2 2 9" xfId="27592"/>
    <cellStyle name="40% - 强调文字颜色 3 2 2 3 2 2 3" xfId="27593"/>
    <cellStyle name="40% - 强调文字颜色 3 2 2 3 2 2 3 2" xfId="27594"/>
    <cellStyle name="40% - 强调文字颜色 3 2 2 3 2 2 3 2 2" xfId="27595"/>
    <cellStyle name="40% - 强调文字颜色 3 2 2 3 2 2 3 2 3" xfId="27596"/>
    <cellStyle name="40% - 强调文字颜色 3 2 2 3 2 2 3 2 4" xfId="27597"/>
    <cellStyle name="40% - 强调文字颜色 3 2 2 3 2 2 3 3" xfId="27598"/>
    <cellStyle name="40% - 强调文字颜色 3 2 2 3 2 2 4" xfId="27599"/>
    <cellStyle name="40% - 强调文字颜色 3 2 2 3 2 3" xfId="27600"/>
    <cellStyle name="40% - 强调文字颜色 3 2 2 3 2 3 10" xfId="27601"/>
    <cellStyle name="40% - 强调文字颜色 3 2 2 3 2 3 2" xfId="27602"/>
    <cellStyle name="40% - 强调文字颜色 3 2 2 3 2 3 2 2" xfId="27603"/>
    <cellStyle name="40% - 强调文字颜色 3 2 2 3 2 3 2 2 2" xfId="27604"/>
    <cellStyle name="40% - 强调文字颜色 3 2 2 3 2 3 2 2 3" xfId="27605"/>
    <cellStyle name="40% - 强调文字颜色 3 2 2 3 2 3 2 2 4" xfId="27606"/>
    <cellStyle name="40% - 强调文字颜色 3 2 2 3 2 3 2 3" xfId="27607"/>
    <cellStyle name="40% - 强调文字颜色 3 2 2 3 2 3 2 4" xfId="27608"/>
    <cellStyle name="40% - 强调文字颜色 3 2 2 3 2 3 2 5" xfId="27609"/>
    <cellStyle name="40% - 强调文字颜色 3 2 2 3 2 3 2 6" xfId="27610"/>
    <cellStyle name="40% - 强调文字颜色 3 2 2 3 2 3 3" xfId="27611"/>
    <cellStyle name="40% - 强调文字颜色 3 2 2 3 2 3 3 2" xfId="27612"/>
    <cellStyle name="40% - 强调文字颜色 3 2 2 3 2 3 3 2 2" xfId="27613"/>
    <cellStyle name="40% - 强调文字颜色 3 2 2 3 2 3 3 2 3" xfId="27614"/>
    <cellStyle name="40% - 强调文字颜色 3 2 2 3 2 3 3 2 4" xfId="27615"/>
    <cellStyle name="40% - 强调文字颜色 3 2 2 3 2 3 3 3" xfId="27616"/>
    <cellStyle name="40% - 强调文字颜色 3 2 2 3 2 3 3 4" xfId="27617"/>
    <cellStyle name="40% - 强调文字颜色 3 2 2 3 2 3 3 5" xfId="27618"/>
    <cellStyle name="40% - 强调文字颜色 3 2 2 3 2 3 3 6" xfId="27619"/>
    <cellStyle name="40% - 强调文字颜色 3 2 2 3 2 3 4" xfId="27620"/>
    <cellStyle name="40% - 强调文字颜色 3 2 2 3 2 3 4 2" xfId="27621"/>
    <cellStyle name="40% - 强调文字颜色 3 2 2 3 2 3 4 3" xfId="27622"/>
    <cellStyle name="40% - 强调文字颜色 3 2 2 3 2 3 4 4" xfId="27623"/>
    <cellStyle name="40% - 强调文字颜色 3 2 2 3 2 3 5" xfId="27624"/>
    <cellStyle name="40% - 强调文字颜色 3 2 2 3 2 3 5 2" xfId="27625"/>
    <cellStyle name="40% - 强调文字颜色 3 2 2 3 2 3 5 3" xfId="27626"/>
    <cellStyle name="40% - 强调文字颜色 3 2 2 3 2 3 5 4" xfId="27627"/>
    <cellStyle name="40% - 强调文字颜色 3 2 2 3 2 3 6" xfId="27628"/>
    <cellStyle name="40% - 强调文字颜色 3 2 2 3 2 3 7" xfId="27629"/>
    <cellStyle name="40% - 强调文字颜色 3 2 2 3 2 3 8" xfId="27630"/>
    <cellStyle name="40% - 强调文字颜色 3 2 2 3 2 3 9" xfId="27631"/>
    <cellStyle name="40% - 强调文字颜色 3 2 2 3 2 4" xfId="27632"/>
    <cellStyle name="40% - 强调文字颜色 3 2 2 3 2 4 2" xfId="27633"/>
    <cellStyle name="40% - 强调文字颜色 3 2 2 3 2 4 2 2" xfId="27634"/>
    <cellStyle name="40% - 强调文字颜色 3 2 2 3 2 4 2 3" xfId="27635"/>
    <cellStyle name="40% - 强调文字颜色 3 2 2 3 2 4 2 4" xfId="27636"/>
    <cellStyle name="40% - 强调文字颜色 3 2 2 3 2 4 2 5" xfId="27637"/>
    <cellStyle name="40% - 强调文字颜色 3 2 2 3 2 4 3" xfId="27638"/>
    <cellStyle name="40% - 强调文字颜色 3 2 2 3 2 4 3 2" xfId="27639"/>
    <cellStyle name="40% - 强调文字颜色 3 2 2 3 2 4 3 3" xfId="27640"/>
    <cellStyle name="40% - 强调文字颜色 3 2 2 3 2 4 3 4" xfId="27641"/>
    <cellStyle name="40% - 强调文字颜色 3 2 2 3 2 4 3 5" xfId="27642"/>
    <cellStyle name="40% - 强调文字颜色 3 2 2 3 2 4 4" xfId="27643"/>
    <cellStyle name="40% - 强调文字颜色 3 2 2 3 2 4 5" xfId="27644"/>
    <cellStyle name="40% - 强调文字颜色 3 2 2 3 2 4 6" xfId="27645"/>
    <cellStyle name="40% - 强调文字颜色 3 2 2 3 2 4 7" xfId="27646"/>
    <cellStyle name="40% - 强调文字颜色 3 2 2 3 2 4 8" xfId="27647"/>
    <cellStyle name="40% - 强调文字颜色 3 2 2 3 2 5" xfId="27648"/>
    <cellStyle name="40% - 强调文字颜色 3 2 2 3 2 5 2" xfId="27649"/>
    <cellStyle name="40% - 强调文字颜色 3 2 2 3 2 5 2 2" xfId="27650"/>
    <cellStyle name="40% - 强调文字颜色 3 2 2 3 2 5 2 3" xfId="27651"/>
    <cellStyle name="40% - 强调文字颜色 3 2 2 3 2 5 2 4" xfId="27652"/>
    <cellStyle name="40% - 强调文字颜色 3 2 2 3 2 5 2 5" xfId="27653"/>
    <cellStyle name="40% - 强调文字颜色 3 2 2 3 2 5 3" xfId="27654"/>
    <cellStyle name="40% - 强调文字颜色 3 2 2 3 2 5 3 2" xfId="27655"/>
    <cellStyle name="40% - 强调文字颜色 3 2 2 3 2 5 3 3" xfId="27656"/>
    <cellStyle name="40% - 强调文字颜色 3 2 2 3 2 5 3 4" xfId="27657"/>
    <cellStyle name="40% - 强调文字颜色 3 2 2 3 2 5 3 5" xfId="27658"/>
    <cellStyle name="40% - 强调文字颜色 3 2 2 3 2 5 4" xfId="27659"/>
    <cellStyle name="40% - 强调文字颜色 3 2 2 3 2 5 5" xfId="27660"/>
    <cellStyle name="40% - 强调文字颜色 3 2 2 3 2 5 6" xfId="27661"/>
    <cellStyle name="40% - 强调文字颜色 3 2 2 3 2 5 7" xfId="27662"/>
    <cellStyle name="40% - 强调文字颜色 3 2 2 3 2 5 8" xfId="27663"/>
    <cellStyle name="40% - 强调文字颜色 3 2 2 3 2 6" xfId="27664"/>
    <cellStyle name="40% - 强调文字颜色 3 2 2 3 2 6 2" xfId="27665"/>
    <cellStyle name="40% - 强调文字颜色 3 2 2 3 2 6 2 2" xfId="27666"/>
    <cellStyle name="40% - 强调文字颜色 3 2 2 3 2 6 2 3" xfId="27667"/>
    <cellStyle name="40% - 强调文字颜色 3 2 2 3 2 6 2 4" xfId="27668"/>
    <cellStyle name="40% - 强调文字颜色 3 2 2 3 2 6 2 5" xfId="27669"/>
    <cellStyle name="40% - 强调文字颜色 3 2 2 3 2 6 3" xfId="27670"/>
    <cellStyle name="40% - 强调文字颜色 3 2 2 3 2 6 4" xfId="27671"/>
    <cellStyle name="40% - 强调文字颜色 3 2 2 3 2 6 5" xfId="27672"/>
    <cellStyle name="40% - 强调文字颜色 3 2 2 3 2 6 6" xfId="27673"/>
    <cellStyle name="40% - 强调文字颜色 3 2 2 3 2 6 7" xfId="27674"/>
    <cellStyle name="40% - 强调文字颜色 3 2 2 3 2 7" xfId="27675"/>
    <cellStyle name="40% - 强调文字颜色 3 2 2 3 2 7 2" xfId="27676"/>
    <cellStyle name="40% - 强调文字颜色 3 2 2 3 2 7 2 2" xfId="27677"/>
    <cellStyle name="40% - 强调文字颜色 3 2 2 3 2 7 2 3" xfId="27678"/>
    <cellStyle name="40% - 强调文字颜色 3 2 2 3 2 7 2 4" xfId="27679"/>
    <cellStyle name="40% - 强调文字颜色 3 2 2 3 2 7 3" xfId="27680"/>
    <cellStyle name="40% - 强调文字颜色 3 2 2 3 2 7 4" xfId="27681"/>
    <cellStyle name="40% - 强调文字颜色 3 2 2 3 2 7 5" xfId="27682"/>
    <cellStyle name="40% - 强调文字颜色 3 2 2 3 2 7 6" xfId="27683"/>
    <cellStyle name="40% - 强调文字颜色 3 2 2 3 2 7 7" xfId="27684"/>
    <cellStyle name="40% - 强调文字颜色 3 2 2 3 2 8" xfId="27685"/>
    <cellStyle name="40% - 强调文字颜色 3 2 2 3 2 8 2" xfId="27686"/>
    <cellStyle name="40% - 强调文字颜色 3 2 2 3 2 8 3" xfId="27687"/>
    <cellStyle name="40% - 强调文字颜色 3 2 2 3 2 8 4" xfId="27688"/>
    <cellStyle name="40% - 强调文字颜色 3 2 2 3 2 8 5" xfId="27689"/>
    <cellStyle name="40% - 强调文字颜色 3 2 2 3 2 9" xfId="27690"/>
    <cellStyle name="40% - 强调文字颜色 3 2 2 3 2 9 2" xfId="27691"/>
    <cellStyle name="40% - 强调文字颜色 3 2 2 3 2 9 3" xfId="27692"/>
    <cellStyle name="40% - 强调文字颜色 3 2 2 3 2 9 4" xfId="27693"/>
    <cellStyle name="40% - 强调文字颜色 3 2 2 3 2 9 5" xfId="27694"/>
    <cellStyle name="40% - 强调文字颜色 3 2 2 3 20" xfId="27695"/>
    <cellStyle name="40% - 强调文字颜色 3 2 2 3 3" xfId="27696"/>
    <cellStyle name="40% - 强调文字颜色 3 2 2 3 3 2" xfId="27697"/>
    <cellStyle name="40% - 强调文字颜色 3 2 2 3 3 2 2" xfId="27698"/>
    <cellStyle name="40% - 强调文字颜色 3 2 2 3 3 2 2 2" xfId="27699"/>
    <cellStyle name="40% - 强调文字颜色 3 2 2 3 3 2 2 2 2" xfId="27700"/>
    <cellStyle name="40% - 强调文字颜色 3 2 2 3 3 2 2 2 3" xfId="27701"/>
    <cellStyle name="40% - 强调文字颜色 3 2 2 3 3 2 2 2 4" xfId="27702"/>
    <cellStyle name="40% - 强调文字颜色 3 2 2 3 3 2 2 3" xfId="27703"/>
    <cellStyle name="40% - 强调文字颜色 3 2 2 3 3 2 2 4" xfId="27704"/>
    <cellStyle name="40% - 强调文字颜色 3 2 2 3 3 2 2 5" xfId="27705"/>
    <cellStyle name="40% - 强调文字颜色 3 2 2 3 3 2 2 6" xfId="27706"/>
    <cellStyle name="40% - 强调文字颜色 3 2 2 3 3 2 3" xfId="27707"/>
    <cellStyle name="40% - 强调文字颜色 3 2 2 3 3 2 3 2" xfId="27708"/>
    <cellStyle name="40% - 强调文字颜色 3 2 2 3 3 2 3 2 2" xfId="27709"/>
    <cellStyle name="40% - 强调文字颜色 3 2 2 3 3 2 3 2 3" xfId="27710"/>
    <cellStyle name="40% - 强调文字颜色 3 2 2 3 3 2 3 2 4" xfId="27711"/>
    <cellStyle name="40% - 强调文字颜色 3 2 2 3 3 2 3 3" xfId="27712"/>
    <cellStyle name="40% - 强调文字颜色 3 2 2 3 3 2 3 4" xfId="27713"/>
    <cellStyle name="40% - 强调文字颜色 3 2 2 3 3 2 3 5" xfId="27714"/>
    <cellStyle name="40% - 强调文字颜色 3 2 2 3 3 2 4" xfId="27715"/>
    <cellStyle name="40% - 强调文字颜色 3 2 2 3 3 2 4 2" xfId="27716"/>
    <cellStyle name="40% - 强调文字颜色 3 2 2 3 3 2 4 3" xfId="27717"/>
    <cellStyle name="40% - 强调文字颜色 3 2 2 3 3 2 4 4" xfId="27718"/>
    <cellStyle name="40% - 强调文字颜色 3 2 2 3 3 2 5" xfId="27719"/>
    <cellStyle name="40% - 强调文字颜色 3 2 2 3 3 2 6" xfId="27720"/>
    <cellStyle name="40% - 强调文字颜色 3 2 2 3 3 2 7" xfId="27721"/>
    <cellStyle name="40% - 强调文字颜色 3 2 2 3 3 2 8" xfId="27722"/>
    <cellStyle name="40% - 强调文字颜色 3 2 2 3 3 2 9" xfId="27723"/>
    <cellStyle name="40% - 强调文字颜色 3 2 2 3 3 3" xfId="27724"/>
    <cellStyle name="40% - 强调文字颜色 3 2 2 3 3 3 2" xfId="27725"/>
    <cellStyle name="40% - 强调文字颜色 3 2 2 3 3 3 2 2" xfId="27726"/>
    <cellStyle name="40% - 强调文字颜色 3 2 2 3 3 3 2 2 2" xfId="27727"/>
    <cellStyle name="40% - 强调文字颜色 3 2 2 3 3 3 2 2 3" xfId="27728"/>
    <cellStyle name="40% - 强调文字颜色 3 2 2 3 3 3 2 2 4" xfId="27729"/>
    <cellStyle name="40% - 强调文字颜色 3 2 2 3 3 3 2 3" xfId="27730"/>
    <cellStyle name="40% - 强调文字颜色 3 2 2 3 3 3 2 4" xfId="27731"/>
    <cellStyle name="40% - 强调文字颜色 3 2 2 3 3 3 2 5" xfId="27732"/>
    <cellStyle name="40% - 强调文字颜色 3 2 2 3 3 3 3" xfId="27733"/>
    <cellStyle name="40% - 强调文字颜色 3 2 2 3 3 3 3 2" xfId="27734"/>
    <cellStyle name="40% - 强调文字颜色 3 2 2 3 3 3 3 2 2" xfId="27735"/>
    <cellStyle name="40% - 强调文字颜色 3 2 2 3 3 3 3 2 3" xfId="27736"/>
    <cellStyle name="40% - 强调文字颜色 3 2 2 3 3 3 3 2 4" xfId="27737"/>
    <cellStyle name="40% - 强调文字颜色 3 2 2 3 3 3 3 3" xfId="27738"/>
    <cellStyle name="40% - 强调文字颜色 3 2 2 3 3 3 3 4" xfId="27739"/>
    <cellStyle name="40% - 强调文字颜色 3 2 2 3 3 3 3 5" xfId="27740"/>
    <cellStyle name="40% - 强调文字颜色 3 2 2 3 3 3 4" xfId="27741"/>
    <cellStyle name="40% - 强调文字颜色 3 2 2 3 3 3 4 2" xfId="27742"/>
    <cellStyle name="40% - 强调文字颜色 3 2 2 3 3 3 4 3" xfId="27743"/>
    <cellStyle name="40% - 强调文字颜色 3 2 2 3 3 3 4 4" xfId="27744"/>
    <cellStyle name="40% - 强调文字颜色 3 2 2 3 3 3 5" xfId="27745"/>
    <cellStyle name="40% - 强调文字颜色 3 2 2 3 3 3 5 2" xfId="27746"/>
    <cellStyle name="40% - 强调文字颜色 3 2 2 3 3 3 5 3" xfId="27747"/>
    <cellStyle name="40% - 强调文字颜色 3 2 2 3 3 3 5 4" xfId="27748"/>
    <cellStyle name="40% - 强调文字颜色 3 2 2 3 3 3 6" xfId="27749"/>
    <cellStyle name="40% - 强调文字颜色 3 2 2 3 3 3 7" xfId="27750"/>
    <cellStyle name="40% - 强调文字颜色 3 2 2 3 3 3 8" xfId="27751"/>
    <cellStyle name="40% - 强调文字颜色 3 2 2 3 3 3 9" xfId="27752"/>
    <cellStyle name="40% - 强调文字颜色 3 2 2 3 3 4" xfId="27753"/>
    <cellStyle name="40% - 强调文字颜色 3 2 2 3 3 5" xfId="27754"/>
    <cellStyle name="40% - 强调文字颜色 3 2 2 3 4" xfId="27755"/>
    <cellStyle name="40% - 强调文字颜色 3 2 2 3 4 2" xfId="27756"/>
    <cellStyle name="40% - 强调文字颜色 3 2 2 3 4 2 2" xfId="27757"/>
    <cellStyle name="40% - 强调文字颜色 3 2 2 3 4 2 3" xfId="27758"/>
    <cellStyle name="40% - 强调文字颜色 3 2 2 3 4 2 4" xfId="27759"/>
    <cellStyle name="40% - 强调文字颜色 3 2 2 3 4 2 5" xfId="27760"/>
    <cellStyle name="40% - 强调文字颜色 3 2 2 3 4 3" xfId="27761"/>
    <cellStyle name="40% - 强调文字颜色 3 2 2 3 4 3 2" xfId="27762"/>
    <cellStyle name="40% - 强调文字颜色 3 2 2 3 4 4" xfId="27763"/>
    <cellStyle name="40% - 强调文字颜色 3 2 2 3 5" xfId="27764"/>
    <cellStyle name="40% - 强调文字颜色 3 2 2 3 5 2" xfId="27765"/>
    <cellStyle name="40% - 强调文字颜色 3 2 2 3 5 2 2" xfId="27766"/>
    <cellStyle name="40% - 强调文字颜色 3 2 2 3 5 2 3" xfId="27767"/>
    <cellStyle name="40% - 强调文字颜色 3 2 2 3 5 2 4" xfId="27768"/>
    <cellStyle name="40% - 强调文字颜色 3 2 2 3 5 2 5" xfId="27769"/>
    <cellStyle name="40% - 强调文字颜色 3 2 2 3 5 3" xfId="27770"/>
    <cellStyle name="40% - 强调文字颜色 3 2 2 3 5 3 2" xfId="27771"/>
    <cellStyle name="40% - 强调文字颜色 3 2 2 3 5 3 3" xfId="27772"/>
    <cellStyle name="40% - 强调文字颜色 3 2 2 3 5 3 4" xfId="27773"/>
    <cellStyle name="40% - 强调文字颜色 3 2 2 3 5 3 5" xfId="27774"/>
    <cellStyle name="40% - 强调文字颜色 3 2 2 3 5 4" xfId="27775"/>
    <cellStyle name="40% - 强调文字颜色 3 2 2 3 5 5" xfId="27776"/>
    <cellStyle name="40% - 强调文字颜色 3 2 2 3 5 6" xfId="27777"/>
    <cellStyle name="40% - 强调文字颜色 3 2 2 3 5 7" xfId="27778"/>
    <cellStyle name="40% - 强调文字颜色 3 2 2 3 5 8" xfId="27779"/>
    <cellStyle name="40% - 强调文字颜色 3 2 2 3 6" xfId="27780"/>
    <cellStyle name="40% - 强调文字颜色 3 2 2 3 6 2" xfId="27781"/>
    <cellStyle name="40% - 强调文字颜色 3 2 2 3 6 2 2" xfId="27782"/>
    <cellStyle name="40% - 强调文字颜色 3 2 2 3 6 2 3" xfId="27783"/>
    <cellStyle name="40% - 强调文字颜色 3 2 2 3 6 2 4" xfId="27784"/>
    <cellStyle name="40% - 强调文字颜色 3 2 2 3 6 2 5" xfId="27785"/>
    <cellStyle name="40% - 强调文字颜色 3 2 2 3 6 3" xfId="27786"/>
    <cellStyle name="40% - 强调文字颜色 3 2 2 3 6 3 2" xfId="27787"/>
    <cellStyle name="40% - 强调文字颜色 3 2 2 3 6 3 3" xfId="27788"/>
    <cellStyle name="40% - 强调文字颜色 3 2 2 3 6 3 4" xfId="27789"/>
    <cellStyle name="40% - 强调文字颜色 3 2 2 3 6 3 5" xfId="27790"/>
    <cellStyle name="40% - 强调文字颜色 3 2 2 3 6 4" xfId="27791"/>
    <cellStyle name="40% - 强调文字颜色 3 2 2 3 6 5" xfId="27792"/>
    <cellStyle name="40% - 强调文字颜色 3 2 2 3 6 6" xfId="27793"/>
    <cellStyle name="40% - 强调文字颜色 3 2 2 3 6 7" xfId="27794"/>
    <cellStyle name="40% - 强调文字颜色 3 2 2 3 6 8" xfId="27795"/>
    <cellStyle name="40% - 强调文字颜色 3 2 2 3 7" xfId="27796"/>
    <cellStyle name="40% - 强调文字颜色 3 2 2 3 7 2" xfId="27797"/>
    <cellStyle name="40% - 强调文字颜色 3 2 2 3 7 2 2" xfId="27798"/>
    <cellStyle name="40% - 强调文字颜色 3 2 2 3 7 2 3" xfId="27799"/>
    <cellStyle name="40% - 强调文字颜色 3 2 2 3 7 2 4" xfId="27800"/>
    <cellStyle name="40% - 强调文字颜色 3 2 2 3 7 2 5" xfId="27801"/>
    <cellStyle name="40% - 强调文字颜色 3 2 2 3 7 3" xfId="27802"/>
    <cellStyle name="40% - 强调文字颜色 3 2 2 3 7 4" xfId="27803"/>
    <cellStyle name="40% - 强调文字颜色 3 2 2 3 7 5" xfId="27804"/>
    <cellStyle name="40% - 强调文字颜色 3 2 2 3 7 6" xfId="27805"/>
    <cellStyle name="40% - 强调文字颜色 3 2 2 3 7 7" xfId="27806"/>
    <cellStyle name="40% - 强调文字颜色 3 2 2 3 8" xfId="27807"/>
    <cellStyle name="40% - 强调文字颜色 3 2 2 3 8 2" xfId="27808"/>
    <cellStyle name="40% - 强调文字颜色 3 2 2 3 8 2 2" xfId="27809"/>
    <cellStyle name="40% - 强调文字颜色 3 2 2 3 8 2 3" xfId="27810"/>
    <cellStyle name="40% - 强调文字颜色 3 2 2 3 8 2 4" xfId="27811"/>
    <cellStyle name="40% - 强调文字颜色 3 2 2 3 8 2 5" xfId="27812"/>
    <cellStyle name="40% - 强调文字颜色 3 2 2 3 8 3" xfId="27813"/>
    <cellStyle name="40% - 强调文字颜色 3 2 2 3 8 4" xfId="27814"/>
    <cellStyle name="40% - 强调文字颜色 3 2 2 3 8 5" xfId="27815"/>
    <cellStyle name="40% - 强调文字颜色 3 2 2 3 8 6" xfId="27816"/>
    <cellStyle name="40% - 强调文字颜色 3 2 2 3 8 7" xfId="27817"/>
    <cellStyle name="40% - 强调文字颜色 3 2 2 3 9" xfId="27818"/>
    <cellStyle name="40% - 强调文字颜色 3 2 2 3 9 2" xfId="27819"/>
    <cellStyle name="40% - 强调文字颜色 3 2 2 3 9 3" xfId="27820"/>
    <cellStyle name="40% - 强调文字颜色 3 2 2 3 9 4" xfId="27821"/>
    <cellStyle name="40% - 强调文字颜色 3 2 2 3 9 5" xfId="27822"/>
    <cellStyle name="40% - 强调文字颜色 3 2 2 4" xfId="27823"/>
    <cellStyle name="40% - 强调文字颜色 3 2 2 4 2" xfId="27824"/>
    <cellStyle name="40% - 强调文字颜色 3 2 2 4 2 2" xfId="27825"/>
    <cellStyle name="40% - 强调文字颜色 3 2 2 4 2 2 2" xfId="27826"/>
    <cellStyle name="40% - 强调文字颜色 3 2 2 4 2 3" xfId="27827"/>
    <cellStyle name="40% - 强调文字颜色 3 2 2 4 2 3 2" xfId="27828"/>
    <cellStyle name="40% - 强调文字颜色 3 2 2 4 2 3 3" xfId="27829"/>
    <cellStyle name="40% - 强调文字颜色 3 2 2 4 2 3 4" xfId="27830"/>
    <cellStyle name="40% - 强调文字颜色 3 2 2 4 2 3 5" xfId="27831"/>
    <cellStyle name="40% - 强调文字颜色 3 2 2 4 2 4" xfId="27832"/>
    <cellStyle name="40% - 强调文字颜色 3 2 2 4 2 5" xfId="27833"/>
    <cellStyle name="40% - 强调文字颜色 3 2 2 4 3" xfId="27834"/>
    <cellStyle name="40% - 强调文字颜色 3 2 2 4 3 2" xfId="27835"/>
    <cellStyle name="40% - 强调文字颜色 3 2 2 4 4" xfId="27836"/>
    <cellStyle name="40% - 强调文字颜色 3 2 2 5" xfId="27837"/>
    <cellStyle name="40% - 强调文字颜色 3 2 2 5 2" xfId="27838"/>
    <cellStyle name="40% - 强调文字颜色 3 2 2 5 2 2" xfId="27839"/>
    <cellStyle name="40% - 强调文字颜色 3 2 2 5 2 2 2" xfId="27840"/>
    <cellStyle name="40% - 强调文字颜色 3 2 2 5 2 3" xfId="27841"/>
    <cellStyle name="40% - 强调文字颜色 3 2 2 5 2 3 2" xfId="27842"/>
    <cellStyle name="40% - 强调文字颜色 3 2 2 5 2 3 3" xfId="27843"/>
    <cellStyle name="40% - 强调文字颜色 3 2 2 5 2 3 4" xfId="27844"/>
    <cellStyle name="40% - 强调文字颜色 3 2 2 5 2 3 5" xfId="27845"/>
    <cellStyle name="40% - 强调文字颜色 3 2 2 5 2 4" xfId="27846"/>
    <cellStyle name="40% - 强调文字颜色 3 2 2 5 2 5" xfId="27847"/>
    <cellStyle name="40% - 强调文字颜色 3 2 2 5 3" xfId="27848"/>
    <cellStyle name="40% - 强调文字颜色 3 2 2 5 4" xfId="27849"/>
    <cellStyle name="40% - 强调文字颜色 3 2 2 6" xfId="27850"/>
    <cellStyle name="40% - 强调文字颜色 3 2 2 6 2" xfId="27851"/>
    <cellStyle name="40% - 强调文字颜色 3 2 2 6 2 2" xfId="27852"/>
    <cellStyle name="40% - 强调文字颜色 3 2 2 6 2 2 2" xfId="27853"/>
    <cellStyle name="40% - 强调文字颜色 3 2 2 6 2 2 2 2" xfId="27854"/>
    <cellStyle name="40% - 强调文字颜色 3 2 2 6 2 2 2 2 2" xfId="27855"/>
    <cellStyle name="40% - 强调文字颜色 3 2 2 6 2 2 2 2 3" xfId="27856"/>
    <cellStyle name="40% - 强调文字颜色 3 2 2 6 2 2 2 2 4" xfId="27857"/>
    <cellStyle name="40% - 强调文字颜色 3 2 2 6 2 2 2 3" xfId="27858"/>
    <cellStyle name="40% - 强调文字颜色 3 2 2 6 2 2 2 4" xfId="27859"/>
    <cellStyle name="40% - 强调文字颜色 3 2 2 6 2 2 2 5" xfId="27860"/>
    <cellStyle name="40% - 强调文字颜色 3 2 2 6 2 2 3" xfId="27861"/>
    <cellStyle name="40% - 强调文字颜色 3 2 2 6 2 2 3 2" xfId="27862"/>
    <cellStyle name="40% - 强调文字颜色 3 2 2 6 2 2 3 2 2" xfId="27863"/>
    <cellStyle name="40% - 强调文字颜色 3 2 2 6 2 2 3 2 3" xfId="27864"/>
    <cellStyle name="40% - 强调文字颜色 3 2 2 6 2 2 3 2 4" xfId="27865"/>
    <cellStyle name="40% - 强调文字颜色 3 2 2 6 2 2 3 3" xfId="27866"/>
    <cellStyle name="40% - 强调文字颜色 3 2 2 6 2 2 3 4" xfId="27867"/>
    <cellStyle name="40% - 强调文字颜色 3 2 2 6 2 2 3 5" xfId="27868"/>
    <cellStyle name="40% - 强调文字颜色 3 2 2 6 2 2 4" xfId="27869"/>
    <cellStyle name="40% - 强调文字颜色 3 2 2 6 2 2 4 2" xfId="27870"/>
    <cellStyle name="40% - 强调文字颜色 3 2 2 6 2 2 4 3" xfId="27871"/>
    <cellStyle name="40% - 强调文字颜色 3 2 2 6 2 2 4 4" xfId="27872"/>
    <cellStyle name="40% - 强调文字颜色 3 2 2 6 2 2 5" xfId="27873"/>
    <cellStyle name="40% - 强调文字颜色 3 2 2 6 2 2 6" xfId="27874"/>
    <cellStyle name="40% - 强调文字颜色 3 2 2 6 2 2 7" xfId="27875"/>
    <cellStyle name="40% - 强调文字颜色 3 2 2 6 2 2 8" xfId="27876"/>
    <cellStyle name="40% - 强调文字颜色 3 2 2 6 2 3" xfId="27877"/>
    <cellStyle name="40% - 强调文字颜色 3 2 2 6 3" xfId="27878"/>
    <cellStyle name="40% - 强调文字颜色 3 2 2 6 3 2" xfId="27879"/>
    <cellStyle name="40% - 强调文字颜色 3 2 2 6 3 2 2" xfId="27880"/>
    <cellStyle name="40% - 强调文字颜色 3 2 2 6 3 2 2 2" xfId="27881"/>
    <cellStyle name="40% - 强调文字颜色 3 2 2 6 3 2 2 3" xfId="27882"/>
    <cellStyle name="40% - 强调文字颜色 3 2 2 6 3 2 2 4" xfId="27883"/>
    <cellStyle name="40% - 强调文字颜色 3 2 2 6 3 2 3" xfId="27884"/>
    <cellStyle name="40% - 强调文字颜色 3 2 2 6 3 2 4" xfId="27885"/>
    <cellStyle name="40% - 强调文字颜色 3 2 2 6 3 2 5" xfId="27886"/>
    <cellStyle name="40% - 强调文字颜色 3 2 2 6 3 3" xfId="27887"/>
    <cellStyle name="40% - 强调文字颜色 3 2 2 6 3 3 2" xfId="27888"/>
    <cellStyle name="40% - 强调文字颜色 3 2 2 6 3 3 2 2" xfId="27889"/>
    <cellStyle name="40% - 强调文字颜色 3 2 2 6 3 3 2 3" xfId="27890"/>
    <cellStyle name="40% - 强调文字颜色 3 2 2 6 3 3 2 4" xfId="27891"/>
    <cellStyle name="40% - 强调文字颜色 3 2 2 6 3 3 3" xfId="27892"/>
    <cellStyle name="40% - 强调文字颜色 3 2 2 6 3 3 4" xfId="27893"/>
    <cellStyle name="40% - 强调文字颜色 3 2 2 6 3 3 5" xfId="27894"/>
    <cellStyle name="40% - 强调文字颜色 3 2 2 6 3 4" xfId="27895"/>
    <cellStyle name="40% - 强调文字颜色 3 2 2 6 3 4 2" xfId="27896"/>
    <cellStyle name="40% - 强调文字颜色 3 2 2 6 3 4 3" xfId="27897"/>
    <cellStyle name="40% - 强调文字颜色 3 2 2 6 3 4 4" xfId="27898"/>
    <cellStyle name="40% - 强调文字颜色 3 2 2 6 3 5" xfId="27899"/>
    <cellStyle name="40% - 强调文字颜色 3 2 2 6 3 6" xfId="27900"/>
    <cellStyle name="40% - 强调文字颜色 3 2 2 6 3 7" xfId="27901"/>
    <cellStyle name="40% - 强调文字颜色 3 2 2 6 4" xfId="27902"/>
    <cellStyle name="40% - 强调文字颜色 3 2 2 7" xfId="27903"/>
    <cellStyle name="40% - 强调文字颜色 3 2 2 7 2" xfId="27904"/>
    <cellStyle name="40% - 强调文字颜色 3 2 2 7 2 2" xfId="27905"/>
    <cellStyle name="40% - 强调文字颜色 3 2 2 7 2 2 2" xfId="27906"/>
    <cellStyle name="40% - 强调文字颜色 3 2 2 7 2 2 2 2" xfId="27907"/>
    <cellStyle name="40% - 强调文字颜色 3 2 2 7 2 2 2 3" xfId="27908"/>
    <cellStyle name="40% - 强调文字颜色 3 2 2 7 2 2 2 4" xfId="27909"/>
    <cellStyle name="40% - 强调文字颜色 3 2 2 7 2 2 3" xfId="27910"/>
    <cellStyle name="40% - 强调文字颜色 3 2 2 7 2 2 4" xfId="27911"/>
    <cellStyle name="40% - 强调文字颜色 3 2 2 7 2 2 5" xfId="27912"/>
    <cellStyle name="40% - 强调文字颜色 3 2 2 7 2 3" xfId="27913"/>
    <cellStyle name="40% - 强调文字颜色 3 2 2 7 2 3 2" xfId="27914"/>
    <cellStyle name="40% - 强调文字颜色 3 2 2 7 2 3 2 2" xfId="27915"/>
    <cellStyle name="40% - 强调文字颜色 3 2 2 7 2 3 2 3" xfId="27916"/>
    <cellStyle name="40% - 强调文字颜色 3 2 2 7 2 3 2 4" xfId="27917"/>
    <cellStyle name="40% - 强调文字颜色 3 2 2 7 2 3 3" xfId="27918"/>
    <cellStyle name="40% - 强调文字颜色 3 2 2 7 2 3 4" xfId="27919"/>
    <cellStyle name="40% - 强调文字颜色 3 2 2 7 2 3 5" xfId="27920"/>
    <cellStyle name="40% - 强调文字颜色 3 2 2 7 2 4" xfId="27921"/>
    <cellStyle name="40% - 强调文字颜色 3 2 2 7 2 4 2" xfId="27922"/>
    <cellStyle name="40% - 强调文字颜色 3 2 2 7 2 4 3" xfId="27923"/>
    <cellStyle name="40% - 强调文字颜色 3 2 2 7 2 4 4" xfId="27924"/>
    <cellStyle name="40% - 强调文字颜色 3 2 2 7 2 5" xfId="27925"/>
    <cellStyle name="40% - 强调文字颜色 3 2 2 7 2 6" xfId="27926"/>
    <cellStyle name="40% - 强调文字颜色 3 2 2 7 2 7" xfId="27927"/>
    <cellStyle name="40% - 强调文字颜色 3 2 2 7 2 8" xfId="27928"/>
    <cellStyle name="40% - 强调文字颜色 3 2 2 7 3" xfId="27929"/>
    <cellStyle name="40% - 强调文字颜色 3 2 2 7 3 2" xfId="27930"/>
    <cellStyle name="40% - 强调文字颜色 3 2 2 7 3 2 2" xfId="27931"/>
    <cellStyle name="40% - 强调文字颜色 3 2 2 7 3 2 2 2" xfId="27932"/>
    <cellStyle name="40% - 强调文字颜色 3 2 2 7 3 2 2 3" xfId="27933"/>
    <cellStyle name="40% - 强调文字颜色 3 2 2 7 3 2 2 4" xfId="27934"/>
    <cellStyle name="40% - 强调文字颜色 3 2 2 7 3 2 3" xfId="27935"/>
    <cellStyle name="40% - 强调文字颜色 3 2 2 7 3 2 4" xfId="27936"/>
    <cellStyle name="40% - 强调文字颜色 3 2 2 7 3 2 5" xfId="27937"/>
    <cellStyle name="40% - 强调文字颜色 3 2 2 7 3 3" xfId="27938"/>
    <cellStyle name="40% - 强调文字颜色 3 2 2 7 3 3 2" xfId="27939"/>
    <cellStyle name="40% - 强调文字颜色 3 2 2 7 3 3 2 2" xfId="27940"/>
    <cellStyle name="40% - 强调文字颜色 3 2 2 7 3 3 2 3" xfId="27941"/>
    <cellStyle name="40% - 强调文字颜色 3 2 2 7 3 3 2 4" xfId="27942"/>
    <cellStyle name="40% - 强调文字颜色 3 2 2 7 3 3 3" xfId="27943"/>
    <cellStyle name="40% - 强调文字颜色 3 2 2 7 3 3 4" xfId="27944"/>
    <cellStyle name="40% - 强调文字颜色 3 2 2 7 3 3 5" xfId="27945"/>
    <cellStyle name="40% - 强调文字颜色 3 2 2 7 3 4" xfId="27946"/>
    <cellStyle name="40% - 强调文字颜色 3 2 2 7 3 4 2" xfId="27947"/>
    <cellStyle name="40% - 强调文字颜色 3 2 2 7 3 4 3" xfId="27948"/>
    <cellStyle name="40% - 强调文字颜色 3 2 2 7 3 4 4" xfId="27949"/>
    <cellStyle name="40% - 强调文字颜色 3 2 2 7 3 5" xfId="27950"/>
    <cellStyle name="40% - 强调文字颜色 3 2 2 7 3 6" xfId="27951"/>
    <cellStyle name="40% - 强调文字颜色 3 2 2 7 3 7" xfId="27952"/>
    <cellStyle name="40% - 强调文字颜色 3 2 2 7 4" xfId="27953"/>
    <cellStyle name="40% - 强调文字颜色 3 2 2 8" xfId="27954"/>
    <cellStyle name="40% - 强调文字颜色 3 2 2 8 2" xfId="27955"/>
    <cellStyle name="40% - 强调文字颜色 3 2 2 9" xfId="27956"/>
    <cellStyle name="40% - 强调文字颜色 3 2 2 9 2" xfId="27957"/>
    <cellStyle name="40% - 强调文字颜色 3 2 2 9 2 2" xfId="27958"/>
    <cellStyle name="40% - 强调文字颜色 3 2 2 9 2 2 2" xfId="27959"/>
    <cellStyle name="40% - 强调文字颜色 3 2 2 9 2 2 3" xfId="27960"/>
    <cellStyle name="40% - 强调文字颜色 3 2 2 9 2 2 4" xfId="27961"/>
    <cellStyle name="40% - 强调文字颜色 3 2 2 9 2 3" xfId="27962"/>
    <cellStyle name="40% - 强调文字颜色 3 2 2 9 2 4" xfId="27963"/>
    <cellStyle name="40% - 强调文字颜色 3 2 2 9 2 5" xfId="27964"/>
    <cellStyle name="40% - 强调文字颜色 3 2 2 9 3" xfId="27965"/>
    <cellStyle name="40% - 强调文字颜色 3 2 2 9 3 2" xfId="27966"/>
    <cellStyle name="40% - 强调文字颜色 3 2 2 9 3 2 2" xfId="27967"/>
    <cellStyle name="40% - 强调文字颜色 3 2 2 9 3 2 3" xfId="27968"/>
    <cellStyle name="40% - 强调文字颜色 3 2 2 9 3 2 4" xfId="27969"/>
    <cellStyle name="40% - 强调文字颜色 3 2 2 9 3 3" xfId="27970"/>
    <cellStyle name="40% - 强调文字颜色 3 2 2 9 3 4" xfId="27971"/>
    <cellStyle name="40% - 强调文字颜色 3 2 2 9 3 5" xfId="27972"/>
    <cellStyle name="40% - 强调文字颜色 3 2 2 9 4" xfId="27973"/>
    <cellStyle name="40% - 强调文字颜色 3 2 2 9 4 2" xfId="27974"/>
    <cellStyle name="40% - 强调文字颜色 3 2 2 9 4 3" xfId="27975"/>
    <cellStyle name="40% - 强调文字颜色 3 2 2 9 4 4" xfId="27976"/>
    <cellStyle name="40% - 强调文字颜色 3 2 2 9 5" xfId="27977"/>
    <cellStyle name="40% - 强调文字颜色 3 2 2 9 6" xfId="27978"/>
    <cellStyle name="40% - 强调文字颜色 3 2 2 9 7" xfId="27979"/>
    <cellStyle name="40% - 强调文字颜色 3 2 3" xfId="27980"/>
    <cellStyle name="40% - 强调文字颜色 3 2 3 2" xfId="27981"/>
    <cellStyle name="40% - 强调文字颜色 3 2 3 2 10" xfId="27982"/>
    <cellStyle name="40% - 强调文字颜色 3 2 3 2 10 2" xfId="27983"/>
    <cellStyle name="40% - 强调文字颜色 3 2 3 2 10 3" xfId="27984"/>
    <cellStyle name="40% - 强调文字颜色 3 2 3 2 10 4" xfId="27985"/>
    <cellStyle name="40% - 强调文字颜色 3 2 3 2 10 5" xfId="27986"/>
    <cellStyle name="40% - 强调文字颜色 3 2 3 2 11" xfId="27987"/>
    <cellStyle name="40% - 强调文字颜色 3 2 3 2 11 2" xfId="27988"/>
    <cellStyle name="40% - 强调文字颜色 3 2 3 2 11 3" xfId="27989"/>
    <cellStyle name="40% - 强调文字颜色 3 2 3 2 11 4" xfId="27990"/>
    <cellStyle name="40% - 强调文字颜色 3 2 3 2 11 5" xfId="27991"/>
    <cellStyle name="40% - 强调文字颜色 3 2 3 2 12" xfId="27992"/>
    <cellStyle name="40% - 强调文字颜色 3 2 3 2 12 2" xfId="27993"/>
    <cellStyle name="40% - 强调文字颜色 3 2 3 2 12 3" xfId="27994"/>
    <cellStyle name="40% - 强调文字颜色 3 2 3 2 12 4" xfId="27995"/>
    <cellStyle name="40% - 强调文字颜色 3 2 3 2 12 5" xfId="27996"/>
    <cellStyle name="40% - 强调文字颜色 3 2 3 2 13" xfId="27997"/>
    <cellStyle name="40% - 强调文字颜色 3 2 3 2 13 2" xfId="27998"/>
    <cellStyle name="40% - 强调文字颜色 3 2 3 2 13 3" xfId="27999"/>
    <cellStyle name="40% - 强调文字颜色 3 2 3 2 13 4" xfId="28000"/>
    <cellStyle name="40% - 强调文字颜色 3 2 3 2 13 5" xfId="28001"/>
    <cellStyle name="40% - 强调文字颜色 3 2 3 2 14" xfId="28002"/>
    <cellStyle name="40% - 强调文字颜色 3 2 3 2 15" xfId="28003"/>
    <cellStyle name="40% - 强调文字颜色 3 2 3 2 15 2" xfId="28004"/>
    <cellStyle name="40% - 强调文字颜色 3 2 3 2 15 3" xfId="28005"/>
    <cellStyle name="40% - 强调文字颜色 3 2 3 2 15 4" xfId="28006"/>
    <cellStyle name="40% - 强调文字颜色 3 2 3 2 16" xfId="28007"/>
    <cellStyle name="40% - 强调文字颜色 3 2 3 2 17" xfId="28008"/>
    <cellStyle name="40% - 强调文字颜色 3 2 3 2 18" xfId="28009"/>
    <cellStyle name="40% - 强调文字颜色 3 2 3 2 19" xfId="28010"/>
    <cellStyle name="40% - 强调文字颜色 3 2 3 2 2" xfId="28011"/>
    <cellStyle name="40% - 强调文字颜色 3 2 3 2 2 10" xfId="28012"/>
    <cellStyle name="40% - 强调文字颜色 3 2 3 2 2 10 2" xfId="28013"/>
    <cellStyle name="40% - 强调文字颜色 3 2 3 2 2 10 3" xfId="28014"/>
    <cellStyle name="40% - 强调文字颜色 3 2 3 2 2 10 4" xfId="28015"/>
    <cellStyle name="40% - 强调文字颜色 3 2 3 2 2 10 5" xfId="28016"/>
    <cellStyle name="40% - 强调文字颜色 3 2 3 2 2 11" xfId="28017"/>
    <cellStyle name="40% - 强调文字颜色 3 2 3 2 2 11 2" xfId="28018"/>
    <cellStyle name="40% - 强调文字颜色 3 2 3 2 2 11 3" xfId="28019"/>
    <cellStyle name="40% - 强调文字颜色 3 2 3 2 2 11 4" xfId="28020"/>
    <cellStyle name="40% - 强调文字颜色 3 2 3 2 2 11 5" xfId="28021"/>
    <cellStyle name="40% - 强调文字颜色 3 2 3 2 2 12" xfId="28022"/>
    <cellStyle name="40% - 强调文字颜色 3 2 3 2 2 12 2" xfId="28023"/>
    <cellStyle name="40% - 强调文字颜色 3 2 3 2 2 12 3" xfId="28024"/>
    <cellStyle name="40% - 强调文字颜色 3 2 3 2 2 12 4" xfId="28025"/>
    <cellStyle name="40% - 强调文字颜色 3 2 3 2 2 13" xfId="28026"/>
    <cellStyle name="40% - 强调文字颜色 3 2 3 2 2 13 2" xfId="28027"/>
    <cellStyle name="40% - 强调文字颜色 3 2 3 2 2 13 3" xfId="28028"/>
    <cellStyle name="40% - 强调文字颜色 3 2 3 2 2 13 4" xfId="28029"/>
    <cellStyle name="40% - 强调文字颜色 3 2 3 2 2 14" xfId="28030"/>
    <cellStyle name="40% - 强调文字颜色 3 2 3 2 2 15" xfId="28031"/>
    <cellStyle name="40% - 强调文字颜色 3 2 3 2 2 16" xfId="28032"/>
    <cellStyle name="40% - 强调文字颜色 3 2 3 2 2 17" xfId="28033"/>
    <cellStyle name="40% - 强调文字颜色 3 2 3 2 2 18" xfId="28034"/>
    <cellStyle name="40% - 强调文字颜色 3 2 3 2 2 2" xfId="28035"/>
    <cellStyle name="40% - 强调文字颜色 3 2 3 2 2 2 2" xfId="28036"/>
    <cellStyle name="40% - 强调文字颜色 3 2 3 2 2 2 2 2" xfId="28037"/>
    <cellStyle name="40% - 强调文字颜色 3 2 3 2 2 2 2 2 2" xfId="28038"/>
    <cellStyle name="40% - 强调文字颜色 3 2 3 2 2 2 2 2 2 2" xfId="28039"/>
    <cellStyle name="40% - 强调文字颜色 3 2 3 2 2 2 2 2 2 3" xfId="28040"/>
    <cellStyle name="40% - 强调文字颜色 3 2 3 2 2 2 2 2 2 4" xfId="28041"/>
    <cellStyle name="40% - 强调文字颜色 3 2 3 2 2 2 2 2 3" xfId="28042"/>
    <cellStyle name="40% - 强调文字颜色 3 2 3 2 2 2 2 2 4" xfId="28043"/>
    <cellStyle name="40% - 强调文字颜色 3 2 3 2 2 2 2 2 5" xfId="28044"/>
    <cellStyle name="40% - 强调文字颜色 3 2 3 2 2 2 2 3" xfId="28045"/>
    <cellStyle name="40% - 强调文字颜色 3 2 3 2 2 2 2 3 2" xfId="28046"/>
    <cellStyle name="40% - 强调文字颜色 3 2 3 2 2 2 2 3 2 2" xfId="28047"/>
    <cellStyle name="40% - 强调文字颜色 3 2 3 2 2 2 2 3 2 3" xfId="28048"/>
    <cellStyle name="40% - 强调文字颜色 3 2 3 2 2 2 2 3 2 4" xfId="28049"/>
    <cellStyle name="40% - 强调文字颜色 3 2 3 2 2 2 2 3 3" xfId="28050"/>
    <cellStyle name="40% - 强调文字颜色 3 2 3 2 2 2 2 3 4" xfId="28051"/>
    <cellStyle name="40% - 强调文字颜色 3 2 3 2 2 2 2 3 5" xfId="28052"/>
    <cellStyle name="40% - 强调文字颜色 3 2 3 2 2 2 2 4" xfId="28053"/>
    <cellStyle name="40% - 强调文字颜色 3 2 3 2 2 2 2 4 2" xfId="28054"/>
    <cellStyle name="40% - 强调文字颜色 3 2 3 2 2 2 2 4 3" xfId="28055"/>
    <cellStyle name="40% - 强调文字颜色 3 2 3 2 2 2 2 4 4" xfId="28056"/>
    <cellStyle name="40% - 强调文字颜色 3 2 3 2 2 2 2 5" xfId="28057"/>
    <cellStyle name="40% - 强调文字颜色 3 2 3 2 2 2 2 6" xfId="28058"/>
    <cellStyle name="40% - 强调文字颜色 3 2 3 2 2 2 2 7" xfId="28059"/>
    <cellStyle name="40% - 强调文字颜色 3 2 3 2 2 2 2 8" xfId="28060"/>
    <cellStyle name="40% - 强调文字颜色 3 2 3 2 2 2 3" xfId="28061"/>
    <cellStyle name="40% - 强调文字颜色 3 2 3 2 2 2 3 2" xfId="28062"/>
    <cellStyle name="40% - 强调文字颜色 3 2 3 2 2 2 4" xfId="28063"/>
    <cellStyle name="40% - 强调文字颜色 3 2 3 2 2 2 4 2" xfId="28064"/>
    <cellStyle name="40% - 强调文字颜色 3 2 3 2 2 2 4 3" xfId="28065"/>
    <cellStyle name="40% - 强调文字颜色 3 2 3 2 2 2 4 4" xfId="28066"/>
    <cellStyle name="40% - 强调文字颜色 3 2 3 2 2 2 5" xfId="28067"/>
    <cellStyle name="40% - 强调文字颜色 3 2 3 2 2 2 6" xfId="28068"/>
    <cellStyle name="40% - 强调文字颜色 3 2 3 2 2 3" xfId="28069"/>
    <cellStyle name="40% - 强调文字颜色 3 2 3 2 2 3 10" xfId="28070"/>
    <cellStyle name="40% - 强调文字颜色 3 2 3 2 2 3 2" xfId="28071"/>
    <cellStyle name="40% - 强调文字颜色 3 2 3 2 2 3 2 2" xfId="28072"/>
    <cellStyle name="40% - 强调文字颜色 3 2 3 2 2 3 2 2 2" xfId="28073"/>
    <cellStyle name="40% - 强调文字颜色 3 2 3 2 2 3 2 2 3" xfId="28074"/>
    <cellStyle name="40% - 强调文字颜色 3 2 3 2 2 3 2 2 4" xfId="28075"/>
    <cellStyle name="40% - 强调文字颜色 3 2 3 2 2 3 2 3" xfId="28076"/>
    <cellStyle name="40% - 强调文字颜色 3 2 3 2 2 3 2 4" xfId="28077"/>
    <cellStyle name="40% - 强调文字颜色 3 2 3 2 2 3 2 5" xfId="28078"/>
    <cellStyle name="40% - 强调文字颜色 3 2 3 2 2 3 2 6" xfId="28079"/>
    <cellStyle name="40% - 强调文字颜色 3 2 3 2 2 3 3" xfId="28080"/>
    <cellStyle name="40% - 强调文字颜色 3 2 3 2 2 3 3 2" xfId="28081"/>
    <cellStyle name="40% - 强调文字颜色 3 2 3 2 2 3 3 2 2" xfId="28082"/>
    <cellStyle name="40% - 强调文字颜色 3 2 3 2 2 3 3 2 3" xfId="28083"/>
    <cellStyle name="40% - 强调文字颜色 3 2 3 2 2 3 3 2 4" xfId="28084"/>
    <cellStyle name="40% - 强调文字颜色 3 2 3 2 2 3 3 3" xfId="28085"/>
    <cellStyle name="40% - 强调文字颜色 3 2 3 2 2 3 3 4" xfId="28086"/>
    <cellStyle name="40% - 强调文字颜色 3 2 3 2 2 3 3 5" xfId="28087"/>
    <cellStyle name="40% - 强调文字颜色 3 2 3 2 2 3 3 6" xfId="28088"/>
    <cellStyle name="40% - 强调文字颜色 3 2 3 2 2 3 4" xfId="28089"/>
    <cellStyle name="40% - 强调文字颜色 3 2 3 2 2 3 4 2" xfId="28090"/>
    <cellStyle name="40% - 强调文字颜色 3 2 3 2 2 3 4 3" xfId="28091"/>
    <cellStyle name="40% - 强调文字颜色 3 2 3 2 2 3 4 4" xfId="28092"/>
    <cellStyle name="40% - 强调文字颜色 3 2 3 2 2 3 5" xfId="28093"/>
    <cellStyle name="40% - 强调文字颜色 3 2 3 2 2 3 5 2" xfId="28094"/>
    <cellStyle name="40% - 强调文字颜色 3 2 3 2 2 3 5 3" xfId="28095"/>
    <cellStyle name="40% - 强调文字颜色 3 2 3 2 2 3 5 4" xfId="28096"/>
    <cellStyle name="40% - 强调文字颜色 3 2 3 2 2 3 6" xfId="28097"/>
    <cellStyle name="40% - 强调文字颜色 3 2 3 2 2 3 7" xfId="28098"/>
    <cellStyle name="40% - 强调文字颜色 3 2 3 2 2 3 8" xfId="28099"/>
    <cellStyle name="40% - 强调文字颜色 3 2 3 2 2 3 9" xfId="28100"/>
    <cellStyle name="40% - 强调文字颜色 3 2 3 2 2 4" xfId="28101"/>
    <cellStyle name="40% - 强调文字颜色 3 2 3 2 2 4 2" xfId="28102"/>
    <cellStyle name="40% - 强调文字颜色 3 2 3 2 2 4 2 2" xfId="28103"/>
    <cellStyle name="40% - 强调文字颜色 3 2 3 2 2 4 2 3" xfId="28104"/>
    <cellStyle name="40% - 强调文字颜色 3 2 3 2 2 4 2 4" xfId="28105"/>
    <cellStyle name="40% - 强调文字颜色 3 2 3 2 2 4 2 5" xfId="28106"/>
    <cellStyle name="40% - 强调文字颜色 3 2 3 2 2 4 3" xfId="28107"/>
    <cellStyle name="40% - 强调文字颜色 3 2 3 2 2 4 3 2" xfId="28108"/>
    <cellStyle name="40% - 强调文字颜色 3 2 3 2 2 4 3 3" xfId="28109"/>
    <cellStyle name="40% - 强调文字颜色 3 2 3 2 2 4 3 4" xfId="28110"/>
    <cellStyle name="40% - 强调文字颜色 3 2 3 2 2 4 3 5" xfId="28111"/>
    <cellStyle name="40% - 强调文字颜色 3 2 3 2 2 4 4" xfId="28112"/>
    <cellStyle name="40% - 强调文字颜色 3 2 3 2 2 4 5" xfId="28113"/>
    <cellStyle name="40% - 强调文字颜色 3 2 3 2 2 4 6" xfId="28114"/>
    <cellStyle name="40% - 强调文字颜色 3 2 3 2 2 4 7" xfId="28115"/>
    <cellStyle name="40% - 强调文字颜色 3 2 3 2 2 4 8" xfId="28116"/>
    <cellStyle name="40% - 强调文字颜色 3 2 3 2 2 5" xfId="28117"/>
    <cellStyle name="40% - 强调文字颜色 3 2 3 2 2 5 2" xfId="28118"/>
    <cellStyle name="40% - 强调文字颜色 3 2 3 2 2 5 2 2" xfId="28119"/>
    <cellStyle name="40% - 强调文字颜色 3 2 3 2 2 5 2 3" xfId="28120"/>
    <cellStyle name="40% - 强调文字颜色 3 2 3 2 2 5 2 4" xfId="28121"/>
    <cellStyle name="40% - 强调文字颜色 3 2 3 2 2 5 2 5" xfId="28122"/>
    <cellStyle name="40% - 强调文字颜色 3 2 3 2 2 5 3" xfId="28123"/>
    <cellStyle name="40% - 强调文字颜色 3 2 3 2 2 5 3 2" xfId="28124"/>
    <cellStyle name="40% - 强调文字颜色 3 2 3 2 2 5 3 3" xfId="28125"/>
    <cellStyle name="40% - 强调文字颜色 3 2 3 2 2 5 3 4" xfId="28126"/>
    <cellStyle name="40% - 强调文字颜色 3 2 3 2 2 5 3 5" xfId="28127"/>
    <cellStyle name="40% - 强调文字颜色 3 2 3 2 2 5 4" xfId="28128"/>
    <cellStyle name="40% - 强调文字颜色 3 2 3 2 2 5 5" xfId="28129"/>
    <cellStyle name="40% - 强调文字颜色 3 2 3 2 2 5 6" xfId="28130"/>
    <cellStyle name="40% - 强调文字颜色 3 2 3 2 2 5 7" xfId="28131"/>
    <cellStyle name="40% - 强调文字颜色 3 2 3 2 2 5 8" xfId="28132"/>
    <cellStyle name="40% - 强调文字颜色 3 2 3 2 2 6" xfId="28133"/>
    <cellStyle name="40% - 强调文字颜色 3 2 3 2 2 6 2" xfId="28134"/>
    <cellStyle name="40% - 强调文字颜色 3 2 3 2 2 6 2 2" xfId="28135"/>
    <cellStyle name="40% - 强调文字颜色 3 2 3 2 2 6 2 3" xfId="28136"/>
    <cellStyle name="40% - 强调文字颜色 3 2 3 2 2 6 2 4" xfId="28137"/>
    <cellStyle name="40% - 强调文字颜色 3 2 3 2 2 6 2 5" xfId="28138"/>
    <cellStyle name="40% - 强调文字颜色 3 2 3 2 2 6 3" xfId="28139"/>
    <cellStyle name="40% - 强调文字颜色 3 2 3 2 2 6 4" xfId="28140"/>
    <cellStyle name="40% - 强调文字颜色 3 2 3 2 2 6 5" xfId="28141"/>
    <cellStyle name="40% - 强调文字颜色 3 2 3 2 2 6 6" xfId="28142"/>
    <cellStyle name="40% - 强调文字颜色 3 2 3 2 2 6 7" xfId="28143"/>
    <cellStyle name="40% - 强调文字颜色 3 2 3 2 2 7" xfId="28144"/>
    <cellStyle name="40% - 强调文字颜色 3 2 3 2 2 7 2" xfId="28145"/>
    <cellStyle name="40% - 强调文字颜色 3 2 3 2 2 7 2 2" xfId="28146"/>
    <cellStyle name="40% - 强调文字颜色 3 2 3 2 2 7 2 3" xfId="28147"/>
    <cellStyle name="40% - 强调文字颜色 3 2 3 2 2 7 2 4" xfId="28148"/>
    <cellStyle name="40% - 强调文字颜色 3 2 3 2 2 7 3" xfId="28149"/>
    <cellStyle name="40% - 强调文字颜色 3 2 3 2 2 7 4" xfId="28150"/>
    <cellStyle name="40% - 强调文字颜色 3 2 3 2 2 7 5" xfId="28151"/>
    <cellStyle name="40% - 强调文字颜色 3 2 3 2 2 7 6" xfId="28152"/>
    <cellStyle name="40% - 强调文字颜色 3 2 3 2 2 7 7" xfId="28153"/>
    <cellStyle name="40% - 强调文字颜色 3 2 3 2 2 8" xfId="28154"/>
    <cellStyle name="40% - 强调文字颜色 3 2 3 2 2 8 2" xfId="28155"/>
    <cellStyle name="40% - 强调文字颜色 3 2 3 2 2 8 3" xfId="28156"/>
    <cellStyle name="40% - 强调文字颜色 3 2 3 2 2 8 4" xfId="28157"/>
    <cellStyle name="40% - 强调文字颜色 3 2 3 2 2 8 5" xfId="28158"/>
    <cellStyle name="40% - 强调文字颜色 3 2 3 2 2 9" xfId="28159"/>
    <cellStyle name="40% - 强调文字颜色 3 2 3 2 2 9 2" xfId="28160"/>
    <cellStyle name="40% - 强调文字颜色 3 2 3 2 2 9 3" xfId="28161"/>
    <cellStyle name="40% - 强调文字颜色 3 2 3 2 2 9 4" xfId="28162"/>
    <cellStyle name="40% - 强调文字颜色 3 2 3 2 2 9 5" xfId="28163"/>
    <cellStyle name="40% - 强调文字颜色 3 2 3 2 20" xfId="28164"/>
    <cellStyle name="40% - 强调文字颜色 3 2 3 2 3" xfId="28165"/>
    <cellStyle name="40% - 强调文字颜色 3 2 3 2 3 2" xfId="28166"/>
    <cellStyle name="40% - 强调文字颜色 3 2 3 2 3 2 2" xfId="28167"/>
    <cellStyle name="40% - 强调文字颜色 3 2 3 2 3 2 2 2" xfId="28168"/>
    <cellStyle name="40% - 强调文字颜色 3 2 3 2 3 2 2 2 2" xfId="28169"/>
    <cellStyle name="40% - 强调文字颜色 3 2 3 2 3 2 2 2 3" xfId="28170"/>
    <cellStyle name="40% - 强调文字颜色 3 2 3 2 3 2 2 2 4" xfId="28171"/>
    <cellStyle name="40% - 强调文字颜色 3 2 3 2 3 2 2 3" xfId="28172"/>
    <cellStyle name="40% - 强调文字颜色 3 2 3 2 3 2 2 4" xfId="28173"/>
    <cellStyle name="40% - 强调文字颜色 3 2 3 2 3 2 2 5" xfId="28174"/>
    <cellStyle name="40% - 强调文字颜色 3 2 3 2 3 2 2 6" xfId="28175"/>
    <cellStyle name="40% - 强调文字颜色 3 2 3 2 3 2 3" xfId="28176"/>
    <cellStyle name="40% - 强调文字颜色 3 2 3 2 3 2 3 2" xfId="28177"/>
    <cellStyle name="40% - 强调文字颜色 3 2 3 2 3 2 3 2 2" xfId="28178"/>
    <cellStyle name="40% - 强调文字颜色 3 2 3 2 3 2 3 2 3" xfId="28179"/>
    <cellStyle name="40% - 强调文字颜色 3 2 3 2 3 2 3 2 4" xfId="28180"/>
    <cellStyle name="40% - 强调文字颜色 3 2 3 2 3 2 3 3" xfId="28181"/>
    <cellStyle name="40% - 强调文字颜色 3 2 3 2 3 2 3 4" xfId="28182"/>
    <cellStyle name="40% - 强调文字颜色 3 2 3 2 3 2 3 5" xfId="28183"/>
    <cellStyle name="40% - 强调文字颜色 3 2 3 2 3 2 4" xfId="28184"/>
    <cellStyle name="40% - 强调文字颜色 3 2 3 2 3 2 4 2" xfId="28185"/>
    <cellStyle name="40% - 强调文字颜色 3 2 3 2 3 2 4 3" xfId="28186"/>
    <cellStyle name="40% - 强调文字颜色 3 2 3 2 3 2 4 4" xfId="28187"/>
    <cellStyle name="40% - 强调文字颜色 3 2 3 2 3 2 5" xfId="28188"/>
    <cellStyle name="40% - 强调文字颜色 3 2 3 2 3 2 6" xfId="28189"/>
    <cellStyle name="40% - 强调文字颜色 3 2 3 2 3 2 7" xfId="28190"/>
    <cellStyle name="40% - 强调文字颜色 3 2 3 2 3 2 8" xfId="28191"/>
    <cellStyle name="40% - 强调文字颜色 3 2 3 2 3 2 9" xfId="28192"/>
    <cellStyle name="40% - 强调文字颜色 3 2 3 2 3 3" xfId="28193"/>
    <cellStyle name="40% - 强调文字颜色 3 2 3 2 3 3 2" xfId="28194"/>
    <cellStyle name="40% - 强调文字颜色 3 2 3 2 3 3 2 2" xfId="28195"/>
    <cellStyle name="40% - 强调文字颜色 3 2 3 2 3 3 2 2 2" xfId="28196"/>
    <cellStyle name="40% - 强调文字颜色 3 2 3 2 3 3 2 2 3" xfId="28197"/>
    <cellStyle name="40% - 强调文字颜色 3 2 3 2 3 3 2 2 4" xfId="28198"/>
    <cellStyle name="40% - 强调文字颜色 3 2 3 2 3 3 2 3" xfId="28199"/>
    <cellStyle name="40% - 强调文字颜色 3 2 3 2 3 3 2 4" xfId="28200"/>
    <cellStyle name="40% - 强调文字颜色 3 2 3 2 3 3 2 5" xfId="28201"/>
    <cellStyle name="40% - 强调文字颜色 3 2 3 2 3 3 3" xfId="28202"/>
    <cellStyle name="40% - 强调文字颜色 3 2 3 2 3 3 3 2" xfId="28203"/>
    <cellStyle name="40% - 强调文字颜色 3 2 3 2 3 3 3 2 2" xfId="28204"/>
    <cellStyle name="40% - 强调文字颜色 3 2 3 2 3 3 3 2 3" xfId="28205"/>
    <cellStyle name="40% - 强调文字颜色 3 2 3 2 3 3 3 2 4" xfId="28206"/>
    <cellStyle name="40% - 强调文字颜色 3 2 3 2 3 3 3 3" xfId="28207"/>
    <cellStyle name="40% - 强调文字颜色 3 2 3 2 3 3 3 4" xfId="28208"/>
    <cellStyle name="40% - 强调文字颜色 3 2 3 2 3 3 3 5" xfId="28209"/>
    <cellStyle name="40% - 强调文字颜色 3 2 3 2 3 3 4" xfId="28210"/>
    <cellStyle name="40% - 强调文字颜色 3 2 3 2 3 3 4 2" xfId="28211"/>
    <cellStyle name="40% - 强调文字颜色 3 2 3 2 3 3 4 3" xfId="28212"/>
    <cellStyle name="40% - 强调文字颜色 3 2 3 2 3 3 4 4" xfId="28213"/>
    <cellStyle name="40% - 强调文字颜色 3 2 3 2 3 3 5" xfId="28214"/>
    <cellStyle name="40% - 强调文字颜色 3 2 3 2 3 3 5 2" xfId="28215"/>
    <cellStyle name="40% - 强调文字颜色 3 2 3 2 3 3 5 3" xfId="28216"/>
    <cellStyle name="40% - 强调文字颜色 3 2 3 2 3 3 5 4" xfId="28217"/>
    <cellStyle name="40% - 强调文字颜色 3 2 3 2 3 3 6" xfId="28218"/>
    <cellStyle name="40% - 强调文字颜色 3 2 3 2 3 3 7" xfId="28219"/>
    <cellStyle name="40% - 强调文字颜色 3 2 3 2 3 3 8" xfId="28220"/>
    <cellStyle name="40% - 强调文字颜色 3 2 3 2 3 3 9" xfId="28221"/>
    <cellStyle name="40% - 强调文字颜色 3 2 3 2 3 4" xfId="28222"/>
    <cellStyle name="40% - 强调文字颜色 3 2 3 2 3 5" xfId="28223"/>
    <cellStyle name="40% - 强调文字颜色 3 2 3 2 4" xfId="28224"/>
    <cellStyle name="40% - 强调文字颜色 3 2 3 2 4 2" xfId="28225"/>
    <cellStyle name="40% - 强调文字颜色 3 2 3 2 4 2 2" xfId="28226"/>
    <cellStyle name="40% - 强调文字颜色 3 2 3 2 4 2 3" xfId="28227"/>
    <cellStyle name="40% - 强调文字颜色 3 2 3 2 4 2 4" xfId="28228"/>
    <cellStyle name="40% - 强调文字颜色 3 2 3 2 4 2 5" xfId="28229"/>
    <cellStyle name="40% - 强调文字颜色 3 2 3 2 4 3" xfId="28230"/>
    <cellStyle name="40% - 强调文字颜色 3 2 3 2 4 3 2" xfId="28231"/>
    <cellStyle name="40% - 强调文字颜色 3 2 3 2 4 4" xfId="28232"/>
    <cellStyle name="40% - 强调文字颜色 3 2 3 2 5" xfId="28233"/>
    <cellStyle name="40% - 强调文字颜色 3 2 3 2 5 2" xfId="28234"/>
    <cellStyle name="40% - 强调文字颜色 3 2 3 2 5 2 2" xfId="28235"/>
    <cellStyle name="40% - 强调文字颜色 3 2 3 2 5 2 3" xfId="28236"/>
    <cellStyle name="40% - 强调文字颜色 3 2 3 2 5 2 4" xfId="28237"/>
    <cellStyle name="40% - 强调文字颜色 3 2 3 2 5 2 5" xfId="28238"/>
    <cellStyle name="40% - 强调文字颜色 3 2 3 2 5 3" xfId="28239"/>
    <cellStyle name="40% - 强调文字颜色 3 2 3 2 5 3 2" xfId="28240"/>
    <cellStyle name="40% - 强调文字颜色 3 2 3 2 5 3 3" xfId="28241"/>
    <cellStyle name="40% - 强调文字颜色 3 2 3 2 5 3 4" xfId="28242"/>
    <cellStyle name="40% - 强调文字颜色 3 2 3 2 5 3 5" xfId="28243"/>
    <cellStyle name="40% - 强调文字颜色 3 2 3 2 5 4" xfId="28244"/>
    <cellStyle name="40% - 强调文字颜色 3 2 3 2 5 5" xfId="28245"/>
    <cellStyle name="40% - 强调文字颜色 3 2 3 2 5 6" xfId="28246"/>
    <cellStyle name="40% - 强调文字颜色 3 2 3 2 5 7" xfId="28247"/>
    <cellStyle name="40% - 强调文字颜色 3 2 3 2 5 8" xfId="28248"/>
    <cellStyle name="40% - 强调文字颜色 3 2 3 2 6" xfId="28249"/>
    <cellStyle name="40% - 强调文字颜色 3 2 3 2 6 2" xfId="28250"/>
    <cellStyle name="40% - 强调文字颜色 3 2 3 2 6 2 2" xfId="28251"/>
    <cellStyle name="40% - 强调文字颜色 3 2 3 2 6 2 3" xfId="28252"/>
    <cellStyle name="40% - 强调文字颜色 3 2 3 2 6 2 4" xfId="28253"/>
    <cellStyle name="40% - 强调文字颜色 3 2 3 2 6 2 5" xfId="28254"/>
    <cellStyle name="40% - 强调文字颜色 3 2 3 2 6 3" xfId="28255"/>
    <cellStyle name="40% - 强调文字颜色 3 2 3 2 6 3 2" xfId="28256"/>
    <cellStyle name="40% - 强调文字颜色 3 2 3 2 6 3 3" xfId="28257"/>
    <cellStyle name="40% - 强调文字颜色 3 2 3 2 6 3 4" xfId="28258"/>
    <cellStyle name="40% - 强调文字颜色 3 2 3 2 6 3 5" xfId="28259"/>
    <cellStyle name="40% - 强调文字颜色 3 2 3 2 6 4" xfId="28260"/>
    <cellStyle name="40% - 强调文字颜色 3 2 3 2 6 5" xfId="28261"/>
    <cellStyle name="40% - 强调文字颜色 3 2 3 2 6 6" xfId="28262"/>
    <cellStyle name="40% - 强调文字颜色 3 2 3 2 6 7" xfId="28263"/>
    <cellStyle name="40% - 强调文字颜色 3 2 3 2 6 8" xfId="28264"/>
    <cellStyle name="40% - 强调文字颜色 3 2 3 2 7" xfId="28265"/>
    <cellStyle name="40% - 强调文字颜色 3 2 3 2 7 2" xfId="28266"/>
    <cellStyle name="40% - 强调文字颜色 3 2 3 2 7 2 2" xfId="28267"/>
    <cellStyle name="40% - 强调文字颜色 3 2 3 2 7 2 3" xfId="28268"/>
    <cellStyle name="40% - 强调文字颜色 3 2 3 2 7 2 4" xfId="28269"/>
    <cellStyle name="40% - 强调文字颜色 3 2 3 2 7 2 5" xfId="28270"/>
    <cellStyle name="40% - 强调文字颜色 3 2 3 2 7 3" xfId="28271"/>
    <cellStyle name="40% - 强调文字颜色 3 2 3 2 7 4" xfId="28272"/>
    <cellStyle name="40% - 强调文字颜色 3 2 3 2 7 5" xfId="28273"/>
    <cellStyle name="40% - 强调文字颜色 3 2 3 2 7 6" xfId="28274"/>
    <cellStyle name="40% - 强调文字颜色 3 2 3 2 7 7" xfId="28275"/>
    <cellStyle name="40% - 强调文字颜色 3 2 3 2 8" xfId="28276"/>
    <cellStyle name="40% - 强调文字颜色 3 2 3 2 8 2" xfId="28277"/>
    <cellStyle name="40% - 强调文字颜色 3 2 3 2 8 2 2" xfId="28278"/>
    <cellStyle name="40% - 强调文字颜色 3 2 3 2 8 2 3" xfId="28279"/>
    <cellStyle name="40% - 强调文字颜色 3 2 3 2 8 2 4" xfId="28280"/>
    <cellStyle name="40% - 强调文字颜色 3 2 3 2 8 2 5" xfId="28281"/>
    <cellStyle name="40% - 强调文字颜色 3 2 3 2 8 3" xfId="28282"/>
    <cellStyle name="40% - 强调文字颜色 3 2 3 2 8 4" xfId="28283"/>
    <cellStyle name="40% - 强调文字颜色 3 2 3 2 8 5" xfId="28284"/>
    <cellStyle name="40% - 强调文字颜色 3 2 3 2 8 6" xfId="28285"/>
    <cellStyle name="40% - 强调文字颜色 3 2 3 2 8 7" xfId="28286"/>
    <cellStyle name="40% - 强调文字颜色 3 2 3 2 9" xfId="28287"/>
    <cellStyle name="40% - 强调文字颜色 3 2 3 2 9 2" xfId="28288"/>
    <cellStyle name="40% - 强调文字颜色 3 2 3 2 9 3" xfId="28289"/>
    <cellStyle name="40% - 强调文字颜色 3 2 3 2 9 4" xfId="28290"/>
    <cellStyle name="40% - 强调文字颜色 3 2 3 2 9 5" xfId="28291"/>
    <cellStyle name="40% - 强调文字颜色 3 2 3 3" xfId="28292"/>
    <cellStyle name="40% - 强调文字颜色 3 2 3 3 2" xfId="28293"/>
    <cellStyle name="40% - 强调文字颜色 3 2 3 3 2 2" xfId="28294"/>
    <cellStyle name="40% - 强调文字颜色 3 2 3 4" xfId="28295"/>
    <cellStyle name="40% - 强调文字颜色 3 2 3 4 2" xfId="28296"/>
    <cellStyle name="40% - 强调文字颜色 3 2 3 5" xfId="28297"/>
    <cellStyle name="40% - 强调文字颜色 3 2 4" xfId="28298"/>
    <cellStyle name="40% - 强调文字颜色 3 2 4 10" xfId="28299"/>
    <cellStyle name="40% - 强调文字颜色 3 2 4 10 2" xfId="28300"/>
    <cellStyle name="40% - 强调文字颜色 3 2 4 10 3" xfId="28301"/>
    <cellStyle name="40% - 强调文字颜色 3 2 4 10 4" xfId="28302"/>
    <cellStyle name="40% - 强调文字颜色 3 2 4 10 5" xfId="28303"/>
    <cellStyle name="40% - 强调文字颜色 3 2 4 11" xfId="28304"/>
    <cellStyle name="40% - 强调文字颜色 3 2 4 11 2" xfId="28305"/>
    <cellStyle name="40% - 强调文字颜色 3 2 4 11 3" xfId="28306"/>
    <cellStyle name="40% - 强调文字颜色 3 2 4 11 4" xfId="28307"/>
    <cellStyle name="40% - 强调文字颜色 3 2 4 11 5" xfId="28308"/>
    <cellStyle name="40% - 强调文字颜色 3 2 4 12" xfId="28309"/>
    <cellStyle name="40% - 强调文字颜色 3 2 4 12 2" xfId="28310"/>
    <cellStyle name="40% - 强调文字颜色 3 2 4 12 3" xfId="28311"/>
    <cellStyle name="40% - 强调文字颜色 3 2 4 12 4" xfId="28312"/>
    <cellStyle name="40% - 强调文字颜色 3 2 4 12 5" xfId="28313"/>
    <cellStyle name="40% - 强调文字颜色 3 2 4 13" xfId="28314"/>
    <cellStyle name="40% - 强调文字颜色 3 2 4 13 2" xfId="28315"/>
    <cellStyle name="40% - 强调文字颜色 3 2 4 13 3" xfId="28316"/>
    <cellStyle name="40% - 强调文字颜色 3 2 4 13 4" xfId="28317"/>
    <cellStyle name="40% - 强调文字颜色 3 2 4 13 5" xfId="28318"/>
    <cellStyle name="40% - 强调文字颜色 3 2 4 14" xfId="28319"/>
    <cellStyle name="40% - 强调文字颜色 3 2 4 15" xfId="28320"/>
    <cellStyle name="40% - 强调文字颜色 3 2 4 15 2" xfId="28321"/>
    <cellStyle name="40% - 强调文字颜色 3 2 4 15 3" xfId="28322"/>
    <cellStyle name="40% - 强调文字颜色 3 2 4 15 4" xfId="28323"/>
    <cellStyle name="40% - 强调文字颜色 3 2 4 16" xfId="28324"/>
    <cellStyle name="40% - 强调文字颜色 3 2 4 17" xfId="28325"/>
    <cellStyle name="40% - 强调文字颜色 3 2 4 18" xfId="28326"/>
    <cellStyle name="40% - 强调文字颜色 3 2 4 19" xfId="28327"/>
    <cellStyle name="40% - 强调文字颜色 3 2 4 2" xfId="28328"/>
    <cellStyle name="40% - 强调文字颜色 3 2 4 2 10" xfId="28329"/>
    <cellStyle name="40% - 强调文字颜色 3 2 4 2 10 2" xfId="28330"/>
    <cellStyle name="40% - 强调文字颜色 3 2 4 2 10 3" xfId="28331"/>
    <cellStyle name="40% - 强调文字颜色 3 2 4 2 10 4" xfId="28332"/>
    <cellStyle name="40% - 强调文字颜色 3 2 4 2 10 5" xfId="28333"/>
    <cellStyle name="40% - 强调文字颜色 3 2 4 2 11" xfId="28334"/>
    <cellStyle name="40% - 强调文字颜色 3 2 4 2 11 2" xfId="28335"/>
    <cellStyle name="40% - 强调文字颜色 3 2 4 2 11 3" xfId="28336"/>
    <cellStyle name="40% - 强调文字颜色 3 2 4 2 11 4" xfId="28337"/>
    <cellStyle name="40% - 强调文字颜色 3 2 4 2 11 5" xfId="28338"/>
    <cellStyle name="40% - 强调文字颜色 3 2 4 2 12" xfId="28339"/>
    <cellStyle name="40% - 强调文字颜色 3 2 4 2 12 2" xfId="28340"/>
    <cellStyle name="40% - 强调文字颜色 3 2 4 2 12 3" xfId="28341"/>
    <cellStyle name="40% - 强调文字颜色 3 2 4 2 12 4" xfId="28342"/>
    <cellStyle name="40% - 强调文字颜色 3 2 4 2 13" xfId="28343"/>
    <cellStyle name="40% - 强调文字颜色 3 2 4 2 13 2" xfId="28344"/>
    <cellStyle name="40% - 强调文字颜色 3 2 4 2 13 3" xfId="28345"/>
    <cellStyle name="40% - 强调文字颜色 3 2 4 2 13 4" xfId="28346"/>
    <cellStyle name="40% - 强调文字颜色 3 2 4 2 14" xfId="28347"/>
    <cellStyle name="40% - 强调文字颜色 3 2 4 2 15" xfId="28348"/>
    <cellStyle name="40% - 强调文字颜色 3 2 4 2 16" xfId="28349"/>
    <cellStyle name="40% - 强调文字颜色 3 2 4 2 17" xfId="28350"/>
    <cellStyle name="40% - 强调文字颜色 3 2 4 2 18" xfId="28351"/>
    <cellStyle name="40% - 强调文字颜色 3 2 4 2 19" xfId="28352"/>
    <cellStyle name="40% - 强调文字颜色 3 2 4 2 2" xfId="28353"/>
    <cellStyle name="40% - 强调文字颜色 3 2 4 2 2 2" xfId="28354"/>
    <cellStyle name="40% - 强调文字颜色 3 2 4 2 2 2 2" xfId="28355"/>
    <cellStyle name="40% - 强调文字颜色 3 2 4 2 2 2 2 2" xfId="28356"/>
    <cellStyle name="40% - 强调文字颜色 3 2 4 2 2 2 2 2 2" xfId="28357"/>
    <cellStyle name="40% - 强调文字颜色 3 2 4 2 2 2 2 2 3" xfId="28358"/>
    <cellStyle name="40% - 强调文字颜色 3 2 4 2 2 2 2 2 4" xfId="28359"/>
    <cellStyle name="40% - 强调文字颜色 3 2 4 2 2 2 2 3" xfId="28360"/>
    <cellStyle name="40% - 强调文字颜色 3 2 4 2 2 2 2 4" xfId="28361"/>
    <cellStyle name="40% - 强调文字颜色 3 2 4 2 2 2 2 5" xfId="28362"/>
    <cellStyle name="40% - 强调文字颜色 3 2 4 2 2 2 2 6" xfId="28363"/>
    <cellStyle name="40% - 强调文字颜色 3 2 4 2 2 2 3" xfId="28364"/>
    <cellStyle name="40% - 强调文字颜色 3 2 4 2 2 2 3 2" xfId="28365"/>
    <cellStyle name="40% - 强调文字颜色 3 2 4 2 2 2 3 2 2" xfId="28366"/>
    <cellStyle name="40% - 强调文字颜色 3 2 4 2 2 2 3 2 3" xfId="28367"/>
    <cellStyle name="40% - 强调文字颜色 3 2 4 2 2 2 3 2 4" xfId="28368"/>
    <cellStyle name="40% - 强调文字颜色 3 2 4 2 2 2 3 3" xfId="28369"/>
    <cellStyle name="40% - 强调文字颜色 3 2 4 2 2 2 3 4" xfId="28370"/>
    <cellStyle name="40% - 强调文字颜色 3 2 4 2 2 2 3 5" xfId="28371"/>
    <cellStyle name="40% - 强调文字颜色 3 2 4 2 2 2 4" xfId="28372"/>
    <cellStyle name="40% - 强调文字颜色 3 2 4 2 2 2 4 2" xfId="28373"/>
    <cellStyle name="40% - 强调文字颜色 3 2 4 2 2 2 4 3" xfId="28374"/>
    <cellStyle name="40% - 强调文字颜色 3 2 4 2 2 2 4 4" xfId="28375"/>
    <cellStyle name="40% - 强调文字颜色 3 2 4 2 2 2 5" xfId="28376"/>
    <cellStyle name="40% - 强调文字颜色 3 2 4 2 2 2 6" xfId="28377"/>
    <cellStyle name="40% - 强调文字颜色 3 2 4 2 2 2 7" xfId="28378"/>
    <cellStyle name="40% - 强调文字颜色 3 2 4 2 2 2 8" xfId="28379"/>
    <cellStyle name="40% - 强调文字颜色 3 2 4 2 2 2 9" xfId="28380"/>
    <cellStyle name="40% - 强调文字颜色 3 2 4 2 2 3" xfId="28381"/>
    <cellStyle name="40% - 强调文字颜色 3 2 4 2 2 3 2" xfId="28382"/>
    <cellStyle name="40% - 强调文字颜色 3 2 4 2 2 3 2 2" xfId="28383"/>
    <cellStyle name="40% - 强调文字颜色 3 2 4 2 2 3 2 3" xfId="28384"/>
    <cellStyle name="40% - 强调文字颜色 3 2 4 2 2 3 2 4" xfId="28385"/>
    <cellStyle name="40% - 强调文字颜色 3 2 4 2 2 3 3" xfId="28386"/>
    <cellStyle name="40% - 强调文字颜色 3 2 4 2 2 4" xfId="28387"/>
    <cellStyle name="40% - 强调文字颜色 3 2 4 2 3" xfId="28388"/>
    <cellStyle name="40% - 强调文字颜色 3 2 4 2 3 10" xfId="28389"/>
    <cellStyle name="40% - 强调文字颜色 3 2 4 2 3 2" xfId="28390"/>
    <cellStyle name="40% - 强调文字颜色 3 2 4 2 3 2 2" xfId="28391"/>
    <cellStyle name="40% - 强调文字颜色 3 2 4 2 3 2 2 2" xfId="28392"/>
    <cellStyle name="40% - 强调文字颜色 3 2 4 2 3 2 2 3" xfId="28393"/>
    <cellStyle name="40% - 强调文字颜色 3 2 4 2 3 2 2 4" xfId="28394"/>
    <cellStyle name="40% - 强调文字颜色 3 2 4 2 3 2 3" xfId="28395"/>
    <cellStyle name="40% - 强调文字颜色 3 2 4 2 3 2 4" xfId="28396"/>
    <cellStyle name="40% - 强调文字颜色 3 2 4 2 3 2 5" xfId="28397"/>
    <cellStyle name="40% - 强调文字颜色 3 2 4 2 3 2 6" xfId="28398"/>
    <cellStyle name="40% - 强调文字颜色 3 2 4 2 3 3" xfId="28399"/>
    <cellStyle name="40% - 强调文字颜色 3 2 4 2 3 3 2" xfId="28400"/>
    <cellStyle name="40% - 强调文字颜色 3 2 4 2 3 3 2 2" xfId="28401"/>
    <cellStyle name="40% - 强调文字颜色 3 2 4 2 3 3 2 3" xfId="28402"/>
    <cellStyle name="40% - 强调文字颜色 3 2 4 2 3 3 2 4" xfId="28403"/>
    <cellStyle name="40% - 强调文字颜色 3 2 4 2 3 3 3" xfId="28404"/>
    <cellStyle name="40% - 强调文字颜色 3 2 4 2 3 3 4" xfId="28405"/>
    <cellStyle name="40% - 强调文字颜色 3 2 4 2 3 3 5" xfId="28406"/>
    <cellStyle name="40% - 强调文字颜色 3 2 4 2 3 3 6" xfId="28407"/>
    <cellStyle name="40% - 强调文字颜色 3 2 4 2 3 4" xfId="28408"/>
    <cellStyle name="40% - 强调文字颜色 3 2 4 2 3 4 2" xfId="28409"/>
    <cellStyle name="40% - 强调文字颜色 3 2 4 2 3 4 3" xfId="28410"/>
    <cellStyle name="40% - 强调文字颜色 3 2 4 2 3 4 4" xfId="28411"/>
    <cellStyle name="40% - 强调文字颜色 3 2 4 2 3 5" xfId="28412"/>
    <cellStyle name="40% - 强调文字颜色 3 2 4 2 3 5 2" xfId="28413"/>
    <cellStyle name="40% - 强调文字颜色 3 2 4 2 3 5 3" xfId="28414"/>
    <cellStyle name="40% - 强调文字颜色 3 2 4 2 3 5 4" xfId="28415"/>
    <cellStyle name="40% - 强调文字颜色 3 2 4 2 3 6" xfId="28416"/>
    <cellStyle name="40% - 强调文字颜色 3 2 4 2 3 7" xfId="28417"/>
    <cellStyle name="40% - 强调文字颜色 3 2 4 2 3 8" xfId="28418"/>
    <cellStyle name="40% - 强调文字颜色 3 2 4 2 3 9" xfId="28419"/>
    <cellStyle name="40% - 强调文字颜色 3 2 4 2 4" xfId="28420"/>
    <cellStyle name="40% - 强调文字颜色 3 2 4 2 4 2" xfId="28421"/>
    <cellStyle name="40% - 强调文字颜色 3 2 4 2 4 2 2" xfId="28422"/>
    <cellStyle name="40% - 强调文字颜色 3 2 4 2 4 2 3" xfId="28423"/>
    <cellStyle name="40% - 强调文字颜色 3 2 4 2 4 2 4" xfId="28424"/>
    <cellStyle name="40% - 强调文字颜色 3 2 4 2 4 2 5" xfId="28425"/>
    <cellStyle name="40% - 强调文字颜色 3 2 4 2 4 3" xfId="28426"/>
    <cellStyle name="40% - 强调文字颜色 3 2 4 2 4 3 2" xfId="28427"/>
    <cellStyle name="40% - 强调文字颜色 3 2 4 2 4 3 3" xfId="28428"/>
    <cellStyle name="40% - 强调文字颜色 3 2 4 2 4 3 4" xfId="28429"/>
    <cellStyle name="40% - 强调文字颜色 3 2 4 2 4 3 5" xfId="28430"/>
    <cellStyle name="40% - 强调文字颜色 3 2 4 2 4 4" xfId="28431"/>
    <cellStyle name="40% - 强调文字颜色 3 2 4 2 4 5" xfId="28432"/>
    <cellStyle name="40% - 强调文字颜色 3 2 4 2 4 6" xfId="28433"/>
    <cellStyle name="40% - 强调文字颜色 3 2 4 2 4 7" xfId="28434"/>
    <cellStyle name="40% - 强调文字颜色 3 2 4 2 4 8" xfId="28435"/>
    <cellStyle name="40% - 强调文字颜色 3 2 4 2 5" xfId="28436"/>
    <cellStyle name="40% - 强调文字颜色 3 2 4 2 5 2" xfId="28437"/>
    <cellStyle name="40% - 强调文字颜色 3 2 4 2 5 2 2" xfId="28438"/>
    <cellStyle name="40% - 强调文字颜色 3 2 4 2 5 2 3" xfId="28439"/>
    <cellStyle name="40% - 强调文字颜色 3 2 4 2 5 2 4" xfId="28440"/>
    <cellStyle name="40% - 强调文字颜色 3 2 4 2 5 2 5" xfId="28441"/>
    <cellStyle name="40% - 强调文字颜色 3 2 4 2 5 3" xfId="28442"/>
    <cellStyle name="40% - 强调文字颜色 3 2 4 2 5 3 2" xfId="28443"/>
    <cellStyle name="40% - 强调文字颜色 3 2 4 2 5 3 3" xfId="28444"/>
    <cellStyle name="40% - 强调文字颜色 3 2 4 2 5 3 4" xfId="28445"/>
    <cellStyle name="40% - 强调文字颜色 3 2 4 2 5 3 5" xfId="28446"/>
    <cellStyle name="40% - 强调文字颜色 3 2 4 2 5 4" xfId="28447"/>
    <cellStyle name="40% - 强调文字颜色 3 2 4 2 5 5" xfId="28448"/>
    <cellStyle name="40% - 强调文字颜色 3 2 4 2 5 6" xfId="28449"/>
    <cellStyle name="40% - 强调文字颜色 3 2 4 2 5 7" xfId="28450"/>
    <cellStyle name="40% - 强调文字颜色 3 2 4 2 5 8" xfId="28451"/>
    <cellStyle name="40% - 强调文字颜色 3 2 4 2 6" xfId="28452"/>
    <cellStyle name="40% - 强调文字颜色 3 2 4 2 6 2" xfId="28453"/>
    <cellStyle name="40% - 强调文字颜色 3 2 4 2 6 2 2" xfId="28454"/>
    <cellStyle name="40% - 强调文字颜色 3 2 4 2 6 2 3" xfId="28455"/>
    <cellStyle name="40% - 强调文字颜色 3 2 4 2 6 2 4" xfId="28456"/>
    <cellStyle name="40% - 强调文字颜色 3 2 4 2 6 2 5" xfId="28457"/>
    <cellStyle name="40% - 强调文字颜色 3 2 4 2 6 3" xfId="28458"/>
    <cellStyle name="40% - 强调文字颜色 3 2 4 2 6 4" xfId="28459"/>
    <cellStyle name="40% - 强调文字颜色 3 2 4 2 6 5" xfId="28460"/>
    <cellStyle name="40% - 强调文字颜色 3 2 4 2 6 6" xfId="28461"/>
    <cellStyle name="40% - 强调文字颜色 3 2 4 2 6 7" xfId="28462"/>
    <cellStyle name="40% - 强调文字颜色 3 2 4 2 7" xfId="28463"/>
    <cellStyle name="40% - 强调文字颜色 3 2 4 2 7 2" xfId="28464"/>
    <cellStyle name="40% - 强调文字颜色 3 2 4 2 7 2 2" xfId="28465"/>
    <cellStyle name="40% - 强调文字颜色 3 2 4 2 7 2 3" xfId="28466"/>
    <cellStyle name="40% - 强调文字颜色 3 2 4 2 7 2 4" xfId="28467"/>
    <cellStyle name="40% - 强调文字颜色 3 2 4 2 7 3" xfId="28468"/>
    <cellStyle name="40% - 强调文字颜色 3 2 4 2 7 4" xfId="28469"/>
    <cellStyle name="40% - 强调文字颜色 3 2 4 2 7 5" xfId="28470"/>
    <cellStyle name="40% - 强调文字颜色 3 2 4 2 7 6" xfId="28471"/>
    <cellStyle name="40% - 强调文字颜色 3 2 4 2 7 7" xfId="28472"/>
    <cellStyle name="40% - 强调文字颜色 3 2 4 2 8" xfId="28473"/>
    <cellStyle name="40% - 强调文字颜色 3 2 4 2 8 2" xfId="28474"/>
    <cellStyle name="40% - 强调文字颜色 3 2 4 2 8 3" xfId="28475"/>
    <cellStyle name="40% - 强调文字颜色 3 2 4 2 8 4" xfId="28476"/>
    <cellStyle name="40% - 强调文字颜色 3 2 4 2 8 5" xfId="28477"/>
    <cellStyle name="40% - 强调文字颜色 3 2 4 2 9" xfId="28478"/>
    <cellStyle name="40% - 强调文字颜色 3 2 4 2 9 2" xfId="28479"/>
    <cellStyle name="40% - 强调文字颜色 3 2 4 2 9 3" xfId="28480"/>
    <cellStyle name="40% - 强调文字颜色 3 2 4 2 9 4" xfId="28481"/>
    <cellStyle name="40% - 强调文字颜色 3 2 4 2 9 5" xfId="28482"/>
    <cellStyle name="40% - 强调文字颜色 3 2 4 20" xfId="28483"/>
    <cellStyle name="40% - 强调文字颜色 3 2 4 3" xfId="28484"/>
    <cellStyle name="40% - 强调文字颜色 3 2 4 3 2" xfId="28485"/>
    <cellStyle name="40% - 强调文字颜色 3 2 4 3 2 2" xfId="28486"/>
    <cellStyle name="40% - 强调文字颜色 3 2 4 3 2 2 2" xfId="28487"/>
    <cellStyle name="40% - 强调文字颜色 3 2 4 3 2 2 2 2" xfId="28488"/>
    <cellStyle name="40% - 强调文字颜色 3 2 4 3 2 2 2 3" xfId="28489"/>
    <cellStyle name="40% - 强调文字颜色 3 2 4 3 2 2 2 4" xfId="28490"/>
    <cellStyle name="40% - 强调文字颜色 3 2 4 3 2 2 3" xfId="28491"/>
    <cellStyle name="40% - 强调文字颜色 3 2 4 3 2 2 4" xfId="28492"/>
    <cellStyle name="40% - 强调文字颜色 3 2 4 3 2 2 5" xfId="28493"/>
    <cellStyle name="40% - 强调文字颜色 3 2 4 3 2 2 6" xfId="28494"/>
    <cellStyle name="40% - 强调文字颜色 3 2 4 3 2 3" xfId="28495"/>
    <cellStyle name="40% - 强调文字颜色 3 2 4 3 2 3 2" xfId="28496"/>
    <cellStyle name="40% - 强调文字颜色 3 2 4 3 2 3 2 2" xfId="28497"/>
    <cellStyle name="40% - 强调文字颜色 3 2 4 3 2 3 2 3" xfId="28498"/>
    <cellStyle name="40% - 强调文字颜色 3 2 4 3 2 3 2 4" xfId="28499"/>
    <cellStyle name="40% - 强调文字颜色 3 2 4 3 2 3 3" xfId="28500"/>
    <cellStyle name="40% - 强调文字颜色 3 2 4 3 2 3 4" xfId="28501"/>
    <cellStyle name="40% - 强调文字颜色 3 2 4 3 2 3 5" xfId="28502"/>
    <cellStyle name="40% - 强调文字颜色 3 2 4 3 2 4" xfId="28503"/>
    <cellStyle name="40% - 强调文字颜色 3 2 4 3 2 4 2" xfId="28504"/>
    <cellStyle name="40% - 强调文字颜色 3 2 4 3 2 4 3" xfId="28505"/>
    <cellStyle name="40% - 强调文字颜色 3 2 4 3 2 4 4" xfId="28506"/>
    <cellStyle name="40% - 强调文字颜色 3 2 4 3 2 5" xfId="28507"/>
    <cellStyle name="40% - 强调文字颜色 3 2 4 3 2 6" xfId="28508"/>
    <cellStyle name="40% - 强调文字颜色 3 2 4 3 2 7" xfId="28509"/>
    <cellStyle name="40% - 强调文字颜色 3 2 4 3 2 8" xfId="28510"/>
    <cellStyle name="40% - 强调文字颜色 3 2 4 3 2 9" xfId="28511"/>
    <cellStyle name="40% - 强调文字颜色 3 2 4 3 3" xfId="28512"/>
    <cellStyle name="40% - 强调文字颜色 3 2 4 3 3 2" xfId="28513"/>
    <cellStyle name="40% - 强调文字颜色 3 2 4 3 3 2 2" xfId="28514"/>
    <cellStyle name="40% - 强调文字颜色 3 2 4 3 3 2 2 2" xfId="28515"/>
    <cellStyle name="40% - 强调文字颜色 3 2 4 3 3 2 2 3" xfId="28516"/>
    <cellStyle name="40% - 强调文字颜色 3 2 4 3 3 2 2 4" xfId="28517"/>
    <cellStyle name="40% - 强调文字颜色 3 2 4 3 3 2 3" xfId="28518"/>
    <cellStyle name="40% - 强调文字颜色 3 2 4 3 3 2 4" xfId="28519"/>
    <cellStyle name="40% - 强调文字颜色 3 2 4 3 3 2 5" xfId="28520"/>
    <cellStyle name="40% - 强调文字颜色 3 2 4 3 3 3" xfId="28521"/>
    <cellStyle name="40% - 强调文字颜色 3 2 4 3 3 3 2" xfId="28522"/>
    <cellStyle name="40% - 强调文字颜色 3 2 4 3 3 3 2 2" xfId="28523"/>
    <cellStyle name="40% - 强调文字颜色 3 2 4 3 3 3 2 3" xfId="28524"/>
    <cellStyle name="40% - 强调文字颜色 3 2 4 3 3 3 2 4" xfId="28525"/>
    <cellStyle name="40% - 强调文字颜色 3 2 4 3 3 3 3" xfId="28526"/>
    <cellStyle name="40% - 强调文字颜色 3 2 4 3 3 3 4" xfId="28527"/>
    <cellStyle name="40% - 强调文字颜色 3 2 4 3 3 3 5" xfId="28528"/>
    <cellStyle name="40% - 强调文字颜色 3 2 4 3 3 4" xfId="28529"/>
    <cellStyle name="40% - 强调文字颜色 3 2 4 3 3 4 2" xfId="28530"/>
    <cellStyle name="40% - 强调文字颜色 3 2 4 3 3 4 3" xfId="28531"/>
    <cellStyle name="40% - 强调文字颜色 3 2 4 3 3 4 4" xfId="28532"/>
    <cellStyle name="40% - 强调文字颜色 3 2 4 3 3 5" xfId="28533"/>
    <cellStyle name="40% - 强调文字颜色 3 2 4 3 3 5 2" xfId="28534"/>
    <cellStyle name="40% - 强调文字颜色 3 2 4 3 3 5 3" xfId="28535"/>
    <cellStyle name="40% - 强调文字颜色 3 2 4 3 3 5 4" xfId="28536"/>
    <cellStyle name="40% - 强调文字颜色 3 2 4 3 3 6" xfId="28537"/>
    <cellStyle name="40% - 强调文字颜色 3 2 4 3 3 7" xfId="28538"/>
    <cellStyle name="40% - 强调文字颜色 3 2 4 3 3 8" xfId="28539"/>
    <cellStyle name="40% - 强调文字颜色 3 2 4 3 3 9" xfId="28540"/>
    <cellStyle name="40% - 强调文字颜色 3 2 4 3 4" xfId="28541"/>
    <cellStyle name="40% - 强调文字颜色 3 2 4 3 5" xfId="28542"/>
    <cellStyle name="40% - 强调文字颜色 3 2 4 4" xfId="28543"/>
    <cellStyle name="40% - 强调文字颜色 3 2 4 4 2" xfId="28544"/>
    <cellStyle name="40% - 强调文字颜色 3 2 4 4 2 2" xfId="28545"/>
    <cellStyle name="40% - 强调文字颜色 3 2 4 4 2 3" xfId="28546"/>
    <cellStyle name="40% - 强调文字颜色 3 2 4 4 2 4" xfId="28547"/>
    <cellStyle name="40% - 强调文字颜色 3 2 4 4 2 5" xfId="28548"/>
    <cellStyle name="40% - 强调文字颜色 3 2 4 4 3" xfId="28549"/>
    <cellStyle name="40% - 强调文字颜色 3 2 4 4 3 2" xfId="28550"/>
    <cellStyle name="40% - 强调文字颜色 3 2 4 4 4" xfId="28551"/>
    <cellStyle name="40% - 强调文字颜色 3 2 4 5" xfId="28552"/>
    <cellStyle name="40% - 强调文字颜色 3 2 4 5 2" xfId="28553"/>
    <cellStyle name="40% - 强调文字颜色 3 2 4 5 2 2" xfId="28554"/>
    <cellStyle name="40% - 强调文字颜色 3 2 4 5 2 3" xfId="28555"/>
    <cellStyle name="40% - 强调文字颜色 3 2 4 5 2 4" xfId="28556"/>
    <cellStyle name="40% - 强调文字颜色 3 2 4 5 2 5" xfId="28557"/>
    <cellStyle name="40% - 强调文字颜色 3 2 4 5 3" xfId="28558"/>
    <cellStyle name="40% - 强调文字颜色 3 2 4 5 3 2" xfId="28559"/>
    <cellStyle name="40% - 强调文字颜色 3 2 4 5 3 3" xfId="28560"/>
    <cellStyle name="40% - 强调文字颜色 3 2 4 5 3 4" xfId="28561"/>
    <cellStyle name="40% - 强调文字颜色 3 2 4 5 3 5" xfId="28562"/>
    <cellStyle name="40% - 强调文字颜色 3 2 4 5 4" xfId="28563"/>
    <cellStyle name="40% - 强调文字颜色 3 2 4 5 5" xfId="28564"/>
    <cellStyle name="40% - 强调文字颜色 3 2 4 5 6" xfId="28565"/>
    <cellStyle name="40% - 强调文字颜色 3 2 4 5 7" xfId="28566"/>
    <cellStyle name="40% - 强调文字颜色 3 2 4 5 8" xfId="28567"/>
    <cellStyle name="40% - 强调文字颜色 3 2 4 6" xfId="28568"/>
    <cellStyle name="40% - 强调文字颜色 3 2 4 6 2" xfId="28569"/>
    <cellStyle name="40% - 强调文字颜色 3 2 4 6 2 2" xfId="28570"/>
    <cellStyle name="40% - 强调文字颜色 3 2 4 6 2 3" xfId="28571"/>
    <cellStyle name="40% - 强调文字颜色 3 2 4 6 2 4" xfId="28572"/>
    <cellStyle name="40% - 强调文字颜色 3 2 4 6 2 5" xfId="28573"/>
    <cellStyle name="40% - 强调文字颜色 3 2 4 6 3" xfId="28574"/>
    <cellStyle name="40% - 强调文字颜色 3 2 4 6 3 2" xfId="28575"/>
    <cellStyle name="40% - 强调文字颜色 3 2 4 6 3 3" xfId="28576"/>
    <cellStyle name="40% - 强调文字颜色 3 2 4 6 3 4" xfId="28577"/>
    <cellStyle name="40% - 强调文字颜色 3 2 4 6 3 5" xfId="28578"/>
    <cellStyle name="40% - 强调文字颜色 3 2 4 6 4" xfId="28579"/>
    <cellStyle name="40% - 强调文字颜色 3 2 4 6 5" xfId="28580"/>
    <cellStyle name="40% - 强调文字颜色 3 2 4 6 6" xfId="28581"/>
    <cellStyle name="40% - 强调文字颜色 3 2 4 6 7" xfId="28582"/>
    <cellStyle name="40% - 强调文字颜色 3 2 4 6 8" xfId="28583"/>
    <cellStyle name="40% - 强调文字颜色 3 2 4 7" xfId="28584"/>
    <cellStyle name="40% - 强调文字颜色 3 2 4 7 2" xfId="28585"/>
    <cellStyle name="40% - 强调文字颜色 3 2 4 7 2 2" xfId="28586"/>
    <cellStyle name="40% - 强调文字颜色 3 2 4 7 2 3" xfId="28587"/>
    <cellStyle name="40% - 强调文字颜色 3 2 4 7 2 4" xfId="28588"/>
    <cellStyle name="40% - 强调文字颜色 3 2 4 7 2 5" xfId="28589"/>
    <cellStyle name="40% - 强调文字颜色 3 2 4 7 3" xfId="28590"/>
    <cellStyle name="40% - 强调文字颜色 3 2 4 7 4" xfId="28591"/>
    <cellStyle name="40% - 强调文字颜色 3 2 4 7 5" xfId="28592"/>
    <cellStyle name="40% - 强调文字颜色 3 2 4 7 6" xfId="28593"/>
    <cellStyle name="40% - 强调文字颜色 3 2 4 7 7" xfId="28594"/>
    <cellStyle name="40% - 强调文字颜色 3 2 4 8" xfId="28595"/>
    <cellStyle name="40% - 强调文字颜色 3 2 4 8 2" xfId="28596"/>
    <cellStyle name="40% - 强调文字颜色 3 2 4 8 2 2" xfId="28597"/>
    <cellStyle name="40% - 强调文字颜色 3 2 4 8 2 3" xfId="28598"/>
    <cellStyle name="40% - 强调文字颜色 3 2 4 8 2 4" xfId="28599"/>
    <cellStyle name="40% - 强调文字颜色 3 2 4 8 2 5" xfId="28600"/>
    <cellStyle name="40% - 强调文字颜色 3 2 4 8 3" xfId="28601"/>
    <cellStyle name="40% - 强调文字颜色 3 2 4 8 4" xfId="28602"/>
    <cellStyle name="40% - 强调文字颜色 3 2 4 8 5" xfId="28603"/>
    <cellStyle name="40% - 强调文字颜色 3 2 4 8 6" xfId="28604"/>
    <cellStyle name="40% - 强调文字颜色 3 2 4 8 7" xfId="28605"/>
    <cellStyle name="40% - 强调文字颜色 3 2 4 9" xfId="28606"/>
    <cellStyle name="40% - 强调文字颜色 3 2 4 9 2" xfId="28607"/>
    <cellStyle name="40% - 强调文字颜色 3 2 4 9 3" xfId="28608"/>
    <cellStyle name="40% - 强调文字颜色 3 2 4 9 4" xfId="28609"/>
    <cellStyle name="40% - 强调文字颜色 3 2 4 9 5" xfId="28610"/>
    <cellStyle name="40% - 强调文字颜色 3 2 5" xfId="28611"/>
    <cellStyle name="40% - 强调文字颜色 3 2 5 2" xfId="28612"/>
    <cellStyle name="40% - 强调文字颜色 3 2 5 2 2" xfId="28613"/>
    <cellStyle name="40% - 强调文字颜色 3 2 5 2 2 2" xfId="28614"/>
    <cellStyle name="40% - 强调文字颜色 3 2 5 2 3" xfId="28615"/>
    <cellStyle name="40% - 强调文字颜色 3 2 5 2 3 2" xfId="28616"/>
    <cellStyle name="40% - 强调文字颜色 3 2 5 2 3 3" xfId="28617"/>
    <cellStyle name="40% - 强调文字颜色 3 2 5 2 3 4" xfId="28618"/>
    <cellStyle name="40% - 强调文字颜色 3 2 5 2 3 5" xfId="28619"/>
    <cellStyle name="40% - 强调文字颜色 3 2 5 2 4" xfId="28620"/>
    <cellStyle name="40% - 强调文字颜色 3 2 5 2 5" xfId="28621"/>
    <cellStyle name="40% - 强调文字颜色 3 2 5 3" xfId="28622"/>
    <cellStyle name="40% - 强调文字颜色 3 2 5 3 2" xfId="28623"/>
    <cellStyle name="40% - 强调文字颜色 3 2 5 4" xfId="28624"/>
    <cellStyle name="40% - 强调文字颜色 3 2 5 4 2" xfId="28625"/>
    <cellStyle name="40% - 强调文字颜色 3 2 5 4 3" xfId="28626"/>
    <cellStyle name="40% - 强调文字颜色 3 2 5 4 4" xfId="28627"/>
    <cellStyle name="40% - 强调文字颜色 3 2 5 4 5" xfId="28628"/>
    <cellStyle name="40% - 强调文字颜色 3 2 5 5" xfId="28629"/>
    <cellStyle name="40% - 强调文字颜色 3 2 6" xfId="28630"/>
    <cellStyle name="40% - 强调文字颜色 3 2 6 2" xfId="28631"/>
    <cellStyle name="40% - 强调文字颜色 3 2 6 2 2" xfId="28632"/>
    <cellStyle name="40% - 强调文字颜色 3 2 6 2 2 2" xfId="28633"/>
    <cellStyle name="40% - 强调文字颜色 3 2 6 2 3" xfId="28634"/>
    <cellStyle name="40% - 强调文字颜色 3 2 6 2 3 2" xfId="28635"/>
    <cellStyle name="40% - 强调文字颜色 3 2 6 2 3 3" xfId="28636"/>
    <cellStyle name="40% - 强调文字颜色 3 2 6 2 3 4" xfId="28637"/>
    <cellStyle name="40% - 强调文字颜色 3 2 6 2 3 5" xfId="28638"/>
    <cellStyle name="40% - 强调文字颜色 3 2 6 2 4" xfId="28639"/>
    <cellStyle name="40% - 强调文字颜色 3 2 6 2 5" xfId="28640"/>
    <cellStyle name="40% - 强调文字颜色 3 2 6 3" xfId="28641"/>
    <cellStyle name="40% - 强调文字颜色 3 2 6 3 2" xfId="28642"/>
    <cellStyle name="40% - 强调文字颜色 3 2 6 3 2 2" xfId="28643"/>
    <cellStyle name="40% - 强调文字颜色 3 2 6 3 2 3" xfId="28644"/>
    <cellStyle name="40% - 强调文字颜色 3 2 6 3 2 4" xfId="28645"/>
    <cellStyle name="40% - 强调文字颜色 3 2 6 3 3" xfId="28646"/>
    <cellStyle name="40% - 强调文字颜色 3 2 6 4" xfId="28647"/>
    <cellStyle name="40% - 强调文字颜色 3 2 7" xfId="28648"/>
    <cellStyle name="40% - 强调文字颜色 3 2 7 2" xfId="28649"/>
    <cellStyle name="40% - 强调文字颜色 3 2 7 2 2" xfId="28650"/>
    <cellStyle name="40% - 强调文字颜色 3 2 7 2 2 2" xfId="28651"/>
    <cellStyle name="40% - 强调文字颜色 3 2 7 2 2 2 2" xfId="28652"/>
    <cellStyle name="40% - 强调文字颜色 3 2 7 2 2 2 2 2" xfId="28653"/>
    <cellStyle name="40% - 强调文字颜色 3 2 7 2 2 2 2 3" xfId="28654"/>
    <cellStyle name="40% - 强调文字颜色 3 2 7 2 2 2 2 4" xfId="28655"/>
    <cellStyle name="40% - 强调文字颜色 3 2 7 2 2 2 3" xfId="28656"/>
    <cellStyle name="40% - 强调文字颜色 3 2 7 2 2 2 4" xfId="28657"/>
    <cellStyle name="40% - 强调文字颜色 3 2 7 2 2 2 5" xfId="28658"/>
    <cellStyle name="40% - 强调文字颜色 3 2 7 2 2 3" xfId="28659"/>
    <cellStyle name="40% - 强调文字颜色 3 2 7 2 2 3 2" xfId="28660"/>
    <cellStyle name="40% - 强调文字颜色 3 2 7 2 2 3 2 2" xfId="28661"/>
    <cellStyle name="40% - 强调文字颜色 3 2 7 2 2 3 2 3" xfId="28662"/>
    <cellStyle name="40% - 强调文字颜色 3 2 7 2 2 3 2 4" xfId="28663"/>
    <cellStyle name="40% - 强调文字颜色 3 2 7 2 2 3 3" xfId="28664"/>
    <cellStyle name="40% - 强调文字颜色 3 2 7 2 2 3 4" xfId="28665"/>
    <cellStyle name="40% - 强调文字颜色 3 2 7 2 2 3 5" xfId="28666"/>
    <cellStyle name="40% - 强调文字颜色 3 2 7 2 2 4" xfId="28667"/>
    <cellStyle name="40% - 强调文字颜色 3 2 7 2 2 4 2" xfId="28668"/>
    <cellStyle name="40% - 强调文字颜色 3 2 7 2 2 4 3" xfId="28669"/>
    <cellStyle name="40% - 强调文字颜色 3 2 7 2 2 4 4" xfId="28670"/>
    <cellStyle name="40% - 强调文字颜色 3 2 7 2 2 5" xfId="28671"/>
    <cellStyle name="40% - 强调文字颜色 3 2 7 2 2 6" xfId="28672"/>
    <cellStyle name="40% - 强调文字颜色 3 2 7 2 2 7" xfId="28673"/>
    <cellStyle name="40% - 强调文字颜色 3 2 7 2 2 8" xfId="28674"/>
    <cellStyle name="40% - 强调文字颜色 3 2 7 2 3" xfId="28675"/>
    <cellStyle name="40% - 强调文字颜色 3 2 7 3" xfId="28676"/>
    <cellStyle name="40% - 强调文字颜色 3 2 7 3 2" xfId="28677"/>
    <cellStyle name="40% - 强调文字颜色 3 2 7 3 2 2" xfId="28678"/>
    <cellStyle name="40% - 强调文字颜色 3 2 7 3 2 2 2" xfId="28679"/>
    <cellStyle name="40% - 强调文字颜色 3 2 7 3 2 2 3" xfId="28680"/>
    <cellStyle name="40% - 强调文字颜色 3 2 7 3 2 2 4" xfId="28681"/>
    <cellStyle name="40% - 强调文字颜色 3 2 7 3 2 3" xfId="28682"/>
    <cellStyle name="40% - 强调文字颜色 3 2 7 3 2 4" xfId="28683"/>
    <cellStyle name="40% - 强调文字颜色 3 2 7 3 2 5" xfId="28684"/>
    <cellStyle name="40% - 强调文字颜色 3 2 7 3 3" xfId="28685"/>
    <cellStyle name="40% - 强调文字颜色 3 2 7 3 3 2" xfId="28686"/>
    <cellStyle name="40% - 强调文字颜色 3 2 7 3 3 2 2" xfId="28687"/>
    <cellStyle name="40% - 强调文字颜色 3 2 7 3 3 2 3" xfId="28688"/>
    <cellStyle name="40% - 强调文字颜色 3 2 7 3 3 2 4" xfId="28689"/>
    <cellStyle name="40% - 强调文字颜色 3 2 7 3 3 3" xfId="28690"/>
    <cellStyle name="40% - 强调文字颜色 3 2 7 3 3 4" xfId="28691"/>
    <cellStyle name="40% - 强调文字颜色 3 2 7 3 3 5" xfId="28692"/>
    <cellStyle name="40% - 强调文字颜色 3 2 7 3 4" xfId="28693"/>
    <cellStyle name="40% - 强调文字颜色 3 2 7 3 4 2" xfId="28694"/>
    <cellStyle name="40% - 强调文字颜色 3 2 7 3 4 3" xfId="28695"/>
    <cellStyle name="40% - 强调文字颜色 3 2 7 3 4 4" xfId="28696"/>
    <cellStyle name="40% - 强调文字颜色 3 2 7 3 5" xfId="28697"/>
    <cellStyle name="40% - 强调文字颜色 3 2 7 3 6" xfId="28698"/>
    <cellStyle name="40% - 强调文字颜色 3 2 7 3 7" xfId="28699"/>
    <cellStyle name="40% - 强调文字颜色 3 2 7 4" xfId="28700"/>
    <cellStyle name="40% - 强调文字颜色 3 2 8" xfId="28701"/>
    <cellStyle name="40% - 强调文字颜色 3 2 8 2" xfId="28702"/>
    <cellStyle name="40% - 强调文字颜色 3 2 8 2 2" xfId="28703"/>
    <cellStyle name="40% - 强调文字颜色 3 2 8 2 2 2" xfId="28704"/>
    <cellStyle name="40% - 强调文字颜色 3 2 8 2 2 2 2" xfId="28705"/>
    <cellStyle name="40% - 强调文字颜色 3 2 8 2 2 2 3" xfId="28706"/>
    <cellStyle name="40% - 强调文字颜色 3 2 8 2 2 2 4" xfId="28707"/>
    <cellStyle name="40% - 强调文字颜色 3 2 8 2 2 3" xfId="28708"/>
    <cellStyle name="40% - 强调文字颜色 3 2 8 2 2 4" xfId="28709"/>
    <cellStyle name="40% - 强调文字颜色 3 2 8 2 2 5" xfId="28710"/>
    <cellStyle name="40% - 强调文字颜色 3 2 8 2 3" xfId="28711"/>
    <cellStyle name="40% - 强调文字颜色 3 2 8 2 3 2" xfId="28712"/>
    <cellStyle name="40% - 强调文字颜色 3 2 8 2 3 2 2" xfId="28713"/>
    <cellStyle name="40% - 强调文字颜色 3 2 8 2 3 2 3" xfId="28714"/>
    <cellStyle name="40% - 强调文字颜色 3 2 8 2 3 2 4" xfId="28715"/>
    <cellStyle name="40% - 强调文字颜色 3 2 8 2 3 3" xfId="28716"/>
    <cellStyle name="40% - 强调文字颜色 3 2 8 2 3 4" xfId="28717"/>
    <cellStyle name="40% - 强调文字颜色 3 2 8 2 3 5" xfId="28718"/>
    <cellStyle name="40% - 强调文字颜色 3 2 8 2 4" xfId="28719"/>
    <cellStyle name="40% - 强调文字颜色 3 2 8 2 4 2" xfId="28720"/>
    <cellStyle name="40% - 强调文字颜色 3 2 8 2 4 3" xfId="28721"/>
    <cellStyle name="40% - 强调文字颜色 3 2 8 2 4 4" xfId="28722"/>
    <cellStyle name="40% - 强调文字颜色 3 2 8 2 5" xfId="28723"/>
    <cellStyle name="40% - 强调文字颜色 3 2 8 2 6" xfId="28724"/>
    <cellStyle name="40% - 强调文字颜色 3 2 8 2 7" xfId="28725"/>
    <cellStyle name="40% - 强调文字颜色 3 2 8 2 8" xfId="28726"/>
    <cellStyle name="40% - 强调文字颜色 3 2 8 3" xfId="28727"/>
    <cellStyle name="40% - 强调文字颜色 3 2 8 3 2" xfId="28728"/>
    <cellStyle name="40% - 强调文字颜色 3 2 8 3 2 2" xfId="28729"/>
    <cellStyle name="40% - 强调文字颜色 3 2 8 3 2 2 2" xfId="28730"/>
    <cellStyle name="40% - 强调文字颜色 3 2 8 3 2 2 3" xfId="28731"/>
    <cellStyle name="40% - 强调文字颜色 3 2 8 3 2 2 4" xfId="28732"/>
    <cellStyle name="40% - 强调文字颜色 3 2 8 3 2 3" xfId="28733"/>
    <cellStyle name="40% - 强调文字颜色 3 2 8 3 2 4" xfId="28734"/>
    <cellStyle name="40% - 强调文字颜色 3 2 8 3 2 5" xfId="28735"/>
    <cellStyle name="40% - 强调文字颜色 3 2 8 3 3" xfId="28736"/>
    <cellStyle name="40% - 强调文字颜色 3 2 8 3 3 2" xfId="28737"/>
    <cellStyle name="40% - 强调文字颜色 3 2 8 3 3 2 2" xfId="28738"/>
    <cellStyle name="40% - 强调文字颜色 3 2 8 3 3 2 3" xfId="28739"/>
    <cellStyle name="40% - 强调文字颜色 3 2 8 3 3 2 4" xfId="28740"/>
    <cellStyle name="40% - 强调文字颜色 3 2 8 3 3 3" xfId="28741"/>
    <cellStyle name="40% - 强调文字颜色 3 2 8 3 3 4" xfId="28742"/>
    <cellStyle name="40% - 强调文字颜色 3 2 8 3 3 5" xfId="28743"/>
    <cellStyle name="40% - 强调文字颜色 3 2 8 3 4" xfId="28744"/>
    <cellStyle name="40% - 强调文字颜色 3 2 8 3 4 2" xfId="28745"/>
    <cellStyle name="40% - 强调文字颜色 3 2 8 3 4 3" xfId="28746"/>
    <cellStyle name="40% - 强调文字颜色 3 2 8 3 4 4" xfId="28747"/>
    <cellStyle name="40% - 强调文字颜色 3 2 8 3 5" xfId="28748"/>
    <cellStyle name="40% - 强调文字颜色 3 2 8 3 6" xfId="28749"/>
    <cellStyle name="40% - 强调文字颜色 3 2 8 3 7" xfId="28750"/>
    <cellStyle name="40% - 强调文字颜色 3 2 8 4" xfId="28751"/>
    <cellStyle name="40% - 强调文字颜色 3 2 9" xfId="28752"/>
    <cellStyle name="40% - 强调文字颜色 3 2 9 2" xfId="28753"/>
    <cellStyle name="40% - 强调文字颜色 3 20" xfId="28754"/>
    <cellStyle name="40% - 强调文字颜色 3 21" xfId="28755"/>
    <cellStyle name="40% - 强调文字颜色 3 22" xfId="28756"/>
    <cellStyle name="40% - 强调文字颜色 3 23" xfId="28757"/>
    <cellStyle name="40% - 强调文字颜色 3 24" xfId="28758"/>
    <cellStyle name="40% - 强调文字颜色 3 3" xfId="28759"/>
    <cellStyle name="40% - 强调文字颜色 3 3 10" xfId="28760"/>
    <cellStyle name="40% - 强调文字颜色 3 3 2" xfId="28761"/>
    <cellStyle name="40% - 强调文字颜色 3 3 2 2" xfId="28762"/>
    <cellStyle name="40% - 强调文字颜色 3 3 2 2 10" xfId="28763"/>
    <cellStyle name="40% - 强调文字颜色 3 3 2 2 10 2" xfId="28764"/>
    <cellStyle name="40% - 强调文字颜色 3 3 2 2 10 3" xfId="28765"/>
    <cellStyle name="40% - 强调文字颜色 3 3 2 2 10 4" xfId="28766"/>
    <cellStyle name="40% - 强调文字颜色 3 3 2 2 10 5" xfId="28767"/>
    <cellStyle name="40% - 强调文字颜色 3 3 2 2 11" xfId="28768"/>
    <cellStyle name="40% - 强调文字颜色 3 3 2 2 11 2" xfId="28769"/>
    <cellStyle name="40% - 强调文字颜色 3 3 2 2 11 3" xfId="28770"/>
    <cellStyle name="40% - 强调文字颜色 3 3 2 2 11 4" xfId="28771"/>
    <cellStyle name="40% - 强调文字颜色 3 3 2 2 11 5" xfId="28772"/>
    <cellStyle name="40% - 强调文字颜色 3 3 2 2 12" xfId="28773"/>
    <cellStyle name="40% - 强调文字颜色 3 3 2 2 12 2" xfId="28774"/>
    <cellStyle name="40% - 强调文字颜色 3 3 2 2 12 3" xfId="28775"/>
    <cellStyle name="40% - 强调文字颜色 3 3 2 2 12 4" xfId="28776"/>
    <cellStyle name="40% - 强调文字颜色 3 3 2 2 12 5" xfId="28777"/>
    <cellStyle name="40% - 强调文字颜色 3 3 2 2 13" xfId="28778"/>
    <cellStyle name="40% - 强调文字颜色 3 3 2 2 13 2" xfId="28779"/>
    <cellStyle name="40% - 强调文字颜色 3 3 2 2 13 3" xfId="28780"/>
    <cellStyle name="40% - 强调文字颜色 3 3 2 2 13 4" xfId="28781"/>
    <cellStyle name="40% - 强调文字颜色 3 3 2 2 13 5" xfId="28782"/>
    <cellStyle name="40% - 强调文字颜色 3 3 2 2 14" xfId="28783"/>
    <cellStyle name="40% - 强调文字颜色 3 3 2 2 15" xfId="28784"/>
    <cellStyle name="40% - 强调文字颜色 3 3 2 2 15 2" xfId="28785"/>
    <cellStyle name="40% - 强调文字颜色 3 3 2 2 15 3" xfId="28786"/>
    <cellStyle name="40% - 强调文字颜色 3 3 2 2 15 4" xfId="28787"/>
    <cellStyle name="40% - 强调文字颜色 3 3 2 2 16" xfId="28788"/>
    <cellStyle name="40% - 强调文字颜色 3 3 2 2 17" xfId="28789"/>
    <cellStyle name="40% - 强调文字颜色 3 3 2 2 18" xfId="28790"/>
    <cellStyle name="40% - 强调文字颜色 3 3 2 2 19" xfId="28791"/>
    <cellStyle name="40% - 强调文字颜色 3 3 2 2 2" xfId="28792"/>
    <cellStyle name="40% - 强调文字颜色 3 3 2 2 2 10" xfId="28793"/>
    <cellStyle name="40% - 强调文字颜色 3 3 2 2 2 10 2" xfId="28794"/>
    <cellStyle name="40% - 强调文字颜色 3 3 2 2 2 10 3" xfId="28795"/>
    <cellStyle name="40% - 强调文字颜色 3 3 2 2 2 10 4" xfId="28796"/>
    <cellStyle name="40% - 强调文字颜色 3 3 2 2 2 10 5" xfId="28797"/>
    <cellStyle name="40% - 强调文字颜色 3 3 2 2 2 11" xfId="28798"/>
    <cellStyle name="40% - 强调文字颜色 3 3 2 2 2 11 2" xfId="28799"/>
    <cellStyle name="40% - 强调文字颜色 3 3 2 2 2 11 3" xfId="28800"/>
    <cellStyle name="40% - 强调文字颜色 3 3 2 2 2 11 4" xfId="28801"/>
    <cellStyle name="40% - 强调文字颜色 3 3 2 2 2 11 5" xfId="28802"/>
    <cellStyle name="40% - 强调文字颜色 3 3 2 2 2 12" xfId="28803"/>
    <cellStyle name="40% - 强调文字颜色 3 3 2 2 2 12 2" xfId="28804"/>
    <cellStyle name="40% - 强调文字颜色 3 3 2 2 2 12 3" xfId="28805"/>
    <cellStyle name="40% - 强调文字颜色 3 3 2 2 2 12 4" xfId="28806"/>
    <cellStyle name="40% - 强调文字颜色 3 3 2 2 2 13" xfId="28807"/>
    <cellStyle name="40% - 强调文字颜色 3 3 2 2 2 13 2" xfId="28808"/>
    <cellStyle name="40% - 强调文字颜色 3 3 2 2 2 13 3" xfId="28809"/>
    <cellStyle name="40% - 强调文字颜色 3 3 2 2 2 13 4" xfId="28810"/>
    <cellStyle name="40% - 强调文字颜色 3 3 2 2 2 14" xfId="28811"/>
    <cellStyle name="40% - 强调文字颜色 3 3 2 2 2 15" xfId="28812"/>
    <cellStyle name="40% - 强调文字颜色 3 3 2 2 2 16" xfId="28813"/>
    <cellStyle name="40% - 强调文字颜色 3 3 2 2 2 17" xfId="28814"/>
    <cellStyle name="40% - 强调文字颜色 3 3 2 2 2 18" xfId="28815"/>
    <cellStyle name="40% - 强调文字颜色 3 3 2 2 2 2" xfId="28816"/>
    <cellStyle name="40% - 强调文字颜色 3 3 2 2 2 2 2" xfId="28817"/>
    <cellStyle name="40% - 强调文字颜色 3 3 2 2 2 2 2 2" xfId="28818"/>
    <cellStyle name="40% - 强调文字颜色 3 3 2 2 2 2 2 2 2" xfId="28819"/>
    <cellStyle name="40% - 强调文字颜色 3 3 2 2 2 2 2 2 2 2" xfId="28820"/>
    <cellStyle name="40% - 强调文字颜色 3 3 2 2 2 2 2 2 2 3" xfId="28821"/>
    <cellStyle name="40% - 强调文字颜色 3 3 2 2 2 2 2 2 2 4" xfId="28822"/>
    <cellStyle name="40% - 强调文字颜色 3 3 2 2 2 2 2 2 3" xfId="28823"/>
    <cellStyle name="40% - 强调文字颜色 3 3 2 2 2 2 2 2 4" xfId="28824"/>
    <cellStyle name="40% - 强调文字颜色 3 3 2 2 2 2 2 2 5" xfId="28825"/>
    <cellStyle name="40% - 强调文字颜色 3 3 2 2 2 2 2 3" xfId="28826"/>
    <cellStyle name="40% - 强调文字颜色 3 3 2 2 2 2 2 3 2" xfId="28827"/>
    <cellStyle name="40% - 强调文字颜色 3 3 2 2 2 2 2 3 2 2" xfId="28828"/>
    <cellStyle name="40% - 强调文字颜色 3 3 2 2 2 2 2 3 2 3" xfId="28829"/>
    <cellStyle name="40% - 强调文字颜色 3 3 2 2 2 2 2 3 2 4" xfId="28830"/>
    <cellStyle name="40% - 强调文字颜色 3 3 2 2 2 2 2 3 3" xfId="28831"/>
    <cellStyle name="40% - 强调文字颜色 3 3 2 2 2 2 2 3 4" xfId="28832"/>
    <cellStyle name="40% - 强调文字颜色 3 3 2 2 2 2 2 3 5" xfId="28833"/>
    <cellStyle name="40% - 强调文字颜色 3 3 2 2 2 2 2 4" xfId="28834"/>
    <cellStyle name="40% - 强调文字颜色 3 3 2 2 2 2 2 4 2" xfId="28835"/>
    <cellStyle name="40% - 强调文字颜色 3 3 2 2 2 2 2 4 3" xfId="28836"/>
    <cellStyle name="40% - 强调文字颜色 3 3 2 2 2 2 2 4 4" xfId="28837"/>
    <cellStyle name="40% - 强调文字颜色 3 3 2 2 2 2 2 5" xfId="28838"/>
    <cellStyle name="40% - 强调文字颜色 3 3 2 2 2 2 2 6" xfId="28839"/>
    <cellStyle name="40% - 强调文字颜色 3 3 2 2 2 2 2 7" xfId="28840"/>
    <cellStyle name="40% - 强调文字颜色 3 3 2 2 2 2 2 8" xfId="28841"/>
    <cellStyle name="40% - 强调文字颜色 3 3 2 2 2 2 3" xfId="28842"/>
    <cellStyle name="40% - 强调文字颜色 3 3 2 2 2 2 3 2" xfId="28843"/>
    <cellStyle name="40% - 强调文字颜色 3 3 2 2 2 2 4" xfId="28844"/>
    <cellStyle name="40% - 强调文字颜色 3 3 2 2 2 2 4 2" xfId="28845"/>
    <cellStyle name="40% - 强调文字颜色 3 3 2 2 2 2 4 3" xfId="28846"/>
    <cellStyle name="40% - 强调文字颜色 3 3 2 2 2 2 4 4" xfId="28847"/>
    <cellStyle name="40% - 强调文字颜色 3 3 2 2 2 2 5" xfId="28848"/>
    <cellStyle name="40% - 强调文字颜色 3 3 2 2 2 2 6" xfId="28849"/>
    <cellStyle name="40% - 强调文字颜色 3 3 2 2 2 3" xfId="28850"/>
    <cellStyle name="40% - 强调文字颜色 3 3 2 2 2 3 10" xfId="28851"/>
    <cellStyle name="40% - 强调文字颜色 3 3 2 2 2 3 2" xfId="28852"/>
    <cellStyle name="40% - 强调文字颜色 3 3 2 2 2 3 2 2" xfId="28853"/>
    <cellStyle name="40% - 强调文字颜色 3 3 2 2 2 3 2 2 2" xfId="28854"/>
    <cellStyle name="40% - 强调文字颜色 3 3 2 2 2 3 2 2 3" xfId="28855"/>
    <cellStyle name="40% - 强调文字颜色 3 3 2 2 2 3 2 2 4" xfId="28856"/>
    <cellStyle name="40% - 强调文字颜色 3 3 2 2 2 3 2 3" xfId="28857"/>
    <cellStyle name="40% - 强调文字颜色 3 3 2 2 2 3 2 4" xfId="28858"/>
    <cellStyle name="40% - 强调文字颜色 3 3 2 2 2 3 2 5" xfId="28859"/>
    <cellStyle name="40% - 强调文字颜色 3 3 2 2 2 3 2 6" xfId="28860"/>
    <cellStyle name="40% - 强调文字颜色 3 3 2 2 2 3 3" xfId="28861"/>
    <cellStyle name="40% - 强调文字颜色 3 3 2 2 2 3 3 2" xfId="28862"/>
    <cellStyle name="40% - 强调文字颜色 3 3 2 2 2 3 3 2 2" xfId="28863"/>
    <cellStyle name="40% - 强调文字颜色 3 3 2 2 2 3 3 2 3" xfId="28864"/>
    <cellStyle name="40% - 强调文字颜色 3 3 2 2 2 3 3 2 4" xfId="28865"/>
    <cellStyle name="40% - 强调文字颜色 3 3 2 2 2 3 3 3" xfId="28866"/>
    <cellStyle name="40% - 强调文字颜色 3 3 2 2 2 3 3 4" xfId="28867"/>
    <cellStyle name="40% - 强调文字颜色 3 3 2 2 2 3 3 5" xfId="28868"/>
    <cellStyle name="40% - 强调文字颜色 3 3 2 2 2 3 3 6" xfId="28869"/>
    <cellStyle name="40% - 强调文字颜色 3 3 2 2 2 3 4" xfId="28870"/>
    <cellStyle name="40% - 强调文字颜色 3 3 2 2 2 3 4 2" xfId="28871"/>
    <cellStyle name="40% - 强调文字颜色 3 3 2 2 2 3 4 3" xfId="28872"/>
    <cellStyle name="40% - 强调文字颜色 3 3 2 2 2 3 4 4" xfId="28873"/>
    <cellStyle name="40% - 强调文字颜色 3 3 2 2 2 3 5" xfId="28874"/>
    <cellStyle name="40% - 强调文字颜色 3 3 2 2 2 3 5 2" xfId="28875"/>
    <cellStyle name="40% - 强调文字颜色 3 3 2 2 2 3 5 3" xfId="28876"/>
    <cellStyle name="40% - 强调文字颜色 3 3 2 2 2 3 5 4" xfId="28877"/>
    <cellStyle name="40% - 强调文字颜色 3 3 2 2 2 3 6" xfId="28878"/>
    <cellStyle name="40% - 强调文字颜色 3 3 2 2 2 3 7" xfId="28879"/>
    <cellStyle name="40% - 强调文字颜色 3 3 2 2 2 3 8" xfId="28880"/>
    <cellStyle name="40% - 强调文字颜色 3 3 2 2 2 3 9" xfId="28881"/>
    <cellStyle name="40% - 强调文字颜色 3 3 2 2 2 4" xfId="28882"/>
    <cellStyle name="40% - 强调文字颜色 3 3 2 2 2 4 2" xfId="28883"/>
    <cellStyle name="40% - 强调文字颜色 3 3 2 2 2 4 2 2" xfId="28884"/>
    <cellStyle name="40% - 强调文字颜色 3 3 2 2 2 4 2 3" xfId="28885"/>
    <cellStyle name="40% - 强调文字颜色 3 3 2 2 2 4 2 4" xfId="28886"/>
    <cellStyle name="40% - 强调文字颜色 3 3 2 2 2 4 2 5" xfId="28887"/>
    <cellStyle name="40% - 强调文字颜色 3 3 2 2 2 4 3" xfId="28888"/>
    <cellStyle name="40% - 强调文字颜色 3 3 2 2 2 4 3 2" xfId="28889"/>
    <cellStyle name="40% - 强调文字颜色 3 3 2 2 2 4 3 3" xfId="28890"/>
    <cellStyle name="40% - 强调文字颜色 3 3 2 2 2 4 3 4" xfId="28891"/>
    <cellStyle name="40% - 强调文字颜色 3 3 2 2 2 4 3 5" xfId="28892"/>
    <cellStyle name="40% - 强调文字颜色 3 3 2 2 2 4 4" xfId="28893"/>
    <cellStyle name="40% - 强调文字颜色 3 3 2 2 2 4 5" xfId="28894"/>
    <cellStyle name="40% - 强调文字颜色 3 3 2 2 2 4 6" xfId="28895"/>
    <cellStyle name="40% - 强调文字颜色 3 3 2 2 2 4 7" xfId="28896"/>
    <cellStyle name="40% - 强调文字颜色 3 3 2 2 2 4 8" xfId="28897"/>
    <cellStyle name="40% - 强调文字颜色 3 3 2 2 2 5" xfId="28898"/>
    <cellStyle name="40% - 强调文字颜色 3 3 2 2 2 5 2" xfId="28899"/>
    <cellStyle name="40% - 强调文字颜色 3 3 2 2 2 5 2 2" xfId="28900"/>
    <cellStyle name="40% - 强调文字颜色 3 3 2 2 2 5 2 3" xfId="28901"/>
    <cellStyle name="40% - 强调文字颜色 3 3 2 2 2 5 2 4" xfId="28902"/>
    <cellStyle name="40% - 强调文字颜色 3 3 2 2 2 5 2 5" xfId="28903"/>
    <cellStyle name="40% - 强调文字颜色 3 3 2 2 2 5 3" xfId="28904"/>
    <cellStyle name="40% - 强调文字颜色 3 3 2 2 2 5 3 2" xfId="28905"/>
    <cellStyle name="40% - 强调文字颜色 3 3 2 2 2 5 3 3" xfId="28906"/>
    <cellStyle name="40% - 强调文字颜色 3 3 2 2 2 5 3 4" xfId="28907"/>
    <cellStyle name="40% - 强调文字颜色 3 3 2 2 2 5 3 5" xfId="28908"/>
    <cellStyle name="40% - 强调文字颜色 3 3 2 2 2 5 4" xfId="28909"/>
    <cellStyle name="40% - 强调文字颜色 3 3 2 2 2 5 5" xfId="28910"/>
    <cellStyle name="40% - 强调文字颜色 3 3 2 2 2 5 6" xfId="28911"/>
    <cellStyle name="40% - 强调文字颜色 3 3 2 2 2 5 7" xfId="28912"/>
    <cellStyle name="40% - 强调文字颜色 3 3 2 2 2 5 8" xfId="28913"/>
    <cellStyle name="40% - 强调文字颜色 3 3 2 2 2 6" xfId="28914"/>
    <cellStyle name="40% - 强调文字颜色 3 3 2 2 2 6 2" xfId="28915"/>
    <cellStyle name="40% - 强调文字颜色 3 3 2 2 2 6 2 2" xfId="28916"/>
    <cellStyle name="40% - 强调文字颜色 3 3 2 2 2 6 2 3" xfId="28917"/>
    <cellStyle name="40% - 强调文字颜色 3 3 2 2 2 6 2 4" xfId="28918"/>
    <cellStyle name="40% - 强调文字颜色 3 3 2 2 2 6 2 5" xfId="28919"/>
    <cellStyle name="40% - 强调文字颜色 3 3 2 2 2 6 3" xfId="28920"/>
    <cellStyle name="40% - 强调文字颜色 3 3 2 2 2 6 4" xfId="28921"/>
    <cellStyle name="40% - 强调文字颜色 3 3 2 2 2 6 5" xfId="28922"/>
    <cellStyle name="40% - 强调文字颜色 3 3 2 2 2 6 6" xfId="28923"/>
    <cellStyle name="40% - 强调文字颜色 3 3 2 2 2 6 7" xfId="28924"/>
    <cellStyle name="40% - 强调文字颜色 3 3 2 2 2 7" xfId="28925"/>
    <cellStyle name="40% - 强调文字颜色 3 3 2 2 2 7 2" xfId="28926"/>
    <cellStyle name="40% - 强调文字颜色 3 3 2 2 2 7 2 2" xfId="28927"/>
    <cellStyle name="40% - 强调文字颜色 3 3 2 2 2 7 2 3" xfId="28928"/>
    <cellStyle name="40% - 强调文字颜色 3 3 2 2 2 7 2 4" xfId="28929"/>
    <cellStyle name="40% - 强调文字颜色 3 3 2 2 2 7 3" xfId="28930"/>
    <cellStyle name="40% - 强调文字颜色 3 3 2 2 2 7 4" xfId="28931"/>
    <cellStyle name="40% - 强调文字颜色 3 3 2 2 2 7 5" xfId="28932"/>
    <cellStyle name="40% - 强调文字颜色 3 3 2 2 2 7 6" xfId="28933"/>
    <cellStyle name="40% - 强调文字颜色 3 3 2 2 2 7 7" xfId="28934"/>
    <cellStyle name="40% - 强调文字颜色 3 3 2 2 2 8" xfId="28935"/>
    <cellStyle name="40% - 强调文字颜色 3 3 2 2 2 8 2" xfId="28936"/>
    <cellStyle name="40% - 强调文字颜色 3 3 2 2 2 8 3" xfId="28937"/>
    <cellStyle name="40% - 强调文字颜色 3 3 2 2 2 8 4" xfId="28938"/>
    <cellStyle name="40% - 强调文字颜色 3 3 2 2 2 8 5" xfId="28939"/>
    <cellStyle name="40% - 强调文字颜色 3 3 2 2 2 9" xfId="28940"/>
    <cellStyle name="40% - 强调文字颜色 3 3 2 2 2 9 2" xfId="28941"/>
    <cellStyle name="40% - 强调文字颜色 3 3 2 2 2 9 3" xfId="28942"/>
    <cellStyle name="40% - 强调文字颜色 3 3 2 2 2 9 4" xfId="28943"/>
    <cellStyle name="40% - 强调文字颜色 3 3 2 2 2 9 5" xfId="28944"/>
    <cellStyle name="40% - 强调文字颜色 3 3 2 2 20" xfId="28945"/>
    <cellStyle name="40% - 强调文字颜色 3 3 2 2 3" xfId="28946"/>
    <cellStyle name="40% - 强调文字颜色 3 3 2 2 3 2" xfId="28947"/>
    <cellStyle name="40% - 强调文字颜色 3 3 2 2 3 2 2" xfId="28948"/>
    <cellStyle name="40% - 强调文字颜色 3 3 2 2 3 2 2 2" xfId="28949"/>
    <cellStyle name="40% - 强调文字颜色 3 3 2 2 3 2 2 2 2" xfId="28950"/>
    <cellStyle name="40% - 强调文字颜色 3 3 2 2 3 2 2 2 3" xfId="28951"/>
    <cellStyle name="40% - 强调文字颜色 3 3 2 2 3 2 2 2 4" xfId="28952"/>
    <cellStyle name="40% - 强调文字颜色 3 3 2 2 3 2 2 3" xfId="28953"/>
    <cellStyle name="40% - 强调文字颜色 3 3 2 2 3 2 2 4" xfId="28954"/>
    <cellStyle name="40% - 强调文字颜色 3 3 2 2 3 2 2 5" xfId="28955"/>
    <cellStyle name="40% - 强调文字颜色 3 3 2 2 3 2 2 6" xfId="28956"/>
    <cellStyle name="40% - 强调文字颜色 3 3 2 2 3 2 3" xfId="28957"/>
    <cellStyle name="40% - 强调文字颜色 3 3 2 2 3 2 3 2" xfId="28958"/>
    <cellStyle name="40% - 强调文字颜色 3 3 2 2 3 2 3 2 2" xfId="28959"/>
    <cellStyle name="40% - 强调文字颜色 3 3 2 2 3 2 3 2 3" xfId="28960"/>
    <cellStyle name="40% - 强调文字颜色 3 3 2 2 3 2 3 2 4" xfId="28961"/>
    <cellStyle name="40% - 强调文字颜色 3 3 2 2 3 2 3 3" xfId="28962"/>
    <cellStyle name="40% - 强调文字颜色 3 3 2 2 3 2 3 4" xfId="28963"/>
    <cellStyle name="40% - 强调文字颜色 3 3 2 2 3 2 3 5" xfId="28964"/>
    <cellStyle name="40% - 强调文字颜色 3 3 2 2 3 2 4" xfId="28965"/>
    <cellStyle name="40% - 强调文字颜色 3 3 2 2 3 2 4 2" xfId="28966"/>
    <cellStyle name="40% - 强调文字颜色 3 3 2 2 3 2 4 3" xfId="28967"/>
    <cellStyle name="40% - 强调文字颜色 3 3 2 2 3 2 4 4" xfId="28968"/>
    <cellStyle name="40% - 强调文字颜色 3 3 2 2 3 2 5" xfId="28969"/>
    <cellStyle name="40% - 强调文字颜色 3 3 2 2 3 2 6" xfId="28970"/>
    <cellStyle name="40% - 强调文字颜色 3 3 2 2 3 2 7" xfId="28971"/>
    <cellStyle name="40% - 强调文字颜色 3 3 2 2 3 2 8" xfId="28972"/>
    <cellStyle name="40% - 强调文字颜色 3 3 2 2 3 2 9" xfId="28973"/>
    <cellStyle name="40% - 强调文字颜色 3 3 2 2 3 3" xfId="28974"/>
    <cellStyle name="40% - 强调文字颜色 3 3 2 2 3 3 2" xfId="28975"/>
    <cellStyle name="40% - 强调文字颜色 3 3 2 2 3 3 2 2" xfId="28976"/>
    <cellStyle name="40% - 强调文字颜色 3 3 2 2 3 3 2 2 2" xfId="28977"/>
    <cellStyle name="40% - 强调文字颜色 3 3 2 2 3 3 2 2 3" xfId="28978"/>
    <cellStyle name="40% - 强调文字颜色 3 3 2 2 3 3 2 2 4" xfId="28979"/>
    <cellStyle name="40% - 强调文字颜色 3 3 2 2 3 3 2 3" xfId="28980"/>
    <cellStyle name="40% - 强调文字颜色 3 3 2 2 3 3 2 4" xfId="28981"/>
    <cellStyle name="40% - 强调文字颜色 3 3 2 2 3 3 2 5" xfId="28982"/>
    <cellStyle name="40% - 强调文字颜色 3 3 2 2 3 3 3" xfId="28983"/>
    <cellStyle name="40% - 强调文字颜色 3 3 2 2 3 3 3 2" xfId="28984"/>
    <cellStyle name="40% - 强调文字颜色 3 3 2 2 3 3 3 2 2" xfId="28985"/>
    <cellStyle name="40% - 强调文字颜色 3 3 2 2 3 3 3 2 3" xfId="28986"/>
    <cellStyle name="40% - 强调文字颜色 3 3 2 2 3 3 3 2 4" xfId="28987"/>
    <cellStyle name="40% - 强调文字颜色 3 3 2 2 3 3 3 3" xfId="28988"/>
    <cellStyle name="40% - 强调文字颜色 3 3 2 2 3 3 3 4" xfId="28989"/>
    <cellStyle name="40% - 强调文字颜色 3 3 2 2 3 3 3 5" xfId="28990"/>
    <cellStyle name="40% - 强调文字颜色 3 3 2 2 3 3 4" xfId="28991"/>
    <cellStyle name="40% - 强调文字颜色 3 3 2 2 3 3 4 2" xfId="28992"/>
    <cellStyle name="40% - 强调文字颜色 3 3 2 2 3 3 4 3" xfId="28993"/>
    <cellStyle name="40% - 强调文字颜色 3 3 2 2 3 3 4 4" xfId="28994"/>
    <cellStyle name="40% - 强调文字颜色 3 3 2 2 3 3 5" xfId="28995"/>
    <cellStyle name="40% - 强调文字颜色 3 3 2 2 3 3 5 2" xfId="28996"/>
    <cellStyle name="40% - 强调文字颜色 3 3 2 2 3 3 5 3" xfId="28997"/>
    <cellStyle name="40% - 强调文字颜色 3 3 2 2 3 3 5 4" xfId="28998"/>
    <cellStyle name="40% - 强调文字颜色 3 3 2 2 3 3 6" xfId="28999"/>
    <cellStyle name="40% - 强调文字颜色 3 3 2 2 3 3 7" xfId="29000"/>
    <cellStyle name="40% - 强调文字颜色 3 3 2 2 3 3 8" xfId="29001"/>
    <cellStyle name="40% - 强调文字颜色 3 3 2 2 3 3 9" xfId="29002"/>
    <cellStyle name="40% - 强调文字颜色 3 3 2 2 3 4" xfId="29003"/>
    <cellStyle name="40% - 强调文字颜色 3 3 2 2 3 5" xfId="29004"/>
    <cellStyle name="40% - 强调文字颜色 3 3 2 2 4" xfId="29005"/>
    <cellStyle name="40% - 强调文字颜色 3 3 2 2 4 2" xfId="29006"/>
    <cellStyle name="40% - 强调文字颜色 3 3 2 2 4 2 2" xfId="29007"/>
    <cellStyle name="40% - 强调文字颜色 3 3 2 2 4 2 3" xfId="29008"/>
    <cellStyle name="40% - 强调文字颜色 3 3 2 2 4 2 4" xfId="29009"/>
    <cellStyle name="40% - 强调文字颜色 3 3 2 2 4 2 5" xfId="29010"/>
    <cellStyle name="40% - 强调文字颜色 3 3 2 2 4 3" xfId="29011"/>
    <cellStyle name="40% - 强调文字颜色 3 3 2 2 4 3 2" xfId="29012"/>
    <cellStyle name="40% - 强调文字颜色 3 3 2 2 4 4" xfId="29013"/>
    <cellStyle name="40% - 强调文字颜色 3 3 2 2 5" xfId="29014"/>
    <cellStyle name="40% - 强调文字颜色 3 3 2 2 5 2" xfId="29015"/>
    <cellStyle name="40% - 强调文字颜色 3 3 2 2 5 2 2" xfId="29016"/>
    <cellStyle name="40% - 强调文字颜色 3 3 2 2 5 2 3" xfId="29017"/>
    <cellStyle name="40% - 强调文字颜色 3 3 2 2 5 2 4" xfId="29018"/>
    <cellStyle name="40% - 强调文字颜色 3 3 2 2 5 2 5" xfId="29019"/>
    <cellStyle name="40% - 强调文字颜色 3 3 2 2 5 3" xfId="29020"/>
    <cellStyle name="40% - 强调文字颜色 3 3 2 2 5 3 2" xfId="29021"/>
    <cellStyle name="40% - 强调文字颜色 3 3 2 2 5 3 3" xfId="29022"/>
    <cellStyle name="40% - 强调文字颜色 3 3 2 2 5 3 4" xfId="29023"/>
    <cellStyle name="40% - 强调文字颜色 3 3 2 2 5 3 5" xfId="29024"/>
    <cellStyle name="40% - 强调文字颜色 3 3 2 2 5 4" xfId="29025"/>
    <cellStyle name="40% - 强调文字颜色 3 3 2 2 5 5" xfId="29026"/>
    <cellStyle name="40% - 强调文字颜色 3 3 2 2 5 6" xfId="29027"/>
    <cellStyle name="40% - 强调文字颜色 3 3 2 2 5 7" xfId="29028"/>
    <cellStyle name="40% - 强调文字颜色 3 3 2 2 5 8" xfId="29029"/>
    <cellStyle name="40% - 强调文字颜色 3 3 2 2 6" xfId="29030"/>
    <cellStyle name="40% - 强调文字颜色 3 3 2 2 6 2" xfId="29031"/>
    <cellStyle name="40% - 强调文字颜色 3 3 2 2 6 2 2" xfId="29032"/>
    <cellStyle name="40% - 强调文字颜色 3 3 2 2 6 2 3" xfId="29033"/>
    <cellStyle name="40% - 强调文字颜色 3 3 2 2 6 2 4" xfId="29034"/>
    <cellStyle name="40% - 强调文字颜色 3 3 2 2 6 2 5" xfId="29035"/>
    <cellStyle name="40% - 强调文字颜色 3 3 2 2 6 3" xfId="29036"/>
    <cellStyle name="40% - 强调文字颜色 3 3 2 2 6 3 2" xfId="29037"/>
    <cellStyle name="40% - 强调文字颜色 3 3 2 2 6 3 3" xfId="29038"/>
    <cellStyle name="40% - 强调文字颜色 3 3 2 2 6 3 4" xfId="29039"/>
    <cellStyle name="40% - 强调文字颜色 3 3 2 2 6 3 5" xfId="29040"/>
    <cellStyle name="40% - 强调文字颜色 3 3 2 2 6 4" xfId="29041"/>
    <cellStyle name="40% - 强调文字颜色 3 3 2 2 6 5" xfId="29042"/>
    <cellStyle name="40% - 强调文字颜色 3 3 2 2 6 6" xfId="29043"/>
    <cellStyle name="40% - 强调文字颜色 3 3 2 2 6 7" xfId="29044"/>
    <cellStyle name="40% - 强调文字颜色 3 3 2 2 6 8" xfId="29045"/>
    <cellStyle name="40% - 强调文字颜色 3 3 2 2 7" xfId="29046"/>
    <cellStyle name="40% - 强调文字颜色 3 3 2 2 7 2" xfId="29047"/>
    <cellStyle name="40% - 强调文字颜色 3 3 2 2 7 2 2" xfId="29048"/>
    <cellStyle name="40% - 强调文字颜色 3 3 2 2 7 2 3" xfId="29049"/>
    <cellStyle name="40% - 强调文字颜色 3 3 2 2 7 2 4" xfId="29050"/>
    <cellStyle name="40% - 强调文字颜色 3 3 2 2 7 2 5" xfId="29051"/>
    <cellStyle name="40% - 强调文字颜色 3 3 2 2 7 3" xfId="29052"/>
    <cellStyle name="40% - 强调文字颜色 3 3 2 2 7 4" xfId="29053"/>
    <cellStyle name="40% - 强调文字颜色 3 3 2 2 7 5" xfId="29054"/>
    <cellStyle name="40% - 强调文字颜色 3 3 2 2 7 6" xfId="29055"/>
    <cellStyle name="40% - 强调文字颜色 3 3 2 2 7 7" xfId="29056"/>
    <cellStyle name="40% - 强调文字颜色 3 3 2 2 8" xfId="29057"/>
    <cellStyle name="40% - 强调文字颜色 3 3 2 2 8 2" xfId="29058"/>
    <cellStyle name="40% - 强调文字颜色 3 3 2 2 8 2 2" xfId="29059"/>
    <cellStyle name="40% - 强调文字颜色 3 3 2 2 8 2 3" xfId="29060"/>
    <cellStyle name="40% - 强调文字颜色 3 3 2 2 8 2 4" xfId="29061"/>
    <cellStyle name="40% - 强调文字颜色 3 3 2 2 8 2 5" xfId="29062"/>
    <cellStyle name="40% - 强调文字颜色 3 3 2 2 8 3" xfId="29063"/>
    <cellStyle name="40% - 强调文字颜色 3 3 2 2 8 4" xfId="29064"/>
    <cellStyle name="40% - 强调文字颜色 3 3 2 2 8 5" xfId="29065"/>
    <cellStyle name="40% - 强调文字颜色 3 3 2 2 8 6" xfId="29066"/>
    <cellStyle name="40% - 强调文字颜色 3 3 2 2 8 7" xfId="29067"/>
    <cellStyle name="40% - 强调文字颜色 3 3 2 2 9" xfId="29068"/>
    <cellStyle name="40% - 强调文字颜色 3 3 2 2 9 2" xfId="29069"/>
    <cellStyle name="40% - 强调文字颜色 3 3 2 2 9 3" xfId="29070"/>
    <cellStyle name="40% - 强调文字颜色 3 3 2 2 9 4" xfId="29071"/>
    <cellStyle name="40% - 强调文字颜色 3 3 2 2 9 5" xfId="29072"/>
    <cellStyle name="40% - 强调文字颜色 3 3 2 3" xfId="29073"/>
    <cellStyle name="40% - 强调文字颜色 3 3 2 3 2" xfId="29074"/>
    <cellStyle name="40% - 强调文字颜色 3 3 2 3 2 2" xfId="29075"/>
    <cellStyle name="40% - 强调文字颜色 3 3 2 4" xfId="29076"/>
    <cellStyle name="40% - 强调文字颜色 3 3 2 4 2" xfId="29077"/>
    <cellStyle name="40% - 强调文字颜色 3 3 2 5" xfId="29078"/>
    <cellStyle name="40% - 强调文字颜色 3 3 3" xfId="29079"/>
    <cellStyle name="40% - 强调文字颜色 3 3 3 10" xfId="29080"/>
    <cellStyle name="40% - 强调文字颜色 3 3 3 10 2" xfId="29081"/>
    <cellStyle name="40% - 强调文字颜色 3 3 3 10 3" xfId="29082"/>
    <cellStyle name="40% - 强调文字颜色 3 3 3 10 4" xfId="29083"/>
    <cellStyle name="40% - 强调文字颜色 3 3 3 10 5" xfId="29084"/>
    <cellStyle name="40% - 强调文字颜色 3 3 3 11" xfId="29085"/>
    <cellStyle name="40% - 强调文字颜色 3 3 3 11 2" xfId="29086"/>
    <cellStyle name="40% - 强调文字颜色 3 3 3 11 3" xfId="29087"/>
    <cellStyle name="40% - 强调文字颜色 3 3 3 11 4" xfId="29088"/>
    <cellStyle name="40% - 强调文字颜色 3 3 3 11 5" xfId="29089"/>
    <cellStyle name="40% - 强调文字颜色 3 3 3 12" xfId="29090"/>
    <cellStyle name="40% - 强调文字颜色 3 3 3 12 2" xfId="29091"/>
    <cellStyle name="40% - 强调文字颜色 3 3 3 12 3" xfId="29092"/>
    <cellStyle name="40% - 强调文字颜色 3 3 3 12 4" xfId="29093"/>
    <cellStyle name="40% - 强调文字颜色 3 3 3 12 5" xfId="29094"/>
    <cellStyle name="40% - 强调文字颜色 3 3 3 13" xfId="29095"/>
    <cellStyle name="40% - 强调文字颜色 3 3 3 13 2" xfId="29096"/>
    <cellStyle name="40% - 强调文字颜色 3 3 3 13 3" xfId="29097"/>
    <cellStyle name="40% - 强调文字颜色 3 3 3 13 4" xfId="29098"/>
    <cellStyle name="40% - 强调文字颜色 3 3 3 13 5" xfId="29099"/>
    <cellStyle name="40% - 强调文字颜色 3 3 3 14" xfId="29100"/>
    <cellStyle name="40% - 强调文字颜色 3 3 3 15" xfId="29101"/>
    <cellStyle name="40% - 强调文字颜色 3 3 3 15 2" xfId="29102"/>
    <cellStyle name="40% - 强调文字颜色 3 3 3 15 3" xfId="29103"/>
    <cellStyle name="40% - 强调文字颜色 3 3 3 15 4" xfId="29104"/>
    <cellStyle name="40% - 强调文字颜色 3 3 3 16" xfId="29105"/>
    <cellStyle name="40% - 强调文字颜色 3 3 3 17" xfId="29106"/>
    <cellStyle name="40% - 强调文字颜色 3 3 3 18" xfId="29107"/>
    <cellStyle name="40% - 强调文字颜色 3 3 3 19" xfId="29108"/>
    <cellStyle name="40% - 强调文字颜色 3 3 3 2" xfId="29109"/>
    <cellStyle name="40% - 强调文字颜色 3 3 3 2 10" xfId="29110"/>
    <cellStyle name="40% - 强调文字颜色 3 3 3 2 10 2" xfId="29111"/>
    <cellStyle name="40% - 强调文字颜色 3 3 3 2 10 3" xfId="29112"/>
    <cellStyle name="40% - 强调文字颜色 3 3 3 2 10 4" xfId="29113"/>
    <cellStyle name="40% - 强调文字颜色 3 3 3 2 10 5" xfId="29114"/>
    <cellStyle name="40% - 强调文字颜色 3 3 3 2 11" xfId="29115"/>
    <cellStyle name="40% - 强调文字颜色 3 3 3 2 11 2" xfId="29116"/>
    <cellStyle name="40% - 强调文字颜色 3 3 3 2 11 3" xfId="29117"/>
    <cellStyle name="40% - 强调文字颜色 3 3 3 2 11 4" xfId="29118"/>
    <cellStyle name="40% - 强调文字颜色 3 3 3 2 11 5" xfId="29119"/>
    <cellStyle name="40% - 强调文字颜色 3 3 3 2 12" xfId="29120"/>
    <cellStyle name="40% - 强调文字颜色 3 3 3 2 12 2" xfId="29121"/>
    <cellStyle name="40% - 强调文字颜色 3 3 3 2 12 3" xfId="29122"/>
    <cellStyle name="40% - 强调文字颜色 3 3 3 2 12 4" xfId="29123"/>
    <cellStyle name="40% - 强调文字颜色 3 3 3 2 13" xfId="29124"/>
    <cellStyle name="40% - 强调文字颜色 3 3 3 2 13 2" xfId="29125"/>
    <cellStyle name="40% - 强调文字颜色 3 3 3 2 13 3" xfId="29126"/>
    <cellStyle name="40% - 强调文字颜色 3 3 3 2 13 4" xfId="29127"/>
    <cellStyle name="40% - 强调文字颜色 3 3 3 2 14" xfId="29128"/>
    <cellStyle name="40% - 强调文字颜色 3 3 3 2 15" xfId="29129"/>
    <cellStyle name="40% - 强调文字颜色 3 3 3 2 16" xfId="29130"/>
    <cellStyle name="40% - 强调文字颜色 3 3 3 2 17" xfId="29131"/>
    <cellStyle name="40% - 强调文字颜色 3 3 3 2 18" xfId="29132"/>
    <cellStyle name="40% - 强调文字颜色 3 3 3 2 19" xfId="29133"/>
    <cellStyle name="40% - 强调文字颜色 3 3 3 2 2" xfId="29134"/>
    <cellStyle name="40% - 强调文字颜色 3 3 3 2 2 2" xfId="29135"/>
    <cellStyle name="40% - 强调文字颜色 3 3 3 2 2 2 2" xfId="29136"/>
    <cellStyle name="40% - 强调文字颜色 3 3 3 2 2 2 2 2" xfId="29137"/>
    <cellStyle name="40% - 强调文字颜色 3 3 3 2 2 2 2 2 2" xfId="29138"/>
    <cellStyle name="40% - 强调文字颜色 3 3 3 2 2 2 2 2 3" xfId="29139"/>
    <cellStyle name="40% - 强调文字颜色 3 3 3 2 2 2 2 2 4" xfId="29140"/>
    <cellStyle name="40% - 强调文字颜色 3 3 3 2 2 2 2 3" xfId="29141"/>
    <cellStyle name="40% - 强调文字颜色 3 3 3 2 2 2 2 4" xfId="29142"/>
    <cellStyle name="40% - 强调文字颜色 3 3 3 2 2 2 2 5" xfId="29143"/>
    <cellStyle name="40% - 强调文字颜色 3 3 3 2 2 2 2 6" xfId="29144"/>
    <cellStyle name="40% - 强调文字颜色 3 3 3 2 2 2 3" xfId="29145"/>
    <cellStyle name="40% - 强调文字颜色 3 3 3 2 2 2 3 2" xfId="29146"/>
    <cellStyle name="40% - 强调文字颜色 3 3 3 2 2 2 3 2 2" xfId="29147"/>
    <cellStyle name="40% - 强调文字颜色 3 3 3 2 2 2 3 2 3" xfId="29148"/>
    <cellStyle name="40% - 强调文字颜色 3 3 3 2 2 2 3 2 4" xfId="29149"/>
    <cellStyle name="40% - 强调文字颜色 3 3 3 2 2 2 3 3" xfId="29150"/>
    <cellStyle name="40% - 强调文字颜色 3 3 3 2 2 2 3 4" xfId="29151"/>
    <cellStyle name="40% - 强调文字颜色 3 3 3 2 2 2 3 5" xfId="29152"/>
    <cellStyle name="40% - 强调文字颜色 3 3 3 2 2 2 4" xfId="29153"/>
    <cellStyle name="40% - 强调文字颜色 3 3 3 2 2 2 4 2" xfId="29154"/>
    <cellStyle name="40% - 强调文字颜色 3 3 3 2 2 2 4 3" xfId="29155"/>
    <cellStyle name="40% - 强调文字颜色 3 3 3 2 2 2 4 4" xfId="29156"/>
    <cellStyle name="40% - 强调文字颜色 3 3 3 2 2 2 5" xfId="29157"/>
    <cellStyle name="40% - 强调文字颜色 3 3 3 2 2 2 6" xfId="29158"/>
    <cellStyle name="40% - 强调文字颜色 3 3 3 2 2 2 7" xfId="29159"/>
    <cellStyle name="40% - 强调文字颜色 3 3 3 2 2 2 8" xfId="29160"/>
    <cellStyle name="40% - 强调文字颜色 3 3 3 2 2 2 9" xfId="29161"/>
    <cellStyle name="40% - 强调文字颜色 3 3 3 2 2 3" xfId="29162"/>
    <cellStyle name="40% - 强调文字颜色 3 3 3 2 2 3 2" xfId="29163"/>
    <cellStyle name="40% - 强调文字颜色 3 3 3 2 2 3 2 2" xfId="29164"/>
    <cellStyle name="40% - 强调文字颜色 3 3 3 2 2 3 2 3" xfId="29165"/>
    <cellStyle name="40% - 强调文字颜色 3 3 3 2 2 3 2 4" xfId="29166"/>
    <cellStyle name="40% - 强调文字颜色 3 3 3 2 2 3 3" xfId="29167"/>
    <cellStyle name="40% - 强调文字颜色 3 3 3 2 2 4" xfId="29168"/>
    <cellStyle name="40% - 强调文字颜色 3 3 3 2 3" xfId="29169"/>
    <cellStyle name="40% - 强调文字颜色 3 3 3 2 3 10" xfId="29170"/>
    <cellStyle name="40% - 强调文字颜色 3 3 3 2 3 2" xfId="29171"/>
    <cellStyle name="40% - 强调文字颜色 3 3 3 2 3 2 2" xfId="29172"/>
    <cellStyle name="40% - 强调文字颜色 3 3 3 2 3 2 2 2" xfId="29173"/>
    <cellStyle name="40% - 强调文字颜色 3 3 3 2 3 2 2 3" xfId="29174"/>
    <cellStyle name="40% - 强调文字颜色 3 3 3 2 3 2 2 4" xfId="29175"/>
    <cellStyle name="40% - 强调文字颜色 3 3 3 2 3 2 3" xfId="29176"/>
    <cellStyle name="40% - 强调文字颜色 3 3 3 2 3 2 4" xfId="29177"/>
    <cellStyle name="40% - 强调文字颜色 3 3 3 2 3 2 5" xfId="29178"/>
    <cellStyle name="40% - 强调文字颜色 3 3 3 2 3 2 6" xfId="29179"/>
    <cellStyle name="40% - 强调文字颜色 3 3 3 2 3 3" xfId="29180"/>
    <cellStyle name="40% - 强调文字颜色 3 3 3 2 3 3 2" xfId="29181"/>
    <cellStyle name="40% - 强调文字颜色 3 3 3 2 3 3 2 2" xfId="29182"/>
    <cellStyle name="40% - 强调文字颜色 3 3 3 2 3 3 2 3" xfId="29183"/>
    <cellStyle name="40% - 强调文字颜色 3 3 3 2 3 3 2 4" xfId="29184"/>
    <cellStyle name="40% - 强调文字颜色 3 3 3 2 3 3 3" xfId="29185"/>
    <cellStyle name="40% - 强调文字颜色 3 3 3 2 3 3 4" xfId="29186"/>
    <cellStyle name="40% - 强调文字颜色 3 3 3 2 3 3 5" xfId="29187"/>
    <cellStyle name="40% - 强调文字颜色 3 3 3 2 3 3 6" xfId="29188"/>
    <cellStyle name="40% - 强调文字颜色 3 3 3 2 3 4" xfId="29189"/>
    <cellStyle name="40% - 强调文字颜色 3 3 3 2 3 4 2" xfId="29190"/>
    <cellStyle name="40% - 强调文字颜色 3 3 3 2 3 4 3" xfId="29191"/>
    <cellStyle name="40% - 强调文字颜色 3 3 3 2 3 4 4" xfId="29192"/>
    <cellStyle name="40% - 强调文字颜色 3 3 3 2 3 5" xfId="29193"/>
    <cellStyle name="40% - 强调文字颜色 3 3 3 2 3 5 2" xfId="29194"/>
    <cellStyle name="40% - 强调文字颜色 3 3 3 2 3 5 3" xfId="29195"/>
    <cellStyle name="40% - 强调文字颜色 3 3 3 2 3 5 4" xfId="29196"/>
    <cellStyle name="40% - 强调文字颜色 3 3 3 2 3 6" xfId="29197"/>
    <cellStyle name="40% - 强调文字颜色 3 3 3 2 3 7" xfId="29198"/>
    <cellStyle name="40% - 强调文字颜色 3 3 3 2 3 8" xfId="29199"/>
    <cellStyle name="40% - 强调文字颜色 3 3 3 2 3 9" xfId="29200"/>
    <cellStyle name="40% - 强调文字颜色 3 3 3 2 4" xfId="29201"/>
    <cellStyle name="40% - 强调文字颜色 3 3 3 2 4 2" xfId="29202"/>
    <cellStyle name="40% - 强调文字颜色 3 3 3 2 4 2 2" xfId="29203"/>
    <cellStyle name="40% - 强调文字颜色 3 3 3 2 4 2 3" xfId="29204"/>
    <cellStyle name="40% - 强调文字颜色 3 3 3 2 4 2 4" xfId="29205"/>
    <cellStyle name="40% - 强调文字颜色 3 3 3 2 4 2 5" xfId="29206"/>
    <cellStyle name="40% - 强调文字颜色 3 3 3 2 4 3" xfId="29207"/>
    <cellStyle name="40% - 强调文字颜色 3 3 3 2 4 3 2" xfId="29208"/>
    <cellStyle name="40% - 强调文字颜色 3 3 3 2 4 3 3" xfId="29209"/>
    <cellStyle name="40% - 强调文字颜色 3 3 3 2 4 3 4" xfId="29210"/>
    <cellStyle name="40% - 强调文字颜色 3 3 3 2 4 3 5" xfId="29211"/>
    <cellStyle name="40% - 强调文字颜色 3 3 3 2 4 4" xfId="29212"/>
    <cellStyle name="40% - 强调文字颜色 3 3 3 2 4 5" xfId="29213"/>
    <cellStyle name="40% - 强调文字颜色 3 3 3 2 4 6" xfId="29214"/>
    <cellStyle name="40% - 强调文字颜色 3 3 3 2 4 7" xfId="29215"/>
    <cellStyle name="40% - 强调文字颜色 3 3 3 2 4 8" xfId="29216"/>
    <cellStyle name="40% - 强调文字颜色 3 3 3 2 5" xfId="29217"/>
    <cellStyle name="40% - 强调文字颜色 3 3 3 2 5 2" xfId="29218"/>
    <cellStyle name="40% - 强调文字颜色 3 3 3 2 5 2 2" xfId="29219"/>
    <cellStyle name="40% - 强调文字颜色 3 3 3 2 5 2 3" xfId="29220"/>
    <cellStyle name="40% - 强调文字颜色 3 3 3 2 5 2 4" xfId="29221"/>
    <cellStyle name="40% - 强调文字颜色 3 3 3 2 5 2 5" xfId="29222"/>
    <cellStyle name="40% - 强调文字颜色 3 3 3 2 5 3" xfId="29223"/>
    <cellStyle name="40% - 强调文字颜色 3 3 3 2 5 3 2" xfId="29224"/>
    <cellStyle name="40% - 强调文字颜色 3 3 3 2 5 3 3" xfId="29225"/>
    <cellStyle name="40% - 强调文字颜色 3 3 3 2 5 3 4" xfId="29226"/>
    <cellStyle name="40% - 强调文字颜色 3 3 3 2 5 3 5" xfId="29227"/>
    <cellStyle name="40% - 强调文字颜色 3 3 3 2 5 4" xfId="29228"/>
    <cellStyle name="40% - 强调文字颜色 3 3 3 2 5 5" xfId="29229"/>
    <cellStyle name="40% - 强调文字颜色 3 3 3 2 5 6" xfId="29230"/>
    <cellStyle name="40% - 强调文字颜色 3 3 3 2 5 7" xfId="29231"/>
    <cellStyle name="40% - 强调文字颜色 3 3 3 2 5 8" xfId="29232"/>
    <cellStyle name="40% - 强调文字颜色 3 3 3 2 6" xfId="29233"/>
    <cellStyle name="40% - 强调文字颜色 3 3 3 2 6 2" xfId="29234"/>
    <cellStyle name="40% - 强调文字颜色 3 3 3 2 6 2 2" xfId="29235"/>
    <cellStyle name="40% - 强调文字颜色 3 3 3 2 6 2 3" xfId="29236"/>
    <cellStyle name="40% - 强调文字颜色 3 3 3 2 6 2 4" xfId="29237"/>
    <cellStyle name="40% - 强调文字颜色 3 3 3 2 6 2 5" xfId="29238"/>
    <cellStyle name="40% - 强调文字颜色 3 3 3 2 6 3" xfId="29239"/>
    <cellStyle name="40% - 强调文字颜色 3 3 3 2 6 4" xfId="29240"/>
    <cellStyle name="40% - 强调文字颜色 3 3 3 2 6 5" xfId="29241"/>
    <cellStyle name="40% - 强调文字颜色 3 3 3 2 6 6" xfId="29242"/>
    <cellStyle name="40% - 强调文字颜色 3 3 3 2 6 7" xfId="29243"/>
    <cellStyle name="40% - 强调文字颜色 3 3 3 2 7" xfId="29244"/>
    <cellStyle name="40% - 强调文字颜色 3 3 3 2 7 2" xfId="29245"/>
    <cellStyle name="40% - 强调文字颜色 3 3 3 2 7 2 2" xfId="29246"/>
    <cellStyle name="40% - 强调文字颜色 3 3 3 2 7 2 3" xfId="29247"/>
    <cellStyle name="40% - 强调文字颜色 3 3 3 2 7 2 4" xfId="29248"/>
    <cellStyle name="40% - 强调文字颜色 3 3 3 2 7 3" xfId="29249"/>
    <cellStyle name="40% - 强调文字颜色 3 3 3 2 7 4" xfId="29250"/>
    <cellStyle name="40% - 强调文字颜色 3 3 3 2 7 5" xfId="29251"/>
    <cellStyle name="40% - 强调文字颜色 3 3 3 2 7 6" xfId="29252"/>
    <cellStyle name="40% - 强调文字颜色 3 3 3 2 7 7" xfId="29253"/>
    <cellStyle name="40% - 强调文字颜色 3 3 3 2 8" xfId="29254"/>
    <cellStyle name="40% - 强调文字颜色 3 3 3 2 8 2" xfId="29255"/>
    <cellStyle name="40% - 强调文字颜色 3 3 3 2 8 3" xfId="29256"/>
    <cellStyle name="40% - 强调文字颜色 3 3 3 2 8 4" xfId="29257"/>
    <cellStyle name="40% - 强调文字颜色 3 3 3 2 8 5" xfId="29258"/>
    <cellStyle name="40% - 强调文字颜色 3 3 3 2 9" xfId="29259"/>
    <cellStyle name="40% - 强调文字颜色 3 3 3 2 9 2" xfId="29260"/>
    <cellStyle name="40% - 强调文字颜色 3 3 3 2 9 3" xfId="29261"/>
    <cellStyle name="40% - 强调文字颜色 3 3 3 2 9 4" xfId="29262"/>
    <cellStyle name="40% - 强调文字颜色 3 3 3 2 9 5" xfId="29263"/>
    <cellStyle name="40% - 强调文字颜色 3 3 3 20" xfId="29264"/>
    <cellStyle name="40% - 强调文字颜色 3 3 3 3" xfId="29265"/>
    <cellStyle name="40% - 强调文字颜色 3 3 3 3 2" xfId="29266"/>
    <cellStyle name="40% - 强调文字颜色 3 3 3 3 2 2" xfId="29267"/>
    <cellStyle name="40% - 强调文字颜色 3 3 3 3 2 2 2" xfId="29268"/>
    <cellStyle name="40% - 强调文字颜色 3 3 3 3 2 2 2 2" xfId="29269"/>
    <cellStyle name="40% - 强调文字颜色 3 3 3 3 2 2 2 3" xfId="29270"/>
    <cellStyle name="40% - 强调文字颜色 3 3 3 3 2 2 2 4" xfId="29271"/>
    <cellStyle name="40% - 强调文字颜色 3 3 3 3 2 2 3" xfId="29272"/>
    <cellStyle name="40% - 强调文字颜色 3 3 3 3 2 2 4" xfId="29273"/>
    <cellStyle name="40% - 强调文字颜色 3 3 3 3 2 2 5" xfId="29274"/>
    <cellStyle name="40% - 强调文字颜色 3 3 3 3 2 2 6" xfId="29275"/>
    <cellStyle name="40% - 强调文字颜色 3 3 3 3 2 3" xfId="29276"/>
    <cellStyle name="40% - 强调文字颜色 3 3 3 3 2 3 2" xfId="29277"/>
    <cellStyle name="40% - 强调文字颜色 3 3 3 3 2 3 2 2" xfId="29278"/>
    <cellStyle name="40% - 强调文字颜色 3 3 3 3 2 3 2 3" xfId="29279"/>
    <cellStyle name="40% - 强调文字颜色 3 3 3 3 2 3 2 4" xfId="29280"/>
    <cellStyle name="40% - 强调文字颜色 3 3 3 3 2 3 3" xfId="29281"/>
    <cellStyle name="40% - 强调文字颜色 3 3 3 3 2 3 4" xfId="29282"/>
    <cellStyle name="40% - 强调文字颜色 3 3 3 3 2 3 5" xfId="29283"/>
    <cellStyle name="40% - 强调文字颜色 3 3 3 3 2 4" xfId="29284"/>
    <cellStyle name="40% - 强调文字颜色 3 3 3 3 2 4 2" xfId="29285"/>
    <cellStyle name="40% - 强调文字颜色 3 3 3 3 2 4 3" xfId="29286"/>
    <cellStyle name="40% - 强调文字颜色 3 3 3 3 2 4 4" xfId="29287"/>
    <cellStyle name="40% - 强调文字颜色 3 3 3 3 2 5" xfId="29288"/>
    <cellStyle name="40% - 强调文字颜色 3 3 3 3 2 6" xfId="29289"/>
    <cellStyle name="40% - 强调文字颜色 3 3 3 3 2 7" xfId="29290"/>
    <cellStyle name="40% - 强调文字颜色 3 3 3 3 2 8" xfId="29291"/>
    <cellStyle name="40% - 强调文字颜色 3 3 3 3 2 9" xfId="29292"/>
    <cellStyle name="40% - 强调文字颜色 3 3 3 3 3" xfId="29293"/>
    <cellStyle name="40% - 强调文字颜色 3 3 3 3 3 2" xfId="29294"/>
    <cellStyle name="40% - 强调文字颜色 3 3 3 3 3 2 2" xfId="29295"/>
    <cellStyle name="40% - 强调文字颜色 3 3 3 3 3 2 2 2" xfId="29296"/>
    <cellStyle name="40% - 强调文字颜色 3 3 3 3 3 2 2 3" xfId="29297"/>
    <cellStyle name="40% - 强调文字颜色 3 3 3 3 3 2 2 4" xfId="29298"/>
    <cellStyle name="40% - 强调文字颜色 3 3 3 3 3 2 3" xfId="29299"/>
    <cellStyle name="40% - 强调文字颜色 3 3 3 3 3 2 4" xfId="29300"/>
    <cellStyle name="40% - 强调文字颜色 3 3 3 3 3 2 5" xfId="29301"/>
    <cellStyle name="40% - 强调文字颜色 3 3 3 3 3 3" xfId="29302"/>
    <cellStyle name="40% - 强调文字颜色 3 3 3 3 3 3 2" xfId="29303"/>
    <cellStyle name="40% - 强调文字颜色 3 3 3 3 3 3 2 2" xfId="29304"/>
    <cellStyle name="40% - 强调文字颜色 3 3 3 3 3 3 2 3" xfId="29305"/>
    <cellStyle name="40% - 强调文字颜色 3 3 3 3 3 3 2 4" xfId="29306"/>
    <cellStyle name="40% - 强调文字颜色 3 3 3 3 3 3 3" xfId="29307"/>
    <cellStyle name="40% - 强调文字颜色 3 3 3 3 3 3 4" xfId="29308"/>
    <cellStyle name="40% - 强调文字颜色 3 3 3 3 3 3 5" xfId="29309"/>
    <cellStyle name="40% - 强调文字颜色 3 3 3 3 3 4" xfId="29310"/>
    <cellStyle name="40% - 强调文字颜色 3 3 3 3 3 4 2" xfId="29311"/>
    <cellStyle name="40% - 强调文字颜色 3 3 3 3 3 4 3" xfId="29312"/>
    <cellStyle name="40% - 强调文字颜色 3 3 3 3 3 4 4" xfId="29313"/>
    <cellStyle name="40% - 强调文字颜色 3 3 3 3 3 5" xfId="29314"/>
    <cellStyle name="40% - 强调文字颜色 3 3 3 3 3 5 2" xfId="29315"/>
    <cellStyle name="40% - 强调文字颜色 3 3 3 3 3 5 3" xfId="29316"/>
    <cellStyle name="40% - 强调文字颜色 3 3 3 3 3 5 4" xfId="29317"/>
    <cellStyle name="40% - 强调文字颜色 3 3 3 3 3 6" xfId="29318"/>
    <cellStyle name="40% - 强调文字颜色 3 3 3 3 3 7" xfId="29319"/>
    <cellStyle name="40% - 强调文字颜色 3 3 3 3 3 8" xfId="29320"/>
    <cellStyle name="40% - 强调文字颜色 3 3 3 3 3 9" xfId="29321"/>
    <cellStyle name="40% - 强调文字颜色 3 3 3 3 4" xfId="29322"/>
    <cellStyle name="40% - 强调文字颜色 3 3 3 3 5" xfId="29323"/>
    <cellStyle name="40% - 强调文字颜色 3 3 3 4" xfId="29324"/>
    <cellStyle name="40% - 强调文字颜色 3 3 3 4 2" xfId="29325"/>
    <cellStyle name="40% - 强调文字颜色 3 3 3 4 2 2" xfId="29326"/>
    <cellStyle name="40% - 强调文字颜色 3 3 3 4 2 3" xfId="29327"/>
    <cellStyle name="40% - 强调文字颜色 3 3 3 4 2 4" xfId="29328"/>
    <cellStyle name="40% - 强调文字颜色 3 3 3 4 2 5" xfId="29329"/>
    <cellStyle name="40% - 强调文字颜色 3 3 3 4 3" xfId="29330"/>
    <cellStyle name="40% - 强调文字颜色 3 3 3 4 3 2" xfId="29331"/>
    <cellStyle name="40% - 强调文字颜色 3 3 3 4 4" xfId="29332"/>
    <cellStyle name="40% - 强调文字颜色 3 3 3 5" xfId="29333"/>
    <cellStyle name="40% - 强调文字颜色 3 3 3 5 2" xfId="29334"/>
    <cellStyle name="40% - 强调文字颜色 3 3 3 5 2 2" xfId="29335"/>
    <cellStyle name="40% - 强调文字颜色 3 3 3 5 2 3" xfId="29336"/>
    <cellStyle name="40% - 强调文字颜色 3 3 3 5 2 4" xfId="29337"/>
    <cellStyle name="40% - 强调文字颜色 3 3 3 5 2 5" xfId="29338"/>
    <cellStyle name="40% - 强调文字颜色 3 3 3 5 3" xfId="29339"/>
    <cellStyle name="40% - 强调文字颜色 3 3 3 5 3 2" xfId="29340"/>
    <cellStyle name="40% - 强调文字颜色 3 3 3 5 3 3" xfId="29341"/>
    <cellStyle name="40% - 强调文字颜色 3 3 3 5 3 4" xfId="29342"/>
    <cellStyle name="40% - 强调文字颜色 3 3 3 5 3 5" xfId="29343"/>
    <cellStyle name="40% - 强调文字颜色 3 3 3 5 4" xfId="29344"/>
    <cellStyle name="40% - 强调文字颜色 3 3 3 5 5" xfId="29345"/>
    <cellStyle name="40% - 强调文字颜色 3 3 3 5 6" xfId="29346"/>
    <cellStyle name="40% - 强调文字颜色 3 3 3 5 7" xfId="29347"/>
    <cellStyle name="40% - 强调文字颜色 3 3 3 5 8" xfId="29348"/>
    <cellStyle name="40% - 强调文字颜色 3 3 3 6" xfId="29349"/>
    <cellStyle name="40% - 强调文字颜色 3 3 3 6 2" xfId="29350"/>
    <cellStyle name="40% - 强调文字颜色 3 3 3 6 2 2" xfId="29351"/>
    <cellStyle name="40% - 强调文字颜色 3 3 3 6 2 3" xfId="29352"/>
    <cellStyle name="40% - 强调文字颜色 3 3 3 6 2 4" xfId="29353"/>
    <cellStyle name="40% - 强调文字颜色 3 3 3 6 2 5" xfId="29354"/>
    <cellStyle name="40% - 强调文字颜色 3 3 3 6 3" xfId="29355"/>
    <cellStyle name="40% - 强调文字颜色 3 3 3 6 3 2" xfId="29356"/>
    <cellStyle name="40% - 强调文字颜色 3 3 3 6 3 3" xfId="29357"/>
    <cellStyle name="40% - 强调文字颜色 3 3 3 6 3 4" xfId="29358"/>
    <cellStyle name="40% - 强调文字颜色 3 3 3 6 3 5" xfId="29359"/>
    <cellStyle name="40% - 强调文字颜色 3 3 3 6 4" xfId="29360"/>
    <cellStyle name="40% - 强调文字颜色 3 3 3 6 5" xfId="29361"/>
    <cellStyle name="40% - 强调文字颜色 3 3 3 6 6" xfId="29362"/>
    <cellStyle name="40% - 强调文字颜色 3 3 3 6 7" xfId="29363"/>
    <cellStyle name="40% - 强调文字颜色 3 3 3 6 8" xfId="29364"/>
    <cellStyle name="40% - 强调文字颜色 3 3 3 7" xfId="29365"/>
    <cellStyle name="40% - 强调文字颜色 3 3 3 7 2" xfId="29366"/>
    <cellStyle name="40% - 强调文字颜色 3 3 3 7 2 2" xfId="29367"/>
    <cellStyle name="40% - 强调文字颜色 3 3 3 7 2 3" xfId="29368"/>
    <cellStyle name="40% - 强调文字颜色 3 3 3 7 2 4" xfId="29369"/>
    <cellStyle name="40% - 强调文字颜色 3 3 3 7 2 5" xfId="29370"/>
    <cellStyle name="40% - 强调文字颜色 3 3 3 7 3" xfId="29371"/>
    <cellStyle name="40% - 强调文字颜色 3 3 3 7 4" xfId="29372"/>
    <cellStyle name="40% - 强调文字颜色 3 3 3 7 5" xfId="29373"/>
    <cellStyle name="40% - 强调文字颜色 3 3 3 7 6" xfId="29374"/>
    <cellStyle name="40% - 强调文字颜色 3 3 3 7 7" xfId="29375"/>
    <cellStyle name="40% - 强调文字颜色 3 3 3 8" xfId="29376"/>
    <cellStyle name="40% - 强调文字颜色 3 3 3 8 2" xfId="29377"/>
    <cellStyle name="40% - 强调文字颜色 3 3 3 8 2 2" xfId="29378"/>
    <cellStyle name="40% - 强调文字颜色 3 3 3 8 2 3" xfId="29379"/>
    <cellStyle name="40% - 强调文字颜色 3 3 3 8 2 4" xfId="29380"/>
    <cellStyle name="40% - 强调文字颜色 3 3 3 8 2 5" xfId="29381"/>
    <cellStyle name="40% - 强调文字颜色 3 3 3 8 3" xfId="29382"/>
    <cellStyle name="40% - 强调文字颜色 3 3 3 8 4" xfId="29383"/>
    <cellStyle name="40% - 强调文字颜色 3 3 3 8 5" xfId="29384"/>
    <cellStyle name="40% - 强调文字颜色 3 3 3 8 6" xfId="29385"/>
    <cellStyle name="40% - 强调文字颜色 3 3 3 8 7" xfId="29386"/>
    <cellStyle name="40% - 强调文字颜色 3 3 3 9" xfId="29387"/>
    <cellStyle name="40% - 强调文字颜色 3 3 3 9 2" xfId="29388"/>
    <cellStyle name="40% - 强调文字颜色 3 3 3 9 3" xfId="29389"/>
    <cellStyle name="40% - 强调文字颜色 3 3 3 9 4" xfId="29390"/>
    <cellStyle name="40% - 强调文字颜色 3 3 3 9 5" xfId="29391"/>
    <cellStyle name="40% - 强调文字颜色 3 3 4" xfId="29392"/>
    <cellStyle name="40% - 强调文字颜色 3 3 4 2" xfId="29393"/>
    <cellStyle name="40% - 强调文字颜色 3 3 4 2 2" xfId="29394"/>
    <cellStyle name="40% - 强调文字颜色 3 3 4 2 2 2" xfId="29395"/>
    <cellStyle name="40% - 强调文字颜色 3 3 4 2 3" xfId="29396"/>
    <cellStyle name="40% - 强调文字颜色 3 3 4 2 3 2" xfId="29397"/>
    <cellStyle name="40% - 强调文字颜色 3 3 4 2 3 3" xfId="29398"/>
    <cellStyle name="40% - 强调文字颜色 3 3 4 2 3 4" xfId="29399"/>
    <cellStyle name="40% - 强调文字颜色 3 3 4 2 3 5" xfId="29400"/>
    <cellStyle name="40% - 强调文字颜色 3 3 4 2 4" xfId="29401"/>
    <cellStyle name="40% - 强调文字颜色 3 3 4 2 5" xfId="29402"/>
    <cellStyle name="40% - 强调文字颜色 3 3 4 3" xfId="29403"/>
    <cellStyle name="40% - 强调文字颜色 3 3 4 3 2" xfId="29404"/>
    <cellStyle name="40% - 强调文字颜色 3 3 4 4" xfId="29405"/>
    <cellStyle name="40% - 强调文字颜色 3 3 5" xfId="29406"/>
    <cellStyle name="40% - 强调文字颜色 3 3 5 2" xfId="29407"/>
    <cellStyle name="40% - 强调文字颜色 3 3 5 2 2" xfId="29408"/>
    <cellStyle name="40% - 强调文字颜色 3 3 5 2 2 2" xfId="29409"/>
    <cellStyle name="40% - 强调文字颜色 3 3 5 2 3" xfId="29410"/>
    <cellStyle name="40% - 强调文字颜色 3 3 5 2 3 2" xfId="29411"/>
    <cellStyle name="40% - 强调文字颜色 3 3 5 2 3 3" xfId="29412"/>
    <cellStyle name="40% - 强调文字颜色 3 3 5 2 3 4" xfId="29413"/>
    <cellStyle name="40% - 强调文字颜色 3 3 5 2 3 5" xfId="29414"/>
    <cellStyle name="40% - 强调文字颜色 3 3 5 2 4" xfId="29415"/>
    <cellStyle name="40% - 强调文字颜色 3 3 5 2 5" xfId="29416"/>
    <cellStyle name="40% - 强调文字颜色 3 3 5 3" xfId="29417"/>
    <cellStyle name="40% - 强调文字颜色 3 3 5 4" xfId="29418"/>
    <cellStyle name="40% - 强调文字颜色 3 3 6" xfId="29419"/>
    <cellStyle name="40% - 强调文字颜色 3 3 6 2" xfId="29420"/>
    <cellStyle name="40% - 强调文字颜色 3 3 6 2 2" xfId="29421"/>
    <cellStyle name="40% - 强调文字颜色 3 3 6 2 2 2" xfId="29422"/>
    <cellStyle name="40% - 强调文字颜色 3 3 6 2 2 2 2" xfId="29423"/>
    <cellStyle name="40% - 强调文字颜色 3 3 6 2 2 2 2 2" xfId="29424"/>
    <cellStyle name="40% - 强调文字颜色 3 3 6 2 2 2 2 3" xfId="29425"/>
    <cellStyle name="40% - 强调文字颜色 3 3 6 2 2 2 2 4" xfId="29426"/>
    <cellStyle name="40% - 强调文字颜色 3 3 6 2 2 2 3" xfId="29427"/>
    <cellStyle name="40% - 强调文字颜色 3 3 6 2 2 2 4" xfId="29428"/>
    <cellStyle name="40% - 强调文字颜色 3 3 6 2 2 2 5" xfId="29429"/>
    <cellStyle name="40% - 强调文字颜色 3 3 6 2 2 3" xfId="29430"/>
    <cellStyle name="40% - 强调文字颜色 3 3 6 2 2 3 2" xfId="29431"/>
    <cellStyle name="40% - 强调文字颜色 3 3 6 2 2 3 2 2" xfId="29432"/>
    <cellStyle name="40% - 强调文字颜色 3 3 6 2 2 3 2 3" xfId="29433"/>
    <cellStyle name="40% - 强调文字颜色 3 3 6 2 2 3 2 4" xfId="29434"/>
    <cellStyle name="40% - 强调文字颜色 3 3 6 2 2 3 3" xfId="29435"/>
    <cellStyle name="40% - 强调文字颜色 3 3 6 2 2 3 4" xfId="29436"/>
    <cellStyle name="40% - 强调文字颜色 3 3 6 2 2 3 5" xfId="29437"/>
    <cellStyle name="40% - 强调文字颜色 3 3 6 2 2 4" xfId="29438"/>
    <cellStyle name="40% - 强调文字颜色 3 3 6 2 2 4 2" xfId="29439"/>
    <cellStyle name="40% - 强调文字颜色 3 3 6 2 2 4 3" xfId="29440"/>
    <cellStyle name="40% - 强调文字颜色 3 3 6 2 2 4 4" xfId="29441"/>
    <cellStyle name="40% - 强调文字颜色 3 3 6 2 2 5" xfId="29442"/>
    <cellStyle name="40% - 强调文字颜色 3 3 6 2 2 6" xfId="29443"/>
    <cellStyle name="40% - 强调文字颜色 3 3 6 2 2 7" xfId="29444"/>
    <cellStyle name="40% - 强调文字颜色 3 3 6 2 2 8" xfId="29445"/>
    <cellStyle name="40% - 强调文字颜色 3 3 6 2 3" xfId="29446"/>
    <cellStyle name="40% - 强调文字颜色 3 3 6 3" xfId="29447"/>
    <cellStyle name="40% - 强调文字颜色 3 3 6 3 2" xfId="29448"/>
    <cellStyle name="40% - 强调文字颜色 3 3 6 3 2 2" xfId="29449"/>
    <cellStyle name="40% - 强调文字颜色 3 3 6 3 2 2 2" xfId="29450"/>
    <cellStyle name="40% - 强调文字颜色 3 3 6 3 2 2 3" xfId="29451"/>
    <cellStyle name="40% - 强调文字颜色 3 3 6 3 2 2 4" xfId="29452"/>
    <cellStyle name="40% - 强调文字颜色 3 3 6 3 2 3" xfId="29453"/>
    <cellStyle name="40% - 强调文字颜色 3 3 6 3 2 4" xfId="29454"/>
    <cellStyle name="40% - 强调文字颜色 3 3 6 3 2 5" xfId="29455"/>
    <cellStyle name="40% - 强调文字颜色 3 3 6 3 3" xfId="29456"/>
    <cellStyle name="40% - 强调文字颜色 3 3 6 3 3 2" xfId="29457"/>
    <cellStyle name="40% - 强调文字颜色 3 3 6 3 3 2 2" xfId="29458"/>
    <cellStyle name="40% - 强调文字颜色 3 3 6 3 3 2 3" xfId="29459"/>
    <cellStyle name="40% - 强调文字颜色 3 3 6 3 3 2 4" xfId="29460"/>
    <cellStyle name="40% - 强调文字颜色 3 3 6 3 3 3" xfId="29461"/>
    <cellStyle name="40% - 强调文字颜色 3 3 6 3 3 4" xfId="29462"/>
    <cellStyle name="40% - 强调文字颜色 3 3 6 3 3 5" xfId="29463"/>
    <cellStyle name="40% - 强调文字颜色 3 3 6 3 4" xfId="29464"/>
    <cellStyle name="40% - 强调文字颜色 3 3 6 3 4 2" xfId="29465"/>
    <cellStyle name="40% - 强调文字颜色 3 3 6 3 4 3" xfId="29466"/>
    <cellStyle name="40% - 强调文字颜色 3 3 6 3 4 4" xfId="29467"/>
    <cellStyle name="40% - 强调文字颜色 3 3 6 3 5" xfId="29468"/>
    <cellStyle name="40% - 强调文字颜色 3 3 6 3 6" xfId="29469"/>
    <cellStyle name="40% - 强调文字颜色 3 3 6 3 7" xfId="29470"/>
    <cellStyle name="40% - 强调文字颜色 3 3 6 4" xfId="29471"/>
    <cellStyle name="40% - 强调文字颜色 3 3 7" xfId="29472"/>
    <cellStyle name="40% - 强调文字颜色 3 3 7 2" xfId="29473"/>
    <cellStyle name="40% - 强调文字颜色 3 3 7 2 2" xfId="29474"/>
    <cellStyle name="40% - 强调文字颜色 3 3 7 2 2 2" xfId="29475"/>
    <cellStyle name="40% - 强调文字颜色 3 3 7 2 2 2 2" xfId="29476"/>
    <cellStyle name="40% - 强调文字颜色 3 3 7 2 2 2 3" xfId="29477"/>
    <cellStyle name="40% - 强调文字颜色 3 3 7 2 2 2 4" xfId="29478"/>
    <cellStyle name="40% - 强调文字颜色 3 3 7 2 2 3" xfId="29479"/>
    <cellStyle name="40% - 强调文字颜色 3 3 7 2 2 4" xfId="29480"/>
    <cellStyle name="40% - 强调文字颜色 3 3 7 2 2 5" xfId="29481"/>
    <cellStyle name="40% - 强调文字颜色 3 3 7 2 3" xfId="29482"/>
    <cellStyle name="40% - 强调文字颜色 3 3 7 2 3 2" xfId="29483"/>
    <cellStyle name="40% - 强调文字颜色 3 3 7 2 3 2 2" xfId="29484"/>
    <cellStyle name="40% - 强调文字颜色 3 3 7 2 3 2 3" xfId="29485"/>
    <cellStyle name="40% - 强调文字颜色 3 3 7 2 3 2 4" xfId="29486"/>
    <cellStyle name="40% - 强调文字颜色 3 3 7 2 3 3" xfId="29487"/>
    <cellStyle name="40% - 强调文字颜色 3 3 7 2 3 4" xfId="29488"/>
    <cellStyle name="40% - 强调文字颜色 3 3 7 2 3 5" xfId="29489"/>
    <cellStyle name="40% - 强调文字颜色 3 3 7 2 4" xfId="29490"/>
    <cellStyle name="40% - 强调文字颜色 3 3 7 2 4 2" xfId="29491"/>
    <cellStyle name="40% - 强调文字颜色 3 3 7 2 4 3" xfId="29492"/>
    <cellStyle name="40% - 强调文字颜色 3 3 7 2 4 4" xfId="29493"/>
    <cellStyle name="40% - 强调文字颜色 3 3 7 2 5" xfId="29494"/>
    <cellStyle name="40% - 强调文字颜色 3 3 7 2 6" xfId="29495"/>
    <cellStyle name="40% - 强调文字颜色 3 3 7 2 7" xfId="29496"/>
    <cellStyle name="40% - 强调文字颜色 3 3 7 2 8" xfId="29497"/>
    <cellStyle name="40% - 强调文字颜色 3 3 7 3" xfId="29498"/>
    <cellStyle name="40% - 强调文字颜色 3 3 7 3 2" xfId="29499"/>
    <cellStyle name="40% - 强调文字颜色 3 3 7 3 2 2" xfId="29500"/>
    <cellStyle name="40% - 强调文字颜色 3 3 7 3 2 2 2" xfId="29501"/>
    <cellStyle name="40% - 强调文字颜色 3 3 7 3 2 2 3" xfId="29502"/>
    <cellStyle name="40% - 强调文字颜色 3 3 7 3 2 2 4" xfId="29503"/>
    <cellStyle name="40% - 强调文字颜色 3 3 7 3 2 3" xfId="29504"/>
    <cellStyle name="40% - 强调文字颜色 3 3 7 3 2 4" xfId="29505"/>
    <cellStyle name="40% - 强调文字颜色 3 3 7 3 2 5" xfId="29506"/>
    <cellStyle name="40% - 强调文字颜色 3 3 7 3 3" xfId="29507"/>
    <cellStyle name="40% - 强调文字颜色 3 3 7 3 3 2" xfId="29508"/>
    <cellStyle name="40% - 强调文字颜色 3 3 7 3 3 2 2" xfId="29509"/>
    <cellStyle name="40% - 强调文字颜色 3 3 7 3 3 2 3" xfId="29510"/>
    <cellStyle name="40% - 强调文字颜色 3 3 7 3 3 2 4" xfId="29511"/>
    <cellStyle name="40% - 强调文字颜色 3 3 7 3 3 3" xfId="29512"/>
    <cellStyle name="40% - 强调文字颜色 3 3 7 3 3 4" xfId="29513"/>
    <cellStyle name="40% - 强调文字颜色 3 3 7 3 3 5" xfId="29514"/>
    <cellStyle name="40% - 强调文字颜色 3 3 7 3 4" xfId="29515"/>
    <cellStyle name="40% - 强调文字颜色 3 3 7 3 4 2" xfId="29516"/>
    <cellStyle name="40% - 强调文字颜色 3 3 7 3 4 3" xfId="29517"/>
    <cellStyle name="40% - 强调文字颜色 3 3 7 3 4 4" xfId="29518"/>
    <cellStyle name="40% - 强调文字颜色 3 3 7 3 5" xfId="29519"/>
    <cellStyle name="40% - 强调文字颜色 3 3 7 3 6" xfId="29520"/>
    <cellStyle name="40% - 强调文字颜色 3 3 7 3 7" xfId="29521"/>
    <cellStyle name="40% - 强调文字颜色 3 3 7 4" xfId="29522"/>
    <cellStyle name="40% - 强调文字颜色 3 3 8" xfId="29523"/>
    <cellStyle name="40% - 强调文字颜色 3 3 8 2" xfId="29524"/>
    <cellStyle name="40% - 强调文字颜色 3 3 9" xfId="29525"/>
    <cellStyle name="40% - 强调文字颜色 3 3 9 2" xfId="29526"/>
    <cellStyle name="40% - 强调文字颜色 3 3 9 2 2" xfId="29527"/>
    <cellStyle name="40% - 强调文字颜色 3 3 9 2 2 2" xfId="29528"/>
    <cellStyle name="40% - 强调文字颜色 3 3 9 2 2 3" xfId="29529"/>
    <cellStyle name="40% - 强调文字颜色 3 3 9 2 2 4" xfId="29530"/>
    <cellStyle name="40% - 强调文字颜色 3 3 9 2 3" xfId="29531"/>
    <cellStyle name="40% - 强调文字颜色 3 3 9 2 4" xfId="29532"/>
    <cellStyle name="40% - 强调文字颜色 3 3 9 2 5" xfId="29533"/>
    <cellStyle name="40% - 强调文字颜色 3 3 9 3" xfId="29534"/>
    <cellStyle name="40% - 强调文字颜色 3 3 9 3 2" xfId="29535"/>
    <cellStyle name="40% - 强调文字颜色 3 3 9 3 2 2" xfId="29536"/>
    <cellStyle name="40% - 强调文字颜色 3 3 9 3 2 3" xfId="29537"/>
    <cellStyle name="40% - 强调文字颜色 3 3 9 3 2 4" xfId="29538"/>
    <cellStyle name="40% - 强调文字颜色 3 3 9 3 3" xfId="29539"/>
    <cellStyle name="40% - 强调文字颜色 3 3 9 3 4" xfId="29540"/>
    <cellStyle name="40% - 强调文字颜色 3 3 9 3 5" xfId="29541"/>
    <cellStyle name="40% - 强调文字颜色 3 3 9 4" xfId="29542"/>
    <cellStyle name="40% - 强调文字颜色 3 3 9 4 2" xfId="29543"/>
    <cellStyle name="40% - 强调文字颜色 3 3 9 4 3" xfId="29544"/>
    <cellStyle name="40% - 强调文字颜色 3 3 9 4 4" xfId="29545"/>
    <cellStyle name="40% - 强调文字颜色 3 3 9 5" xfId="29546"/>
    <cellStyle name="40% - 强调文字颜色 3 3 9 6" xfId="29547"/>
    <cellStyle name="40% - 强调文字颜色 3 3 9 7" xfId="29548"/>
    <cellStyle name="40% - 强调文字颜色 3 4" xfId="29549"/>
    <cellStyle name="40% - 强调文字颜色 3 4 2" xfId="29550"/>
    <cellStyle name="40% - 强调文字颜色 3 4 2 10" xfId="29551"/>
    <cellStyle name="40% - 强调文字颜色 3 4 2 10 2" xfId="29552"/>
    <cellStyle name="40% - 强调文字颜色 3 4 2 10 3" xfId="29553"/>
    <cellStyle name="40% - 强调文字颜色 3 4 2 10 4" xfId="29554"/>
    <cellStyle name="40% - 强调文字颜色 3 4 2 10 5" xfId="29555"/>
    <cellStyle name="40% - 强调文字颜色 3 4 2 11" xfId="29556"/>
    <cellStyle name="40% - 强调文字颜色 3 4 2 11 2" xfId="29557"/>
    <cellStyle name="40% - 强调文字颜色 3 4 2 11 3" xfId="29558"/>
    <cellStyle name="40% - 强调文字颜色 3 4 2 11 4" xfId="29559"/>
    <cellStyle name="40% - 强调文字颜色 3 4 2 11 5" xfId="29560"/>
    <cellStyle name="40% - 强调文字颜色 3 4 2 12" xfId="29561"/>
    <cellStyle name="40% - 强调文字颜色 3 4 2 12 2" xfId="29562"/>
    <cellStyle name="40% - 强调文字颜色 3 4 2 12 3" xfId="29563"/>
    <cellStyle name="40% - 强调文字颜色 3 4 2 12 4" xfId="29564"/>
    <cellStyle name="40% - 强调文字颜色 3 4 2 12 5" xfId="29565"/>
    <cellStyle name="40% - 强调文字颜色 3 4 2 13" xfId="29566"/>
    <cellStyle name="40% - 强调文字颜色 3 4 2 13 2" xfId="29567"/>
    <cellStyle name="40% - 强调文字颜色 3 4 2 13 3" xfId="29568"/>
    <cellStyle name="40% - 强调文字颜色 3 4 2 13 4" xfId="29569"/>
    <cellStyle name="40% - 强调文字颜色 3 4 2 13 5" xfId="29570"/>
    <cellStyle name="40% - 强调文字颜色 3 4 2 14" xfId="29571"/>
    <cellStyle name="40% - 强调文字颜色 3 4 2 15" xfId="29572"/>
    <cellStyle name="40% - 强调文字颜色 3 4 2 15 2" xfId="29573"/>
    <cellStyle name="40% - 强调文字颜色 3 4 2 15 3" xfId="29574"/>
    <cellStyle name="40% - 强调文字颜色 3 4 2 15 4" xfId="29575"/>
    <cellStyle name="40% - 强调文字颜色 3 4 2 16" xfId="29576"/>
    <cellStyle name="40% - 强调文字颜色 3 4 2 17" xfId="29577"/>
    <cellStyle name="40% - 强调文字颜色 3 4 2 18" xfId="29578"/>
    <cellStyle name="40% - 强调文字颜色 3 4 2 19" xfId="29579"/>
    <cellStyle name="40% - 强调文字颜色 3 4 2 2" xfId="29580"/>
    <cellStyle name="40% - 强调文字颜色 3 4 2 2 10" xfId="29581"/>
    <cellStyle name="40% - 强调文字颜色 3 4 2 2 10 2" xfId="29582"/>
    <cellStyle name="40% - 强调文字颜色 3 4 2 2 10 3" xfId="29583"/>
    <cellStyle name="40% - 强调文字颜色 3 4 2 2 10 4" xfId="29584"/>
    <cellStyle name="40% - 强调文字颜色 3 4 2 2 10 5" xfId="29585"/>
    <cellStyle name="40% - 强调文字颜色 3 4 2 2 11" xfId="29586"/>
    <cellStyle name="40% - 强调文字颜色 3 4 2 2 11 2" xfId="29587"/>
    <cellStyle name="40% - 强调文字颜色 3 4 2 2 11 3" xfId="29588"/>
    <cellStyle name="40% - 强调文字颜色 3 4 2 2 11 4" xfId="29589"/>
    <cellStyle name="40% - 强调文字颜色 3 4 2 2 11 5" xfId="29590"/>
    <cellStyle name="40% - 强调文字颜色 3 4 2 2 12" xfId="29591"/>
    <cellStyle name="40% - 强调文字颜色 3 4 2 2 12 2" xfId="29592"/>
    <cellStyle name="40% - 强调文字颜色 3 4 2 2 12 3" xfId="29593"/>
    <cellStyle name="40% - 强调文字颜色 3 4 2 2 12 4" xfId="29594"/>
    <cellStyle name="40% - 强调文字颜色 3 4 2 2 13" xfId="29595"/>
    <cellStyle name="40% - 强调文字颜色 3 4 2 2 13 2" xfId="29596"/>
    <cellStyle name="40% - 强调文字颜色 3 4 2 2 13 3" xfId="29597"/>
    <cellStyle name="40% - 强调文字颜色 3 4 2 2 13 4" xfId="29598"/>
    <cellStyle name="40% - 强调文字颜色 3 4 2 2 14" xfId="29599"/>
    <cellStyle name="40% - 强调文字颜色 3 4 2 2 15" xfId="29600"/>
    <cellStyle name="40% - 强调文字颜色 3 4 2 2 16" xfId="29601"/>
    <cellStyle name="40% - 强调文字颜色 3 4 2 2 17" xfId="29602"/>
    <cellStyle name="40% - 强调文字颜色 3 4 2 2 18" xfId="29603"/>
    <cellStyle name="40% - 强调文字颜色 3 4 2 2 2" xfId="29604"/>
    <cellStyle name="40% - 强调文字颜色 3 4 2 2 2 2" xfId="29605"/>
    <cellStyle name="40% - 强调文字颜色 3 4 2 2 2 2 2" xfId="29606"/>
    <cellStyle name="40% - 强调文字颜色 3 4 2 2 2 2 2 2" xfId="29607"/>
    <cellStyle name="40% - 强调文字颜色 3 4 2 2 2 2 2 2 2" xfId="29608"/>
    <cellStyle name="40% - 强调文字颜色 3 4 2 2 2 2 2 2 3" xfId="29609"/>
    <cellStyle name="40% - 强调文字颜色 3 4 2 2 2 2 2 2 4" xfId="29610"/>
    <cellStyle name="40% - 强调文字颜色 3 4 2 2 2 2 2 3" xfId="29611"/>
    <cellStyle name="40% - 强调文字颜色 3 4 2 2 2 2 2 4" xfId="29612"/>
    <cellStyle name="40% - 强调文字颜色 3 4 2 2 2 2 2 5" xfId="29613"/>
    <cellStyle name="40% - 强调文字颜色 3 4 2 2 2 2 3" xfId="29614"/>
    <cellStyle name="40% - 强调文字颜色 3 4 2 2 2 2 3 2" xfId="29615"/>
    <cellStyle name="40% - 强调文字颜色 3 4 2 2 2 2 3 2 2" xfId="29616"/>
    <cellStyle name="40% - 强调文字颜色 3 4 2 2 2 2 3 2 3" xfId="29617"/>
    <cellStyle name="40% - 强调文字颜色 3 4 2 2 2 2 3 2 4" xfId="29618"/>
    <cellStyle name="40% - 强调文字颜色 3 4 2 2 2 2 3 3" xfId="29619"/>
    <cellStyle name="40% - 强调文字颜色 3 4 2 2 2 2 3 4" xfId="29620"/>
    <cellStyle name="40% - 强调文字颜色 3 4 2 2 2 2 3 5" xfId="29621"/>
    <cellStyle name="40% - 强调文字颜色 3 4 2 2 2 2 4" xfId="29622"/>
    <cellStyle name="40% - 强调文字颜色 3 4 2 2 2 2 4 2" xfId="29623"/>
    <cellStyle name="40% - 强调文字颜色 3 4 2 2 2 2 4 3" xfId="29624"/>
    <cellStyle name="40% - 强调文字颜色 3 4 2 2 2 2 4 4" xfId="29625"/>
    <cellStyle name="40% - 强调文字颜色 3 4 2 2 2 2 5" xfId="29626"/>
    <cellStyle name="40% - 强调文字颜色 3 4 2 2 2 2 6" xfId="29627"/>
    <cellStyle name="40% - 强调文字颜色 3 4 2 2 2 2 7" xfId="29628"/>
    <cellStyle name="40% - 强调文字颜色 3 4 2 2 2 2 8" xfId="29629"/>
    <cellStyle name="40% - 强调文字颜色 3 4 2 2 2 3" xfId="29630"/>
    <cellStyle name="40% - 强调文字颜色 3 4 2 2 2 3 2" xfId="29631"/>
    <cellStyle name="40% - 强调文字颜色 3 4 2 2 2 4" xfId="29632"/>
    <cellStyle name="40% - 强调文字颜色 3 4 2 2 2 4 2" xfId="29633"/>
    <cellStyle name="40% - 强调文字颜色 3 4 2 2 2 4 3" xfId="29634"/>
    <cellStyle name="40% - 强调文字颜色 3 4 2 2 2 4 4" xfId="29635"/>
    <cellStyle name="40% - 强调文字颜色 3 4 2 2 2 5" xfId="29636"/>
    <cellStyle name="40% - 强调文字颜色 3 4 2 2 2 6" xfId="29637"/>
    <cellStyle name="40% - 强调文字颜色 3 4 2 2 3" xfId="29638"/>
    <cellStyle name="40% - 强调文字颜色 3 4 2 2 3 10" xfId="29639"/>
    <cellStyle name="40% - 强调文字颜色 3 4 2 2 3 2" xfId="29640"/>
    <cellStyle name="40% - 强调文字颜色 3 4 2 2 3 2 2" xfId="29641"/>
    <cellStyle name="40% - 强调文字颜色 3 4 2 2 3 2 2 2" xfId="29642"/>
    <cellStyle name="40% - 强调文字颜色 3 4 2 2 3 2 2 3" xfId="29643"/>
    <cellStyle name="40% - 强调文字颜色 3 4 2 2 3 2 2 4" xfId="29644"/>
    <cellStyle name="40% - 强调文字颜色 3 4 2 2 3 2 3" xfId="29645"/>
    <cellStyle name="40% - 强调文字颜色 3 4 2 2 3 2 4" xfId="29646"/>
    <cellStyle name="40% - 强调文字颜色 3 4 2 2 3 2 5" xfId="29647"/>
    <cellStyle name="40% - 强调文字颜色 3 4 2 2 3 2 6" xfId="29648"/>
    <cellStyle name="40% - 强调文字颜色 3 4 2 2 3 3" xfId="29649"/>
    <cellStyle name="40% - 强调文字颜色 3 4 2 2 3 3 2" xfId="29650"/>
    <cellStyle name="40% - 强调文字颜色 3 4 2 2 3 3 2 2" xfId="29651"/>
    <cellStyle name="40% - 强调文字颜色 3 4 2 2 3 3 2 3" xfId="29652"/>
    <cellStyle name="40% - 强调文字颜色 3 4 2 2 3 3 2 4" xfId="29653"/>
    <cellStyle name="40% - 强调文字颜色 3 4 2 2 3 3 3" xfId="29654"/>
    <cellStyle name="40% - 强调文字颜色 3 4 2 2 3 3 4" xfId="29655"/>
    <cellStyle name="40% - 强调文字颜色 3 4 2 2 3 3 5" xfId="29656"/>
    <cellStyle name="40% - 强调文字颜色 3 4 2 2 3 3 6" xfId="29657"/>
    <cellStyle name="40% - 强调文字颜色 3 4 2 2 3 4" xfId="29658"/>
    <cellStyle name="40% - 强调文字颜色 3 4 2 2 3 4 2" xfId="29659"/>
    <cellStyle name="40% - 强调文字颜色 3 4 2 2 3 4 3" xfId="29660"/>
    <cellStyle name="40% - 强调文字颜色 3 4 2 2 3 4 4" xfId="29661"/>
    <cellStyle name="40% - 强调文字颜色 3 4 2 2 3 5" xfId="29662"/>
    <cellStyle name="40% - 强调文字颜色 3 4 2 2 3 5 2" xfId="29663"/>
    <cellStyle name="40% - 强调文字颜色 3 4 2 2 3 5 3" xfId="29664"/>
    <cellStyle name="40% - 强调文字颜色 3 4 2 2 3 5 4" xfId="29665"/>
    <cellStyle name="40% - 强调文字颜色 3 4 2 2 3 6" xfId="29666"/>
    <cellStyle name="40% - 强调文字颜色 3 4 2 2 3 7" xfId="29667"/>
    <cellStyle name="40% - 强调文字颜色 3 4 2 2 3 8" xfId="29668"/>
    <cellStyle name="40% - 强调文字颜色 3 4 2 2 3 9" xfId="29669"/>
    <cellStyle name="40% - 强调文字颜色 3 4 2 2 4" xfId="29670"/>
    <cellStyle name="40% - 强调文字颜色 3 4 2 2 4 2" xfId="29671"/>
    <cellStyle name="40% - 强调文字颜色 3 4 2 2 4 2 2" xfId="29672"/>
    <cellStyle name="40% - 强调文字颜色 3 4 2 2 4 2 3" xfId="29673"/>
    <cellStyle name="40% - 强调文字颜色 3 4 2 2 4 2 4" xfId="29674"/>
    <cellStyle name="40% - 强调文字颜色 3 4 2 2 4 2 5" xfId="29675"/>
    <cellStyle name="40% - 强调文字颜色 3 4 2 2 4 3" xfId="29676"/>
    <cellStyle name="40% - 强调文字颜色 3 4 2 2 4 3 2" xfId="29677"/>
    <cellStyle name="40% - 强调文字颜色 3 4 2 2 4 3 3" xfId="29678"/>
    <cellStyle name="40% - 强调文字颜色 3 4 2 2 4 3 4" xfId="29679"/>
    <cellStyle name="40% - 强调文字颜色 3 4 2 2 4 3 5" xfId="29680"/>
    <cellStyle name="40% - 强调文字颜色 3 4 2 2 4 4" xfId="29681"/>
    <cellStyle name="40% - 强调文字颜色 3 4 2 2 4 5" xfId="29682"/>
    <cellStyle name="40% - 强调文字颜色 3 4 2 2 4 6" xfId="29683"/>
    <cellStyle name="40% - 强调文字颜色 3 4 2 2 4 7" xfId="29684"/>
    <cellStyle name="40% - 强调文字颜色 3 4 2 2 4 8" xfId="29685"/>
    <cellStyle name="40% - 强调文字颜色 3 4 2 2 5" xfId="29686"/>
    <cellStyle name="40% - 强调文字颜色 3 4 2 2 5 2" xfId="29687"/>
    <cellStyle name="40% - 强调文字颜色 3 4 2 2 5 2 2" xfId="29688"/>
    <cellStyle name="40% - 强调文字颜色 3 4 2 2 5 2 3" xfId="29689"/>
    <cellStyle name="40% - 强调文字颜色 3 4 2 2 5 2 4" xfId="29690"/>
    <cellStyle name="40% - 强调文字颜色 3 4 2 2 5 2 5" xfId="29691"/>
    <cellStyle name="40% - 强调文字颜色 3 4 2 2 5 3" xfId="29692"/>
    <cellStyle name="40% - 强调文字颜色 3 4 2 2 5 3 2" xfId="29693"/>
    <cellStyle name="40% - 强调文字颜色 3 4 2 2 5 3 3" xfId="29694"/>
    <cellStyle name="40% - 强调文字颜色 3 4 2 2 5 3 4" xfId="29695"/>
    <cellStyle name="40% - 强调文字颜色 3 4 2 2 5 3 5" xfId="29696"/>
    <cellStyle name="40% - 强调文字颜色 3 4 2 2 5 4" xfId="29697"/>
    <cellStyle name="40% - 强调文字颜色 3 4 2 2 5 5" xfId="29698"/>
    <cellStyle name="40% - 强调文字颜色 3 4 2 2 5 6" xfId="29699"/>
    <cellStyle name="40% - 强调文字颜色 3 4 2 2 5 7" xfId="29700"/>
    <cellStyle name="40% - 强调文字颜色 3 4 2 2 5 8" xfId="29701"/>
    <cellStyle name="40% - 强调文字颜色 3 4 2 2 6" xfId="29702"/>
    <cellStyle name="40% - 强调文字颜色 3 4 2 2 6 2" xfId="29703"/>
    <cellStyle name="40% - 强调文字颜色 3 4 2 2 6 2 2" xfId="29704"/>
    <cellStyle name="40% - 强调文字颜色 3 4 2 2 6 2 3" xfId="29705"/>
    <cellStyle name="40% - 强调文字颜色 3 4 2 2 6 2 4" xfId="29706"/>
    <cellStyle name="40% - 强调文字颜色 3 4 2 2 6 2 5" xfId="29707"/>
    <cellStyle name="40% - 强调文字颜色 3 4 2 2 6 3" xfId="29708"/>
    <cellStyle name="40% - 强调文字颜色 3 4 2 2 6 4" xfId="29709"/>
    <cellStyle name="40% - 强调文字颜色 3 4 2 2 6 5" xfId="29710"/>
    <cellStyle name="40% - 强调文字颜色 3 4 2 2 6 6" xfId="29711"/>
    <cellStyle name="40% - 强调文字颜色 3 4 2 2 6 7" xfId="29712"/>
    <cellStyle name="40% - 强调文字颜色 3 4 2 2 7" xfId="29713"/>
    <cellStyle name="40% - 强调文字颜色 3 4 2 2 7 2" xfId="29714"/>
    <cellStyle name="40% - 强调文字颜色 3 4 2 2 7 2 2" xfId="29715"/>
    <cellStyle name="40% - 强调文字颜色 3 4 2 2 7 2 3" xfId="29716"/>
    <cellStyle name="40% - 强调文字颜色 3 4 2 2 7 2 4" xfId="29717"/>
    <cellStyle name="40% - 强调文字颜色 3 4 2 2 7 3" xfId="29718"/>
    <cellStyle name="40% - 强调文字颜色 3 4 2 2 7 4" xfId="29719"/>
    <cellStyle name="40% - 强调文字颜色 3 4 2 2 7 5" xfId="29720"/>
    <cellStyle name="40% - 强调文字颜色 3 4 2 2 7 6" xfId="29721"/>
    <cellStyle name="40% - 强调文字颜色 3 4 2 2 7 7" xfId="29722"/>
    <cellStyle name="40% - 强调文字颜色 3 4 2 2 8" xfId="29723"/>
    <cellStyle name="40% - 强调文字颜色 3 4 2 2 8 2" xfId="29724"/>
    <cellStyle name="40% - 强调文字颜色 3 4 2 2 8 3" xfId="29725"/>
    <cellStyle name="40% - 强调文字颜色 3 4 2 2 8 4" xfId="29726"/>
    <cellStyle name="40% - 强调文字颜色 3 4 2 2 8 5" xfId="29727"/>
    <cellStyle name="40% - 强调文字颜色 3 4 2 2 9" xfId="29728"/>
    <cellStyle name="40% - 强调文字颜色 3 4 2 2 9 2" xfId="29729"/>
    <cellStyle name="40% - 强调文字颜色 3 4 2 2 9 3" xfId="29730"/>
    <cellStyle name="40% - 强调文字颜色 3 4 2 2 9 4" xfId="29731"/>
    <cellStyle name="40% - 强调文字颜色 3 4 2 2 9 5" xfId="29732"/>
    <cellStyle name="40% - 强调文字颜色 3 4 2 20" xfId="29733"/>
    <cellStyle name="40% - 强调文字颜色 3 4 2 3" xfId="29734"/>
    <cellStyle name="40% - 强调文字颜色 3 4 2 3 2" xfId="29735"/>
    <cellStyle name="40% - 强调文字颜色 3 4 2 3 2 2" xfId="29736"/>
    <cellStyle name="40% - 强调文字颜色 3 4 2 3 2 2 2" xfId="29737"/>
    <cellStyle name="40% - 强调文字颜色 3 4 2 3 2 2 2 2" xfId="29738"/>
    <cellStyle name="40% - 强调文字颜色 3 4 2 3 2 2 2 3" xfId="29739"/>
    <cellStyle name="40% - 强调文字颜色 3 4 2 3 2 2 2 4" xfId="29740"/>
    <cellStyle name="40% - 强调文字颜色 3 4 2 3 2 2 3" xfId="29741"/>
    <cellStyle name="40% - 强调文字颜色 3 4 2 3 2 2 4" xfId="29742"/>
    <cellStyle name="40% - 强调文字颜色 3 4 2 3 2 2 5" xfId="29743"/>
    <cellStyle name="40% - 强调文字颜色 3 4 2 3 2 2 6" xfId="29744"/>
    <cellStyle name="40% - 强调文字颜色 3 4 2 3 2 3" xfId="29745"/>
    <cellStyle name="40% - 强调文字颜色 3 4 2 3 2 3 2" xfId="29746"/>
    <cellStyle name="40% - 强调文字颜色 3 4 2 3 2 3 2 2" xfId="29747"/>
    <cellStyle name="40% - 强调文字颜色 3 4 2 3 2 3 2 3" xfId="29748"/>
    <cellStyle name="40% - 强调文字颜色 3 4 2 3 2 3 2 4" xfId="29749"/>
    <cellStyle name="40% - 强调文字颜色 3 4 2 3 2 3 3" xfId="29750"/>
    <cellStyle name="40% - 强调文字颜色 3 4 2 3 2 3 4" xfId="29751"/>
    <cellStyle name="40% - 强调文字颜色 3 4 2 3 2 3 5" xfId="29752"/>
    <cellStyle name="40% - 强调文字颜色 3 4 2 3 2 4" xfId="29753"/>
    <cellStyle name="40% - 强调文字颜色 3 4 2 3 2 4 2" xfId="29754"/>
    <cellStyle name="40% - 强调文字颜色 3 4 2 3 2 4 3" xfId="29755"/>
    <cellStyle name="40% - 强调文字颜色 3 4 2 3 2 4 4" xfId="29756"/>
    <cellStyle name="40% - 强调文字颜色 3 4 2 3 2 5" xfId="29757"/>
    <cellStyle name="40% - 强调文字颜色 3 4 2 3 2 6" xfId="29758"/>
    <cellStyle name="40% - 强调文字颜色 3 4 2 3 2 7" xfId="29759"/>
    <cellStyle name="40% - 强调文字颜色 3 4 2 3 2 8" xfId="29760"/>
    <cellStyle name="40% - 强调文字颜色 3 4 2 3 2 9" xfId="29761"/>
    <cellStyle name="40% - 强调文字颜色 3 4 2 3 3" xfId="29762"/>
    <cellStyle name="40% - 强调文字颜色 3 4 2 3 3 2" xfId="29763"/>
    <cellStyle name="40% - 强调文字颜色 3 4 2 3 3 2 2" xfId="29764"/>
    <cellStyle name="40% - 强调文字颜色 3 4 2 3 3 2 2 2" xfId="29765"/>
    <cellStyle name="40% - 强调文字颜色 3 4 2 3 3 2 2 3" xfId="29766"/>
    <cellStyle name="40% - 强调文字颜色 3 4 2 3 3 2 2 4" xfId="29767"/>
    <cellStyle name="40% - 强调文字颜色 3 4 2 3 3 2 3" xfId="29768"/>
    <cellStyle name="40% - 强调文字颜色 3 4 2 3 3 2 4" xfId="29769"/>
    <cellStyle name="40% - 强调文字颜色 3 4 2 3 3 2 5" xfId="29770"/>
    <cellStyle name="40% - 强调文字颜色 3 4 2 3 3 3" xfId="29771"/>
    <cellStyle name="40% - 强调文字颜色 3 4 2 3 3 3 2" xfId="29772"/>
    <cellStyle name="40% - 强调文字颜色 3 4 2 3 3 3 2 2" xfId="29773"/>
    <cellStyle name="40% - 强调文字颜色 3 4 2 3 3 3 2 3" xfId="29774"/>
    <cellStyle name="40% - 强调文字颜色 3 4 2 3 3 3 2 4" xfId="29775"/>
    <cellStyle name="40% - 强调文字颜色 3 4 2 3 3 3 3" xfId="29776"/>
    <cellStyle name="40% - 强调文字颜色 3 4 2 3 3 3 4" xfId="29777"/>
    <cellStyle name="40% - 强调文字颜色 3 4 2 3 3 3 5" xfId="29778"/>
    <cellStyle name="40% - 强调文字颜色 3 4 2 3 3 4" xfId="29779"/>
    <cellStyle name="40% - 强调文字颜色 3 4 2 3 3 4 2" xfId="29780"/>
    <cellStyle name="40% - 强调文字颜色 3 4 2 3 3 4 3" xfId="29781"/>
    <cellStyle name="40% - 强调文字颜色 3 4 2 3 3 4 4" xfId="29782"/>
    <cellStyle name="40% - 强调文字颜色 3 4 2 3 3 5" xfId="29783"/>
    <cellStyle name="40% - 强调文字颜色 3 4 2 3 3 5 2" xfId="29784"/>
    <cellStyle name="40% - 强调文字颜色 3 4 2 3 3 5 3" xfId="29785"/>
    <cellStyle name="40% - 强调文字颜色 3 4 2 3 3 5 4" xfId="29786"/>
    <cellStyle name="40% - 强调文字颜色 3 4 2 3 3 6" xfId="29787"/>
    <cellStyle name="40% - 强调文字颜色 3 4 2 3 3 7" xfId="29788"/>
    <cellStyle name="40% - 强调文字颜色 3 4 2 3 3 8" xfId="29789"/>
    <cellStyle name="40% - 强调文字颜色 3 4 2 3 3 9" xfId="29790"/>
    <cellStyle name="40% - 强调文字颜色 3 4 2 3 4" xfId="29791"/>
    <cellStyle name="40% - 强调文字颜色 3 4 2 3 5" xfId="29792"/>
    <cellStyle name="40% - 强调文字颜色 3 4 2 4" xfId="29793"/>
    <cellStyle name="40% - 强调文字颜色 3 4 2 4 2" xfId="29794"/>
    <cellStyle name="40% - 强调文字颜色 3 4 2 4 2 2" xfId="29795"/>
    <cellStyle name="40% - 强调文字颜色 3 4 2 4 2 3" xfId="29796"/>
    <cellStyle name="40% - 强调文字颜色 3 4 2 4 2 4" xfId="29797"/>
    <cellStyle name="40% - 强调文字颜色 3 4 2 4 2 5" xfId="29798"/>
    <cellStyle name="40% - 强调文字颜色 3 4 2 4 3" xfId="29799"/>
    <cellStyle name="40% - 强调文字颜色 3 4 2 4 3 2" xfId="29800"/>
    <cellStyle name="40% - 强调文字颜色 3 4 2 4 4" xfId="29801"/>
    <cellStyle name="40% - 强调文字颜色 3 4 2 5" xfId="29802"/>
    <cellStyle name="40% - 强调文字颜色 3 4 2 5 2" xfId="29803"/>
    <cellStyle name="40% - 强调文字颜色 3 4 2 5 2 2" xfId="29804"/>
    <cellStyle name="40% - 强调文字颜色 3 4 2 5 2 3" xfId="29805"/>
    <cellStyle name="40% - 强调文字颜色 3 4 2 5 2 4" xfId="29806"/>
    <cellStyle name="40% - 强调文字颜色 3 4 2 5 2 5" xfId="29807"/>
    <cellStyle name="40% - 强调文字颜色 3 4 2 5 3" xfId="29808"/>
    <cellStyle name="40% - 强调文字颜色 3 4 2 5 3 2" xfId="29809"/>
    <cellStyle name="40% - 强调文字颜色 3 4 2 5 3 3" xfId="29810"/>
    <cellStyle name="40% - 强调文字颜色 3 4 2 5 3 4" xfId="29811"/>
    <cellStyle name="40% - 强调文字颜色 3 4 2 5 3 5" xfId="29812"/>
    <cellStyle name="40% - 强调文字颜色 3 4 2 5 4" xfId="29813"/>
    <cellStyle name="40% - 强调文字颜色 3 4 2 5 5" xfId="29814"/>
    <cellStyle name="40% - 强调文字颜色 3 4 2 5 6" xfId="29815"/>
    <cellStyle name="40% - 强调文字颜色 3 4 2 5 7" xfId="29816"/>
    <cellStyle name="40% - 强调文字颜色 3 4 2 5 8" xfId="29817"/>
    <cellStyle name="40% - 强调文字颜色 3 4 2 6" xfId="29818"/>
    <cellStyle name="40% - 强调文字颜色 3 4 2 6 2" xfId="29819"/>
    <cellStyle name="40% - 强调文字颜色 3 4 2 6 2 2" xfId="29820"/>
    <cellStyle name="40% - 强调文字颜色 3 4 2 6 2 3" xfId="29821"/>
    <cellStyle name="40% - 强调文字颜色 3 4 2 6 2 4" xfId="29822"/>
    <cellStyle name="40% - 强调文字颜色 3 4 2 6 2 5" xfId="29823"/>
    <cellStyle name="40% - 强调文字颜色 3 4 2 6 3" xfId="29824"/>
    <cellStyle name="40% - 强调文字颜色 3 4 2 6 3 2" xfId="29825"/>
    <cellStyle name="40% - 强调文字颜色 3 4 2 6 3 3" xfId="29826"/>
    <cellStyle name="40% - 强调文字颜色 3 4 2 6 3 4" xfId="29827"/>
    <cellStyle name="40% - 强调文字颜色 3 4 2 6 3 5" xfId="29828"/>
    <cellStyle name="40% - 强调文字颜色 3 4 2 6 4" xfId="29829"/>
    <cellStyle name="40% - 强调文字颜色 3 4 2 6 5" xfId="29830"/>
    <cellStyle name="40% - 强调文字颜色 3 4 2 6 6" xfId="29831"/>
    <cellStyle name="40% - 强调文字颜色 3 4 2 6 7" xfId="29832"/>
    <cellStyle name="40% - 强调文字颜色 3 4 2 6 8" xfId="29833"/>
    <cellStyle name="40% - 强调文字颜色 3 4 2 7" xfId="29834"/>
    <cellStyle name="40% - 强调文字颜色 3 4 2 7 2" xfId="29835"/>
    <cellStyle name="40% - 强调文字颜色 3 4 2 7 2 2" xfId="29836"/>
    <cellStyle name="40% - 强调文字颜色 3 4 2 7 2 3" xfId="29837"/>
    <cellStyle name="40% - 强调文字颜色 3 4 2 7 2 4" xfId="29838"/>
    <cellStyle name="40% - 强调文字颜色 3 4 2 7 2 5" xfId="29839"/>
    <cellStyle name="40% - 强调文字颜色 3 4 2 7 3" xfId="29840"/>
    <cellStyle name="40% - 强调文字颜色 3 4 2 7 4" xfId="29841"/>
    <cellStyle name="40% - 强调文字颜色 3 4 2 7 5" xfId="29842"/>
    <cellStyle name="40% - 强调文字颜色 3 4 2 7 6" xfId="29843"/>
    <cellStyle name="40% - 强调文字颜色 3 4 2 7 7" xfId="29844"/>
    <cellStyle name="40% - 强调文字颜色 3 4 2 8" xfId="29845"/>
    <cellStyle name="40% - 强调文字颜色 3 4 2 8 2" xfId="29846"/>
    <cellStyle name="40% - 强调文字颜色 3 4 2 8 2 2" xfId="29847"/>
    <cellStyle name="40% - 强调文字颜色 3 4 2 8 2 3" xfId="29848"/>
    <cellStyle name="40% - 强调文字颜色 3 4 2 8 2 4" xfId="29849"/>
    <cellStyle name="40% - 强调文字颜色 3 4 2 8 2 5" xfId="29850"/>
    <cellStyle name="40% - 强调文字颜色 3 4 2 8 3" xfId="29851"/>
    <cellStyle name="40% - 强调文字颜色 3 4 2 8 4" xfId="29852"/>
    <cellStyle name="40% - 强调文字颜色 3 4 2 8 5" xfId="29853"/>
    <cellStyle name="40% - 强调文字颜色 3 4 2 8 6" xfId="29854"/>
    <cellStyle name="40% - 强调文字颜色 3 4 2 8 7" xfId="29855"/>
    <cellStyle name="40% - 强调文字颜色 3 4 2 9" xfId="29856"/>
    <cellStyle name="40% - 强调文字颜色 3 4 2 9 2" xfId="29857"/>
    <cellStyle name="40% - 强调文字颜色 3 4 2 9 3" xfId="29858"/>
    <cellStyle name="40% - 强调文字颜色 3 4 2 9 4" xfId="29859"/>
    <cellStyle name="40% - 强调文字颜色 3 4 2 9 5" xfId="29860"/>
    <cellStyle name="40% - 强调文字颜色 3 4 3" xfId="29861"/>
    <cellStyle name="40% - 强调文字颜色 3 4 3 2" xfId="29862"/>
    <cellStyle name="40% - 强调文字颜色 3 4 3 2 2" xfId="29863"/>
    <cellStyle name="40% - 强调文字颜色 3 4 4" xfId="29864"/>
    <cellStyle name="40% - 强调文字颜色 3 4 4 2" xfId="29865"/>
    <cellStyle name="40% - 强调文字颜色 3 4 5" xfId="29866"/>
    <cellStyle name="40% - 强调文字颜色 3 4 5 2" xfId="29867"/>
    <cellStyle name="40% - 强调文字颜色 3 4 5 2 2" xfId="29868"/>
    <cellStyle name="40% - 强调文字颜色 3 4 5 2 2 2" xfId="29869"/>
    <cellStyle name="40% - 强调文字颜色 3 4 5 2 2 2 2" xfId="29870"/>
    <cellStyle name="40% - 强调文字颜色 3 4 5 2 2 2 3" xfId="29871"/>
    <cellStyle name="40% - 强调文字颜色 3 4 5 2 2 2 4" xfId="29872"/>
    <cellStyle name="40% - 强调文字颜色 3 4 5 2 2 3" xfId="29873"/>
    <cellStyle name="40% - 强调文字颜色 3 4 5 2 2 4" xfId="29874"/>
    <cellStyle name="40% - 强调文字颜色 3 4 5 2 2 5" xfId="29875"/>
    <cellStyle name="40% - 强调文字颜色 3 4 5 2 3" xfId="29876"/>
    <cellStyle name="40% - 强调文字颜色 3 4 5 2 3 2" xfId="29877"/>
    <cellStyle name="40% - 强调文字颜色 3 4 5 2 3 2 2" xfId="29878"/>
    <cellStyle name="40% - 强调文字颜色 3 4 5 2 3 2 3" xfId="29879"/>
    <cellStyle name="40% - 强调文字颜色 3 4 5 2 3 2 4" xfId="29880"/>
    <cellStyle name="40% - 强调文字颜色 3 4 5 2 3 3" xfId="29881"/>
    <cellStyle name="40% - 强调文字颜色 3 4 5 2 3 4" xfId="29882"/>
    <cellStyle name="40% - 强调文字颜色 3 4 5 2 3 5" xfId="29883"/>
    <cellStyle name="40% - 强调文字颜色 3 4 5 2 4" xfId="29884"/>
    <cellStyle name="40% - 强调文字颜色 3 4 5 2 4 2" xfId="29885"/>
    <cellStyle name="40% - 强调文字颜色 3 4 5 2 4 3" xfId="29886"/>
    <cellStyle name="40% - 强调文字颜色 3 4 5 2 4 4" xfId="29887"/>
    <cellStyle name="40% - 强调文字颜色 3 4 5 2 5" xfId="29888"/>
    <cellStyle name="40% - 强调文字颜色 3 4 5 2 6" xfId="29889"/>
    <cellStyle name="40% - 强调文字颜色 3 4 5 2 7" xfId="29890"/>
    <cellStyle name="40% - 强调文字颜色 3 4 5 3" xfId="29891"/>
    <cellStyle name="40% - 强调文字颜色 3 4 5 3 2" xfId="29892"/>
    <cellStyle name="40% - 强调文字颜色 3 4 5 3 2 2" xfId="29893"/>
    <cellStyle name="40% - 强调文字颜色 3 4 5 3 2 3" xfId="29894"/>
    <cellStyle name="40% - 强调文字颜色 3 4 5 3 2 4" xfId="29895"/>
    <cellStyle name="40% - 强调文字颜色 3 4 5 3 3" xfId="29896"/>
    <cellStyle name="40% - 强调文字颜色 3 4 5 3 4" xfId="29897"/>
    <cellStyle name="40% - 强调文字颜色 3 4 5 3 5" xfId="29898"/>
    <cellStyle name="40% - 强调文字颜色 3 4 5 4" xfId="29899"/>
    <cellStyle name="40% - 强调文字颜色 3 4 5 4 2" xfId="29900"/>
    <cellStyle name="40% - 强调文字颜色 3 4 5 4 2 2" xfId="29901"/>
    <cellStyle name="40% - 强调文字颜色 3 4 5 4 2 3" xfId="29902"/>
    <cellStyle name="40% - 强调文字颜色 3 4 5 4 2 4" xfId="29903"/>
    <cellStyle name="40% - 强调文字颜色 3 4 5 4 3" xfId="29904"/>
    <cellStyle name="40% - 强调文字颜色 3 4 5 4 4" xfId="29905"/>
    <cellStyle name="40% - 强调文字颜色 3 4 5 4 5" xfId="29906"/>
    <cellStyle name="40% - 强调文字颜色 3 4 5 5" xfId="29907"/>
    <cellStyle name="40% - 强调文字颜色 3 4 5 5 2" xfId="29908"/>
    <cellStyle name="40% - 强调文字颜色 3 4 5 5 3" xfId="29909"/>
    <cellStyle name="40% - 强调文字颜色 3 4 5 5 4" xfId="29910"/>
    <cellStyle name="40% - 强调文字颜色 3 4 5 6" xfId="29911"/>
    <cellStyle name="40% - 强调文字颜色 3 4 5 7" xfId="29912"/>
    <cellStyle name="40% - 强调文字颜色 3 4 5 8" xfId="29913"/>
    <cellStyle name="40% - 强调文字颜色 3 4 6" xfId="29914"/>
    <cellStyle name="40% - 强调文字颜色 3 4 6 2" xfId="29915"/>
    <cellStyle name="40% - 强调文字颜色 3 4 6 2 2" xfId="29916"/>
    <cellStyle name="40% - 强调文字颜色 3 4 6 2 2 2" xfId="29917"/>
    <cellStyle name="40% - 强调文字颜色 3 4 6 2 2 2 2" xfId="29918"/>
    <cellStyle name="40% - 强调文字颜色 3 4 6 2 2 2 3" xfId="29919"/>
    <cellStyle name="40% - 强调文字颜色 3 4 6 2 2 2 4" xfId="29920"/>
    <cellStyle name="40% - 强调文字颜色 3 4 6 2 2 3" xfId="29921"/>
    <cellStyle name="40% - 强调文字颜色 3 4 6 2 2 4" xfId="29922"/>
    <cellStyle name="40% - 强调文字颜色 3 4 6 2 2 5" xfId="29923"/>
    <cellStyle name="40% - 强调文字颜色 3 4 6 2 3" xfId="29924"/>
    <cellStyle name="40% - 强调文字颜色 3 4 6 2 3 2" xfId="29925"/>
    <cellStyle name="40% - 强调文字颜色 3 4 6 2 3 2 2" xfId="29926"/>
    <cellStyle name="40% - 强调文字颜色 3 4 6 2 3 2 3" xfId="29927"/>
    <cellStyle name="40% - 强调文字颜色 3 4 6 2 3 2 4" xfId="29928"/>
    <cellStyle name="40% - 强调文字颜色 3 4 6 2 3 3" xfId="29929"/>
    <cellStyle name="40% - 强调文字颜色 3 4 6 2 3 4" xfId="29930"/>
    <cellStyle name="40% - 强调文字颜色 3 4 6 2 3 5" xfId="29931"/>
    <cellStyle name="40% - 强调文字颜色 3 4 6 2 4" xfId="29932"/>
    <cellStyle name="40% - 强调文字颜色 3 4 6 2 4 2" xfId="29933"/>
    <cellStyle name="40% - 强调文字颜色 3 4 6 2 4 3" xfId="29934"/>
    <cellStyle name="40% - 强调文字颜色 3 4 6 2 4 4" xfId="29935"/>
    <cellStyle name="40% - 强调文字颜色 3 4 6 2 5" xfId="29936"/>
    <cellStyle name="40% - 强调文字颜色 3 4 6 2 6" xfId="29937"/>
    <cellStyle name="40% - 强调文字颜色 3 4 6 2 7" xfId="29938"/>
    <cellStyle name="40% - 强调文字颜色 3 4 6 3" xfId="29939"/>
    <cellStyle name="40% - 强调文字颜色 3 4 6 3 2" xfId="29940"/>
    <cellStyle name="40% - 强调文字颜色 3 4 6 3 2 2" xfId="29941"/>
    <cellStyle name="40% - 强调文字颜色 3 4 6 3 2 3" xfId="29942"/>
    <cellStyle name="40% - 强调文字颜色 3 4 6 3 2 4" xfId="29943"/>
    <cellStyle name="40% - 强调文字颜色 3 4 6 3 3" xfId="29944"/>
    <cellStyle name="40% - 强调文字颜色 3 4 6 3 4" xfId="29945"/>
    <cellStyle name="40% - 强调文字颜色 3 4 6 3 5" xfId="29946"/>
    <cellStyle name="40% - 强调文字颜色 3 4 6 4" xfId="29947"/>
    <cellStyle name="40% - 强调文字颜色 3 4 6 4 2" xfId="29948"/>
    <cellStyle name="40% - 强调文字颜色 3 4 6 4 2 2" xfId="29949"/>
    <cellStyle name="40% - 强调文字颜色 3 4 6 4 2 3" xfId="29950"/>
    <cellStyle name="40% - 强调文字颜色 3 4 6 4 2 4" xfId="29951"/>
    <cellStyle name="40% - 强调文字颜色 3 4 6 4 3" xfId="29952"/>
    <cellStyle name="40% - 强调文字颜色 3 4 6 4 4" xfId="29953"/>
    <cellStyle name="40% - 强调文字颜色 3 4 6 4 5" xfId="29954"/>
    <cellStyle name="40% - 强调文字颜色 3 4 6 5" xfId="29955"/>
    <cellStyle name="40% - 强调文字颜色 3 4 6 5 2" xfId="29956"/>
    <cellStyle name="40% - 强调文字颜色 3 4 6 5 3" xfId="29957"/>
    <cellStyle name="40% - 强调文字颜色 3 4 6 5 4" xfId="29958"/>
    <cellStyle name="40% - 强调文字颜色 3 4 6 6" xfId="29959"/>
    <cellStyle name="40% - 强调文字颜色 3 4 6 7" xfId="29960"/>
    <cellStyle name="40% - 强调文字颜色 3 4 6 8" xfId="29961"/>
    <cellStyle name="40% - 强调文字颜色 3 4 7" xfId="29962"/>
    <cellStyle name="40% - 强调文字颜色 3 5" xfId="29963"/>
    <cellStyle name="40% - 强调文字颜色 3 5 10" xfId="29964"/>
    <cellStyle name="40% - 强调文字颜色 3 5 10 2" xfId="29965"/>
    <cellStyle name="40% - 强调文字颜色 3 5 10 3" xfId="29966"/>
    <cellStyle name="40% - 强调文字颜色 3 5 10 4" xfId="29967"/>
    <cellStyle name="40% - 强调文字颜色 3 5 10 5" xfId="29968"/>
    <cellStyle name="40% - 强调文字颜色 3 5 11" xfId="29969"/>
    <cellStyle name="40% - 强调文字颜色 3 5 11 2" xfId="29970"/>
    <cellStyle name="40% - 强调文字颜色 3 5 11 3" xfId="29971"/>
    <cellStyle name="40% - 强调文字颜色 3 5 11 4" xfId="29972"/>
    <cellStyle name="40% - 强调文字颜色 3 5 11 5" xfId="29973"/>
    <cellStyle name="40% - 强调文字颜色 3 5 12" xfId="29974"/>
    <cellStyle name="40% - 强调文字颜色 3 5 13" xfId="29975"/>
    <cellStyle name="40% - 强调文字颜色 3 5 13 2" xfId="29976"/>
    <cellStyle name="40% - 强调文字颜色 3 5 13 3" xfId="29977"/>
    <cellStyle name="40% - 强调文字颜色 3 5 13 4" xfId="29978"/>
    <cellStyle name="40% - 强调文字颜色 3 5 14" xfId="29979"/>
    <cellStyle name="40% - 强调文字颜色 3 5 15" xfId="29980"/>
    <cellStyle name="40% - 强调文字颜色 3 5 16" xfId="29981"/>
    <cellStyle name="40% - 强调文字颜色 3 5 17" xfId="29982"/>
    <cellStyle name="40% - 强调文字颜色 3 5 18" xfId="29983"/>
    <cellStyle name="40% - 强调文字颜色 3 5 2" xfId="29984"/>
    <cellStyle name="40% - 强调文字颜色 3 5 2 2" xfId="29985"/>
    <cellStyle name="40% - 强调文字颜色 3 5 2 2 2" xfId="29986"/>
    <cellStyle name="40% - 强调文字颜色 3 5 2 3" xfId="29987"/>
    <cellStyle name="40% - 强调文字颜色 3 5 2 3 2" xfId="29988"/>
    <cellStyle name="40% - 强调文字颜色 3 5 2 3 3" xfId="29989"/>
    <cellStyle name="40% - 强调文字颜色 3 5 2 3 4" xfId="29990"/>
    <cellStyle name="40% - 强调文字颜色 3 5 2 3 5" xfId="29991"/>
    <cellStyle name="40% - 强调文字颜色 3 5 2 3 6" xfId="29992"/>
    <cellStyle name="40% - 强调文字颜色 3 5 2 4" xfId="29993"/>
    <cellStyle name="40% - 强调文字颜色 3 5 2 4 2" xfId="29994"/>
    <cellStyle name="40% - 强调文字颜色 3 5 2 4 3" xfId="29995"/>
    <cellStyle name="40% - 强调文字颜色 3 5 2 4 4" xfId="29996"/>
    <cellStyle name="40% - 强调文字颜色 3 5 2 5" xfId="29997"/>
    <cellStyle name="40% - 强调文字颜色 3 5 2 6" xfId="29998"/>
    <cellStyle name="40% - 强调文字颜色 3 5 3" xfId="29999"/>
    <cellStyle name="40% - 强调文字颜色 3 5 3 2" xfId="30000"/>
    <cellStyle name="40% - 强调文字颜色 3 5 3 2 2" xfId="30001"/>
    <cellStyle name="40% - 强调文字颜色 3 5 3 3" xfId="30002"/>
    <cellStyle name="40% - 强调文字颜色 3 5 3 3 2" xfId="30003"/>
    <cellStyle name="40% - 强调文字颜色 3 5 3 3 3" xfId="30004"/>
    <cellStyle name="40% - 强调文字颜色 3 5 3 3 4" xfId="30005"/>
    <cellStyle name="40% - 强调文字颜色 3 5 3 3 5" xfId="30006"/>
    <cellStyle name="40% - 强调文字颜色 3 5 3 4" xfId="30007"/>
    <cellStyle name="40% - 强调文字颜色 3 5 4" xfId="30008"/>
    <cellStyle name="40% - 强调文字颜色 3 5 4 2" xfId="30009"/>
    <cellStyle name="40% - 强调文字颜色 3 5 4 2 2" xfId="30010"/>
    <cellStyle name="40% - 强调文字颜色 3 5 4 2 3" xfId="30011"/>
    <cellStyle name="40% - 强调文字颜色 3 5 4 2 4" xfId="30012"/>
    <cellStyle name="40% - 强调文字颜色 3 5 4 2 5" xfId="30013"/>
    <cellStyle name="40% - 强调文字颜色 3 5 4 3" xfId="30014"/>
    <cellStyle name="40% - 强调文字颜色 3 5 4 3 2" xfId="30015"/>
    <cellStyle name="40% - 强调文字颜色 3 5 4 4" xfId="30016"/>
    <cellStyle name="40% - 强调文字颜色 3 5 5" xfId="30017"/>
    <cellStyle name="40% - 强调文字颜色 3 5 5 2" xfId="30018"/>
    <cellStyle name="40% - 强调文字颜色 3 5 5 2 2" xfId="30019"/>
    <cellStyle name="40% - 强调文字颜色 3 5 5 2 3" xfId="30020"/>
    <cellStyle name="40% - 强调文字颜色 3 5 5 2 4" xfId="30021"/>
    <cellStyle name="40% - 强调文字颜色 3 5 5 2 5" xfId="30022"/>
    <cellStyle name="40% - 强调文字颜色 3 5 5 3" xfId="30023"/>
    <cellStyle name="40% - 强调文字颜色 3 5 5 3 2" xfId="30024"/>
    <cellStyle name="40% - 强调文字颜色 3 5 5 3 3" xfId="30025"/>
    <cellStyle name="40% - 强调文字颜色 3 5 5 3 4" xfId="30026"/>
    <cellStyle name="40% - 强调文字颜色 3 5 5 4" xfId="30027"/>
    <cellStyle name="40% - 强调文字颜色 3 5 5 5" xfId="30028"/>
    <cellStyle name="40% - 强调文字颜色 3 5 5 6" xfId="30029"/>
    <cellStyle name="40% - 强调文字颜色 3 5 5 7" xfId="30030"/>
    <cellStyle name="40% - 强调文字颜色 3 5 5 8" xfId="30031"/>
    <cellStyle name="40% - 强调文字颜色 3 5 6" xfId="30032"/>
    <cellStyle name="40% - 强调文字颜色 3 5 6 2" xfId="30033"/>
    <cellStyle name="40% - 强调文字颜色 3 5 6 2 2" xfId="30034"/>
    <cellStyle name="40% - 强调文字颜色 3 5 6 2 3" xfId="30035"/>
    <cellStyle name="40% - 强调文字颜色 3 5 6 2 4" xfId="30036"/>
    <cellStyle name="40% - 强调文字颜色 3 5 6 2 5" xfId="30037"/>
    <cellStyle name="40% - 强调文字颜色 3 5 6 3" xfId="30038"/>
    <cellStyle name="40% - 强调文字颜色 3 5 6 3 2" xfId="30039"/>
    <cellStyle name="40% - 强调文字颜色 3 5 6 3 3" xfId="30040"/>
    <cellStyle name="40% - 强调文字颜色 3 5 6 3 4" xfId="30041"/>
    <cellStyle name="40% - 强调文字颜色 3 5 6 4" xfId="30042"/>
    <cellStyle name="40% - 强调文字颜色 3 5 6 5" xfId="30043"/>
    <cellStyle name="40% - 强调文字颜色 3 5 6 6" xfId="30044"/>
    <cellStyle name="40% - 强调文字颜色 3 5 6 7" xfId="30045"/>
    <cellStyle name="40% - 强调文字颜色 3 5 6 8" xfId="30046"/>
    <cellStyle name="40% - 强调文字颜色 3 5 7" xfId="30047"/>
    <cellStyle name="40% - 强调文字颜色 3 5 7 2" xfId="30048"/>
    <cellStyle name="40% - 强调文字颜色 3 5 7 2 2" xfId="30049"/>
    <cellStyle name="40% - 强调文字颜色 3 5 7 2 3" xfId="30050"/>
    <cellStyle name="40% - 强调文字颜色 3 5 7 2 4" xfId="30051"/>
    <cellStyle name="40% - 强调文字颜色 3 5 7 3" xfId="30052"/>
    <cellStyle name="40% - 强调文字颜色 3 5 7 4" xfId="30053"/>
    <cellStyle name="40% - 强调文字颜色 3 5 7 5" xfId="30054"/>
    <cellStyle name="40% - 强调文字颜色 3 5 7 6" xfId="30055"/>
    <cellStyle name="40% - 强调文字颜色 3 5 8" xfId="30056"/>
    <cellStyle name="40% - 强调文字颜色 3 5 8 2" xfId="30057"/>
    <cellStyle name="40% - 强调文字颜色 3 5 8 2 2" xfId="30058"/>
    <cellStyle name="40% - 强调文字颜色 3 5 8 2 3" xfId="30059"/>
    <cellStyle name="40% - 强调文字颜色 3 5 8 2 4" xfId="30060"/>
    <cellStyle name="40% - 强调文字颜色 3 5 8 3" xfId="30061"/>
    <cellStyle name="40% - 强调文字颜色 3 5 8 4" xfId="30062"/>
    <cellStyle name="40% - 强调文字颜色 3 5 8 5" xfId="30063"/>
    <cellStyle name="40% - 强调文字颜色 3 5 8 6" xfId="30064"/>
    <cellStyle name="40% - 强调文字颜色 3 5 9" xfId="30065"/>
    <cellStyle name="40% - 强调文字颜色 3 5 9 2" xfId="30066"/>
    <cellStyle name="40% - 强调文字颜色 3 5 9 3" xfId="30067"/>
    <cellStyle name="40% - 强调文字颜色 3 5 9 4" xfId="30068"/>
    <cellStyle name="40% - 强调文字颜色 3 5 9 5" xfId="30069"/>
    <cellStyle name="40% - 强调文字颜色 3 6" xfId="30070"/>
    <cellStyle name="40% - 强调文字颜色 3 6 2" xfId="30071"/>
    <cellStyle name="40% - 强调文字颜色 3 6 2 2" xfId="30072"/>
    <cellStyle name="40% - 强调文字颜色 3 6 2 2 2" xfId="30073"/>
    <cellStyle name="40% - 强调文字颜色 3 6 2 2 2 2" xfId="30074"/>
    <cellStyle name="40% - 强调文字颜色 3 6 2 2 2 2 2" xfId="30075"/>
    <cellStyle name="40% - 强调文字颜色 3 6 2 2 2 2 3" xfId="30076"/>
    <cellStyle name="40% - 强调文字颜色 3 6 2 2 2 2 4" xfId="30077"/>
    <cellStyle name="40% - 强调文字颜色 3 6 2 2 2 3" xfId="30078"/>
    <cellStyle name="40% - 强调文字颜色 3 6 2 2 2 4" xfId="30079"/>
    <cellStyle name="40% - 强调文字颜色 3 6 2 2 2 5" xfId="30080"/>
    <cellStyle name="40% - 强调文字颜色 3 6 2 2 2 6" xfId="30081"/>
    <cellStyle name="40% - 强调文字颜色 3 6 2 2 3" xfId="30082"/>
    <cellStyle name="40% - 强调文字颜色 3 6 2 2 3 2" xfId="30083"/>
    <cellStyle name="40% - 强调文字颜色 3 6 2 2 3 2 2" xfId="30084"/>
    <cellStyle name="40% - 强调文字颜色 3 6 2 2 3 2 3" xfId="30085"/>
    <cellStyle name="40% - 强调文字颜色 3 6 2 2 3 2 4" xfId="30086"/>
    <cellStyle name="40% - 强调文字颜色 3 6 2 2 3 3" xfId="30087"/>
    <cellStyle name="40% - 强调文字颜色 3 6 2 2 3 4" xfId="30088"/>
    <cellStyle name="40% - 强调文字颜色 3 6 2 2 3 5" xfId="30089"/>
    <cellStyle name="40% - 强调文字颜色 3 6 2 2 4" xfId="30090"/>
    <cellStyle name="40% - 强调文字颜色 3 6 2 2 4 2" xfId="30091"/>
    <cellStyle name="40% - 强调文字颜色 3 6 2 2 4 3" xfId="30092"/>
    <cellStyle name="40% - 强调文字颜色 3 6 2 2 4 4" xfId="30093"/>
    <cellStyle name="40% - 强调文字颜色 3 6 2 2 5" xfId="30094"/>
    <cellStyle name="40% - 强调文字颜色 3 6 2 2 6" xfId="30095"/>
    <cellStyle name="40% - 强调文字颜色 3 6 2 2 7" xfId="30096"/>
    <cellStyle name="40% - 强调文字颜色 3 6 2 2 8" xfId="30097"/>
    <cellStyle name="40% - 强调文字颜色 3 6 2 2 9" xfId="30098"/>
    <cellStyle name="40% - 强调文字颜色 3 6 2 3" xfId="30099"/>
    <cellStyle name="40% - 强调文字颜色 3 6 2 3 2" xfId="30100"/>
    <cellStyle name="40% - 强调文字颜色 3 6 2 3 2 2" xfId="30101"/>
    <cellStyle name="40% - 强调文字颜色 3 6 2 3 2 3" xfId="30102"/>
    <cellStyle name="40% - 强调文字颜色 3 6 2 3 2 4" xfId="30103"/>
    <cellStyle name="40% - 强调文字颜色 3 6 2 3 3" xfId="30104"/>
    <cellStyle name="40% - 强调文字颜色 3 6 2 4" xfId="30105"/>
    <cellStyle name="40% - 强调文字颜色 3 6 2 5" xfId="30106"/>
    <cellStyle name="40% - 强调文字颜色 3 6 3" xfId="30107"/>
    <cellStyle name="40% - 强调文字颜色 3 6 3 2" xfId="30108"/>
    <cellStyle name="40% - 强调文字颜色 3 6 3 2 2" xfId="30109"/>
    <cellStyle name="40% - 强调文字颜色 3 6 3 2 2 2" xfId="30110"/>
    <cellStyle name="40% - 强调文字颜色 3 6 3 2 2 3" xfId="30111"/>
    <cellStyle name="40% - 强调文字颜色 3 6 3 2 2 4" xfId="30112"/>
    <cellStyle name="40% - 强调文字颜色 3 6 3 2 3" xfId="30113"/>
    <cellStyle name="40% - 强调文字颜色 3 6 3 2 4" xfId="30114"/>
    <cellStyle name="40% - 强调文字颜色 3 6 3 2 5" xfId="30115"/>
    <cellStyle name="40% - 强调文字颜色 3 6 3 2 6" xfId="30116"/>
    <cellStyle name="40% - 强调文字颜色 3 6 3 3" xfId="30117"/>
    <cellStyle name="40% - 强调文字颜色 3 6 3 3 2" xfId="30118"/>
    <cellStyle name="40% - 强调文字颜色 3 6 3 3 2 2" xfId="30119"/>
    <cellStyle name="40% - 强调文字颜色 3 6 3 3 2 3" xfId="30120"/>
    <cellStyle name="40% - 强调文字颜色 3 6 3 3 2 4" xfId="30121"/>
    <cellStyle name="40% - 强调文字颜色 3 6 3 3 3" xfId="30122"/>
    <cellStyle name="40% - 强调文字颜色 3 6 3 3 4" xfId="30123"/>
    <cellStyle name="40% - 强调文字颜色 3 6 3 3 5" xfId="30124"/>
    <cellStyle name="40% - 强调文字颜色 3 6 3 4" xfId="30125"/>
    <cellStyle name="40% - 强调文字颜色 3 6 3 4 2" xfId="30126"/>
    <cellStyle name="40% - 强调文字颜色 3 6 3 4 3" xfId="30127"/>
    <cellStyle name="40% - 强调文字颜色 3 6 3 4 4" xfId="30128"/>
    <cellStyle name="40% - 强调文字颜色 3 6 3 5" xfId="30129"/>
    <cellStyle name="40% - 强调文字颜色 3 6 3 6" xfId="30130"/>
    <cellStyle name="40% - 强调文字颜色 3 6 3 7" xfId="30131"/>
    <cellStyle name="40% - 强调文字颜色 3 6 3 8" xfId="30132"/>
    <cellStyle name="40% - 强调文字颜色 3 6 3 9" xfId="30133"/>
    <cellStyle name="40% - 强调文字颜色 3 6 4" xfId="30134"/>
    <cellStyle name="40% - 强调文字颜色 3 6 4 2" xfId="30135"/>
    <cellStyle name="40% - 强调文字颜色 3 6 4 2 2" xfId="30136"/>
    <cellStyle name="40% - 强调文字颜色 3 6 4 2 3" xfId="30137"/>
    <cellStyle name="40% - 强调文字颜色 3 6 4 2 4" xfId="30138"/>
    <cellStyle name="40% - 强调文字颜色 3 6 4 3" xfId="30139"/>
    <cellStyle name="40% - 强调文字颜色 3 6 4 4" xfId="30140"/>
    <cellStyle name="40% - 强调文字颜色 3 6 5" xfId="30141"/>
    <cellStyle name="40% - 强调文字颜色 3 6 5 2" xfId="30142"/>
    <cellStyle name="40% - 强调文字颜色 3 6 5 3" xfId="30143"/>
    <cellStyle name="40% - 强调文字颜色 3 6 5 4" xfId="30144"/>
    <cellStyle name="40% - 强调文字颜色 3 6 6" xfId="30145"/>
    <cellStyle name="40% - 强调文字颜色 3 6 7" xfId="30146"/>
    <cellStyle name="40% - 强调文字颜色 3 7" xfId="30147"/>
    <cellStyle name="40% - 强调文字颜色 3 7 2" xfId="30148"/>
    <cellStyle name="40% - 强调文字颜色 3 7 2 10" xfId="30149"/>
    <cellStyle name="40% - 强调文字颜色 3 7 2 11" xfId="30150"/>
    <cellStyle name="40% - 强调文字颜色 3 7 2 2" xfId="30151"/>
    <cellStyle name="40% - 强调文字颜色 3 7 2 2 2" xfId="30152"/>
    <cellStyle name="40% - 强调文字颜色 3 7 2 2 2 2" xfId="30153"/>
    <cellStyle name="40% - 强调文字颜色 3 7 2 2 2 3" xfId="30154"/>
    <cellStyle name="40% - 强调文字颜色 3 7 2 2 2 4" xfId="30155"/>
    <cellStyle name="40% - 强调文字颜色 3 7 2 2 3" xfId="30156"/>
    <cellStyle name="40% - 强调文字颜色 3 7 2 2 4" xfId="30157"/>
    <cellStyle name="40% - 强调文字颜色 3 7 2 2 5" xfId="30158"/>
    <cellStyle name="40% - 强调文字颜色 3 7 2 2 6" xfId="30159"/>
    <cellStyle name="40% - 强调文字颜色 3 7 2 3" xfId="30160"/>
    <cellStyle name="40% - 强调文字颜色 3 7 2 3 2" xfId="30161"/>
    <cellStyle name="40% - 强调文字颜色 3 7 2 3 2 2" xfId="30162"/>
    <cellStyle name="40% - 强调文字颜色 3 7 2 3 2 3" xfId="30163"/>
    <cellStyle name="40% - 强调文字颜色 3 7 2 3 2 4" xfId="30164"/>
    <cellStyle name="40% - 强调文字颜色 3 7 2 3 3" xfId="30165"/>
    <cellStyle name="40% - 强调文字颜色 3 7 2 3 4" xfId="30166"/>
    <cellStyle name="40% - 强调文字颜色 3 7 2 3 5" xfId="30167"/>
    <cellStyle name="40% - 强调文字颜色 3 7 2 3 6" xfId="30168"/>
    <cellStyle name="40% - 强调文字颜色 3 7 2 4" xfId="30169"/>
    <cellStyle name="40% - 强调文字颜色 3 7 2 4 2" xfId="30170"/>
    <cellStyle name="40% - 强调文字颜色 3 7 2 4 3" xfId="30171"/>
    <cellStyle name="40% - 强调文字颜色 3 7 2 4 4" xfId="30172"/>
    <cellStyle name="40% - 强调文字颜色 3 7 2 5" xfId="30173"/>
    <cellStyle name="40% - 强调文字颜色 3 7 2 5 2" xfId="30174"/>
    <cellStyle name="40% - 强调文字颜色 3 7 2 5 3" xfId="30175"/>
    <cellStyle name="40% - 强调文字颜色 3 7 2 5 4" xfId="30176"/>
    <cellStyle name="40% - 强调文字颜色 3 7 2 6" xfId="30177"/>
    <cellStyle name="40% - 强调文字颜色 3 7 2 7" xfId="30178"/>
    <cellStyle name="40% - 强调文字颜色 3 7 2 8" xfId="30179"/>
    <cellStyle name="40% - 强调文字颜色 3 7 2 9" xfId="30180"/>
    <cellStyle name="40% - 强调文字颜色 3 7 3" xfId="30181"/>
    <cellStyle name="40% - 强调文字颜色 3 7 3 2" xfId="30182"/>
    <cellStyle name="40% - 强调文字颜色 3 7 3 2 2" xfId="30183"/>
    <cellStyle name="40% - 强调文字颜色 3 7 3 2 2 2" xfId="30184"/>
    <cellStyle name="40% - 强调文字颜色 3 7 3 2 2 3" xfId="30185"/>
    <cellStyle name="40% - 强调文字颜色 3 7 3 2 2 4" xfId="30186"/>
    <cellStyle name="40% - 强调文字颜色 3 7 3 2 3" xfId="30187"/>
    <cellStyle name="40% - 强调文字颜色 3 7 3 2 4" xfId="30188"/>
    <cellStyle name="40% - 强调文字颜色 3 7 3 2 5" xfId="30189"/>
    <cellStyle name="40% - 强调文字颜色 3 7 3 2 6" xfId="30190"/>
    <cellStyle name="40% - 强调文字颜色 3 7 3 3" xfId="30191"/>
    <cellStyle name="40% - 强调文字颜色 3 7 3 3 2" xfId="30192"/>
    <cellStyle name="40% - 强调文字颜色 3 7 3 3 2 2" xfId="30193"/>
    <cellStyle name="40% - 强调文字颜色 3 7 3 3 2 3" xfId="30194"/>
    <cellStyle name="40% - 强调文字颜色 3 7 3 3 2 4" xfId="30195"/>
    <cellStyle name="40% - 强调文字颜色 3 7 3 3 3" xfId="30196"/>
    <cellStyle name="40% - 强调文字颜色 3 7 3 3 4" xfId="30197"/>
    <cellStyle name="40% - 强调文字颜色 3 7 3 3 5" xfId="30198"/>
    <cellStyle name="40% - 强调文字颜色 3 7 3 4" xfId="30199"/>
    <cellStyle name="40% - 强调文字颜色 3 7 3 4 2" xfId="30200"/>
    <cellStyle name="40% - 强调文字颜色 3 7 3 4 3" xfId="30201"/>
    <cellStyle name="40% - 强调文字颜色 3 7 3 4 4" xfId="30202"/>
    <cellStyle name="40% - 强调文字颜色 3 7 3 5" xfId="30203"/>
    <cellStyle name="40% - 强调文字颜色 3 7 3 6" xfId="30204"/>
    <cellStyle name="40% - 强调文字颜色 3 7 3 7" xfId="30205"/>
    <cellStyle name="40% - 强调文字颜色 3 7 3 8" xfId="30206"/>
    <cellStyle name="40% - 强调文字颜色 3 7 3 9" xfId="30207"/>
    <cellStyle name="40% - 强调文字颜色 3 7 4" xfId="30208"/>
    <cellStyle name="40% - 强调文字颜色 3 7 4 2" xfId="30209"/>
    <cellStyle name="40% - 强调文字颜色 3 7 4 2 2" xfId="30210"/>
    <cellStyle name="40% - 强调文字颜色 3 7 4 2 3" xfId="30211"/>
    <cellStyle name="40% - 强调文字颜色 3 7 4 2 4" xfId="30212"/>
    <cellStyle name="40% - 强调文字颜色 3 7 4 3" xfId="30213"/>
    <cellStyle name="40% - 强调文字颜色 3 7 4 4" xfId="30214"/>
    <cellStyle name="40% - 强调文字颜色 3 7 5" xfId="30215"/>
    <cellStyle name="40% - 强调文字颜色 3 7 5 2" xfId="30216"/>
    <cellStyle name="40% - 强调文字颜色 3 7 5 3" xfId="30217"/>
    <cellStyle name="40% - 强调文字颜色 3 7 5 4" xfId="30218"/>
    <cellStyle name="40% - 强调文字颜色 3 7 6" xfId="30219"/>
    <cellStyle name="40% - 强调文字颜色 3 7 7" xfId="30220"/>
    <cellStyle name="40% - 强调文字颜色 3 8" xfId="30221"/>
    <cellStyle name="40% - 强调文字颜色 3 8 2" xfId="30222"/>
    <cellStyle name="40% - 强调文字颜色 3 8 2 2" xfId="30223"/>
    <cellStyle name="40% - 强调文字颜色 3 8 2 2 2" xfId="30224"/>
    <cellStyle name="40% - 强调文字颜色 3 8 2 2 2 2" xfId="30225"/>
    <cellStyle name="40% - 强调文字颜色 3 8 2 2 2 3" xfId="30226"/>
    <cellStyle name="40% - 强调文字颜色 3 8 2 2 2 4" xfId="30227"/>
    <cellStyle name="40% - 强调文字颜色 3 8 2 2 3" xfId="30228"/>
    <cellStyle name="40% - 强调文字颜色 3 8 2 2 4" xfId="30229"/>
    <cellStyle name="40% - 强调文字颜色 3 8 2 2 5" xfId="30230"/>
    <cellStyle name="40% - 强调文字颜色 3 8 2 2 6" xfId="30231"/>
    <cellStyle name="40% - 强调文字颜色 3 8 2 3" xfId="30232"/>
    <cellStyle name="40% - 强调文字颜色 3 8 2 3 2" xfId="30233"/>
    <cellStyle name="40% - 强调文字颜色 3 8 2 3 2 2" xfId="30234"/>
    <cellStyle name="40% - 强调文字颜色 3 8 2 3 2 3" xfId="30235"/>
    <cellStyle name="40% - 强调文字颜色 3 8 2 3 2 4" xfId="30236"/>
    <cellStyle name="40% - 强调文字颜色 3 8 2 3 3" xfId="30237"/>
    <cellStyle name="40% - 强调文字颜色 3 8 2 3 4" xfId="30238"/>
    <cellStyle name="40% - 强调文字颜色 3 8 2 3 5" xfId="30239"/>
    <cellStyle name="40% - 强调文字颜色 3 8 2 4" xfId="30240"/>
    <cellStyle name="40% - 强调文字颜色 3 8 2 4 2" xfId="30241"/>
    <cellStyle name="40% - 强调文字颜色 3 8 2 4 3" xfId="30242"/>
    <cellStyle name="40% - 强调文字颜色 3 8 2 4 4" xfId="30243"/>
    <cellStyle name="40% - 强调文字颜色 3 8 2 5" xfId="30244"/>
    <cellStyle name="40% - 强调文字颜色 3 8 2 6" xfId="30245"/>
    <cellStyle name="40% - 强调文字颜色 3 8 2 7" xfId="30246"/>
    <cellStyle name="40% - 强调文字颜色 3 8 2 8" xfId="30247"/>
    <cellStyle name="40% - 强调文字颜色 3 8 2 9" xfId="30248"/>
    <cellStyle name="40% - 强调文字颜色 3 8 3" xfId="30249"/>
    <cellStyle name="40% - 强调文字颜色 3 8 3 2" xfId="30250"/>
    <cellStyle name="40% - 强调文字颜色 3 8 3 2 2" xfId="30251"/>
    <cellStyle name="40% - 强调文字颜色 3 8 3 2 2 2" xfId="30252"/>
    <cellStyle name="40% - 强调文字颜色 3 8 3 2 2 3" xfId="30253"/>
    <cellStyle name="40% - 强调文字颜色 3 8 3 2 2 4" xfId="30254"/>
    <cellStyle name="40% - 强调文字颜色 3 8 3 2 3" xfId="30255"/>
    <cellStyle name="40% - 强调文字颜色 3 8 3 2 4" xfId="30256"/>
    <cellStyle name="40% - 强调文字颜色 3 8 3 2 5" xfId="30257"/>
    <cellStyle name="40% - 强调文字颜色 3 8 3 3" xfId="30258"/>
    <cellStyle name="40% - 强调文字颜色 3 8 3 3 2" xfId="30259"/>
    <cellStyle name="40% - 强调文字颜色 3 8 3 3 2 2" xfId="30260"/>
    <cellStyle name="40% - 强调文字颜色 3 8 3 3 2 3" xfId="30261"/>
    <cellStyle name="40% - 强调文字颜色 3 8 3 3 2 4" xfId="30262"/>
    <cellStyle name="40% - 强调文字颜色 3 8 3 3 3" xfId="30263"/>
    <cellStyle name="40% - 强调文字颜色 3 8 3 3 4" xfId="30264"/>
    <cellStyle name="40% - 强调文字颜色 3 8 3 3 5" xfId="30265"/>
    <cellStyle name="40% - 强调文字颜色 3 8 3 4" xfId="30266"/>
    <cellStyle name="40% - 强调文字颜色 3 8 3 4 2" xfId="30267"/>
    <cellStyle name="40% - 强调文字颜色 3 8 3 4 3" xfId="30268"/>
    <cellStyle name="40% - 强调文字颜色 3 8 3 4 4" xfId="30269"/>
    <cellStyle name="40% - 强调文字颜色 3 8 3 5" xfId="30270"/>
    <cellStyle name="40% - 强调文字颜色 3 8 3 5 2" xfId="30271"/>
    <cellStyle name="40% - 强调文字颜色 3 8 3 5 3" xfId="30272"/>
    <cellStyle name="40% - 强调文字颜色 3 8 3 5 4" xfId="30273"/>
    <cellStyle name="40% - 强调文字颜色 3 8 3 6" xfId="30274"/>
    <cellStyle name="40% - 强调文字颜色 3 8 3 7" xfId="30275"/>
    <cellStyle name="40% - 强调文字颜色 3 8 3 8" xfId="30276"/>
    <cellStyle name="40% - 强调文字颜色 3 8 3 9" xfId="30277"/>
    <cellStyle name="40% - 强调文字颜色 3 8 4" xfId="30278"/>
    <cellStyle name="40% - 强调文字颜色 3 8 5" xfId="30279"/>
    <cellStyle name="40% - 强调文字颜色 3 8 6" xfId="30280"/>
    <cellStyle name="40% - 强调文字颜色 3 9" xfId="30281"/>
    <cellStyle name="40% - 强调文字颜色 3 9 2" xfId="30282"/>
    <cellStyle name="40% - 强调文字颜色 3 9 2 2" xfId="30283"/>
    <cellStyle name="40% - 强调文字颜色 3 9 2 2 2" xfId="30284"/>
    <cellStyle name="40% - 强调文字颜色 3 9 2 2 2 2" xfId="30285"/>
    <cellStyle name="40% - 强调文字颜色 3 9 2 2 2 3" xfId="30286"/>
    <cellStyle name="40% - 强调文字颜色 3 9 2 2 2 4" xfId="30287"/>
    <cellStyle name="40% - 强调文字颜色 3 9 2 2 3" xfId="30288"/>
    <cellStyle name="40% - 强调文字颜色 3 9 2 2 4" xfId="30289"/>
    <cellStyle name="40% - 强调文字颜色 3 9 2 2 5" xfId="30290"/>
    <cellStyle name="40% - 强调文字颜色 3 9 2 2 6" xfId="30291"/>
    <cellStyle name="40% - 强调文字颜色 3 9 2 3" xfId="30292"/>
    <cellStyle name="40% - 强调文字颜色 3 9 2 3 2" xfId="30293"/>
    <cellStyle name="40% - 强调文字颜色 3 9 2 3 2 2" xfId="30294"/>
    <cellStyle name="40% - 强调文字颜色 3 9 2 3 2 3" xfId="30295"/>
    <cellStyle name="40% - 强调文字颜色 3 9 2 3 2 4" xfId="30296"/>
    <cellStyle name="40% - 强调文字颜色 3 9 2 3 3" xfId="30297"/>
    <cellStyle name="40% - 强调文字颜色 3 9 2 3 4" xfId="30298"/>
    <cellStyle name="40% - 强调文字颜色 3 9 2 3 5" xfId="30299"/>
    <cellStyle name="40% - 强调文字颜色 3 9 2 4" xfId="30300"/>
    <cellStyle name="40% - 强调文字颜色 3 9 2 4 2" xfId="30301"/>
    <cellStyle name="40% - 强调文字颜色 3 9 2 4 3" xfId="30302"/>
    <cellStyle name="40% - 强调文字颜色 3 9 2 4 4" xfId="30303"/>
    <cellStyle name="40% - 强调文字颜色 3 9 2 5" xfId="30304"/>
    <cellStyle name="40% - 强调文字颜色 3 9 2 6" xfId="30305"/>
    <cellStyle name="40% - 强调文字颜色 3 9 2 7" xfId="30306"/>
    <cellStyle name="40% - 强调文字颜色 3 9 2 8" xfId="30307"/>
    <cellStyle name="40% - 强调文字颜色 3 9 2 9" xfId="30308"/>
    <cellStyle name="40% - 强调文字颜色 3 9 3" xfId="30309"/>
    <cellStyle name="40% - 强调文字颜色 3 9 3 2" xfId="30310"/>
    <cellStyle name="40% - 强调文字颜色 3 9 3 2 2" xfId="30311"/>
    <cellStyle name="40% - 强调文字颜色 3 9 3 2 3" xfId="30312"/>
    <cellStyle name="40% - 强调文字颜色 3 9 3 2 4" xfId="30313"/>
    <cellStyle name="40% - 强调文字颜色 3 9 3 3" xfId="30314"/>
    <cellStyle name="40% - 强调文字颜色 3 9 4" xfId="30315"/>
    <cellStyle name="40% - 强调文字颜色 4 10" xfId="30316"/>
    <cellStyle name="40% - 强调文字颜色 4 10 2" xfId="30317"/>
    <cellStyle name="40% - 强调文字颜色 4 10 2 2" xfId="30318"/>
    <cellStyle name="40% - 强调文字颜色 4 10 2 2 2" xfId="30319"/>
    <cellStyle name="40% - 强调文字颜色 4 10 2 2 2 2" xfId="30320"/>
    <cellStyle name="40% - 强调文字颜色 4 10 2 2 2 3" xfId="30321"/>
    <cellStyle name="40% - 强调文字颜色 4 10 2 2 2 4" xfId="30322"/>
    <cellStyle name="40% - 强调文字颜色 4 10 2 2 3" xfId="30323"/>
    <cellStyle name="40% - 强调文字颜色 4 10 2 2 4" xfId="30324"/>
    <cellStyle name="40% - 强调文字颜色 4 10 2 2 5" xfId="30325"/>
    <cellStyle name="40% - 强调文字颜色 4 10 2 2 6" xfId="30326"/>
    <cellStyle name="40% - 强调文字颜色 4 10 2 3" xfId="30327"/>
    <cellStyle name="40% - 强调文字颜色 4 10 2 3 2" xfId="30328"/>
    <cellStyle name="40% - 强调文字颜色 4 10 2 3 2 2" xfId="30329"/>
    <cellStyle name="40% - 强调文字颜色 4 10 2 3 2 3" xfId="30330"/>
    <cellStyle name="40% - 强调文字颜色 4 10 2 3 2 4" xfId="30331"/>
    <cellStyle name="40% - 强调文字颜色 4 10 2 3 3" xfId="30332"/>
    <cellStyle name="40% - 强调文字颜色 4 10 2 3 4" xfId="30333"/>
    <cellStyle name="40% - 强调文字颜色 4 10 2 3 5" xfId="30334"/>
    <cellStyle name="40% - 强调文字颜色 4 10 2 4" xfId="30335"/>
    <cellStyle name="40% - 强调文字颜色 4 10 2 4 2" xfId="30336"/>
    <cellStyle name="40% - 强调文字颜色 4 10 2 4 3" xfId="30337"/>
    <cellStyle name="40% - 强调文字颜色 4 10 2 4 4" xfId="30338"/>
    <cellStyle name="40% - 强调文字颜色 4 10 2 5" xfId="30339"/>
    <cellStyle name="40% - 强调文字颜色 4 10 2 6" xfId="30340"/>
    <cellStyle name="40% - 强调文字颜色 4 10 2 7" xfId="30341"/>
    <cellStyle name="40% - 强调文字颜色 4 10 2 8" xfId="30342"/>
    <cellStyle name="40% - 强调文字颜色 4 10 2 9" xfId="30343"/>
    <cellStyle name="40% - 强调文字颜色 4 10 3" xfId="30344"/>
    <cellStyle name="40% - 强调文字颜色 4 10 3 2" xfId="30345"/>
    <cellStyle name="40% - 强调文字颜色 4 10 3 2 2" xfId="30346"/>
    <cellStyle name="40% - 强调文字颜色 4 10 3 2 3" xfId="30347"/>
    <cellStyle name="40% - 强调文字颜色 4 10 3 2 4" xfId="30348"/>
    <cellStyle name="40% - 强调文字颜色 4 10 3 3" xfId="30349"/>
    <cellStyle name="40% - 强调文字颜色 4 10 4" xfId="30350"/>
    <cellStyle name="40% - 强调文字颜色 4 11" xfId="30351"/>
    <cellStyle name="40% - 强调文字颜色 4 11 10" xfId="30352"/>
    <cellStyle name="40% - 强调文字颜色 4 11 2" xfId="30353"/>
    <cellStyle name="40% - 强调文字颜色 4 11 2 2" xfId="30354"/>
    <cellStyle name="40% - 强调文字颜色 4 11 2 2 2" xfId="30355"/>
    <cellStyle name="40% - 强调文字颜色 4 11 2 2 3" xfId="30356"/>
    <cellStyle name="40% - 强调文字颜色 4 11 2 2 4" xfId="30357"/>
    <cellStyle name="40% - 强调文字颜色 4 11 2 3" xfId="30358"/>
    <cellStyle name="40% - 强调文字颜色 4 11 2 4" xfId="30359"/>
    <cellStyle name="40% - 强调文字颜色 4 11 2 5" xfId="30360"/>
    <cellStyle name="40% - 强调文字颜色 4 11 2 6" xfId="30361"/>
    <cellStyle name="40% - 强调文字颜色 4 11 3" xfId="30362"/>
    <cellStyle name="40% - 强调文字颜色 4 11 3 2" xfId="30363"/>
    <cellStyle name="40% - 强调文字颜色 4 11 3 2 2" xfId="30364"/>
    <cellStyle name="40% - 强调文字颜色 4 11 3 2 3" xfId="30365"/>
    <cellStyle name="40% - 强调文字颜色 4 11 3 2 4" xfId="30366"/>
    <cellStyle name="40% - 强调文字颜色 4 11 3 3" xfId="30367"/>
    <cellStyle name="40% - 强调文字颜色 4 11 3 4" xfId="30368"/>
    <cellStyle name="40% - 强调文字颜色 4 11 3 5" xfId="30369"/>
    <cellStyle name="40% - 强调文字颜色 4 11 4" xfId="30370"/>
    <cellStyle name="40% - 强调文字颜色 4 11 4 2" xfId="30371"/>
    <cellStyle name="40% - 强调文字颜色 4 11 4 3" xfId="30372"/>
    <cellStyle name="40% - 强调文字颜色 4 11 4 4" xfId="30373"/>
    <cellStyle name="40% - 强调文字颜色 4 11 5" xfId="30374"/>
    <cellStyle name="40% - 强调文字颜色 4 11 5 2" xfId="30375"/>
    <cellStyle name="40% - 强调文字颜色 4 11 5 3" xfId="30376"/>
    <cellStyle name="40% - 强调文字颜色 4 11 5 4" xfId="30377"/>
    <cellStyle name="40% - 强调文字颜色 4 11 6" xfId="30378"/>
    <cellStyle name="40% - 强调文字颜色 4 11 7" xfId="30379"/>
    <cellStyle name="40% - 强调文字颜色 4 11 8" xfId="30380"/>
    <cellStyle name="40% - 强调文字颜色 4 11 9" xfId="30381"/>
    <cellStyle name="40% - 强调文字颜色 4 12" xfId="30382"/>
    <cellStyle name="40% - 强调文字颜色 4 12 2" xfId="30383"/>
    <cellStyle name="40% - 强调文字颜色 4 12 2 2" xfId="30384"/>
    <cellStyle name="40% - 强调文字颜色 4 12 2 3" xfId="30385"/>
    <cellStyle name="40% - 强调文字颜色 4 12 2 4" xfId="30386"/>
    <cellStyle name="40% - 强调文字颜色 4 12 3" xfId="30387"/>
    <cellStyle name="40% - 强调文字颜色 4 12 3 2" xfId="30388"/>
    <cellStyle name="40% - 强调文字颜色 4 12 3 3" xfId="30389"/>
    <cellStyle name="40% - 强调文字颜色 4 12 3 4" xfId="30390"/>
    <cellStyle name="40% - 强调文字颜色 4 12 4" xfId="30391"/>
    <cellStyle name="40% - 强调文字颜色 4 12 5" xfId="30392"/>
    <cellStyle name="40% - 强调文字颜色 4 12 6" xfId="30393"/>
    <cellStyle name="40% - 强调文字颜色 4 12 7" xfId="30394"/>
    <cellStyle name="40% - 强调文字颜色 4 12 8" xfId="30395"/>
    <cellStyle name="40% - 强调文字颜色 4 13" xfId="30396"/>
    <cellStyle name="40% - 强调文字颜色 4 13 2" xfId="30397"/>
    <cellStyle name="40% - 强调文字颜色 4 13 2 2" xfId="30398"/>
    <cellStyle name="40% - 强调文字颜色 4 13 2 3" xfId="30399"/>
    <cellStyle name="40% - 强调文字颜色 4 13 2 4" xfId="30400"/>
    <cellStyle name="40% - 强调文字颜色 4 13 3" xfId="30401"/>
    <cellStyle name="40% - 强调文字颜色 4 13 3 2" xfId="30402"/>
    <cellStyle name="40% - 强调文字颜色 4 13 3 3" xfId="30403"/>
    <cellStyle name="40% - 强调文字颜色 4 13 3 4" xfId="30404"/>
    <cellStyle name="40% - 强调文字颜色 4 13 4" xfId="30405"/>
    <cellStyle name="40% - 强调文字颜色 4 13 5" xfId="30406"/>
    <cellStyle name="40% - 强调文字颜色 4 13 6" xfId="30407"/>
    <cellStyle name="40% - 强调文字颜色 4 13 7" xfId="30408"/>
    <cellStyle name="40% - 强调文字颜色 4 14" xfId="30409"/>
    <cellStyle name="40% - 强调文字颜色 4 14 2" xfId="30410"/>
    <cellStyle name="40% - 强调文字颜色 4 14 2 2" xfId="30411"/>
    <cellStyle name="40% - 强调文字颜色 4 14 2 3" xfId="30412"/>
    <cellStyle name="40% - 强调文字颜色 4 14 2 4" xfId="30413"/>
    <cellStyle name="40% - 强调文字颜色 4 14 3" xfId="30414"/>
    <cellStyle name="40% - 强调文字颜色 4 14 4" xfId="30415"/>
    <cellStyle name="40% - 强调文字颜色 4 14 5" xfId="30416"/>
    <cellStyle name="40% - 强调文字颜色 4 14 6" xfId="30417"/>
    <cellStyle name="40% - 强调文字颜色 4 15" xfId="30418"/>
    <cellStyle name="40% - 强调文字颜色 4 15 2" xfId="30419"/>
    <cellStyle name="40% - 强调文字颜色 4 15 2 2" xfId="30420"/>
    <cellStyle name="40% - 强调文字颜色 4 15 2 3" xfId="30421"/>
    <cellStyle name="40% - 强调文字颜色 4 15 2 4" xfId="30422"/>
    <cellStyle name="40% - 强调文字颜色 4 15 3" xfId="30423"/>
    <cellStyle name="40% - 强调文字颜色 4 15 4" xfId="30424"/>
    <cellStyle name="40% - 强调文字颜色 4 15 5" xfId="30425"/>
    <cellStyle name="40% - 强调文字颜色 4 15 6" xfId="30426"/>
    <cellStyle name="40% - 强调文字颜色 4 16" xfId="30427"/>
    <cellStyle name="40% - 强调文字颜色 4 16 2" xfId="30428"/>
    <cellStyle name="40% - 强调文字颜色 4 16 3" xfId="30429"/>
    <cellStyle name="40% - 强调文字颜色 4 16 4" xfId="30430"/>
    <cellStyle name="40% - 强调文字颜色 4 16 5" xfId="30431"/>
    <cellStyle name="40% - 强调文字颜色 4 17" xfId="30432"/>
    <cellStyle name="40% - 强调文字颜色 4 17 2" xfId="30433"/>
    <cellStyle name="40% - 强调文字颜色 4 17 3" xfId="30434"/>
    <cellStyle name="40% - 强调文字颜色 4 17 4" xfId="30435"/>
    <cellStyle name="40% - 强调文字颜色 4 18" xfId="30436"/>
    <cellStyle name="40% - 强调文字颜色 4 18 2" xfId="30437"/>
    <cellStyle name="40% - 强调文字颜色 4 18 3" xfId="30438"/>
    <cellStyle name="40% - 强调文字颜色 4 18 4" xfId="30439"/>
    <cellStyle name="40% - 强调文字颜色 4 19" xfId="30440"/>
    <cellStyle name="40% - 强调文字颜色 4 2" xfId="30441"/>
    <cellStyle name="40% - 强调文字颜色 4 2 10" xfId="30442"/>
    <cellStyle name="40% - 强调文字颜色 4 2 10 2" xfId="30443"/>
    <cellStyle name="40% - 强调文字颜色 4 2 10 2 2" xfId="30444"/>
    <cellStyle name="40% - 强调文字颜色 4 2 10 2 2 2" xfId="30445"/>
    <cellStyle name="40% - 强调文字颜色 4 2 10 2 2 3" xfId="30446"/>
    <cellStyle name="40% - 强调文字颜色 4 2 10 2 2 4" xfId="30447"/>
    <cellStyle name="40% - 强调文字颜色 4 2 10 2 3" xfId="30448"/>
    <cellStyle name="40% - 强调文字颜色 4 2 10 2 4" xfId="30449"/>
    <cellStyle name="40% - 强调文字颜色 4 2 10 2 5" xfId="30450"/>
    <cellStyle name="40% - 强调文字颜色 4 2 10 3" xfId="30451"/>
    <cellStyle name="40% - 强调文字颜色 4 2 10 3 2" xfId="30452"/>
    <cellStyle name="40% - 强调文字颜色 4 2 10 3 2 2" xfId="30453"/>
    <cellStyle name="40% - 强调文字颜色 4 2 10 3 2 3" xfId="30454"/>
    <cellStyle name="40% - 强调文字颜色 4 2 10 3 2 4" xfId="30455"/>
    <cellStyle name="40% - 强调文字颜色 4 2 10 3 3" xfId="30456"/>
    <cellStyle name="40% - 强调文字颜色 4 2 10 3 4" xfId="30457"/>
    <cellStyle name="40% - 强调文字颜色 4 2 10 3 5" xfId="30458"/>
    <cellStyle name="40% - 强调文字颜色 4 2 10 4" xfId="30459"/>
    <cellStyle name="40% - 强调文字颜色 4 2 10 4 2" xfId="30460"/>
    <cellStyle name="40% - 强调文字颜色 4 2 10 4 3" xfId="30461"/>
    <cellStyle name="40% - 强调文字颜色 4 2 10 4 4" xfId="30462"/>
    <cellStyle name="40% - 强调文字颜色 4 2 10 5" xfId="30463"/>
    <cellStyle name="40% - 强调文字颜色 4 2 10 6" xfId="30464"/>
    <cellStyle name="40% - 强调文字颜色 4 2 10 7" xfId="30465"/>
    <cellStyle name="40% - 强调文字颜色 4 2 11" xfId="30466"/>
    <cellStyle name="40% - 强调文字颜色 4 2 2" xfId="30467"/>
    <cellStyle name="40% - 强调文字颜色 4 2 2 10" xfId="30468"/>
    <cellStyle name="40% - 强调文字颜色 4 2 2 2" xfId="30469"/>
    <cellStyle name="40% - 强调文字颜色 4 2 2 2 2" xfId="30470"/>
    <cellStyle name="40% - 强调文字颜色 4 2 2 2 2 10" xfId="30471"/>
    <cellStyle name="40% - 强调文字颜色 4 2 2 2 2 10 2" xfId="30472"/>
    <cellStyle name="40% - 强调文字颜色 4 2 2 2 2 10 3" xfId="30473"/>
    <cellStyle name="40% - 强调文字颜色 4 2 2 2 2 10 4" xfId="30474"/>
    <cellStyle name="40% - 强调文字颜色 4 2 2 2 2 10 5" xfId="30475"/>
    <cellStyle name="40% - 强调文字颜色 4 2 2 2 2 11" xfId="30476"/>
    <cellStyle name="40% - 强调文字颜色 4 2 2 2 2 11 2" xfId="30477"/>
    <cellStyle name="40% - 强调文字颜色 4 2 2 2 2 11 3" xfId="30478"/>
    <cellStyle name="40% - 强调文字颜色 4 2 2 2 2 11 4" xfId="30479"/>
    <cellStyle name="40% - 强调文字颜色 4 2 2 2 2 11 5" xfId="30480"/>
    <cellStyle name="40% - 强调文字颜色 4 2 2 2 2 12" xfId="30481"/>
    <cellStyle name="40% - 强调文字颜色 4 2 2 2 2 12 2" xfId="30482"/>
    <cellStyle name="40% - 强调文字颜色 4 2 2 2 2 12 3" xfId="30483"/>
    <cellStyle name="40% - 强调文字颜色 4 2 2 2 2 12 4" xfId="30484"/>
    <cellStyle name="40% - 强调文字颜色 4 2 2 2 2 12 5" xfId="30485"/>
    <cellStyle name="40% - 强调文字颜色 4 2 2 2 2 13" xfId="30486"/>
    <cellStyle name="40% - 强调文字颜色 4 2 2 2 2 13 2" xfId="30487"/>
    <cellStyle name="40% - 强调文字颜色 4 2 2 2 2 13 3" xfId="30488"/>
    <cellStyle name="40% - 强调文字颜色 4 2 2 2 2 13 4" xfId="30489"/>
    <cellStyle name="40% - 强调文字颜色 4 2 2 2 2 13 5" xfId="30490"/>
    <cellStyle name="40% - 强调文字颜色 4 2 2 2 2 14" xfId="30491"/>
    <cellStyle name="40% - 强调文字颜色 4 2 2 2 2 15" xfId="30492"/>
    <cellStyle name="40% - 强调文字颜色 4 2 2 2 2 15 2" xfId="30493"/>
    <cellStyle name="40% - 强调文字颜色 4 2 2 2 2 15 3" xfId="30494"/>
    <cellStyle name="40% - 强调文字颜色 4 2 2 2 2 15 4" xfId="30495"/>
    <cellStyle name="40% - 强调文字颜色 4 2 2 2 2 16" xfId="30496"/>
    <cellStyle name="40% - 强调文字颜色 4 2 2 2 2 17" xfId="30497"/>
    <cellStyle name="40% - 强调文字颜色 4 2 2 2 2 18" xfId="30498"/>
    <cellStyle name="40% - 强调文字颜色 4 2 2 2 2 19" xfId="30499"/>
    <cellStyle name="40% - 强调文字颜色 4 2 2 2 2 2" xfId="30500"/>
    <cellStyle name="40% - 强调文字颜色 4 2 2 2 2 2 10" xfId="30501"/>
    <cellStyle name="40% - 强调文字颜色 4 2 2 2 2 2 10 2" xfId="30502"/>
    <cellStyle name="40% - 强调文字颜色 4 2 2 2 2 2 10 3" xfId="30503"/>
    <cellStyle name="40% - 强调文字颜色 4 2 2 2 2 2 10 4" xfId="30504"/>
    <cellStyle name="40% - 强调文字颜色 4 2 2 2 2 2 10 5" xfId="30505"/>
    <cellStyle name="40% - 强调文字颜色 4 2 2 2 2 2 11" xfId="30506"/>
    <cellStyle name="40% - 强调文字颜色 4 2 2 2 2 2 11 2" xfId="30507"/>
    <cellStyle name="40% - 强调文字颜色 4 2 2 2 2 2 11 3" xfId="30508"/>
    <cellStyle name="40% - 强调文字颜色 4 2 2 2 2 2 11 4" xfId="30509"/>
    <cellStyle name="40% - 强调文字颜色 4 2 2 2 2 2 11 5" xfId="30510"/>
    <cellStyle name="40% - 强调文字颜色 4 2 2 2 2 2 12" xfId="30511"/>
    <cellStyle name="40% - 强调文字颜色 4 2 2 2 2 2 12 2" xfId="30512"/>
    <cellStyle name="40% - 强调文字颜色 4 2 2 2 2 2 12 3" xfId="30513"/>
    <cellStyle name="40% - 强调文字颜色 4 2 2 2 2 2 12 4" xfId="30514"/>
    <cellStyle name="40% - 强调文字颜色 4 2 2 2 2 2 13" xfId="30515"/>
    <cellStyle name="40% - 强调文字颜色 4 2 2 2 2 2 13 2" xfId="30516"/>
    <cellStyle name="40% - 强调文字颜色 4 2 2 2 2 2 13 3" xfId="30517"/>
    <cellStyle name="40% - 强调文字颜色 4 2 2 2 2 2 13 4" xfId="30518"/>
    <cellStyle name="40% - 强调文字颜色 4 2 2 2 2 2 14" xfId="30519"/>
    <cellStyle name="40% - 强调文字颜色 4 2 2 2 2 2 15" xfId="30520"/>
    <cellStyle name="40% - 强调文字颜色 4 2 2 2 2 2 16" xfId="30521"/>
    <cellStyle name="40% - 强调文字颜色 4 2 2 2 2 2 17" xfId="30522"/>
    <cellStyle name="40% - 强调文字颜色 4 2 2 2 2 2 18" xfId="30523"/>
    <cellStyle name="40% - 强调文字颜色 4 2 2 2 2 2 2" xfId="30524"/>
    <cellStyle name="40% - 强调文字颜色 4 2 2 2 2 2 2 2" xfId="30525"/>
    <cellStyle name="40% - 强调文字颜色 4 2 2 2 2 2 2 2 2" xfId="30526"/>
    <cellStyle name="40% - 强调文字颜色 4 2 2 2 2 2 2 2 2 2" xfId="30527"/>
    <cellStyle name="40% - 强调文字颜色 4 2 2 2 2 2 2 2 2 2 2" xfId="30528"/>
    <cellStyle name="40% - 强调文字颜色 4 2 2 2 2 2 2 2 2 2 3" xfId="30529"/>
    <cellStyle name="40% - 强调文字颜色 4 2 2 2 2 2 2 2 2 2 4" xfId="30530"/>
    <cellStyle name="40% - 强调文字颜色 4 2 2 2 2 2 2 2 2 3" xfId="30531"/>
    <cellStyle name="40% - 强调文字颜色 4 2 2 2 2 2 2 2 2 4" xfId="30532"/>
    <cellStyle name="40% - 强调文字颜色 4 2 2 2 2 2 2 2 2 5" xfId="30533"/>
    <cellStyle name="40% - 强调文字颜色 4 2 2 2 2 2 2 2 3" xfId="30534"/>
    <cellStyle name="40% - 强调文字颜色 4 2 2 2 2 2 2 2 3 2" xfId="30535"/>
    <cellStyle name="40% - 强调文字颜色 4 2 2 2 2 2 2 2 3 2 2" xfId="30536"/>
    <cellStyle name="40% - 强调文字颜色 4 2 2 2 2 2 2 2 3 2 3" xfId="30537"/>
    <cellStyle name="40% - 强调文字颜色 4 2 2 2 2 2 2 2 3 2 4" xfId="30538"/>
    <cellStyle name="40% - 强调文字颜色 4 2 2 2 2 2 2 2 3 3" xfId="30539"/>
    <cellStyle name="40% - 强调文字颜色 4 2 2 2 2 2 2 2 3 4" xfId="30540"/>
    <cellStyle name="40% - 强调文字颜色 4 2 2 2 2 2 2 2 3 5" xfId="30541"/>
    <cellStyle name="40% - 强调文字颜色 4 2 2 2 2 2 2 2 4" xfId="30542"/>
    <cellStyle name="40% - 强调文字颜色 4 2 2 2 2 2 2 2 4 2" xfId="30543"/>
    <cellStyle name="40% - 强调文字颜色 4 2 2 2 2 2 2 2 4 3" xfId="30544"/>
    <cellStyle name="40% - 强调文字颜色 4 2 2 2 2 2 2 2 4 4" xfId="30545"/>
    <cellStyle name="40% - 强调文字颜色 4 2 2 2 2 2 2 2 5" xfId="30546"/>
    <cellStyle name="40% - 强调文字颜色 4 2 2 2 2 2 2 2 6" xfId="30547"/>
    <cellStyle name="40% - 强调文字颜色 4 2 2 2 2 2 2 2 7" xfId="30548"/>
    <cellStyle name="40% - 强调文字颜色 4 2 2 2 2 2 2 2 8" xfId="30549"/>
    <cellStyle name="40% - 强调文字颜色 4 2 2 2 2 2 2 3" xfId="30550"/>
    <cellStyle name="40% - 强调文字颜色 4 2 2 2 2 2 2 3 2" xfId="30551"/>
    <cellStyle name="40% - 强调文字颜色 4 2 2 2 2 2 2 4" xfId="30552"/>
    <cellStyle name="40% - 强调文字颜色 4 2 2 2 2 2 2 4 2" xfId="30553"/>
    <cellStyle name="40% - 强调文字颜色 4 2 2 2 2 2 2 4 3" xfId="30554"/>
    <cellStyle name="40% - 强调文字颜色 4 2 2 2 2 2 2 4 4" xfId="30555"/>
    <cellStyle name="40% - 强调文字颜色 4 2 2 2 2 2 2 5" xfId="30556"/>
    <cellStyle name="40% - 强调文字颜色 4 2 2 2 2 2 2 6" xfId="30557"/>
    <cellStyle name="40% - 强调文字颜色 4 2 2 2 2 2 3" xfId="30558"/>
    <cellStyle name="40% - 强调文字颜色 4 2 2 2 2 2 3 10" xfId="30559"/>
    <cellStyle name="40% - 强调文字颜色 4 2 2 2 2 2 3 2" xfId="30560"/>
    <cellStyle name="40% - 强调文字颜色 4 2 2 2 2 2 3 2 2" xfId="30561"/>
    <cellStyle name="40% - 强调文字颜色 4 2 2 2 2 2 3 2 2 2" xfId="30562"/>
    <cellStyle name="40% - 强调文字颜色 4 2 2 2 2 2 3 2 2 3" xfId="30563"/>
    <cellStyle name="40% - 强调文字颜色 4 2 2 2 2 2 3 2 2 4" xfId="30564"/>
    <cellStyle name="40% - 强调文字颜色 4 2 2 2 2 2 3 2 3" xfId="30565"/>
    <cellStyle name="40% - 强调文字颜色 4 2 2 2 2 2 3 2 4" xfId="30566"/>
    <cellStyle name="40% - 强调文字颜色 4 2 2 2 2 2 3 2 5" xfId="30567"/>
    <cellStyle name="40% - 强调文字颜色 4 2 2 2 2 2 3 2 6" xfId="30568"/>
    <cellStyle name="40% - 强调文字颜色 4 2 2 2 2 2 3 3" xfId="30569"/>
    <cellStyle name="40% - 强调文字颜色 4 2 2 2 2 2 3 3 2" xfId="30570"/>
    <cellStyle name="40% - 强调文字颜色 4 2 2 2 2 2 3 3 2 2" xfId="30571"/>
    <cellStyle name="40% - 强调文字颜色 4 2 2 2 2 2 3 3 2 3" xfId="30572"/>
    <cellStyle name="40% - 强调文字颜色 4 2 2 2 2 2 3 3 2 4" xfId="30573"/>
    <cellStyle name="40% - 强调文字颜色 4 2 2 2 2 2 3 3 3" xfId="30574"/>
    <cellStyle name="40% - 强调文字颜色 4 2 2 2 2 2 3 3 4" xfId="30575"/>
    <cellStyle name="40% - 强调文字颜色 4 2 2 2 2 2 3 3 5" xfId="30576"/>
    <cellStyle name="40% - 强调文字颜色 4 2 2 2 2 2 3 3 6" xfId="30577"/>
    <cellStyle name="40% - 强调文字颜色 4 2 2 2 2 2 3 4" xfId="30578"/>
    <cellStyle name="40% - 强调文字颜色 4 2 2 2 2 2 3 4 2" xfId="30579"/>
    <cellStyle name="40% - 强调文字颜色 4 2 2 2 2 2 3 4 3" xfId="30580"/>
    <cellStyle name="40% - 强调文字颜色 4 2 2 2 2 2 3 4 4" xfId="30581"/>
    <cellStyle name="40% - 强调文字颜色 4 2 2 2 2 2 3 5" xfId="30582"/>
    <cellStyle name="40% - 强调文字颜色 4 2 2 2 2 2 3 5 2" xfId="30583"/>
    <cellStyle name="40% - 强调文字颜色 4 2 2 2 2 2 3 5 3" xfId="30584"/>
    <cellStyle name="40% - 强调文字颜色 4 2 2 2 2 2 3 5 4" xfId="30585"/>
    <cellStyle name="40% - 强调文字颜色 4 2 2 2 2 2 3 6" xfId="30586"/>
    <cellStyle name="40% - 强调文字颜色 4 2 2 2 2 2 3 7" xfId="30587"/>
    <cellStyle name="40% - 强调文字颜色 4 2 2 2 2 2 3 8" xfId="30588"/>
    <cellStyle name="40% - 强调文字颜色 4 2 2 2 2 2 3 9" xfId="30589"/>
    <cellStyle name="40% - 强调文字颜色 4 2 2 2 2 2 4" xfId="30590"/>
    <cellStyle name="40% - 强调文字颜色 4 2 2 2 2 2 4 2" xfId="30591"/>
    <cellStyle name="40% - 强调文字颜色 4 2 2 2 2 2 4 2 2" xfId="30592"/>
    <cellStyle name="40% - 强调文字颜色 4 2 2 2 2 2 4 2 3" xfId="30593"/>
    <cellStyle name="40% - 强调文字颜色 4 2 2 2 2 2 4 2 4" xfId="30594"/>
    <cellStyle name="40% - 强调文字颜色 4 2 2 2 2 2 4 2 5" xfId="30595"/>
    <cellStyle name="40% - 强调文字颜色 4 2 2 2 2 2 4 3" xfId="30596"/>
    <cellStyle name="40% - 强调文字颜色 4 2 2 2 2 2 4 3 2" xfId="30597"/>
    <cellStyle name="40% - 强调文字颜色 4 2 2 2 2 2 4 3 3" xfId="30598"/>
    <cellStyle name="40% - 强调文字颜色 4 2 2 2 2 2 4 3 4" xfId="30599"/>
    <cellStyle name="40% - 强调文字颜色 4 2 2 2 2 2 4 3 5" xfId="30600"/>
    <cellStyle name="40% - 强调文字颜色 4 2 2 2 2 2 4 4" xfId="30601"/>
    <cellStyle name="40% - 强调文字颜色 4 2 2 2 2 2 4 5" xfId="30602"/>
    <cellStyle name="40% - 强调文字颜色 4 2 2 2 2 2 4 6" xfId="30603"/>
    <cellStyle name="40% - 强调文字颜色 4 2 2 2 2 2 4 7" xfId="30604"/>
    <cellStyle name="40% - 强调文字颜色 4 2 2 2 2 2 4 8" xfId="30605"/>
    <cellStyle name="40% - 强调文字颜色 4 2 2 2 2 2 5" xfId="30606"/>
    <cellStyle name="40% - 强调文字颜色 4 2 2 2 2 2 5 2" xfId="30607"/>
    <cellStyle name="40% - 强调文字颜色 4 2 2 2 2 2 5 2 2" xfId="30608"/>
    <cellStyle name="40% - 强调文字颜色 4 2 2 2 2 2 5 2 3" xfId="30609"/>
    <cellStyle name="40% - 强调文字颜色 4 2 2 2 2 2 5 2 4" xfId="30610"/>
    <cellStyle name="40% - 强调文字颜色 4 2 2 2 2 2 5 2 5" xfId="30611"/>
    <cellStyle name="40% - 强调文字颜色 4 2 2 2 2 2 5 3" xfId="30612"/>
    <cellStyle name="40% - 强调文字颜色 4 2 2 2 2 2 5 3 2" xfId="30613"/>
    <cellStyle name="40% - 强调文字颜色 4 2 2 2 2 2 5 3 3" xfId="30614"/>
    <cellStyle name="40% - 强调文字颜色 4 2 2 2 2 2 5 3 4" xfId="30615"/>
    <cellStyle name="40% - 强调文字颜色 4 2 2 2 2 2 5 3 5" xfId="30616"/>
    <cellStyle name="40% - 强调文字颜色 4 2 2 2 2 2 5 4" xfId="30617"/>
    <cellStyle name="40% - 强调文字颜色 4 2 2 2 2 2 5 5" xfId="30618"/>
    <cellStyle name="40% - 强调文字颜色 4 2 2 2 2 2 5 6" xfId="30619"/>
    <cellStyle name="40% - 强调文字颜色 4 2 2 2 2 2 5 7" xfId="30620"/>
    <cellStyle name="40% - 强调文字颜色 4 2 2 2 2 2 5 8" xfId="30621"/>
    <cellStyle name="40% - 强调文字颜色 4 2 2 2 2 2 6" xfId="30622"/>
    <cellStyle name="40% - 强调文字颜色 4 2 2 2 2 2 6 2" xfId="30623"/>
    <cellStyle name="40% - 强调文字颜色 4 2 2 2 2 2 6 2 2" xfId="30624"/>
    <cellStyle name="40% - 强调文字颜色 4 2 2 2 2 2 6 2 3" xfId="30625"/>
    <cellStyle name="40% - 强调文字颜色 4 2 2 2 2 2 6 2 4" xfId="30626"/>
    <cellStyle name="40% - 强调文字颜色 4 2 2 2 2 2 6 2 5" xfId="30627"/>
    <cellStyle name="40% - 强调文字颜色 4 2 2 2 2 2 6 3" xfId="30628"/>
    <cellStyle name="40% - 强调文字颜色 4 2 2 2 2 2 6 4" xfId="30629"/>
    <cellStyle name="40% - 强调文字颜色 4 2 2 2 2 2 6 5" xfId="30630"/>
    <cellStyle name="40% - 强调文字颜色 4 2 2 2 2 2 6 6" xfId="30631"/>
    <cellStyle name="40% - 强调文字颜色 4 2 2 2 2 2 6 7" xfId="30632"/>
    <cellStyle name="40% - 强调文字颜色 4 2 2 2 2 2 7" xfId="30633"/>
    <cellStyle name="40% - 强调文字颜色 4 2 2 2 2 2 7 2" xfId="30634"/>
    <cellStyle name="40% - 强调文字颜色 4 2 2 2 2 2 7 2 2" xfId="30635"/>
    <cellStyle name="40% - 强调文字颜色 4 2 2 2 2 2 7 2 3" xfId="30636"/>
    <cellStyle name="40% - 强调文字颜色 4 2 2 2 2 2 7 2 4" xfId="30637"/>
    <cellStyle name="40% - 强调文字颜色 4 2 2 2 2 2 7 3" xfId="30638"/>
    <cellStyle name="40% - 强调文字颜色 4 2 2 2 2 2 7 4" xfId="30639"/>
    <cellStyle name="40% - 强调文字颜色 4 2 2 2 2 2 7 5" xfId="30640"/>
    <cellStyle name="40% - 强调文字颜色 4 2 2 2 2 2 7 6" xfId="30641"/>
    <cellStyle name="40% - 强调文字颜色 4 2 2 2 2 2 7 7" xfId="30642"/>
    <cellStyle name="40% - 强调文字颜色 4 2 2 2 2 2 8" xfId="30643"/>
    <cellStyle name="40% - 强调文字颜色 4 2 2 2 2 2 8 2" xfId="30644"/>
    <cellStyle name="40% - 强调文字颜色 4 2 2 2 2 2 8 3" xfId="30645"/>
    <cellStyle name="40% - 强调文字颜色 4 2 2 2 2 2 8 4" xfId="30646"/>
    <cellStyle name="40% - 强调文字颜色 4 2 2 2 2 2 8 5" xfId="30647"/>
    <cellStyle name="40% - 强调文字颜色 4 2 2 2 2 2 9" xfId="30648"/>
    <cellStyle name="40% - 强调文字颜色 4 2 2 2 2 2 9 2" xfId="30649"/>
    <cellStyle name="40% - 强调文字颜色 4 2 2 2 2 2 9 3" xfId="30650"/>
    <cellStyle name="40% - 强调文字颜色 4 2 2 2 2 2 9 4" xfId="30651"/>
    <cellStyle name="40% - 强调文字颜色 4 2 2 2 2 2 9 5" xfId="30652"/>
    <cellStyle name="40% - 强调文字颜色 4 2 2 2 2 20" xfId="30653"/>
    <cellStyle name="40% - 强调文字颜色 4 2 2 2 2 3" xfId="30654"/>
    <cellStyle name="40% - 强调文字颜色 4 2 2 2 2 3 2" xfId="30655"/>
    <cellStyle name="40% - 强调文字颜色 4 2 2 2 2 3 2 2" xfId="30656"/>
    <cellStyle name="40% - 强调文字颜色 4 2 2 2 2 3 2 2 2" xfId="30657"/>
    <cellStyle name="40% - 强调文字颜色 4 2 2 2 2 3 2 2 2 2" xfId="30658"/>
    <cellStyle name="40% - 强调文字颜色 4 2 2 2 2 3 2 2 2 3" xfId="30659"/>
    <cellStyle name="40% - 强调文字颜色 4 2 2 2 2 3 2 2 2 4" xfId="30660"/>
    <cellStyle name="40% - 强调文字颜色 4 2 2 2 2 3 2 2 3" xfId="30661"/>
    <cellStyle name="40% - 强调文字颜色 4 2 2 2 2 3 2 2 4" xfId="30662"/>
    <cellStyle name="40% - 强调文字颜色 4 2 2 2 2 3 2 2 5" xfId="30663"/>
    <cellStyle name="40% - 强调文字颜色 4 2 2 2 2 3 2 2 6" xfId="30664"/>
    <cellStyle name="40% - 强调文字颜色 4 2 2 2 2 3 2 3" xfId="30665"/>
    <cellStyle name="40% - 强调文字颜色 4 2 2 2 2 3 2 3 2" xfId="30666"/>
    <cellStyle name="40% - 强调文字颜色 4 2 2 2 2 3 2 3 2 2" xfId="30667"/>
    <cellStyle name="40% - 强调文字颜色 4 2 2 2 2 3 2 3 2 3" xfId="30668"/>
    <cellStyle name="40% - 强调文字颜色 4 2 2 2 2 3 2 3 2 4" xfId="30669"/>
    <cellStyle name="40% - 强调文字颜色 4 2 2 2 2 3 2 3 3" xfId="30670"/>
    <cellStyle name="40% - 强调文字颜色 4 2 2 2 2 3 2 3 4" xfId="30671"/>
    <cellStyle name="40% - 强调文字颜色 4 2 2 2 2 3 2 3 5" xfId="30672"/>
    <cellStyle name="40% - 强调文字颜色 4 2 2 2 2 3 2 4" xfId="30673"/>
    <cellStyle name="40% - 强调文字颜色 4 2 2 2 2 3 2 4 2" xfId="30674"/>
    <cellStyle name="40% - 强调文字颜色 4 2 2 2 2 3 2 4 3" xfId="30675"/>
    <cellStyle name="40% - 强调文字颜色 4 2 2 2 2 3 2 4 4" xfId="30676"/>
    <cellStyle name="40% - 强调文字颜色 4 2 2 2 2 3 2 5" xfId="30677"/>
    <cellStyle name="40% - 强调文字颜色 4 2 2 2 2 3 2 6" xfId="30678"/>
    <cellStyle name="40% - 强调文字颜色 4 2 2 2 2 3 2 7" xfId="30679"/>
    <cellStyle name="40% - 强调文字颜色 4 2 2 2 2 3 2 8" xfId="30680"/>
    <cellStyle name="40% - 强调文字颜色 4 2 2 2 2 3 2 9" xfId="30681"/>
    <cellStyle name="40% - 强调文字颜色 4 2 2 2 2 3 3" xfId="30682"/>
    <cellStyle name="40% - 强调文字颜色 4 2 2 2 2 3 3 2" xfId="30683"/>
    <cellStyle name="40% - 强调文字颜色 4 2 2 2 2 3 3 2 2" xfId="30684"/>
    <cellStyle name="40% - 强调文字颜色 4 2 2 2 2 3 3 2 2 2" xfId="30685"/>
    <cellStyle name="40% - 强调文字颜色 4 2 2 2 2 3 3 2 2 3" xfId="30686"/>
    <cellStyle name="40% - 强调文字颜色 4 2 2 2 2 3 3 2 2 4" xfId="30687"/>
    <cellStyle name="40% - 强调文字颜色 4 2 2 2 2 3 3 2 3" xfId="30688"/>
    <cellStyle name="40% - 强调文字颜色 4 2 2 2 2 3 3 2 4" xfId="30689"/>
    <cellStyle name="40% - 强调文字颜色 4 2 2 2 2 3 3 2 5" xfId="30690"/>
    <cellStyle name="40% - 强调文字颜色 4 2 2 2 2 3 3 3" xfId="30691"/>
    <cellStyle name="40% - 强调文字颜色 4 2 2 2 2 3 3 3 2" xfId="30692"/>
    <cellStyle name="40% - 强调文字颜色 4 2 2 2 2 3 3 3 2 2" xfId="30693"/>
    <cellStyle name="40% - 强调文字颜色 4 2 2 2 2 3 3 3 2 3" xfId="30694"/>
    <cellStyle name="40% - 强调文字颜色 4 2 2 2 2 3 3 3 2 4" xfId="30695"/>
    <cellStyle name="40% - 强调文字颜色 4 2 2 2 2 3 3 3 3" xfId="30696"/>
    <cellStyle name="40% - 强调文字颜色 4 2 2 2 2 3 3 3 4" xfId="30697"/>
    <cellStyle name="40% - 强调文字颜色 4 2 2 2 2 3 3 3 5" xfId="30698"/>
    <cellStyle name="40% - 强调文字颜色 4 2 2 2 2 3 3 4" xfId="30699"/>
    <cellStyle name="40% - 强调文字颜色 4 2 2 2 2 3 3 4 2" xfId="30700"/>
    <cellStyle name="40% - 强调文字颜色 4 2 2 2 2 3 3 4 3" xfId="30701"/>
    <cellStyle name="40% - 强调文字颜色 4 2 2 2 2 3 3 4 4" xfId="30702"/>
    <cellStyle name="40% - 强调文字颜色 4 2 2 2 2 3 3 5" xfId="30703"/>
    <cellStyle name="40% - 强调文字颜色 4 2 2 2 2 3 3 5 2" xfId="30704"/>
    <cellStyle name="40% - 强调文字颜色 4 2 2 2 2 3 3 5 3" xfId="30705"/>
    <cellStyle name="40% - 强调文字颜色 4 2 2 2 2 3 3 5 4" xfId="30706"/>
    <cellStyle name="40% - 强调文字颜色 4 2 2 2 2 3 3 6" xfId="30707"/>
    <cellStyle name="40% - 强调文字颜色 4 2 2 2 2 3 3 7" xfId="30708"/>
    <cellStyle name="40% - 强调文字颜色 4 2 2 2 2 3 3 8" xfId="30709"/>
    <cellStyle name="40% - 强调文字颜色 4 2 2 2 2 3 3 9" xfId="30710"/>
    <cellStyle name="40% - 强调文字颜色 4 2 2 2 2 3 4" xfId="30711"/>
    <cellStyle name="40% - 强调文字颜色 4 2 2 2 2 3 5" xfId="30712"/>
    <cellStyle name="40% - 强调文字颜色 4 2 2 2 2 4" xfId="30713"/>
    <cellStyle name="40% - 强调文字颜色 4 2 2 2 2 4 2" xfId="30714"/>
    <cellStyle name="40% - 强调文字颜色 4 2 2 2 2 4 2 2" xfId="30715"/>
    <cellStyle name="40% - 强调文字颜色 4 2 2 2 2 4 2 3" xfId="30716"/>
    <cellStyle name="40% - 强调文字颜色 4 2 2 2 2 4 2 4" xfId="30717"/>
    <cellStyle name="40% - 强调文字颜色 4 2 2 2 2 4 2 5" xfId="30718"/>
    <cellStyle name="40% - 强调文字颜色 4 2 2 2 2 4 3" xfId="30719"/>
    <cellStyle name="40% - 强调文字颜色 4 2 2 2 2 4 3 2" xfId="30720"/>
    <cellStyle name="40% - 强调文字颜色 4 2 2 2 2 4 4" xfId="30721"/>
    <cellStyle name="40% - 强调文字颜色 4 2 2 2 2 5" xfId="30722"/>
    <cellStyle name="40% - 强调文字颜色 4 2 2 2 2 5 2" xfId="30723"/>
    <cellStyle name="40% - 强调文字颜色 4 2 2 2 2 5 2 2" xfId="30724"/>
    <cellStyle name="40% - 强调文字颜色 4 2 2 2 2 5 2 3" xfId="30725"/>
    <cellStyle name="40% - 强调文字颜色 4 2 2 2 2 5 2 4" xfId="30726"/>
    <cellStyle name="40% - 强调文字颜色 4 2 2 2 2 5 2 5" xfId="30727"/>
    <cellStyle name="40% - 强调文字颜色 4 2 2 2 2 5 3" xfId="30728"/>
    <cellStyle name="40% - 强调文字颜色 4 2 2 2 2 5 3 2" xfId="30729"/>
    <cellStyle name="40% - 强调文字颜色 4 2 2 2 2 5 3 3" xfId="30730"/>
    <cellStyle name="40% - 强调文字颜色 4 2 2 2 2 5 3 4" xfId="30731"/>
    <cellStyle name="40% - 强调文字颜色 4 2 2 2 2 5 3 5" xfId="30732"/>
    <cellStyle name="40% - 强调文字颜色 4 2 2 2 2 5 4" xfId="30733"/>
    <cellStyle name="40% - 强调文字颜色 4 2 2 2 2 5 5" xfId="30734"/>
    <cellStyle name="40% - 强调文字颜色 4 2 2 2 2 5 6" xfId="30735"/>
    <cellStyle name="40% - 强调文字颜色 4 2 2 2 2 5 7" xfId="30736"/>
    <cellStyle name="40% - 强调文字颜色 4 2 2 2 2 5 8" xfId="30737"/>
    <cellStyle name="40% - 强调文字颜色 4 2 2 2 2 6" xfId="30738"/>
    <cellStyle name="40% - 强调文字颜色 4 2 2 2 2 6 2" xfId="30739"/>
    <cellStyle name="40% - 强调文字颜色 4 2 2 2 2 6 2 2" xfId="30740"/>
    <cellStyle name="40% - 强调文字颜色 4 2 2 2 2 6 2 3" xfId="30741"/>
    <cellStyle name="40% - 强调文字颜色 4 2 2 2 2 6 2 4" xfId="30742"/>
    <cellStyle name="40% - 强调文字颜色 4 2 2 2 2 6 2 5" xfId="30743"/>
    <cellStyle name="40% - 强调文字颜色 4 2 2 2 2 6 3" xfId="30744"/>
    <cellStyle name="40% - 强调文字颜色 4 2 2 2 2 6 3 2" xfId="30745"/>
    <cellStyle name="40% - 强调文字颜色 4 2 2 2 2 6 3 3" xfId="30746"/>
    <cellStyle name="40% - 强调文字颜色 4 2 2 2 2 6 3 4" xfId="30747"/>
    <cellStyle name="40% - 强调文字颜色 4 2 2 2 2 6 3 5" xfId="30748"/>
    <cellStyle name="40% - 强调文字颜色 4 2 2 2 2 6 4" xfId="30749"/>
    <cellStyle name="40% - 强调文字颜色 4 2 2 2 2 6 5" xfId="30750"/>
    <cellStyle name="40% - 强调文字颜色 4 2 2 2 2 6 6" xfId="30751"/>
    <cellStyle name="40% - 强调文字颜色 4 2 2 2 2 6 7" xfId="30752"/>
    <cellStyle name="40% - 强调文字颜色 4 2 2 2 2 6 8" xfId="30753"/>
    <cellStyle name="40% - 强调文字颜色 4 2 2 2 2 7" xfId="30754"/>
    <cellStyle name="40% - 强调文字颜色 4 2 2 2 2 7 2" xfId="30755"/>
    <cellStyle name="40% - 强调文字颜色 4 2 2 2 2 7 2 2" xfId="30756"/>
    <cellStyle name="40% - 强调文字颜色 4 2 2 2 2 7 2 3" xfId="30757"/>
    <cellStyle name="40% - 强调文字颜色 4 2 2 2 2 7 2 4" xfId="30758"/>
    <cellStyle name="40% - 强调文字颜色 4 2 2 2 2 7 2 5" xfId="30759"/>
    <cellStyle name="40% - 强调文字颜色 4 2 2 2 2 7 3" xfId="30760"/>
    <cellStyle name="40% - 强调文字颜色 4 2 2 2 2 7 4" xfId="30761"/>
    <cellStyle name="40% - 强调文字颜色 4 2 2 2 2 7 5" xfId="30762"/>
    <cellStyle name="40% - 强调文字颜色 4 2 2 2 2 7 6" xfId="30763"/>
    <cellStyle name="40% - 强调文字颜色 4 2 2 2 2 7 7" xfId="30764"/>
    <cellStyle name="40% - 强调文字颜色 4 2 2 2 2 8" xfId="30765"/>
    <cellStyle name="40% - 强调文字颜色 4 2 2 2 2 8 2" xfId="30766"/>
    <cellStyle name="40% - 强调文字颜色 4 2 2 2 2 8 2 2" xfId="30767"/>
    <cellStyle name="40% - 强调文字颜色 4 2 2 2 2 8 2 3" xfId="30768"/>
    <cellStyle name="40% - 强调文字颜色 4 2 2 2 2 8 2 4" xfId="30769"/>
    <cellStyle name="40% - 强调文字颜色 4 2 2 2 2 8 2 5" xfId="30770"/>
    <cellStyle name="40% - 强调文字颜色 4 2 2 2 2 8 3" xfId="30771"/>
    <cellStyle name="40% - 强调文字颜色 4 2 2 2 2 8 4" xfId="30772"/>
    <cellStyle name="40% - 强调文字颜色 4 2 2 2 2 8 5" xfId="30773"/>
    <cellStyle name="40% - 强调文字颜色 4 2 2 2 2 8 6" xfId="30774"/>
    <cellStyle name="40% - 强调文字颜色 4 2 2 2 2 8 7" xfId="30775"/>
    <cellStyle name="40% - 强调文字颜色 4 2 2 2 2 9" xfId="30776"/>
    <cellStyle name="40% - 强调文字颜色 4 2 2 2 2 9 2" xfId="30777"/>
    <cellStyle name="40% - 强调文字颜色 4 2 2 2 2 9 3" xfId="30778"/>
    <cellStyle name="40% - 强调文字颜色 4 2 2 2 2 9 4" xfId="30779"/>
    <cellStyle name="40% - 强调文字颜色 4 2 2 2 2 9 5" xfId="30780"/>
    <cellStyle name="40% - 强调文字颜色 4 2 2 2 3" xfId="30781"/>
    <cellStyle name="40% - 强调文字颜色 4 2 2 2 3 2" xfId="30782"/>
    <cellStyle name="40% - 强调文字颜色 4 2 2 2 3 2 2" xfId="30783"/>
    <cellStyle name="40% - 强调文字颜色 4 2 2 2 4" xfId="30784"/>
    <cellStyle name="40% - 强调文字颜色 4 2 2 2 4 2" xfId="30785"/>
    <cellStyle name="40% - 强调文字颜色 4 2 2 2 5" xfId="30786"/>
    <cellStyle name="40% - 强调文字颜色 4 2 2 3" xfId="30787"/>
    <cellStyle name="40% - 强调文字颜色 4 2 2 3 10" xfId="30788"/>
    <cellStyle name="40% - 强调文字颜色 4 2 2 3 10 2" xfId="30789"/>
    <cellStyle name="40% - 强调文字颜色 4 2 2 3 10 3" xfId="30790"/>
    <cellStyle name="40% - 强调文字颜色 4 2 2 3 10 4" xfId="30791"/>
    <cellStyle name="40% - 强调文字颜色 4 2 2 3 10 5" xfId="30792"/>
    <cellStyle name="40% - 强调文字颜色 4 2 2 3 11" xfId="30793"/>
    <cellStyle name="40% - 强调文字颜色 4 2 2 3 11 2" xfId="30794"/>
    <cellStyle name="40% - 强调文字颜色 4 2 2 3 11 3" xfId="30795"/>
    <cellStyle name="40% - 强调文字颜色 4 2 2 3 11 4" xfId="30796"/>
    <cellStyle name="40% - 强调文字颜色 4 2 2 3 11 5" xfId="30797"/>
    <cellStyle name="40% - 强调文字颜色 4 2 2 3 12" xfId="30798"/>
    <cellStyle name="40% - 强调文字颜色 4 2 2 3 12 2" xfId="30799"/>
    <cellStyle name="40% - 强调文字颜色 4 2 2 3 12 3" xfId="30800"/>
    <cellStyle name="40% - 强调文字颜色 4 2 2 3 12 4" xfId="30801"/>
    <cellStyle name="40% - 强调文字颜色 4 2 2 3 12 5" xfId="30802"/>
    <cellStyle name="40% - 强调文字颜色 4 2 2 3 13" xfId="30803"/>
    <cellStyle name="40% - 强调文字颜色 4 2 2 3 13 2" xfId="30804"/>
    <cellStyle name="40% - 强调文字颜色 4 2 2 3 13 3" xfId="30805"/>
    <cellStyle name="40% - 强调文字颜色 4 2 2 3 13 4" xfId="30806"/>
    <cellStyle name="40% - 强调文字颜色 4 2 2 3 13 5" xfId="30807"/>
    <cellStyle name="40% - 强调文字颜色 4 2 2 3 14" xfId="30808"/>
    <cellStyle name="40% - 强调文字颜色 4 2 2 3 15" xfId="30809"/>
    <cellStyle name="40% - 强调文字颜色 4 2 2 3 15 2" xfId="30810"/>
    <cellStyle name="40% - 强调文字颜色 4 2 2 3 15 3" xfId="30811"/>
    <cellStyle name="40% - 强调文字颜色 4 2 2 3 15 4" xfId="30812"/>
    <cellStyle name="40% - 强调文字颜色 4 2 2 3 16" xfId="30813"/>
    <cellStyle name="40% - 强调文字颜色 4 2 2 3 17" xfId="30814"/>
    <cellStyle name="40% - 强调文字颜色 4 2 2 3 18" xfId="30815"/>
    <cellStyle name="40% - 强调文字颜色 4 2 2 3 19" xfId="30816"/>
    <cellStyle name="40% - 强调文字颜色 4 2 2 3 2" xfId="30817"/>
    <cellStyle name="40% - 强调文字颜色 4 2 2 3 2 10" xfId="30818"/>
    <cellStyle name="40% - 强调文字颜色 4 2 2 3 2 10 2" xfId="30819"/>
    <cellStyle name="40% - 强调文字颜色 4 2 2 3 2 10 3" xfId="30820"/>
    <cellStyle name="40% - 强调文字颜色 4 2 2 3 2 10 4" xfId="30821"/>
    <cellStyle name="40% - 强调文字颜色 4 2 2 3 2 10 5" xfId="30822"/>
    <cellStyle name="40% - 强调文字颜色 4 2 2 3 2 11" xfId="30823"/>
    <cellStyle name="40% - 强调文字颜色 4 2 2 3 2 11 2" xfId="30824"/>
    <cellStyle name="40% - 强调文字颜色 4 2 2 3 2 11 3" xfId="30825"/>
    <cellStyle name="40% - 强调文字颜色 4 2 2 3 2 11 4" xfId="30826"/>
    <cellStyle name="40% - 强调文字颜色 4 2 2 3 2 11 5" xfId="30827"/>
    <cellStyle name="40% - 强调文字颜色 4 2 2 3 2 12" xfId="30828"/>
    <cellStyle name="40% - 强调文字颜色 4 2 2 3 2 12 2" xfId="30829"/>
    <cellStyle name="40% - 强调文字颜色 4 2 2 3 2 12 3" xfId="30830"/>
    <cellStyle name="40% - 强调文字颜色 4 2 2 3 2 12 4" xfId="30831"/>
    <cellStyle name="40% - 强调文字颜色 4 2 2 3 2 13" xfId="30832"/>
    <cellStyle name="40% - 强调文字颜色 4 2 2 3 2 13 2" xfId="30833"/>
    <cellStyle name="40% - 强调文字颜色 4 2 2 3 2 13 3" xfId="30834"/>
    <cellStyle name="40% - 强调文字颜色 4 2 2 3 2 13 4" xfId="30835"/>
    <cellStyle name="40% - 强调文字颜色 4 2 2 3 2 14" xfId="30836"/>
    <cellStyle name="40% - 强调文字颜色 4 2 2 3 2 15" xfId="30837"/>
    <cellStyle name="40% - 强调文字颜色 4 2 2 3 2 16" xfId="30838"/>
    <cellStyle name="40% - 强调文字颜色 4 2 2 3 2 17" xfId="30839"/>
    <cellStyle name="40% - 强调文字颜色 4 2 2 3 2 18" xfId="30840"/>
    <cellStyle name="40% - 强调文字颜色 4 2 2 3 2 19" xfId="30841"/>
    <cellStyle name="40% - 强调文字颜色 4 2 2 3 2 2" xfId="30842"/>
    <cellStyle name="40% - 强调文字颜色 4 2 2 3 2 2 2" xfId="30843"/>
    <cellStyle name="40% - 强调文字颜色 4 2 2 3 2 2 2 2" xfId="30844"/>
    <cellStyle name="40% - 强调文字颜色 4 2 2 3 2 2 2 2 2" xfId="30845"/>
    <cellStyle name="40% - 强调文字颜色 4 2 2 3 2 2 2 2 2 2" xfId="30846"/>
    <cellStyle name="40% - 强调文字颜色 4 2 2 3 2 2 2 2 2 3" xfId="30847"/>
    <cellStyle name="40% - 强调文字颜色 4 2 2 3 2 2 2 2 2 4" xfId="30848"/>
    <cellStyle name="40% - 强调文字颜色 4 2 2 3 2 2 2 2 3" xfId="30849"/>
    <cellStyle name="40% - 强调文字颜色 4 2 2 3 2 2 2 2 4" xfId="30850"/>
    <cellStyle name="40% - 强调文字颜色 4 2 2 3 2 2 2 2 5" xfId="30851"/>
    <cellStyle name="40% - 强调文字颜色 4 2 2 3 2 2 2 2 6" xfId="30852"/>
    <cellStyle name="40% - 强调文字颜色 4 2 2 3 2 2 2 3" xfId="30853"/>
    <cellStyle name="40% - 强调文字颜色 4 2 2 3 2 2 2 3 2" xfId="30854"/>
    <cellStyle name="40% - 强调文字颜色 4 2 2 3 2 2 2 3 2 2" xfId="30855"/>
    <cellStyle name="40% - 强调文字颜色 4 2 2 3 2 2 2 3 2 3" xfId="30856"/>
    <cellStyle name="40% - 强调文字颜色 4 2 2 3 2 2 2 3 2 4" xfId="30857"/>
    <cellStyle name="40% - 强调文字颜色 4 2 2 3 2 2 2 3 3" xfId="30858"/>
    <cellStyle name="40% - 强调文字颜色 4 2 2 3 2 2 2 3 4" xfId="30859"/>
    <cellStyle name="40% - 强调文字颜色 4 2 2 3 2 2 2 3 5" xfId="30860"/>
    <cellStyle name="40% - 强调文字颜色 4 2 2 3 2 2 2 4" xfId="30861"/>
    <cellStyle name="40% - 强调文字颜色 4 2 2 3 2 2 2 4 2" xfId="30862"/>
    <cellStyle name="40% - 强调文字颜色 4 2 2 3 2 2 2 4 3" xfId="30863"/>
    <cellStyle name="40% - 强调文字颜色 4 2 2 3 2 2 2 4 4" xfId="30864"/>
    <cellStyle name="40% - 强调文字颜色 4 2 2 3 2 2 2 5" xfId="30865"/>
    <cellStyle name="40% - 强调文字颜色 4 2 2 3 2 2 2 6" xfId="30866"/>
    <cellStyle name="40% - 强调文字颜色 4 2 2 3 2 2 2 7" xfId="30867"/>
    <cellStyle name="40% - 强调文字颜色 4 2 2 3 2 2 2 8" xfId="30868"/>
    <cellStyle name="40% - 强调文字颜色 4 2 2 3 2 2 2 9" xfId="30869"/>
    <cellStyle name="40% - 强调文字颜色 4 2 2 3 2 2 3" xfId="30870"/>
    <cellStyle name="40% - 强调文字颜色 4 2 2 3 2 2 3 2" xfId="30871"/>
    <cellStyle name="40% - 强调文字颜色 4 2 2 3 2 2 3 2 2" xfId="30872"/>
    <cellStyle name="40% - 强调文字颜色 4 2 2 3 2 2 3 2 3" xfId="30873"/>
    <cellStyle name="40% - 强调文字颜色 4 2 2 3 2 2 3 2 4" xfId="30874"/>
    <cellStyle name="40% - 强调文字颜色 4 2 2 3 2 2 3 3" xfId="30875"/>
    <cellStyle name="40% - 强调文字颜色 4 2 2 3 2 2 4" xfId="30876"/>
    <cellStyle name="40% - 强调文字颜色 4 2 2 3 2 3" xfId="30877"/>
    <cellStyle name="40% - 强调文字颜色 4 2 2 3 2 3 10" xfId="30878"/>
    <cellStyle name="40% - 强调文字颜色 4 2 2 3 2 3 2" xfId="30879"/>
    <cellStyle name="40% - 强调文字颜色 4 2 2 3 2 3 2 2" xfId="30880"/>
    <cellStyle name="40% - 强调文字颜色 4 2 2 3 2 3 2 2 2" xfId="30881"/>
    <cellStyle name="40% - 强调文字颜色 4 2 2 3 2 3 2 2 3" xfId="30882"/>
    <cellStyle name="40% - 强调文字颜色 4 2 2 3 2 3 2 2 4" xfId="30883"/>
    <cellStyle name="40% - 强调文字颜色 4 2 2 3 2 3 2 3" xfId="30884"/>
    <cellStyle name="40% - 强调文字颜色 4 2 2 3 2 3 2 4" xfId="30885"/>
    <cellStyle name="40% - 强调文字颜色 4 2 2 3 2 3 2 5" xfId="30886"/>
    <cellStyle name="40% - 强调文字颜色 4 2 2 3 2 3 2 6" xfId="30887"/>
    <cellStyle name="40% - 强调文字颜色 4 2 2 3 2 3 3" xfId="30888"/>
    <cellStyle name="40% - 强调文字颜色 4 2 2 3 2 3 3 2" xfId="30889"/>
    <cellStyle name="40% - 强调文字颜色 4 2 2 3 2 3 3 2 2" xfId="30890"/>
    <cellStyle name="40% - 强调文字颜色 4 2 2 3 2 3 3 2 3" xfId="30891"/>
    <cellStyle name="40% - 强调文字颜色 4 2 2 3 2 3 3 2 4" xfId="30892"/>
    <cellStyle name="40% - 强调文字颜色 4 2 2 3 2 3 3 3" xfId="30893"/>
    <cellStyle name="40% - 强调文字颜色 4 2 2 3 2 3 3 4" xfId="30894"/>
    <cellStyle name="40% - 强调文字颜色 4 2 2 3 2 3 3 5" xfId="30895"/>
    <cellStyle name="40% - 强调文字颜色 4 2 2 3 2 3 3 6" xfId="30896"/>
    <cellStyle name="40% - 强调文字颜色 4 2 2 3 2 3 4" xfId="30897"/>
    <cellStyle name="40% - 强调文字颜色 4 2 2 3 2 3 4 2" xfId="30898"/>
    <cellStyle name="40% - 强调文字颜色 4 2 2 3 2 3 4 3" xfId="30899"/>
    <cellStyle name="40% - 强调文字颜色 4 2 2 3 2 3 4 4" xfId="30900"/>
    <cellStyle name="40% - 强调文字颜色 4 2 2 3 2 3 5" xfId="30901"/>
    <cellStyle name="40% - 强调文字颜色 4 2 2 3 2 3 5 2" xfId="30902"/>
    <cellStyle name="40% - 强调文字颜色 4 2 2 3 2 3 5 3" xfId="30903"/>
    <cellStyle name="40% - 强调文字颜色 4 2 2 3 2 3 5 4" xfId="30904"/>
    <cellStyle name="40% - 强调文字颜色 4 2 2 3 2 3 6" xfId="30905"/>
    <cellStyle name="40% - 强调文字颜色 4 2 2 3 2 3 7" xfId="30906"/>
    <cellStyle name="40% - 强调文字颜色 4 2 2 3 2 3 8" xfId="30907"/>
    <cellStyle name="40% - 强调文字颜色 4 2 2 3 2 3 9" xfId="30908"/>
    <cellStyle name="40% - 强调文字颜色 4 2 2 3 2 4" xfId="30909"/>
    <cellStyle name="40% - 强调文字颜色 4 2 2 3 2 4 2" xfId="30910"/>
    <cellStyle name="40% - 强调文字颜色 4 2 2 3 2 4 2 2" xfId="30911"/>
    <cellStyle name="40% - 强调文字颜色 4 2 2 3 2 4 2 3" xfId="30912"/>
    <cellStyle name="40% - 强调文字颜色 4 2 2 3 2 4 2 4" xfId="30913"/>
    <cellStyle name="40% - 强调文字颜色 4 2 2 3 2 4 2 5" xfId="30914"/>
    <cellStyle name="40% - 强调文字颜色 4 2 2 3 2 4 3" xfId="30915"/>
    <cellStyle name="40% - 强调文字颜色 4 2 2 3 2 4 3 2" xfId="30916"/>
    <cellStyle name="40% - 强调文字颜色 4 2 2 3 2 4 3 3" xfId="30917"/>
    <cellStyle name="40% - 强调文字颜色 4 2 2 3 2 4 3 4" xfId="30918"/>
    <cellStyle name="40% - 强调文字颜色 4 2 2 3 2 4 3 5" xfId="30919"/>
    <cellStyle name="40% - 强调文字颜色 4 2 2 3 2 4 4" xfId="30920"/>
    <cellStyle name="40% - 强调文字颜色 4 2 2 3 2 4 5" xfId="30921"/>
    <cellStyle name="40% - 强调文字颜色 4 2 2 3 2 4 6" xfId="30922"/>
    <cellStyle name="40% - 强调文字颜色 4 2 2 3 2 4 7" xfId="30923"/>
    <cellStyle name="40% - 强调文字颜色 4 2 2 3 2 4 8" xfId="30924"/>
    <cellStyle name="40% - 强调文字颜色 4 2 2 3 2 5" xfId="30925"/>
    <cellStyle name="40% - 强调文字颜色 4 2 2 3 2 5 2" xfId="30926"/>
    <cellStyle name="40% - 强调文字颜色 4 2 2 3 2 5 2 2" xfId="30927"/>
    <cellStyle name="40% - 强调文字颜色 4 2 2 3 2 5 2 3" xfId="30928"/>
    <cellStyle name="40% - 强调文字颜色 4 2 2 3 2 5 2 4" xfId="30929"/>
    <cellStyle name="40% - 强调文字颜色 4 2 2 3 2 5 2 5" xfId="30930"/>
    <cellStyle name="40% - 强调文字颜色 4 2 2 3 2 5 3" xfId="30931"/>
    <cellStyle name="40% - 强调文字颜色 4 2 2 3 2 5 3 2" xfId="30932"/>
    <cellStyle name="40% - 强调文字颜色 4 2 2 3 2 5 3 3" xfId="30933"/>
    <cellStyle name="40% - 强调文字颜色 4 2 2 3 2 5 3 4" xfId="30934"/>
    <cellStyle name="40% - 强调文字颜色 4 2 2 3 2 5 3 5" xfId="30935"/>
    <cellStyle name="40% - 强调文字颜色 4 2 2 3 2 5 4" xfId="30936"/>
    <cellStyle name="40% - 强调文字颜色 4 2 2 3 2 5 5" xfId="30937"/>
    <cellStyle name="40% - 强调文字颜色 4 2 2 3 2 5 6" xfId="30938"/>
    <cellStyle name="40% - 强调文字颜色 4 2 2 3 2 5 7" xfId="30939"/>
    <cellStyle name="40% - 强调文字颜色 4 2 2 3 2 5 8" xfId="30940"/>
    <cellStyle name="40% - 强调文字颜色 4 2 2 3 2 6" xfId="30941"/>
    <cellStyle name="40% - 强调文字颜色 4 2 2 3 2 6 2" xfId="30942"/>
    <cellStyle name="40% - 强调文字颜色 4 2 2 3 2 6 2 2" xfId="30943"/>
    <cellStyle name="40% - 强调文字颜色 4 2 2 3 2 6 2 3" xfId="30944"/>
    <cellStyle name="40% - 强调文字颜色 4 2 2 3 2 6 2 4" xfId="30945"/>
    <cellStyle name="40% - 强调文字颜色 4 2 2 3 2 6 2 5" xfId="30946"/>
    <cellStyle name="40% - 强调文字颜色 4 2 2 3 2 6 3" xfId="30947"/>
    <cellStyle name="40% - 强调文字颜色 4 2 2 3 2 6 4" xfId="30948"/>
    <cellStyle name="40% - 强调文字颜色 4 2 2 3 2 6 5" xfId="30949"/>
    <cellStyle name="40% - 强调文字颜色 4 2 2 3 2 6 6" xfId="30950"/>
    <cellStyle name="40% - 强调文字颜色 4 2 2 3 2 6 7" xfId="30951"/>
    <cellStyle name="40% - 强调文字颜色 4 2 2 3 2 7" xfId="30952"/>
    <cellStyle name="40% - 强调文字颜色 4 2 2 3 2 7 2" xfId="30953"/>
    <cellStyle name="40% - 强调文字颜色 4 2 2 3 2 7 2 2" xfId="30954"/>
    <cellStyle name="40% - 强调文字颜色 4 2 2 3 2 7 2 3" xfId="30955"/>
    <cellStyle name="40% - 强调文字颜色 4 2 2 3 2 7 2 4" xfId="30956"/>
    <cellStyle name="40% - 强调文字颜色 4 2 2 3 2 7 3" xfId="30957"/>
    <cellStyle name="40% - 强调文字颜色 4 2 2 3 2 7 4" xfId="30958"/>
    <cellStyle name="40% - 强调文字颜色 4 2 2 3 2 7 5" xfId="30959"/>
    <cellStyle name="40% - 强调文字颜色 4 2 2 3 2 7 6" xfId="30960"/>
    <cellStyle name="40% - 强调文字颜色 4 2 2 3 2 7 7" xfId="30961"/>
    <cellStyle name="40% - 强调文字颜色 4 2 2 3 2 8" xfId="30962"/>
    <cellStyle name="40% - 强调文字颜色 4 2 2 3 2 8 2" xfId="30963"/>
    <cellStyle name="40% - 强调文字颜色 4 2 2 3 2 8 3" xfId="30964"/>
    <cellStyle name="40% - 强调文字颜色 4 2 2 3 2 8 4" xfId="30965"/>
    <cellStyle name="40% - 强调文字颜色 4 2 2 3 2 8 5" xfId="30966"/>
    <cellStyle name="40% - 强调文字颜色 4 2 2 3 2 9" xfId="30967"/>
    <cellStyle name="40% - 强调文字颜色 4 2 2 3 2 9 2" xfId="30968"/>
    <cellStyle name="40% - 强调文字颜色 4 2 2 3 2 9 3" xfId="30969"/>
    <cellStyle name="40% - 强调文字颜色 4 2 2 3 2 9 4" xfId="30970"/>
    <cellStyle name="40% - 强调文字颜色 4 2 2 3 2 9 5" xfId="30971"/>
    <cellStyle name="40% - 强调文字颜色 4 2 2 3 20" xfId="30972"/>
    <cellStyle name="40% - 强调文字颜色 4 2 2 3 3" xfId="30973"/>
    <cellStyle name="40% - 强调文字颜色 4 2 2 3 3 2" xfId="30974"/>
    <cellStyle name="40% - 强调文字颜色 4 2 2 3 3 2 2" xfId="30975"/>
    <cellStyle name="40% - 强调文字颜色 4 2 2 3 3 2 2 2" xfId="30976"/>
    <cellStyle name="40% - 强调文字颜色 4 2 2 3 3 2 2 2 2" xfId="30977"/>
    <cellStyle name="40% - 强调文字颜色 4 2 2 3 3 2 2 2 3" xfId="30978"/>
    <cellStyle name="40% - 强调文字颜色 4 2 2 3 3 2 2 2 4" xfId="30979"/>
    <cellStyle name="40% - 强调文字颜色 4 2 2 3 3 2 2 3" xfId="30980"/>
    <cellStyle name="40% - 强调文字颜色 4 2 2 3 3 2 2 4" xfId="30981"/>
    <cellStyle name="40% - 强调文字颜色 4 2 2 3 3 2 2 5" xfId="30982"/>
    <cellStyle name="40% - 强调文字颜色 4 2 2 3 3 2 2 6" xfId="30983"/>
    <cellStyle name="40% - 强调文字颜色 4 2 2 3 3 2 3" xfId="30984"/>
    <cellStyle name="40% - 强调文字颜色 4 2 2 3 3 2 3 2" xfId="30985"/>
    <cellStyle name="40% - 强调文字颜色 4 2 2 3 3 2 3 2 2" xfId="30986"/>
    <cellStyle name="40% - 强调文字颜色 4 2 2 3 3 2 3 2 3" xfId="30987"/>
    <cellStyle name="40% - 强调文字颜色 4 2 2 3 3 2 3 2 4" xfId="30988"/>
    <cellStyle name="40% - 强调文字颜色 4 2 2 3 3 2 3 3" xfId="30989"/>
    <cellStyle name="40% - 强调文字颜色 4 2 2 3 3 2 3 4" xfId="30990"/>
    <cellStyle name="40% - 强调文字颜色 4 2 2 3 3 2 3 5" xfId="30991"/>
    <cellStyle name="40% - 强调文字颜色 4 2 2 3 3 2 4" xfId="30992"/>
    <cellStyle name="40% - 强调文字颜色 4 2 2 3 3 2 4 2" xfId="30993"/>
    <cellStyle name="40% - 强调文字颜色 4 2 2 3 3 2 4 3" xfId="30994"/>
    <cellStyle name="40% - 强调文字颜色 4 2 2 3 3 2 4 4" xfId="30995"/>
    <cellStyle name="40% - 强调文字颜色 4 2 2 3 3 2 5" xfId="30996"/>
    <cellStyle name="40% - 强调文字颜色 4 2 2 3 3 2 6" xfId="30997"/>
    <cellStyle name="40% - 强调文字颜色 4 2 2 3 3 2 7" xfId="30998"/>
    <cellStyle name="40% - 强调文字颜色 4 2 2 3 3 2 8" xfId="30999"/>
    <cellStyle name="40% - 强调文字颜色 4 2 2 3 3 2 9" xfId="31000"/>
    <cellStyle name="40% - 强调文字颜色 4 2 2 3 3 3" xfId="31001"/>
    <cellStyle name="40% - 强调文字颜色 4 2 2 3 3 3 2" xfId="31002"/>
    <cellStyle name="40% - 强调文字颜色 4 2 2 3 3 3 2 2" xfId="31003"/>
    <cellStyle name="40% - 强调文字颜色 4 2 2 3 3 3 2 2 2" xfId="31004"/>
    <cellStyle name="40% - 强调文字颜色 4 2 2 3 3 3 2 2 3" xfId="31005"/>
    <cellStyle name="40% - 强调文字颜色 4 2 2 3 3 3 2 2 4" xfId="31006"/>
    <cellStyle name="40% - 强调文字颜色 4 2 2 3 3 3 2 3" xfId="31007"/>
    <cellStyle name="40% - 强调文字颜色 4 2 2 3 3 3 2 4" xfId="31008"/>
    <cellStyle name="40% - 强调文字颜色 4 2 2 3 3 3 2 5" xfId="31009"/>
    <cellStyle name="40% - 强调文字颜色 4 2 2 3 3 3 3" xfId="31010"/>
    <cellStyle name="40% - 强调文字颜色 4 2 2 3 3 3 3 2" xfId="31011"/>
    <cellStyle name="40% - 强调文字颜色 4 2 2 3 3 3 3 2 2" xfId="31012"/>
    <cellStyle name="40% - 强调文字颜色 4 2 2 3 3 3 3 2 3" xfId="31013"/>
    <cellStyle name="40% - 强调文字颜色 4 2 2 3 3 3 3 2 4" xfId="31014"/>
    <cellStyle name="40% - 强调文字颜色 4 2 2 3 3 3 3 3" xfId="31015"/>
    <cellStyle name="40% - 强调文字颜色 4 2 2 3 3 3 3 4" xfId="31016"/>
    <cellStyle name="40% - 强调文字颜色 4 2 2 3 3 3 3 5" xfId="31017"/>
    <cellStyle name="40% - 强调文字颜色 4 2 2 3 3 3 4" xfId="31018"/>
    <cellStyle name="40% - 强调文字颜色 4 2 2 3 3 3 4 2" xfId="31019"/>
    <cellStyle name="40% - 强调文字颜色 4 2 2 3 3 3 4 3" xfId="31020"/>
    <cellStyle name="40% - 强调文字颜色 4 2 2 3 3 3 4 4" xfId="31021"/>
    <cellStyle name="40% - 强调文字颜色 4 2 2 3 3 3 5" xfId="31022"/>
    <cellStyle name="40% - 强调文字颜色 4 2 2 3 3 3 5 2" xfId="31023"/>
    <cellStyle name="40% - 强调文字颜色 4 2 2 3 3 3 5 3" xfId="31024"/>
    <cellStyle name="40% - 强调文字颜色 4 2 2 3 3 3 5 4" xfId="31025"/>
    <cellStyle name="40% - 强调文字颜色 4 2 2 3 3 3 6" xfId="31026"/>
    <cellStyle name="40% - 强调文字颜色 4 2 2 3 3 3 7" xfId="31027"/>
    <cellStyle name="40% - 强调文字颜色 4 2 2 3 3 3 8" xfId="31028"/>
    <cellStyle name="40% - 强调文字颜色 4 2 2 3 3 3 9" xfId="31029"/>
    <cellStyle name="40% - 强调文字颜色 4 2 2 3 3 4" xfId="31030"/>
    <cellStyle name="40% - 强调文字颜色 4 2 2 3 3 5" xfId="31031"/>
    <cellStyle name="40% - 强调文字颜色 4 2 2 3 4" xfId="31032"/>
    <cellStyle name="40% - 强调文字颜色 4 2 2 3 4 2" xfId="31033"/>
    <cellStyle name="40% - 强调文字颜色 4 2 2 3 4 2 2" xfId="31034"/>
    <cellStyle name="40% - 强调文字颜色 4 2 2 3 4 2 3" xfId="31035"/>
    <cellStyle name="40% - 强调文字颜色 4 2 2 3 4 2 4" xfId="31036"/>
    <cellStyle name="40% - 强调文字颜色 4 2 2 3 4 2 5" xfId="31037"/>
    <cellStyle name="40% - 强调文字颜色 4 2 2 3 4 3" xfId="31038"/>
    <cellStyle name="40% - 强调文字颜色 4 2 2 3 4 3 2" xfId="31039"/>
    <cellStyle name="40% - 强调文字颜色 4 2 2 3 4 4" xfId="31040"/>
    <cellStyle name="40% - 强调文字颜色 4 2 2 3 5" xfId="31041"/>
    <cellStyle name="40% - 强调文字颜色 4 2 2 3 5 2" xfId="31042"/>
    <cellStyle name="40% - 强调文字颜色 4 2 2 3 5 2 2" xfId="31043"/>
    <cellStyle name="40% - 强调文字颜色 4 2 2 3 5 2 3" xfId="31044"/>
    <cellStyle name="40% - 强调文字颜色 4 2 2 3 5 2 4" xfId="31045"/>
    <cellStyle name="40% - 强调文字颜色 4 2 2 3 5 2 5" xfId="31046"/>
    <cellStyle name="40% - 强调文字颜色 4 2 2 3 5 3" xfId="31047"/>
    <cellStyle name="40% - 强调文字颜色 4 2 2 3 5 3 2" xfId="31048"/>
    <cellStyle name="40% - 强调文字颜色 4 2 2 3 5 3 3" xfId="31049"/>
    <cellStyle name="40% - 强调文字颜色 4 2 2 3 5 3 4" xfId="31050"/>
    <cellStyle name="40% - 强调文字颜色 4 2 2 3 5 3 5" xfId="31051"/>
    <cellStyle name="40% - 强调文字颜色 4 2 2 3 5 4" xfId="31052"/>
    <cellStyle name="40% - 强调文字颜色 4 2 2 3 5 5" xfId="31053"/>
    <cellStyle name="40% - 强调文字颜色 4 2 2 3 5 6" xfId="31054"/>
    <cellStyle name="40% - 强调文字颜色 4 2 2 3 5 7" xfId="31055"/>
    <cellStyle name="40% - 强调文字颜色 4 2 2 3 5 8" xfId="31056"/>
    <cellStyle name="40% - 强调文字颜色 4 2 2 3 6" xfId="31057"/>
    <cellStyle name="40% - 强调文字颜色 4 2 2 3 6 2" xfId="31058"/>
    <cellStyle name="40% - 强调文字颜色 4 2 2 3 6 2 2" xfId="31059"/>
    <cellStyle name="40% - 强调文字颜色 4 2 2 3 6 2 3" xfId="31060"/>
    <cellStyle name="40% - 强调文字颜色 4 2 2 3 6 2 4" xfId="31061"/>
    <cellStyle name="40% - 强调文字颜色 4 2 2 3 6 2 5" xfId="31062"/>
    <cellStyle name="40% - 强调文字颜色 4 2 2 3 6 3" xfId="31063"/>
    <cellStyle name="40% - 强调文字颜色 4 2 2 3 6 3 2" xfId="31064"/>
    <cellStyle name="40% - 强调文字颜色 4 2 2 3 6 3 3" xfId="31065"/>
    <cellStyle name="40% - 强调文字颜色 4 2 2 3 6 3 4" xfId="31066"/>
    <cellStyle name="40% - 强调文字颜色 4 2 2 3 6 3 5" xfId="31067"/>
    <cellStyle name="40% - 强调文字颜色 4 2 2 3 6 4" xfId="31068"/>
    <cellStyle name="40% - 强调文字颜色 4 2 2 3 6 5" xfId="31069"/>
    <cellStyle name="40% - 强调文字颜色 4 2 2 3 6 6" xfId="31070"/>
    <cellStyle name="40% - 强调文字颜色 4 2 2 3 6 7" xfId="31071"/>
    <cellStyle name="40% - 强调文字颜色 4 2 2 3 6 8" xfId="31072"/>
    <cellStyle name="40% - 强调文字颜色 4 2 2 3 7" xfId="31073"/>
    <cellStyle name="40% - 强调文字颜色 4 2 2 3 7 2" xfId="31074"/>
    <cellStyle name="40% - 强调文字颜色 4 2 2 3 7 2 2" xfId="31075"/>
    <cellStyle name="40% - 强调文字颜色 4 2 2 3 7 2 3" xfId="31076"/>
    <cellStyle name="40% - 强调文字颜色 4 2 2 3 7 2 4" xfId="31077"/>
    <cellStyle name="40% - 强调文字颜色 4 2 2 3 7 2 5" xfId="31078"/>
    <cellStyle name="40% - 强调文字颜色 4 2 2 3 7 3" xfId="31079"/>
    <cellStyle name="40% - 强调文字颜色 4 2 2 3 7 4" xfId="31080"/>
    <cellStyle name="40% - 强调文字颜色 4 2 2 3 7 5" xfId="31081"/>
    <cellStyle name="40% - 强调文字颜色 4 2 2 3 7 6" xfId="31082"/>
    <cellStyle name="40% - 强调文字颜色 4 2 2 3 7 7" xfId="31083"/>
    <cellStyle name="40% - 强调文字颜色 4 2 2 3 8" xfId="31084"/>
    <cellStyle name="40% - 强调文字颜色 4 2 2 3 8 2" xfId="31085"/>
    <cellStyle name="40% - 强调文字颜色 4 2 2 3 8 2 2" xfId="31086"/>
    <cellStyle name="40% - 强调文字颜色 4 2 2 3 8 2 3" xfId="31087"/>
    <cellStyle name="40% - 强调文字颜色 4 2 2 3 8 2 4" xfId="31088"/>
    <cellStyle name="40% - 强调文字颜色 4 2 2 3 8 2 5" xfId="31089"/>
    <cellStyle name="40% - 强调文字颜色 4 2 2 3 8 3" xfId="31090"/>
    <cellStyle name="40% - 强调文字颜色 4 2 2 3 8 4" xfId="31091"/>
    <cellStyle name="40% - 强调文字颜色 4 2 2 3 8 5" xfId="31092"/>
    <cellStyle name="40% - 强调文字颜色 4 2 2 3 8 6" xfId="31093"/>
    <cellStyle name="40% - 强调文字颜色 4 2 2 3 8 7" xfId="31094"/>
    <cellStyle name="40% - 强调文字颜色 4 2 2 3 9" xfId="31095"/>
    <cellStyle name="40% - 强调文字颜色 4 2 2 3 9 2" xfId="31096"/>
    <cellStyle name="40% - 强调文字颜色 4 2 2 3 9 3" xfId="31097"/>
    <cellStyle name="40% - 强调文字颜色 4 2 2 3 9 4" xfId="31098"/>
    <cellStyle name="40% - 强调文字颜色 4 2 2 3 9 5" xfId="31099"/>
    <cellStyle name="40% - 强调文字颜色 4 2 2 4" xfId="31100"/>
    <cellStyle name="40% - 强调文字颜色 4 2 2 4 2" xfId="31101"/>
    <cellStyle name="40% - 强调文字颜色 4 2 2 4 2 2" xfId="31102"/>
    <cellStyle name="40% - 强调文字颜色 4 2 2 4 2 2 2" xfId="31103"/>
    <cellStyle name="40% - 强调文字颜色 4 2 2 4 2 3" xfId="31104"/>
    <cellStyle name="40% - 强调文字颜色 4 2 2 4 2 3 2" xfId="31105"/>
    <cellStyle name="40% - 强调文字颜色 4 2 2 4 2 3 3" xfId="31106"/>
    <cellStyle name="40% - 强调文字颜色 4 2 2 4 2 3 4" xfId="31107"/>
    <cellStyle name="40% - 强调文字颜色 4 2 2 4 2 3 5" xfId="31108"/>
    <cellStyle name="40% - 强调文字颜色 4 2 2 4 2 4" xfId="31109"/>
    <cellStyle name="40% - 强调文字颜色 4 2 2 4 2 5" xfId="31110"/>
    <cellStyle name="40% - 强调文字颜色 4 2 2 4 3" xfId="31111"/>
    <cellStyle name="40% - 强调文字颜色 4 2 2 4 3 2" xfId="31112"/>
    <cellStyle name="40% - 强调文字颜色 4 2 2 4 4" xfId="31113"/>
    <cellStyle name="40% - 强调文字颜色 4 2 2 5" xfId="31114"/>
    <cellStyle name="40% - 强调文字颜色 4 2 2 5 2" xfId="31115"/>
    <cellStyle name="40% - 强调文字颜色 4 2 2 5 2 2" xfId="31116"/>
    <cellStyle name="40% - 强调文字颜色 4 2 2 5 2 2 2" xfId="31117"/>
    <cellStyle name="40% - 强调文字颜色 4 2 2 5 2 3" xfId="31118"/>
    <cellStyle name="40% - 强调文字颜色 4 2 2 5 2 3 2" xfId="31119"/>
    <cellStyle name="40% - 强调文字颜色 4 2 2 5 2 3 3" xfId="31120"/>
    <cellStyle name="40% - 强调文字颜色 4 2 2 5 2 3 4" xfId="31121"/>
    <cellStyle name="40% - 强调文字颜色 4 2 2 5 2 3 5" xfId="31122"/>
    <cellStyle name="40% - 强调文字颜色 4 2 2 5 2 4" xfId="31123"/>
    <cellStyle name="40% - 强调文字颜色 4 2 2 5 2 5" xfId="31124"/>
    <cellStyle name="40% - 强调文字颜色 4 2 2 5 3" xfId="31125"/>
    <cellStyle name="40% - 强调文字颜色 4 2 2 5 4" xfId="31126"/>
    <cellStyle name="40% - 强调文字颜色 4 2 2 6" xfId="31127"/>
    <cellStyle name="40% - 强调文字颜色 4 2 2 6 2" xfId="31128"/>
    <cellStyle name="40% - 强调文字颜色 4 2 2 6 2 2" xfId="31129"/>
    <cellStyle name="40% - 强调文字颜色 4 2 2 6 2 2 2" xfId="31130"/>
    <cellStyle name="40% - 强调文字颜色 4 2 2 6 2 2 2 2" xfId="31131"/>
    <cellStyle name="40% - 强调文字颜色 4 2 2 6 2 2 2 2 2" xfId="31132"/>
    <cellStyle name="40% - 强调文字颜色 4 2 2 6 2 2 2 2 3" xfId="31133"/>
    <cellStyle name="40% - 强调文字颜色 4 2 2 6 2 2 2 2 4" xfId="31134"/>
    <cellStyle name="40% - 强调文字颜色 4 2 2 6 2 2 2 3" xfId="31135"/>
    <cellStyle name="40% - 强调文字颜色 4 2 2 6 2 2 2 4" xfId="31136"/>
    <cellStyle name="40% - 强调文字颜色 4 2 2 6 2 2 2 5" xfId="31137"/>
    <cellStyle name="40% - 强调文字颜色 4 2 2 6 2 2 3" xfId="31138"/>
    <cellStyle name="40% - 强调文字颜色 4 2 2 6 2 2 3 2" xfId="31139"/>
    <cellStyle name="40% - 强调文字颜色 4 2 2 6 2 2 3 2 2" xfId="31140"/>
    <cellStyle name="40% - 强调文字颜色 4 2 2 6 2 2 3 2 3" xfId="31141"/>
    <cellStyle name="40% - 强调文字颜色 4 2 2 6 2 2 3 2 4" xfId="31142"/>
    <cellStyle name="40% - 强调文字颜色 4 2 2 6 2 2 3 3" xfId="31143"/>
    <cellStyle name="40% - 强调文字颜色 4 2 2 6 2 2 3 4" xfId="31144"/>
    <cellStyle name="40% - 强调文字颜色 4 2 2 6 2 2 3 5" xfId="31145"/>
    <cellStyle name="40% - 强调文字颜色 4 2 2 6 2 2 4" xfId="31146"/>
    <cellStyle name="40% - 强调文字颜色 4 2 2 6 2 2 4 2" xfId="31147"/>
    <cellStyle name="40% - 强调文字颜色 4 2 2 6 2 2 4 3" xfId="31148"/>
    <cellStyle name="40% - 强调文字颜色 4 2 2 6 2 2 4 4" xfId="31149"/>
    <cellStyle name="40% - 强调文字颜色 4 2 2 6 2 2 5" xfId="31150"/>
    <cellStyle name="40% - 强调文字颜色 4 2 2 6 2 2 6" xfId="31151"/>
    <cellStyle name="40% - 强调文字颜色 4 2 2 6 2 2 7" xfId="31152"/>
    <cellStyle name="40% - 强调文字颜色 4 2 2 6 2 2 8" xfId="31153"/>
    <cellStyle name="40% - 强调文字颜色 4 2 2 6 2 3" xfId="31154"/>
    <cellStyle name="40% - 强调文字颜色 4 2 2 6 3" xfId="31155"/>
    <cellStyle name="40% - 强调文字颜色 4 2 2 6 3 2" xfId="31156"/>
    <cellStyle name="40% - 强调文字颜色 4 2 2 6 3 2 2" xfId="31157"/>
    <cellStyle name="40% - 强调文字颜色 4 2 2 6 3 2 2 2" xfId="31158"/>
    <cellStyle name="40% - 强调文字颜色 4 2 2 6 3 2 2 3" xfId="31159"/>
    <cellStyle name="40% - 强调文字颜色 4 2 2 6 3 2 2 4" xfId="31160"/>
    <cellStyle name="40% - 强调文字颜色 4 2 2 6 3 2 3" xfId="31161"/>
    <cellStyle name="40% - 强调文字颜色 4 2 2 6 3 2 4" xfId="31162"/>
    <cellStyle name="40% - 强调文字颜色 4 2 2 6 3 2 5" xfId="31163"/>
    <cellStyle name="40% - 强调文字颜色 4 2 2 6 3 3" xfId="31164"/>
    <cellStyle name="40% - 强调文字颜色 4 2 2 6 3 3 2" xfId="31165"/>
    <cellStyle name="40% - 强调文字颜色 4 2 2 6 3 3 2 2" xfId="31166"/>
    <cellStyle name="40% - 强调文字颜色 4 2 2 6 3 3 2 3" xfId="31167"/>
    <cellStyle name="40% - 强调文字颜色 4 2 2 6 3 3 2 4" xfId="31168"/>
    <cellStyle name="40% - 强调文字颜色 4 2 2 6 3 3 3" xfId="31169"/>
    <cellStyle name="40% - 强调文字颜色 4 2 2 6 3 3 4" xfId="31170"/>
    <cellStyle name="40% - 强调文字颜色 4 2 2 6 3 3 5" xfId="31171"/>
    <cellStyle name="40% - 强调文字颜色 4 2 2 6 3 4" xfId="31172"/>
    <cellStyle name="40% - 强调文字颜色 4 2 2 6 3 4 2" xfId="31173"/>
    <cellStyle name="40% - 强调文字颜色 4 2 2 6 3 4 3" xfId="31174"/>
    <cellStyle name="40% - 强调文字颜色 4 2 2 6 3 4 4" xfId="31175"/>
    <cellStyle name="40% - 强调文字颜色 4 2 2 6 3 5" xfId="31176"/>
    <cellStyle name="40% - 强调文字颜色 4 2 2 6 3 6" xfId="31177"/>
    <cellStyle name="40% - 强调文字颜色 4 2 2 6 3 7" xfId="31178"/>
    <cellStyle name="40% - 强调文字颜色 4 2 2 6 4" xfId="31179"/>
    <cellStyle name="40% - 强调文字颜色 4 2 2 7" xfId="31180"/>
    <cellStyle name="40% - 强调文字颜色 4 2 2 7 2" xfId="31181"/>
    <cellStyle name="40% - 强调文字颜色 4 2 2 7 2 2" xfId="31182"/>
    <cellStyle name="40% - 强调文字颜色 4 2 2 7 2 2 2" xfId="31183"/>
    <cellStyle name="40% - 强调文字颜色 4 2 2 7 2 2 2 2" xfId="31184"/>
    <cellStyle name="40% - 强调文字颜色 4 2 2 7 2 2 2 3" xfId="31185"/>
    <cellStyle name="40% - 强调文字颜色 4 2 2 7 2 2 2 4" xfId="31186"/>
    <cellStyle name="40% - 强调文字颜色 4 2 2 7 2 2 3" xfId="31187"/>
    <cellStyle name="40% - 强调文字颜色 4 2 2 7 2 2 4" xfId="31188"/>
    <cellStyle name="40% - 强调文字颜色 4 2 2 7 2 2 5" xfId="31189"/>
    <cellStyle name="40% - 强调文字颜色 4 2 2 7 2 3" xfId="31190"/>
    <cellStyle name="40% - 强调文字颜色 4 2 2 7 2 3 2" xfId="31191"/>
    <cellStyle name="40% - 强调文字颜色 4 2 2 7 2 3 2 2" xfId="31192"/>
    <cellStyle name="40% - 强调文字颜色 4 2 2 7 2 3 2 3" xfId="31193"/>
    <cellStyle name="40% - 强调文字颜色 4 2 2 7 2 3 2 4" xfId="31194"/>
    <cellStyle name="40% - 强调文字颜色 4 2 2 7 2 3 3" xfId="31195"/>
    <cellStyle name="40% - 强调文字颜色 4 2 2 7 2 3 4" xfId="31196"/>
    <cellStyle name="40% - 强调文字颜色 4 2 2 7 2 3 5" xfId="31197"/>
    <cellStyle name="40% - 强调文字颜色 4 2 2 7 2 4" xfId="31198"/>
    <cellStyle name="40% - 强调文字颜色 4 2 2 7 2 4 2" xfId="31199"/>
    <cellStyle name="40% - 强调文字颜色 4 2 2 7 2 4 3" xfId="31200"/>
    <cellStyle name="40% - 强调文字颜色 4 2 2 7 2 4 4" xfId="31201"/>
    <cellStyle name="40% - 强调文字颜色 4 2 2 7 2 5" xfId="31202"/>
    <cellStyle name="40% - 强调文字颜色 4 2 2 7 2 6" xfId="31203"/>
    <cellStyle name="40% - 强调文字颜色 4 2 2 7 2 7" xfId="31204"/>
    <cellStyle name="40% - 强调文字颜色 4 2 2 7 2 8" xfId="31205"/>
    <cellStyle name="40% - 强调文字颜色 4 2 2 7 3" xfId="31206"/>
    <cellStyle name="40% - 强调文字颜色 4 2 2 7 3 2" xfId="31207"/>
    <cellStyle name="40% - 强调文字颜色 4 2 2 7 3 2 2" xfId="31208"/>
    <cellStyle name="40% - 强调文字颜色 4 2 2 7 3 2 2 2" xfId="31209"/>
    <cellStyle name="40% - 强调文字颜色 4 2 2 7 3 2 2 3" xfId="31210"/>
    <cellStyle name="40% - 强调文字颜色 4 2 2 7 3 2 2 4" xfId="31211"/>
    <cellStyle name="40% - 强调文字颜色 4 2 2 7 3 2 3" xfId="31212"/>
    <cellStyle name="40% - 强调文字颜色 4 2 2 7 3 2 4" xfId="31213"/>
    <cellStyle name="40% - 强调文字颜色 4 2 2 7 3 2 5" xfId="31214"/>
    <cellStyle name="40% - 强调文字颜色 4 2 2 7 3 3" xfId="31215"/>
    <cellStyle name="40% - 强调文字颜色 4 2 2 7 3 3 2" xfId="31216"/>
    <cellStyle name="40% - 强调文字颜色 4 2 2 7 3 3 2 2" xfId="31217"/>
    <cellStyle name="40% - 强调文字颜色 4 2 2 7 3 3 2 3" xfId="31218"/>
    <cellStyle name="40% - 强调文字颜色 4 2 2 7 3 3 2 4" xfId="31219"/>
    <cellStyle name="40% - 强调文字颜色 4 2 2 7 3 3 3" xfId="31220"/>
    <cellStyle name="40% - 强调文字颜色 4 2 2 7 3 3 4" xfId="31221"/>
    <cellStyle name="40% - 强调文字颜色 4 2 2 7 3 3 5" xfId="31222"/>
    <cellStyle name="40% - 强调文字颜色 4 2 2 7 3 4" xfId="31223"/>
    <cellStyle name="40% - 强调文字颜色 4 2 2 7 3 4 2" xfId="31224"/>
    <cellStyle name="40% - 强调文字颜色 4 2 2 7 3 4 3" xfId="31225"/>
    <cellStyle name="40% - 强调文字颜色 4 2 2 7 3 4 4" xfId="31226"/>
    <cellStyle name="40% - 强调文字颜色 4 2 2 7 3 5" xfId="31227"/>
    <cellStyle name="40% - 强调文字颜色 4 2 2 7 3 6" xfId="31228"/>
    <cellStyle name="40% - 强调文字颜色 4 2 2 7 3 7" xfId="31229"/>
    <cellStyle name="40% - 强调文字颜色 4 2 2 7 4" xfId="31230"/>
    <cellStyle name="40% - 强调文字颜色 4 2 2 8" xfId="31231"/>
    <cellStyle name="40% - 强调文字颜色 4 2 2 8 2" xfId="31232"/>
    <cellStyle name="40% - 强调文字颜色 4 2 2 9" xfId="31233"/>
    <cellStyle name="40% - 强调文字颜色 4 2 2 9 2" xfId="31234"/>
    <cellStyle name="40% - 强调文字颜色 4 2 2 9 2 2" xfId="31235"/>
    <cellStyle name="40% - 强调文字颜色 4 2 2 9 2 2 2" xfId="31236"/>
    <cellStyle name="40% - 强调文字颜色 4 2 2 9 2 2 3" xfId="31237"/>
    <cellStyle name="40% - 强调文字颜色 4 2 2 9 2 2 4" xfId="31238"/>
    <cellStyle name="40% - 强调文字颜色 4 2 2 9 2 3" xfId="31239"/>
    <cellStyle name="40% - 强调文字颜色 4 2 2 9 2 4" xfId="31240"/>
    <cellStyle name="40% - 强调文字颜色 4 2 2 9 2 5" xfId="31241"/>
    <cellStyle name="40% - 强调文字颜色 4 2 2 9 3" xfId="31242"/>
    <cellStyle name="40% - 强调文字颜色 4 2 2 9 3 2" xfId="31243"/>
    <cellStyle name="40% - 强调文字颜色 4 2 2 9 3 2 2" xfId="31244"/>
    <cellStyle name="40% - 强调文字颜色 4 2 2 9 3 2 3" xfId="31245"/>
    <cellStyle name="40% - 强调文字颜色 4 2 2 9 3 2 4" xfId="31246"/>
    <cellStyle name="40% - 强调文字颜色 4 2 2 9 3 3" xfId="31247"/>
    <cellStyle name="40% - 强调文字颜色 4 2 2 9 3 4" xfId="31248"/>
    <cellStyle name="40% - 强调文字颜色 4 2 2 9 3 5" xfId="31249"/>
    <cellStyle name="40% - 强调文字颜色 4 2 2 9 4" xfId="31250"/>
    <cellStyle name="40% - 强调文字颜色 4 2 2 9 4 2" xfId="31251"/>
    <cellStyle name="40% - 强调文字颜色 4 2 2 9 4 3" xfId="31252"/>
    <cellStyle name="40% - 强调文字颜色 4 2 2 9 4 4" xfId="31253"/>
    <cellStyle name="40% - 强调文字颜色 4 2 2 9 5" xfId="31254"/>
    <cellStyle name="40% - 强调文字颜色 4 2 2 9 6" xfId="31255"/>
    <cellStyle name="40% - 强调文字颜色 4 2 2 9 7" xfId="31256"/>
    <cellStyle name="40% - 强调文字颜色 4 2 3" xfId="31257"/>
    <cellStyle name="40% - 强调文字颜色 4 2 3 2" xfId="31258"/>
    <cellStyle name="40% - 强调文字颜色 4 2 3 2 10" xfId="31259"/>
    <cellStyle name="40% - 强调文字颜色 4 2 3 2 10 2" xfId="31260"/>
    <cellStyle name="40% - 强调文字颜色 4 2 3 2 10 3" xfId="31261"/>
    <cellStyle name="40% - 强调文字颜色 4 2 3 2 10 4" xfId="31262"/>
    <cellStyle name="40% - 强调文字颜色 4 2 3 2 10 5" xfId="31263"/>
    <cellStyle name="40% - 强调文字颜色 4 2 3 2 11" xfId="31264"/>
    <cellStyle name="40% - 强调文字颜色 4 2 3 2 11 2" xfId="31265"/>
    <cellStyle name="40% - 强调文字颜色 4 2 3 2 11 3" xfId="31266"/>
    <cellStyle name="40% - 强调文字颜色 4 2 3 2 11 4" xfId="31267"/>
    <cellStyle name="40% - 强调文字颜色 4 2 3 2 11 5" xfId="31268"/>
    <cellStyle name="40% - 强调文字颜色 4 2 3 2 12" xfId="31269"/>
    <cellStyle name="40% - 强调文字颜色 4 2 3 2 12 2" xfId="31270"/>
    <cellStyle name="40% - 强调文字颜色 4 2 3 2 12 3" xfId="31271"/>
    <cellStyle name="40% - 强调文字颜色 4 2 3 2 12 4" xfId="31272"/>
    <cellStyle name="40% - 强调文字颜色 4 2 3 2 12 5" xfId="31273"/>
    <cellStyle name="40% - 强调文字颜色 4 2 3 2 13" xfId="31274"/>
    <cellStyle name="40% - 强调文字颜色 4 2 3 2 13 2" xfId="31275"/>
    <cellStyle name="40% - 强调文字颜色 4 2 3 2 13 3" xfId="31276"/>
    <cellStyle name="40% - 强调文字颜色 4 2 3 2 13 4" xfId="31277"/>
    <cellStyle name="40% - 强调文字颜色 4 2 3 2 13 5" xfId="31278"/>
    <cellStyle name="40% - 强调文字颜色 4 2 3 2 14" xfId="31279"/>
    <cellStyle name="40% - 强调文字颜色 4 2 3 2 15" xfId="31280"/>
    <cellStyle name="40% - 强调文字颜色 4 2 3 2 15 2" xfId="31281"/>
    <cellStyle name="40% - 强调文字颜色 4 2 3 2 15 3" xfId="31282"/>
    <cellStyle name="40% - 强调文字颜色 4 2 3 2 15 4" xfId="31283"/>
    <cellStyle name="40% - 强调文字颜色 4 2 3 2 16" xfId="31284"/>
    <cellStyle name="40% - 强调文字颜色 4 2 3 2 17" xfId="31285"/>
    <cellStyle name="40% - 强调文字颜色 4 2 3 2 18" xfId="31286"/>
    <cellStyle name="40% - 强调文字颜色 4 2 3 2 19" xfId="31287"/>
    <cellStyle name="40% - 强调文字颜色 4 2 3 2 2" xfId="31288"/>
    <cellStyle name="40% - 强调文字颜色 4 2 3 2 2 10" xfId="31289"/>
    <cellStyle name="40% - 强调文字颜色 4 2 3 2 2 10 2" xfId="31290"/>
    <cellStyle name="40% - 强调文字颜色 4 2 3 2 2 10 3" xfId="31291"/>
    <cellStyle name="40% - 强调文字颜色 4 2 3 2 2 10 4" xfId="31292"/>
    <cellStyle name="40% - 强调文字颜色 4 2 3 2 2 10 5" xfId="31293"/>
    <cellStyle name="40% - 强调文字颜色 4 2 3 2 2 11" xfId="31294"/>
    <cellStyle name="40% - 强调文字颜色 4 2 3 2 2 11 2" xfId="31295"/>
    <cellStyle name="40% - 强调文字颜色 4 2 3 2 2 11 3" xfId="31296"/>
    <cellStyle name="40% - 强调文字颜色 4 2 3 2 2 11 4" xfId="31297"/>
    <cellStyle name="40% - 强调文字颜色 4 2 3 2 2 11 5" xfId="31298"/>
    <cellStyle name="40% - 强调文字颜色 4 2 3 2 2 12" xfId="31299"/>
    <cellStyle name="40% - 强调文字颜色 4 2 3 2 2 12 2" xfId="31300"/>
    <cellStyle name="40% - 强调文字颜色 4 2 3 2 2 12 3" xfId="31301"/>
    <cellStyle name="40% - 强调文字颜色 4 2 3 2 2 12 4" xfId="31302"/>
    <cellStyle name="40% - 强调文字颜色 4 2 3 2 2 13" xfId="31303"/>
    <cellStyle name="40% - 强调文字颜色 4 2 3 2 2 13 2" xfId="31304"/>
    <cellStyle name="40% - 强调文字颜色 4 2 3 2 2 13 3" xfId="31305"/>
    <cellStyle name="40% - 强调文字颜色 4 2 3 2 2 13 4" xfId="31306"/>
    <cellStyle name="40% - 强调文字颜色 4 2 3 2 2 14" xfId="31307"/>
    <cellStyle name="40% - 强调文字颜色 4 2 3 2 2 15" xfId="31308"/>
    <cellStyle name="40% - 强调文字颜色 4 2 3 2 2 16" xfId="31309"/>
    <cellStyle name="40% - 强调文字颜色 4 2 3 2 2 17" xfId="31310"/>
    <cellStyle name="40% - 强调文字颜色 4 2 3 2 2 18" xfId="31311"/>
    <cellStyle name="40% - 强调文字颜色 4 2 3 2 2 2" xfId="31312"/>
    <cellStyle name="40% - 强调文字颜色 4 2 3 2 2 2 2" xfId="31313"/>
    <cellStyle name="40% - 强调文字颜色 4 2 3 2 2 2 2 2" xfId="31314"/>
    <cellStyle name="40% - 强调文字颜色 4 2 3 2 2 2 2 2 2" xfId="31315"/>
    <cellStyle name="40% - 强调文字颜色 4 2 3 2 2 2 2 2 2 2" xfId="31316"/>
    <cellStyle name="40% - 强调文字颜色 4 2 3 2 2 2 2 2 2 3" xfId="31317"/>
    <cellStyle name="40% - 强调文字颜色 4 2 3 2 2 2 2 2 2 4" xfId="31318"/>
    <cellStyle name="40% - 强调文字颜色 4 2 3 2 2 2 2 2 3" xfId="31319"/>
    <cellStyle name="40% - 强调文字颜色 4 2 3 2 2 2 2 2 4" xfId="31320"/>
    <cellStyle name="40% - 强调文字颜色 4 2 3 2 2 2 2 2 5" xfId="31321"/>
    <cellStyle name="40% - 强调文字颜色 4 2 3 2 2 2 2 3" xfId="31322"/>
    <cellStyle name="40% - 强调文字颜色 4 2 3 2 2 2 2 3 2" xfId="31323"/>
    <cellStyle name="40% - 强调文字颜色 4 2 3 2 2 2 2 3 2 2" xfId="31324"/>
    <cellStyle name="40% - 强调文字颜色 4 2 3 2 2 2 2 3 2 3" xfId="31325"/>
    <cellStyle name="40% - 强调文字颜色 4 2 3 2 2 2 2 3 2 4" xfId="31326"/>
    <cellStyle name="40% - 强调文字颜色 4 2 3 2 2 2 2 3 3" xfId="31327"/>
    <cellStyle name="40% - 强调文字颜色 4 2 3 2 2 2 2 3 4" xfId="31328"/>
    <cellStyle name="40% - 强调文字颜色 4 2 3 2 2 2 2 3 5" xfId="31329"/>
    <cellStyle name="40% - 强调文字颜色 4 2 3 2 2 2 2 4" xfId="31330"/>
    <cellStyle name="40% - 强调文字颜色 4 2 3 2 2 2 2 4 2" xfId="31331"/>
    <cellStyle name="40% - 强调文字颜色 4 2 3 2 2 2 2 4 3" xfId="31332"/>
    <cellStyle name="40% - 强调文字颜色 4 2 3 2 2 2 2 4 4" xfId="31333"/>
    <cellStyle name="40% - 强调文字颜色 4 2 3 2 2 2 2 5" xfId="31334"/>
    <cellStyle name="40% - 强调文字颜色 4 2 3 2 2 2 2 6" xfId="31335"/>
    <cellStyle name="40% - 强调文字颜色 4 2 3 2 2 2 2 7" xfId="31336"/>
    <cellStyle name="40% - 强调文字颜色 4 2 3 2 2 2 2 8" xfId="31337"/>
    <cellStyle name="40% - 强调文字颜色 4 2 3 2 2 2 3" xfId="31338"/>
    <cellStyle name="40% - 强调文字颜色 4 2 3 2 2 2 3 2" xfId="31339"/>
    <cellStyle name="40% - 强调文字颜色 4 2 3 2 2 2 4" xfId="31340"/>
    <cellStyle name="40% - 强调文字颜色 4 2 3 2 2 2 4 2" xfId="31341"/>
    <cellStyle name="40% - 强调文字颜色 4 2 3 2 2 2 4 3" xfId="31342"/>
    <cellStyle name="40% - 强调文字颜色 4 2 3 2 2 2 4 4" xfId="31343"/>
    <cellStyle name="40% - 强调文字颜色 4 2 3 2 2 2 5" xfId="31344"/>
    <cellStyle name="40% - 强调文字颜色 4 2 3 2 2 2 6" xfId="31345"/>
    <cellStyle name="40% - 强调文字颜色 4 2 3 2 2 3" xfId="31346"/>
    <cellStyle name="40% - 强调文字颜色 4 2 3 2 2 3 10" xfId="31347"/>
    <cellStyle name="40% - 强调文字颜色 4 2 3 2 2 3 2" xfId="31348"/>
    <cellStyle name="40% - 强调文字颜色 4 2 3 2 2 3 2 2" xfId="31349"/>
    <cellStyle name="40% - 强调文字颜色 4 2 3 2 2 3 2 2 2" xfId="31350"/>
    <cellStyle name="40% - 强调文字颜色 4 2 3 2 2 3 2 2 3" xfId="31351"/>
    <cellStyle name="40% - 强调文字颜色 4 2 3 2 2 3 2 2 4" xfId="31352"/>
    <cellStyle name="40% - 强调文字颜色 4 2 3 2 2 3 2 3" xfId="31353"/>
    <cellStyle name="40% - 强调文字颜色 4 2 3 2 2 3 2 4" xfId="31354"/>
    <cellStyle name="40% - 强调文字颜色 4 2 3 2 2 3 2 5" xfId="31355"/>
    <cellStyle name="40% - 强调文字颜色 4 2 3 2 2 3 2 6" xfId="31356"/>
    <cellStyle name="40% - 强调文字颜色 4 2 3 2 2 3 3" xfId="31357"/>
    <cellStyle name="40% - 强调文字颜色 4 2 3 2 2 3 3 2" xfId="31358"/>
    <cellStyle name="40% - 强调文字颜色 4 2 3 2 2 3 3 2 2" xfId="31359"/>
    <cellStyle name="40% - 强调文字颜色 4 2 3 2 2 3 3 2 3" xfId="31360"/>
    <cellStyle name="40% - 强调文字颜色 4 2 3 2 2 3 3 2 4" xfId="31361"/>
    <cellStyle name="40% - 强调文字颜色 4 2 3 2 2 3 3 3" xfId="31362"/>
    <cellStyle name="40% - 强调文字颜色 4 2 3 2 2 3 3 4" xfId="31363"/>
    <cellStyle name="40% - 强调文字颜色 4 2 3 2 2 3 3 5" xfId="31364"/>
    <cellStyle name="40% - 强调文字颜色 4 2 3 2 2 3 3 6" xfId="31365"/>
    <cellStyle name="40% - 强调文字颜色 4 2 3 2 2 3 4" xfId="31366"/>
    <cellStyle name="40% - 强调文字颜色 4 2 3 2 2 3 4 2" xfId="31367"/>
    <cellStyle name="40% - 强调文字颜色 4 2 3 2 2 3 4 3" xfId="31368"/>
    <cellStyle name="40% - 强调文字颜色 4 2 3 2 2 3 4 4" xfId="31369"/>
    <cellStyle name="40% - 强调文字颜色 4 2 3 2 2 3 5" xfId="31370"/>
    <cellStyle name="40% - 强调文字颜色 4 2 3 2 2 3 5 2" xfId="31371"/>
    <cellStyle name="40% - 强调文字颜色 4 2 3 2 2 3 5 3" xfId="31372"/>
    <cellStyle name="40% - 强调文字颜色 4 2 3 2 2 3 5 4" xfId="31373"/>
    <cellStyle name="40% - 强调文字颜色 4 2 3 2 2 3 6" xfId="31374"/>
    <cellStyle name="40% - 强调文字颜色 4 2 3 2 2 3 7" xfId="31375"/>
    <cellStyle name="40% - 强调文字颜色 4 2 3 2 2 3 8" xfId="31376"/>
    <cellStyle name="40% - 强调文字颜色 4 2 3 2 2 3 9" xfId="31377"/>
    <cellStyle name="40% - 强调文字颜色 4 2 3 2 2 4" xfId="31378"/>
    <cellStyle name="40% - 强调文字颜色 4 2 3 2 2 4 2" xfId="31379"/>
    <cellStyle name="40% - 强调文字颜色 4 2 3 2 2 4 2 2" xfId="31380"/>
    <cellStyle name="40% - 强调文字颜色 4 2 3 2 2 4 2 3" xfId="31381"/>
    <cellStyle name="40% - 强调文字颜色 4 2 3 2 2 4 2 4" xfId="31382"/>
    <cellStyle name="40% - 强调文字颜色 4 2 3 2 2 4 2 5" xfId="31383"/>
    <cellStyle name="40% - 强调文字颜色 4 2 3 2 2 4 3" xfId="31384"/>
    <cellStyle name="40% - 强调文字颜色 4 2 3 2 2 4 3 2" xfId="31385"/>
    <cellStyle name="40% - 强调文字颜色 4 2 3 2 2 4 3 3" xfId="31386"/>
    <cellStyle name="40% - 强调文字颜色 4 2 3 2 2 4 3 4" xfId="31387"/>
    <cellStyle name="40% - 强调文字颜色 4 2 3 2 2 4 3 5" xfId="31388"/>
    <cellStyle name="40% - 强调文字颜色 4 2 3 2 2 4 4" xfId="31389"/>
    <cellStyle name="40% - 强调文字颜色 4 2 3 2 2 4 5" xfId="31390"/>
    <cellStyle name="40% - 强调文字颜色 4 2 3 2 2 4 6" xfId="31391"/>
    <cellStyle name="40% - 强调文字颜色 4 2 3 2 2 4 7" xfId="31392"/>
    <cellStyle name="40% - 强调文字颜色 4 2 3 2 2 4 8" xfId="31393"/>
    <cellStyle name="40% - 强调文字颜色 4 2 3 2 2 5" xfId="31394"/>
    <cellStyle name="40% - 强调文字颜色 4 2 3 2 2 5 2" xfId="31395"/>
    <cellStyle name="40% - 强调文字颜色 4 2 3 2 2 5 2 2" xfId="31396"/>
    <cellStyle name="40% - 强调文字颜色 4 2 3 2 2 5 2 3" xfId="31397"/>
    <cellStyle name="40% - 强调文字颜色 4 2 3 2 2 5 2 4" xfId="31398"/>
    <cellStyle name="40% - 强调文字颜色 4 2 3 2 2 5 2 5" xfId="31399"/>
    <cellStyle name="40% - 强调文字颜色 4 2 3 2 2 5 3" xfId="31400"/>
    <cellStyle name="40% - 强调文字颜色 4 2 3 2 2 5 3 2" xfId="31401"/>
    <cellStyle name="40% - 强调文字颜色 4 2 3 2 2 5 3 3" xfId="31402"/>
    <cellStyle name="40% - 强调文字颜色 4 2 3 2 2 5 3 4" xfId="31403"/>
    <cellStyle name="40% - 强调文字颜色 4 2 3 2 2 5 3 5" xfId="31404"/>
    <cellStyle name="40% - 强调文字颜色 4 2 3 2 2 5 4" xfId="31405"/>
    <cellStyle name="40% - 强调文字颜色 4 2 3 2 2 5 5" xfId="31406"/>
    <cellStyle name="40% - 强调文字颜色 4 2 3 2 2 5 6" xfId="31407"/>
    <cellStyle name="40% - 强调文字颜色 4 2 3 2 2 5 7" xfId="31408"/>
    <cellStyle name="40% - 强调文字颜色 4 2 3 2 2 5 8" xfId="31409"/>
    <cellStyle name="40% - 强调文字颜色 4 2 3 2 2 6" xfId="31410"/>
    <cellStyle name="40% - 强调文字颜色 4 2 3 2 2 6 2" xfId="31411"/>
    <cellStyle name="40% - 强调文字颜色 4 2 3 2 2 6 2 2" xfId="31412"/>
    <cellStyle name="40% - 强调文字颜色 4 2 3 2 2 6 2 3" xfId="31413"/>
    <cellStyle name="40% - 强调文字颜色 4 2 3 2 2 6 2 4" xfId="31414"/>
    <cellStyle name="40% - 强调文字颜色 4 2 3 2 2 6 2 5" xfId="31415"/>
    <cellStyle name="40% - 强调文字颜色 4 2 3 2 2 6 3" xfId="31416"/>
    <cellStyle name="40% - 强调文字颜色 4 2 3 2 2 6 4" xfId="31417"/>
    <cellStyle name="40% - 强调文字颜色 4 2 3 2 2 6 5" xfId="31418"/>
    <cellStyle name="40% - 强调文字颜色 4 2 3 2 2 6 6" xfId="31419"/>
    <cellStyle name="40% - 强调文字颜色 4 2 3 2 2 6 7" xfId="31420"/>
    <cellStyle name="40% - 强调文字颜色 4 2 3 2 2 7" xfId="31421"/>
    <cellStyle name="40% - 强调文字颜色 4 2 3 2 2 7 2" xfId="31422"/>
    <cellStyle name="40% - 强调文字颜色 4 2 3 2 2 7 2 2" xfId="31423"/>
    <cellStyle name="40% - 强调文字颜色 4 2 3 2 2 7 2 3" xfId="31424"/>
    <cellStyle name="40% - 强调文字颜色 4 2 3 2 2 7 2 4" xfId="31425"/>
    <cellStyle name="40% - 强调文字颜色 4 2 3 2 2 7 3" xfId="31426"/>
    <cellStyle name="40% - 强调文字颜色 4 2 3 2 2 7 4" xfId="31427"/>
    <cellStyle name="40% - 强调文字颜色 4 2 3 2 2 7 5" xfId="31428"/>
    <cellStyle name="40% - 强调文字颜色 4 2 3 2 2 7 6" xfId="31429"/>
    <cellStyle name="40% - 强调文字颜色 4 2 3 2 2 7 7" xfId="31430"/>
    <cellStyle name="40% - 强调文字颜色 4 2 3 2 2 8" xfId="31431"/>
    <cellStyle name="40% - 强调文字颜色 4 2 3 2 2 8 2" xfId="31432"/>
    <cellStyle name="40% - 强调文字颜色 4 2 3 2 2 8 3" xfId="31433"/>
    <cellStyle name="40% - 强调文字颜色 4 2 3 2 2 8 4" xfId="31434"/>
    <cellStyle name="40% - 强调文字颜色 4 2 3 2 2 8 5" xfId="31435"/>
    <cellStyle name="40% - 强调文字颜色 4 2 3 2 2 9" xfId="31436"/>
    <cellStyle name="40% - 强调文字颜色 4 2 3 2 2 9 2" xfId="31437"/>
    <cellStyle name="40% - 强调文字颜色 4 2 3 2 2 9 3" xfId="31438"/>
    <cellStyle name="40% - 强调文字颜色 4 2 3 2 2 9 4" xfId="31439"/>
    <cellStyle name="40% - 强调文字颜色 4 2 3 2 2 9 5" xfId="31440"/>
    <cellStyle name="40% - 强调文字颜色 4 2 3 2 20" xfId="31441"/>
    <cellStyle name="40% - 强调文字颜色 4 2 3 2 3" xfId="31442"/>
    <cellStyle name="40% - 强调文字颜色 4 2 3 2 3 2" xfId="31443"/>
    <cellStyle name="40% - 强调文字颜色 4 2 3 2 3 2 2" xfId="31444"/>
    <cellStyle name="40% - 强调文字颜色 4 2 3 2 3 2 2 2" xfId="31445"/>
    <cellStyle name="40% - 强调文字颜色 4 2 3 2 3 2 2 2 2" xfId="31446"/>
    <cellStyle name="40% - 强调文字颜色 4 2 3 2 3 2 2 2 3" xfId="31447"/>
    <cellStyle name="40% - 强调文字颜色 4 2 3 2 3 2 2 2 4" xfId="31448"/>
    <cellStyle name="40% - 强调文字颜色 4 2 3 2 3 2 2 3" xfId="31449"/>
    <cellStyle name="40% - 强调文字颜色 4 2 3 2 3 2 2 4" xfId="31450"/>
    <cellStyle name="40% - 强调文字颜色 4 2 3 2 3 2 2 5" xfId="31451"/>
    <cellStyle name="40% - 强调文字颜色 4 2 3 2 3 2 2 6" xfId="31452"/>
    <cellStyle name="40% - 强调文字颜色 4 2 3 2 3 2 3" xfId="31453"/>
    <cellStyle name="40% - 强调文字颜色 4 2 3 2 3 2 3 2" xfId="31454"/>
    <cellStyle name="40% - 强调文字颜色 4 2 3 2 3 2 3 2 2" xfId="31455"/>
    <cellStyle name="40% - 强调文字颜色 4 2 3 2 3 2 3 2 3" xfId="31456"/>
    <cellStyle name="40% - 强调文字颜色 4 2 3 2 3 2 3 2 4" xfId="31457"/>
    <cellStyle name="40% - 强调文字颜色 4 2 3 2 3 2 3 3" xfId="31458"/>
    <cellStyle name="40% - 强调文字颜色 4 2 3 2 3 2 3 4" xfId="31459"/>
    <cellStyle name="40% - 强调文字颜色 4 2 3 2 3 2 3 5" xfId="31460"/>
    <cellStyle name="40% - 强调文字颜色 4 2 3 2 3 2 4" xfId="31461"/>
    <cellStyle name="40% - 强调文字颜色 4 2 3 2 3 2 4 2" xfId="31462"/>
    <cellStyle name="40% - 强调文字颜色 4 2 3 2 3 2 4 3" xfId="31463"/>
    <cellStyle name="40% - 强调文字颜色 4 2 3 2 3 2 4 4" xfId="31464"/>
    <cellStyle name="40% - 强调文字颜色 4 2 3 2 3 2 5" xfId="31465"/>
    <cellStyle name="40% - 强调文字颜色 4 2 3 2 3 2 6" xfId="31466"/>
    <cellStyle name="40% - 强调文字颜色 4 2 3 2 3 2 7" xfId="31467"/>
    <cellStyle name="40% - 强调文字颜色 4 2 3 2 3 2 8" xfId="31468"/>
    <cellStyle name="40% - 强调文字颜色 4 2 3 2 3 2 9" xfId="31469"/>
    <cellStyle name="40% - 强调文字颜色 4 2 3 2 3 3" xfId="31470"/>
    <cellStyle name="40% - 强调文字颜色 4 2 3 2 3 3 2" xfId="31471"/>
    <cellStyle name="40% - 强调文字颜色 4 2 3 2 3 3 2 2" xfId="31472"/>
    <cellStyle name="40% - 强调文字颜色 4 2 3 2 3 3 2 2 2" xfId="31473"/>
    <cellStyle name="40% - 强调文字颜色 4 2 3 2 3 3 2 2 3" xfId="31474"/>
    <cellStyle name="40% - 强调文字颜色 4 2 3 2 3 3 2 2 4" xfId="31475"/>
    <cellStyle name="40% - 强调文字颜色 4 2 3 2 3 3 2 3" xfId="31476"/>
    <cellStyle name="40% - 强调文字颜色 4 2 3 2 3 3 2 4" xfId="31477"/>
    <cellStyle name="40% - 强调文字颜色 4 2 3 2 3 3 2 5" xfId="31478"/>
    <cellStyle name="40% - 强调文字颜色 4 2 3 2 3 3 3" xfId="31479"/>
    <cellStyle name="40% - 强调文字颜色 4 2 3 2 3 3 3 2" xfId="31480"/>
    <cellStyle name="40% - 强调文字颜色 4 2 3 2 3 3 3 2 2" xfId="31481"/>
    <cellStyle name="40% - 强调文字颜色 4 2 3 2 3 3 3 2 3" xfId="31482"/>
    <cellStyle name="40% - 强调文字颜色 4 2 3 2 3 3 3 2 4" xfId="31483"/>
    <cellStyle name="40% - 强调文字颜色 4 2 3 2 3 3 3 3" xfId="31484"/>
    <cellStyle name="40% - 强调文字颜色 4 2 3 2 3 3 3 4" xfId="31485"/>
    <cellStyle name="40% - 强调文字颜色 4 2 3 2 3 3 3 5" xfId="31486"/>
    <cellStyle name="40% - 强调文字颜色 4 2 3 2 3 3 4" xfId="31487"/>
    <cellStyle name="40% - 强调文字颜色 4 2 3 2 3 3 4 2" xfId="31488"/>
    <cellStyle name="40% - 强调文字颜色 4 2 3 2 3 3 4 3" xfId="31489"/>
    <cellStyle name="40% - 强调文字颜色 4 2 3 2 3 3 4 4" xfId="31490"/>
    <cellStyle name="40% - 强调文字颜色 4 2 3 2 3 3 5" xfId="31491"/>
    <cellStyle name="40% - 强调文字颜色 4 2 3 2 3 3 5 2" xfId="31492"/>
    <cellStyle name="40% - 强调文字颜色 4 2 3 2 3 3 5 3" xfId="31493"/>
    <cellStyle name="40% - 强调文字颜色 4 2 3 2 3 3 5 4" xfId="31494"/>
    <cellStyle name="40% - 强调文字颜色 4 2 3 2 3 3 6" xfId="31495"/>
    <cellStyle name="40% - 强调文字颜色 4 2 3 2 3 3 7" xfId="31496"/>
    <cellStyle name="40% - 强调文字颜色 4 2 3 2 3 3 8" xfId="31497"/>
    <cellStyle name="40% - 强调文字颜色 4 2 3 2 3 3 9" xfId="31498"/>
    <cellStyle name="40% - 强调文字颜色 4 2 3 2 3 4" xfId="31499"/>
    <cellStyle name="40% - 强调文字颜色 4 2 3 2 3 5" xfId="31500"/>
    <cellStyle name="40% - 强调文字颜色 4 2 3 2 4" xfId="31501"/>
    <cellStyle name="40% - 强调文字颜色 4 2 3 2 4 2" xfId="31502"/>
    <cellStyle name="40% - 强调文字颜色 4 2 3 2 4 2 2" xfId="31503"/>
    <cellStyle name="40% - 强调文字颜色 4 2 3 2 4 2 3" xfId="31504"/>
    <cellStyle name="40% - 强调文字颜色 4 2 3 2 4 2 4" xfId="31505"/>
    <cellStyle name="40% - 强调文字颜色 4 2 3 2 4 2 5" xfId="31506"/>
    <cellStyle name="40% - 强调文字颜色 4 2 3 2 4 3" xfId="31507"/>
    <cellStyle name="40% - 强调文字颜色 4 2 3 2 4 3 2" xfId="31508"/>
    <cellStyle name="40% - 强调文字颜色 4 2 3 2 4 4" xfId="31509"/>
    <cellStyle name="40% - 强调文字颜色 4 2 3 2 5" xfId="31510"/>
    <cellStyle name="40% - 强调文字颜色 4 2 3 2 5 2" xfId="31511"/>
    <cellStyle name="40% - 强调文字颜色 4 2 3 2 5 2 2" xfId="31512"/>
    <cellStyle name="40% - 强调文字颜色 4 2 3 2 5 2 3" xfId="31513"/>
    <cellStyle name="40% - 强调文字颜色 4 2 3 2 5 2 4" xfId="31514"/>
    <cellStyle name="40% - 强调文字颜色 4 2 3 2 5 2 5" xfId="31515"/>
    <cellStyle name="40% - 强调文字颜色 4 2 3 2 5 3" xfId="31516"/>
    <cellStyle name="40% - 强调文字颜色 4 2 3 2 5 3 2" xfId="31517"/>
    <cellStyle name="40% - 强调文字颜色 4 2 3 2 5 3 3" xfId="31518"/>
    <cellStyle name="40% - 强调文字颜色 4 2 3 2 5 3 4" xfId="31519"/>
    <cellStyle name="40% - 强调文字颜色 4 2 3 2 5 3 5" xfId="31520"/>
    <cellStyle name="40% - 强调文字颜色 4 2 3 2 5 4" xfId="31521"/>
    <cellStyle name="40% - 强调文字颜色 4 2 3 2 5 5" xfId="31522"/>
    <cellStyle name="40% - 强调文字颜色 4 2 3 2 5 6" xfId="31523"/>
    <cellStyle name="40% - 强调文字颜色 4 2 3 2 5 7" xfId="31524"/>
    <cellStyle name="40% - 强调文字颜色 4 2 3 2 5 8" xfId="31525"/>
    <cellStyle name="40% - 强调文字颜色 4 2 3 2 6" xfId="31526"/>
    <cellStyle name="40% - 强调文字颜色 4 2 3 2 6 2" xfId="31527"/>
    <cellStyle name="40% - 强调文字颜色 4 2 3 2 6 2 2" xfId="31528"/>
    <cellStyle name="40% - 强调文字颜色 4 2 3 2 6 2 3" xfId="31529"/>
    <cellStyle name="40% - 强调文字颜色 4 2 3 2 6 2 4" xfId="31530"/>
    <cellStyle name="40% - 强调文字颜色 4 2 3 2 6 2 5" xfId="31531"/>
    <cellStyle name="40% - 强调文字颜色 4 2 3 2 6 3" xfId="31532"/>
    <cellStyle name="40% - 强调文字颜色 4 2 3 2 6 3 2" xfId="31533"/>
    <cellStyle name="40% - 强调文字颜色 4 2 3 2 6 3 3" xfId="31534"/>
    <cellStyle name="40% - 强调文字颜色 4 2 3 2 6 3 4" xfId="31535"/>
    <cellStyle name="40% - 强调文字颜色 4 2 3 2 6 3 5" xfId="31536"/>
    <cellStyle name="40% - 强调文字颜色 4 2 3 2 6 4" xfId="31537"/>
    <cellStyle name="40% - 强调文字颜色 4 2 3 2 6 5" xfId="31538"/>
    <cellStyle name="40% - 强调文字颜色 4 2 3 2 6 6" xfId="31539"/>
    <cellStyle name="40% - 强调文字颜色 4 2 3 2 6 7" xfId="31540"/>
    <cellStyle name="40% - 强调文字颜色 4 2 3 2 6 8" xfId="31541"/>
    <cellStyle name="40% - 强调文字颜色 4 2 3 2 7" xfId="31542"/>
    <cellStyle name="40% - 强调文字颜色 4 2 3 2 7 2" xfId="31543"/>
    <cellStyle name="40% - 强调文字颜色 4 2 3 2 7 2 2" xfId="31544"/>
    <cellStyle name="40% - 强调文字颜色 4 2 3 2 7 2 3" xfId="31545"/>
    <cellStyle name="40% - 强调文字颜色 4 2 3 2 7 2 4" xfId="31546"/>
    <cellStyle name="40% - 强调文字颜色 4 2 3 2 7 2 5" xfId="31547"/>
    <cellStyle name="40% - 强调文字颜色 4 2 3 2 7 3" xfId="31548"/>
    <cellStyle name="40% - 强调文字颜色 4 2 3 2 7 4" xfId="31549"/>
    <cellStyle name="40% - 强调文字颜色 4 2 3 2 7 5" xfId="31550"/>
    <cellStyle name="40% - 强调文字颜色 4 2 3 2 7 6" xfId="31551"/>
    <cellStyle name="40% - 强调文字颜色 4 2 3 2 7 7" xfId="31552"/>
    <cellStyle name="40% - 强调文字颜色 4 2 3 2 8" xfId="31553"/>
    <cellStyle name="40% - 强调文字颜色 4 2 3 2 8 2" xfId="31554"/>
    <cellStyle name="40% - 强调文字颜色 4 2 3 2 8 2 2" xfId="31555"/>
    <cellStyle name="40% - 强调文字颜色 4 2 3 2 8 2 3" xfId="31556"/>
    <cellStyle name="40% - 强调文字颜色 4 2 3 2 8 2 4" xfId="31557"/>
    <cellStyle name="40% - 强调文字颜色 4 2 3 2 8 2 5" xfId="31558"/>
    <cellStyle name="40% - 强调文字颜色 4 2 3 2 8 3" xfId="31559"/>
    <cellStyle name="40% - 强调文字颜色 4 2 3 2 8 4" xfId="31560"/>
    <cellStyle name="40% - 强调文字颜色 4 2 3 2 8 5" xfId="31561"/>
    <cellStyle name="40% - 强调文字颜色 4 2 3 2 8 6" xfId="31562"/>
    <cellStyle name="40% - 强调文字颜色 4 2 3 2 8 7" xfId="31563"/>
    <cellStyle name="40% - 强调文字颜色 4 2 3 2 9" xfId="31564"/>
    <cellStyle name="40% - 强调文字颜色 4 2 3 2 9 2" xfId="31565"/>
    <cellStyle name="40% - 强调文字颜色 4 2 3 2 9 3" xfId="31566"/>
    <cellStyle name="40% - 强调文字颜色 4 2 3 2 9 4" xfId="31567"/>
    <cellStyle name="40% - 强调文字颜色 4 2 3 2 9 5" xfId="31568"/>
    <cellStyle name="40% - 强调文字颜色 4 2 3 3" xfId="31569"/>
    <cellStyle name="40% - 强调文字颜色 4 2 3 3 2" xfId="31570"/>
    <cellStyle name="40% - 强调文字颜色 4 2 3 3 2 2" xfId="31571"/>
    <cellStyle name="40% - 强调文字颜色 4 2 3 4" xfId="31572"/>
    <cellStyle name="40% - 强调文字颜色 4 2 3 4 2" xfId="31573"/>
    <cellStyle name="40% - 强调文字颜色 4 2 3 5" xfId="31574"/>
    <cellStyle name="40% - 强调文字颜色 4 2 4" xfId="31575"/>
    <cellStyle name="40% - 强调文字颜色 4 2 4 10" xfId="31576"/>
    <cellStyle name="40% - 强调文字颜色 4 2 4 10 2" xfId="31577"/>
    <cellStyle name="40% - 强调文字颜色 4 2 4 10 3" xfId="31578"/>
    <cellStyle name="40% - 强调文字颜色 4 2 4 10 4" xfId="31579"/>
    <cellStyle name="40% - 强调文字颜色 4 2 4 10 5" xfId="31580"/>
    <cellStyle name="40% - 强调文字颜色 4 2 4 11" xfId="31581"/>
    <cellStyle name="40% - 强调文字颜色 4 2 4 11 2" xfId="31582"/>
    <cellStyle name="40% - 强调文字颜色 4 2 4 11 3" xfId="31583"/>
    <cellStyle name="40% - 强调文字颜色 4 2 4 11 4" xfId="31584"/>
    <cellStyle name="40% - 强调文字颜色 4 2 4 11 5" xfId="31585"/>
    <cellStyle name="40% - 强调文字颜色 4 2 4 12" xfId="31586"/>
    <cellStyle name="40% - 强调文字颜色 4 2 4 12 2" xfId="31587"/>
    <cellStyle name="40% - 强调文字颜色 4 2 4 12 3" xfId="31588"/>
    <cellStyle name="40% - 强调文字颜色 4 2 4 12 4" xfId="31589"/>
    <cellStyle name="40% - 强调文字颜色 4 2 4 12 5" xfId="31590"/>
    <cellStyle name="40% - 强调文字颜色 4 2 4 13" xfId="31591"/>
    <cellStyle name="40% - 强调文字颜色 4 2 4 13 2" xfId="31592"/>
    <cellStyle name="40% - 强调文字颜色 4 2 4 13 3" xfId="31593"/>
    <cellStyle name="40% - 强调文字颜色 4 2 4 13 4" xfId="31594"/>
    <cellStyle name="40% - 强调文字颜色 4 2 4 13 5" xfId="31595"/>
    <cellStyle name="40% - 强调文字颜色 4 2 4 14" xfId="31596"/>
    <cellStyle name="40% - 强调文字颜色 4 2 4 15" xfId="31597"/>
    <cellStyle name="40% - 强调文字颜色 4 2 4 15 2" xfId="31598"/>
    <cellStyle name="40% - 强调文字颜色 4 2 4 15 3" xfId="31599"/>
    <cellStyle name="40% - 强调文字颜色 4 2 4 15 4" xfId="31600"/>
    <cellStyle name="40% - 强调文字颜色 4 2 4 16" xfId="31601"/>
    <cellStyle name="40% - 强调文字颜色 4 2 4 17" xfId="31602"/>
    <cellStyle name="40% - 强调文字颜色 4 2 4 18" xfId="31603"/>
    <cellStyle name="40% - 强调文字颜色 4 2 4 19" xfId="31604"/>
    <cellStyle name="40% - 强调文字颜色 4 2 4 2" xfId="31605"/>
    <cellStyle name="40% - 强调文字颜色 4 2 4 2 10" xfId="31606"/>
    <cellStyle name="40% - 强调文字颜色 4 2 4 2 10 2" xfId="31607"/>
    <cellStyle name="40% - 强调文字颜色 4 2 4 2 10 3" xfId="31608"/>
    <cellStyle name="40% - 强调文字颜色 4 2 4 2 10 4" xfId="31609"/>
    <cellStyle name="40% - 强调文字颜色 4 2 4 2 10 5" xfId="31610"/>
    <cellStyle name="40% - 强调文字颜色 4 2 4 2 11" xfId="31611"/>
    <cellStyle name="40% - 强调文字颜色 4 2 4 2 11 2" xfId="31612"/>
    <cellStyle name="40% - 强调文字颜色 4 2 4 2 11 3" xfId="31613"/>
    <cellStyle name="40% - 强调文字颜色 4 2 4 2 11 4" xfId="31614"/>
    <cellStyle name="40% - 强调文字颜色 4 2 4 2 11 5" xfId="31615"/>
    <cellStyle name="40% - 强调文字颜色 4 2 4 2 12" xfId="31616"/>
    <cellStyle name="40% - 强调文字颜色 4 2 4 2 12 2" xfId="31617"/>
    <cellStyle name="40% - 强调文字颜色 4 2 4 2 12 3" xfId="31618"/>
    <cellStyle name="40% - 强调文字颜色 4 2 4 2 12 4" xfId="31619"/>
    <cellStyle name="40% - 强调文字颜色 4 2 4 2 13" xfId="31620"/>
    <cellStyle name="40% - 强调文字颜色 4 2 4 2 13 2" xfId="31621"/>
    <cellStyle name="40% - 强调文字颜色 4 2 4 2 13 3" xfId="31622"/>
    <cellStyle name="40% - 强调文字颜色 4 2 4 2 13 4" xfId="31623"/>
    <cellStyle name="40% - 强调文字颜色 4 2 4 2 14" xfId="31624"/>
    <cellStyle name="40% - 强调文字颜色 4 2 4 2 15" xfId="31625"/>
    <cellStyle name="40% - 强调文字颜色 4 2 4 2 16" xfId="31626"/>
    <cellStyle name="40% - 强调文字颜色 4 2 4 2 17" xfId="31627"/>
    <cellStyle name="40% - 强调文字颜色 4 2 4 2 18" xfId="31628"/>
    <cellStyle name="40% - 强调文字颜色 4 2 4 2 19" xfId="31629"/>
    <cellStyle name="40% - 强调文字颜色 4 2 4 2 2" xfId="31630"/>
    <cellStyle name="40% - 强调文字颜色 4 2 4 2 2 2" xfId="31631"/>
    <cellStyle name="40% - 强调文字颜色 4 2 4 2 2 2 2" xfId="31632"/>
    <cellStyle name="40% - 强调文字颜色 4 2 4 2 2 2 2 2" xfId="31633"/>
    <cellStyle name="40% - 强调文字颜色 4 2 4 2 2 2 2 2 2" xfId="31634"/>
    <cellStyle name="40% - 强调文字颜色 4 2 4 2 2 2 2 2 3" xfId="31635"/>
    <cellStyle name="40% - 强调文字颜色 4 2 4 2 2 2 2 2 4" xfId="31636"/>
    <cellStyle name="40% - 强调文字颜色 4 2 4 2 2 2 2 3" xfId="31637"/>
    <cellStyle name="40% - 强调文字颜色 4 2 4 2 2 2 2 4" xfId="31638"/>
    <cellStyle name="40% - 强调文字颜色 4 2 4 2 2 2 2 5" xfId="31639"/>
    <cellStyle name="40% - 强调文字颜色 4 2 4 2 2 2 2 6" xfId="31640"/>
    <cellStyle name="40% - 强调文字颜色 4 2 4 2 2 2 3" xfId="31641"/>
    <cellStyle name="40% - 强调文字颜色 4 2 4 2 2 2 3 2" xfId="31642"/>
    <cellStyle name="40% - 强调文字颜色 4 2 4 2 2 2 3 2 2" xfId="31643"/>
    <cellStyle name="40% - 强调文字颜色 4 2 4 2 2 2 3 2 3" xfId="31644"/>
    <cellStyle name="40% - 强调文字颜色 4 2 4 2 2 2 3 2 4" xfId="31645"/>
    <cellStyle name="40% - 强调文字颜色 4 2 4 2 2 2 3 3" xfId="31646"/>
    <cellStyle name="40% - 强调文字颜色 4 2 4 2 2 2 3 4" xfId="31647"/>
    <cellStyle name="40% - 强调文字颜色 4 2 4 2 2 2 3 5" xfId="31648"/>
    <cellStyle name="40% - 强调文字颜色 4 2 4 2 2 2 4" xfId="31649"/>
    <cellStyle name="40% - 强调文字颜色 4 2 4 2 2 2 4 2" xfId="31650"/>
    <cellStyle name="40% - 强调文字颜色 4 2 4 2 2 2 4 3" xfId="31651"/>
    <cellStyle name="40% - 强调文字颜色 4 2 4 2 2 2 4 4" xfId="31652"/>
    <cellStyle name="40% - 强调文字颜色 4 2 4 2 2 2 5" xfId="31653"/>
    <cellStyle name="40% - 强调文字颜色 4 2 4 2 2 2 6" xfId="31654"/>
    <cellStyle name="40% - 强调文字颜色 4 2 4 2 2 2 7" xfId="31655"/>
    <cellStyle name="40% - 强调文字颜色 4 2 4 2 2 2 8" xfId="31656"/>
    <cellStyle name="40% - 强调文字颜色 4 2 4 2 2 2 9" xfId="31657"/>
    <cellStyle name="40% - 强调文字颜色 4 2 4 2 2 3" xfId="31658"/>
    <cellStyle name="40% - 强调文字颜色 4 2 4 2 2 3 2" xfId="31659"/>
    <cellStyle name="40% - 强调文字颜色 4 2 4 2 2 3 2 2" xfId="31660"/>
    <cellStyle name="40% - 强调文字颜色 4 2 4 2 2 3 2 3" xfId="31661"/>
    <cellStyle name="40% - 强调文字颜色 4 2 4 2 2 3 2 4" xfId="31662"/>
    <cellStyle name="40% - 强调文字颜色 4 2 4 2 2 3 3" xfId="31663"/>
    <cellStyle name="40% - 强调文字颜色 4 2 4 2 2 4" xfId="31664"/>
    <cellStyle name="40% - 强调文字颜色 4 2 4 2 3" xfId="31665"/>
    <cellStyle name="40% - 强调文字颜色 4 2 4 2 3 10" xfId="31666"/>
    <cellStyle name="40% - 强调文字颜色 4 2 4 2 3 2" xfId="31667"/>
    <cellStyle name="40% - 强调文字颜色 4 2 4 2 3 2 2" xfId="31668"/>
    <cellStyle name="40% - 强调文字颜色 4 2 4 2 3 2 2 2" xfId="31669"/>
    <cellStyle name="40% - 强调文字颜色 4 2 4 2 3 2 2 3" xfId="31670"/>
    <cellStyle name="40% - 强调文字颜色 4 2 4 2 3 2 2 4" xfId="31671"/>
    <cellStyle name="40% - 强调文字颜色 4 2 4 2 3 2 3" xfId="31672"/>
    <cellStyle name="40% - 强调文字颜色 4 2 4 2 3 2 4" xfId="31673"/>
    <cellStyle name="40% - 强调文字颜色 4 2 4 2 3 2 5" xfId="31674"/>
    <cellStyle name="40% - 强调文字颜色 4 2 4 2 3 2 6" xfId="31675"/>
    <cellStyle name="40% - 强调文字颜色 4 2 4 2 3 3" xfId="31676"/>
    <cellStyle name="40% - 强调文字颜色 4 2 4 2 3 3 2" xfId="31677"/>
    <cellStyle name="40% - 强调文字颜色 4 2 4 2 3 3 2 2" xfId="31678"/>
    <cellStyle name="40% - 强调文字颜色 4 2 4 2 3 3 2 3" xfId="31679"/>
    <cellStyle name="40% - 强调文字颜色 4 2 4 2 3 3 2 4" xfId="31680"/>
    <cellStyle name="40% - 强调文字颜色 4 2 4 2 3 3 3" xfId="31681"/>
    <cellStyle name="40% - 强调文字颜色 4 2 4 2 3 3 4" xfId="31682"/>
    <cellStyle name="40% - 强调文字颜色 4 2 4 2 3 3 5" xfId="31683"/>
    <cellStyle name="40% - 强调文字颜色 4 2 4 2 3 3 6" xfId="31684"/>
    <cellStyle name="40% - 强调文字颜色 4 2 4 2 3 4" xfId="31685"/>
    <cellStyle name="40% - 强调文字颜色 4 2 4 2 3 4 2" xfId="31686"/>
    <cellStyle name="40% - 强调文字颜色 4 2 4 2 3 4 3" xfId="31687"/>
    <cellStyle name="40% - 强调文字颜色 4 2 4 2 3 4 4" xfId="31688"/>
    <cellStyle name="40% - 强调文字颜色 4 2 4 2 3 5" xfId="31689"/>
    <cellStyle name="40% - 强调文字颜色 4 2 4 2 3 5 2" xfId="31690"/>
    <cellStyle name="40% - 强调文字颜色 4 2 4 2 3 5 3" xfId="31691"/>
    <cellStyle name="40% - 强调文字颜色 4 2 4 2 3 5 4" xfId="31692"/>
    <cellStyle name="40% - 强调文字颜色 4 2 4 2 3 6" xfId="31693"/>
    <cellStyle name="40% - 强调文字颜色 4 2 4 2 3 7" xfId="31694"/>
    <cellStyle name="40% - 强调文字颜色 4 2 4 2 3 8" xfId="31695"/>
    <cellStyle name="40% - 强调文字颜色 4 2 4 2 3 9" xfId="31696"/>
    <cellStyle name="40% - 强调文字颜色 4 2 4 2 4" xfId="31697"/>
    <cellStyle name="40% - 强调文字颜色 4 2 4 2 4 2" xfId="31698"/>
    <cellStyle name="40% - 强调文字颜色 4 2 4 2 4 2 2" xfId="31699"/>
    <cellStyle name="40% - 强调文字颜色 4 2 4 2 4 2 3" xfId="31700"/>
    <cellStyle name="40% - 强调文字颜色 4 2 4 2 4 2 4" xfId="31701"/>
    <cellStyle name="40% - 强调文字颜色 4 2 4 2 4 2 5" xfId="31702"/>
    <cellStyle name="40% - 强调文字颜色 4 2 4 2 4 3" xfId="31703"/>
    <cellStyle name="40% - 强调文字颜色 4 2 4 2 4 3 2" xfId="31704"/>
    <cellStyle name="40% - 强调文字颜色 4 2 4 2 4 3 3" xfId="31705"/>
    <cellStyle name="40% - 强调文字颜色 4 2 4 2 4 3 4" xfId="31706"/>
    <cellStyle name="40% - 强调文字颜色 4 2 4 2 4 3 5" xfId="31707"/>
    <cellStyle name="40% - 强调文字颜色 4 2 4 2 4 4" xfId="31708"/>
    <cellStyle name="40% - 强调文字颜色 4 2 4 2 4 5" xfId="31709"/>
    <cellStyle name="40% - 强调文字颜色 4 2 4 2 4 6" xfId="31710"/>
    <cellStyle name="40% - 强调文字颜色 4 2 4 2 4 7" xfId="31711"/>
    <cellStyle name="40% - 强调文字颜色 4 2 4 2 4 8" xfId="31712"/>
    <cellStyle name="40% - 强调文字颜色 4 2 4 2 5" xfId="31713"/>
    <cellStyle name="40% - 强调文字颜色 4 2 4 2 5 2" xfId="31714"/>
    <cellStyle name="40% - 强调文字颜色 4 2 4 2 5 2 2" xfId="31715"/>
    <cellStyle name="40% - 强调文字颜色 4 2 4 2 5 2 3" xfId="31716"/>
    <cellStyle name="40% - 强调文字颜色 4 2 4 2 5 2 4" xfId="31717"/>
    <cellStyle name="40% - 强调文字颜色 4 2 4 2 5 2 5" xfId="31718"/>
    <cellStyle name="40% - 强调文字颜色 4 2 4 2 5 3" xfId="31719"/>
    <cellStyle name="40% - 强调文字颜色 4 2 4 2 5 3 2" xfId="31720"/>
    <cellStyle name="40% - 强调文字颜色 4 2 4 2 5 3 3" xfId="31721"/>
    <cellStyle name="40% - 强调文字颜色 4 2 4 2 5 3 4" xfId="31722"/>
    <cellStyle name="40% - 强调文字颜色 4 2 4 2 5 3 5" xfId="31723"/>
    <cellStyle name="40% - 强调文字颜色 4 2 4 2 5 4" xfId="31724"/>
    <cellStyle name="40% - 强调文字颜色 4 2 4 2 5 5" xfId="31725"/>
    <cellStyle name="40% - 强调文字颜色 4 2 4 2 5 6" xfId="31726"/>
    <cellStyle name="40% - 强调文字颜色 4 2 4 2 5 7" xfId="31727"/>
    <cellStyle name="40% - 强调文字颜色 4 2 4 2 5 8" xfId="31728"/>
    <cellStyle name="40% - 强调文字颜色 4 2 4 2 6" xfId="31729"/>
    <cellStyle name="40% - 强调文字颜色 4 2 4 2 6 2" xfId="31730"/>
    <cellStyle name="40% - 强调文字颜色 4 2 4 2 6 2 2" xfId="31731"/>
    <cellStyle name="40% - 强调文字颜色 4 2 4 2 6 2 3" xfId="31732"/>
    <cellStyle name="40% - 强调文字颜色 4 2 4 2 6 2 4" xfId="31733"/>
    <cellStyle name="40% - 强调文字颜色 4 2 4 2 6 2 5" xfId="31734"/>
    <cellStyle name="40% - 强调文字颜色 4 2 4 2 6 3" xfId="31735"/>
    <cellStyle name="40% - 强调文字颜色 4 2 4 2 6 4" xfId="31736"/>
    <cellStyle name="40% - 强调文字颜色 4 2 4 2 6 5" xfId="31737"/>
    <cellStyle name="40% - 强调文字颜色 4 2 4 2 6 6" xfId="31738"/>
    <cellStyle name="40% - 强调文字颜色 4 2 4 2 6 7" xfId="31739"/>
    <cellStyle name="40% - 强调文字颜色 4 2 4 2 7" xfId="31740"/>
    <cellStyle name="40% - 强调文字颜色 4 2 4 2 7 2" xfId="31741"/>
    <cellStyle name="40% - 强调文字颜色 4 2 4 2 7 2 2" xfId="31742"/>
    <cellStyle name="40% - 强调文字颜色 4 2 4 2 7 2 3" xfId="31743"/>
    <cellStyle name="40% - 强调文字颜色 4 2 4 2 7 2 4" xfId="31744"/>
    <cellStyle name="40% - 强调文字颜色 4 2 4 2 7 3" xfId="31745"/>
    <cellStyle name="40% - 强调文字颜色 4 2 4 2 7 4" xfId="31746"/>
    <cellStyle name="40% - 强调文字颜色 4 2 4 2 7 5" xfId="31747"/>
    <cellStyle name="40% - 强调文字颜色 4 2 4 2 7 6" xfId="31748"/>
    <cellStyle name="40% - 强调文字颜色 4 2 4 2 7 7" xfId="31749"/>
    <cellStyle name="40% - 强调文字颜色 4 2 4 2 8" xfId="31750"/>
    <cellStyle name="40% - 强调文字颜色 4 2 4 2 8 2" xfId="31751"/>
    <cellStyle name="40% - 强调文字颜色 4 2 4 2 8 3" xfId="31752"/>
    <cellStyle name="40% - 强调文字颜色 4 2 4 2 8 4" xfId="31753"/>
    <cellStyle name="40% - 强调文字颜色 4 2 4 2 8 5" xfId="31754"/>
    <cellStyle name="40% - 强调文字颜色 4 2 4 2 9" xfId="31755"/>
    <cellStyle name="40% - 强调文字颜色 4 2 4 2 9 2" xfId="31756"/>
    <cellStyle name="40% - 强调文字颜色 4 2 4 2 9 3" xfId="31757"/>
    <cellStyle name="40% - 强调文字颜色 4 2 4 2 9 4" xfId="31758"/>
    <cellStyle name="40% - 强调文字颜色 4 2 4 2 9 5" xfId="31759"/>
    <cellStyle name="40% - 强调文字颜色 4 2 4 20" xfId="31760"/>
    <cellStyle name="40% - 强调文字颜色 4 2 4 3" xfId="31761"/>
    <cellStyle name="40% - 强调文字颜色 4 2 4 3 2" xfId="31762"/>
    <cellStyle name="40% - 强调文字颜色 4 2 4 3 2 2" xfId="31763"/>
    <cellStyle name="40% - 强调文字颜色 4 2 4 3 2 2 2" xfId="31764"/>
    <cellStyle name="40% - 强调文字颜色 4 2 4 3 2 2 2 2" xfId="31765"/>
    <cellStyle name="40% - 强调文字颜色 4 2 4 3 2 2 2 3" xfId="31766"/>
    <cellStyle name="40% - 强调文字颜色 4 2 4 3 2 2 2 4" xfId="31767"/>
    <cellStyle name="40% - 强调文字颜色 4 2 4 3 2 2 3" xfId="31768"/>
    <cellStyle name="40% - 强调文字颜色 4 2 4 3 2 2 4" xfId="31769"/>
    <cellStyle name="40% - 强调文字颜色 4 2 4 3 2 2 5" xfId="31770"/>
    <cellStyle name="40% - 强调文字颜色 4 2 4 3 2 2 6" xfId="31771"/>
    <cellStyle name="40% - 强调文字颜色 4 2 4 3 2 3" xfId="31772"/>
    <cellStyle name="40% - 强调文字颜色 4 2 4 3 2 3 2" xfId="31773"/>
    <cellStyle name="40% - 强调文字颜色 4 2 4 3 2 3 2 2" xfId="31774"/>
    <cellStyle name="40% - 强调文字颜色 4 2 4 3 2 3 2 3" xfId="31775"/>
    <cellStyle name="40% - 强调文字颜色 4 2 4 3 2 3 2 4" xfId="31776"/>
    <cellStyle name="40% - 强调文字颜色 4 2 4 3 2 3 3" xfId="31777"/>
    <cellStyle name="40% - 强调文字颜色 4 2 4 3 2 3 4" xfId="31778"/>
    <cellStyle name="40% - 强调文字颜色 4 2 4 3 2 3 5" xfId="31779"/>
    <cellStyle name="40% - 强调文字颜色 4 2 4 3 2 4" xfId="31780"/>
    <cellStyle name="40% - 强调文字颜色 4 2 4 3 2 4 2" xfId="31781"/>
    <cellStyle name="40% - 强调文字颜色 4 2 4 3 2 4 3" xfId="31782"/>
    <cellStyle name="40% - 强调文字颜色 4 2 4 3 2 4 4" xfId="31783"/>
    <cellStyle name="40% - 强调文字颜色 4 2 4 3 2 5" xfId="31784"/>
    <cellStyle name="40% - 强调文字颜色 4 2 4 3 2 6" xfId="31785"/>
    <cellStyle name="40% - 强调文字颜色 4 2 4 3 2 7" xfId="31786"/>
    <cellStyle name="40% - 强调文字颜色 4 2 4 3 2 8" xfId="31787"/>
    <cellStyle name="40% - 强调文字颜色 4 2 4 3 2 9" xfId="31788"/>
    <cellStyle name="40% - 强调文字颜色 4 2 4 3 3" xfId="31789"/>
    <cellStyle name="40% - 强调文字颜色 4 2 4 3 3 2" xfId="31790"/>
    <cellStyle name="40% - 强调文字颜色 4 2 4 3 3 2 2" xfId="31791"/>
    <cellStyle name="40% - 强调文字颜色 4 2 4 3 3 2 2 2" xfId="31792"/>
    <cellStyle name="40% - 强调文字颜色 4 2 4 3 3 2 2 3" xfId="31793"/>
    <cellStyle name="40% - 强调文字颜色 4 2 4 3 3 2 2 4" xfId="31794"/>
    <cellStyle name="40% - 强调文字颜色 4 2 4 3 3 2 3" xfId="31795"/>
    <cellStyle name="40% - 强调文字颜色 4 2 4 3 3 2 4" xfId="31796"/>
    <cellStyle name="40% - 强调文字颜色 4 2 4 3 3 2 5" xfId="31797"/>
    <cellStyle name="40% - 强调文字颜色 4 2 4 3 3 3" xfId="31798"/>
    <cellStyle name="40% - 强调文字颜色 4 2 4 3 3 3 2" xfId="31799"/>
    <cellStyle name="40% - 强调文字颜色 4 2 4 3 3 3 2 2" xfId="31800"/>
    <cellStyle name="40% - 强调文字颜色 4 2 4 3 3 3 2 3" xfId="31801"/>
    <cellStyle name="40% - 强调文字颜色 4 2 4 3 3 3 2 4" xfId="31802"/>
    <cellStyle name="40% - 强调文字颜色 4 2 4 3 3 3 3" xfId="31803"/>
    <cellStyle name="40% - 强调文字颜色 4 2 4 3 3 3 4" xfId="31804"/>
    <cellStyle name="40% - 强调文字颜色 4 2 4 3 3 3 5" xfId="31805"/>
    <cellStyle name="40% - 强调文字颜色 4 2 4 3 3 4" xfId="31806"/>
    <cellStyle name="40% - 强调文字颜色 4 2 4 3 3 4 2" xfId="31807"/>
    <cellStyle name="40% - 强调文字颜色 4 2 4 3 3 4 3" xfId="31808"/>
    <cellStyle name="40% - 强调文字颜色 4 2 4 3 3 4 4" xfId="31809"/>
    <cellStyle name="40% - 强调文字颜色 4 2 4 3 3 5" xfId="31810"/>
    <cellStyle name="40% - 强调文字颜色 4 2 4 3 3 5 2" xfId="31811"/>
    <cellStyle name="40% - 强调文字颜色 4 2 4 3 3 5 3" xfId="31812"/>
    <cellStyle name="40% - 强调文字颜色 4 2 4 3 3 5 4" xfId="31813"/>
    <cellStyle name="40% - 强调文字颜色 4 2 4 3 3 6" xfId="31814"/>
    <cellStyle name="40% - 强调文字颜色 4 2 4 3 3 7" xfId="31815"/>
    <cellStyle name="40% - 强调文字颜色 4 2 4 3 3 8" xfId="31816"/>
    <cellStyle name="40% - 强调文字颜色 4 2 4 3 3 9" xfId="31817"/>
    <cellStyle name="40% - 强调文字颜色 4 2 4 3 4" xfId="31818"/>
    <cellStyle name="40% - 强调文字颜色 4 2 4 3 5" xfId="31819"/>
    <cellStyle name="40% - 强调文字颜色 4 2 4 4" xfId="31820"/>
    <cellStyle name="40% - 强调文字颜色 4 2 4 4 2" xfId="31821"/>
    <cellStyle name="40% - 强调文字颜色 4 2 4 4 2 2" xfId="31822"/>
    <cellStyle name="40% - 强调文字颜色 4 2 4 4 2 3" xfId="31823"/>
    <cellStyle name="40% - 强调文字颜色 4 2 4 4 2 4" xfId="31824"/>
    <cellStyle name="40% - 强调文字颜色 4 2 4 4 2 5" xfId="31825"/>
    <cellStyle name="40% - 强调文字颜色 4 2 4 4 3" xfId="31826"/>
    <cellStyle name="40% - 强调文字颜色 4 2 4 4 3 2" xfId="31827"/>
    <cellStyle name="40% - 强调文字颜色 4 2 4 4 4" xfId="31828"/>
    <cellStyle name="40% - 强调文字颜色 4 2 4 5" xfId="31829"/>
    <cellStyle name="40% - 强调文字颜色 4 2 4 5 2" xfId="31830"/>
    <cellStyle name="40% - 强调文字颜色 4 2 4 5 2 2" xfId="31831"/>
    <cellStyle name="40% - 强调文字颜色 4 2 4 5 2 3" xfId="31832"/>
    <cellStyle name="40% - 强调文字颜色 4 2 4 5 2 4" xfId="31833"/>
    <cellStyle name="40% - 强调文字颜色 4 2 4 5 2 5" xfId="31834"/>
    <cellStyle name="40% - 强调文字颜色 4 2 4 5 3" xfId="31835"/>
    <cellStyle name="40% - 强调文字颜色 4 2 4 5 3 2" xfId="31836"/>
    <cellStyle name="40% - 强调文字颜色 4 2 4 5 3 3" xfId="31837"/>
    <cellStyle name="40% - 强调文字颜色 4 2 4 5 3 4" xfId="31838"/>
    <cellStyle name="40% - 强调文字颜色 4 2 4 5 3 5" xfId="31839"/>
    <cellStyle name="40% - 强调文字颜色 4 2 4 5 4" xfId="31840"/>
    <cellStyle name="40% - 强调文字颜色 4 2 4 5 5" xfId="31841"/>
    <cellStyle name="40% - 强调文字颜色 4 2 4 5 6" xfId="31842"/>
    <cellStyle name="40% - 强调文字颜色 4 2 4 5 7" xfId="31843"/>
    <cellStyle name="40% - 强调文字颜色 4 2 4 5 8" xfId="31844"/>
    <cellStyle name="40% - 强调文字颜色 4 2 4 6" xfId="31845"/>
    <cellStyle name="40% - 强调文字颜色 4 2 4 6 2" xfId="31846"/>
    <cellStyle name="40% - 强调文字颜色 4 2 4 6 2 2" xfId="31847"/>
    <cellStyle name="40% - 强调文字颜色 4 2 4 6 2 3" xfId="31848"/>
    <cellStyle name="40% - 强调文字颜色 4 2 4 6 2 4" xfId="31849"/>
    <cellStyle name="40% - 强调文字颜色 4 2 4 6 2 5" xfId="31850"/>
    <cellStyle name="40% - 强调文字颜色 4 2 4 6 3" xfId="31851"/>
    <cellStyle name="40% - 强调文字颜色 4 2 4 6 3 2" xfId="31852"/>
    <cellStyle name="40% - 强调文字颜色 4 2 4 6 3 3" xfId="31853"/>
    <cellStyle name="40% - 强调文字颜色 4 2 4 6 3 4" xfId="31854"/>
    <cellStyle name="40% - 强调文字颜色 4 2 4 6 3 5" xfId="31855"/>
    <cellStyle name="40% - 强调文字颜色 4 2 4 6 4" xfId="31856"/>
    <cellStyle name="40% - 强调文字颜色 4 2 4 6 5" xfId="31857"/>
    <cellStyle name="40% - 强调文字颜色 4 2 4 6 6" xfId="31858"/>
    <cellStyle name="40% - 强调文字颜色 4 2 4 6 7" xfId="31859"/>
    <cellStyle name="40% - 强调文字颜色 4 2 4 6 8" xfId="31860"/>
    <cellStyle name="40% - 强调文字颜色 4 2 4 7" xfId="31861"/>
    <cellStyle name="40% - 强调文字颜色 4 2 4 7 2" xfId="31862"/>
    <cellStyle name="40% - 强调文字颜色 4 2 4 7 2 2" xfId="31863"/>
    <cellStyle name="40% - 强调文字颜色 4 2 4 7 2 3" xfId="31864"/>
    <cellStyle name="40% - 强调文字颜色 4 2 4 7 2 4" xfId="31865"/>
    <cellStyle name="40% - 强调文字颜色 4 2 4 7 2 5" xfId="31866"/>
    <cellStyle name="40% - 强调文字颜色 4 2 4 7 3" xfId="31867"/>
    <cellStyle name="40% - 强调文字颜色 4 2 4 7 4" xfId="31868"/>
    <cellStyle name="40% - 强调文字颜色 4 2 4 7 5" xfId="31869"/>
    <cellStyle name="40% - 强调文字颜色 4 2 4 7 6" xfId="31870"/>
    <cellStyle name="40% - 强调文字颜色 4 2 4 7 7" xfId="31871"/>
    <cellStyle name="40% - 强调文字颜色 4 2 4 8" xfId="31872"/>
    <cellStyle name="40% - 强调文字颜色 4 2 4 8 2" xfId="31873"/>
    <cellStyle name="40% - 强调文字颜色 4 2 4 8 2 2" xfId="31874"/>
    <cellStyle name="40% - 强调文字颜色 4 2 4 8 2 3" xfId="31875"/>
    <cellStyle name="40% - 强调文字颜色 4 2 4 8 2 4" xfId="31876"/>
    <cellStyle name="40% - 强调文字颜色 4 2 4 8 2 5" xfId="31877"/>
    <cellStyle name="40% - 强调文字颜色 4 2 4 8 3" xfId="31878"/>
    <cellStyle name="40% - 强调文字颜色 4 2 4 8 4" xfId="31879"/>
    <cellStyle name="40% - 强调文字颜色 4 2 4 8 5" xfId="31880"/>
    <cellStyle name="40% - 强调文字颜色 4 2 4 8 6" xfId="31881"/>
    <cellStyle name="40% - 强调文字颜色 4 2 4 8 7" xfId="31882"/>
    <cellStyle name="40% - 强调文字颜色 4 2 4 9" xfId="31883"/>
    <cellStyle name="40% - 强调文字颜色 4 2 4 9 2" xfId="31884"/>
    <cellStyle name="40% - 强调文字颜色 4 2 4 9 3" xfId="31885"/>
    <cellStyle name="40% - 强调文字颜色 4 2 4 9 4" xfId="31886"/>
    <cellStyle name="40% - 强调文字颜色 4 2 4 9 5" xfId="31887"/>
    <cellStyle name="40% - 强调文字颜色 4 2 5" xfId="31888"/>
    <cellStyle name="40% - 强调文字颜色 4 2 5 2" xfId="31889"/>
    <cellStyle name="40% - 强调文字颜色 4 2 5 2 2" xfId="31890"/>
    <cellStyle name="40% - 强调文字颜色 4 2 5 2 2 2" xfId="31891"/>
    <cellStyle name="40% - 强调文字颜色 4 2 5 2 3" xfId="31892"/>
    <cellStyle name="40% - 强调文字颜色 4 2 5 2 3 2" xfId="31893"/>
    <cellStyle name="40% - 强调文字颜色 4 2 5 2 3 3" xfId="31894"/>
    <cellStyle name="40% - 强调文字颜色 4 2 5 2 3 4" xfId="31895"/>
    <cellStyle name="40% - 强调文字颜色 4 2 5 2 3 5" xfId="31896"/>
    <cellStyle name="40% - 强调文字颜色 4 2 5 2 4" xfId="31897"/>
    <cellStyle name="40% - 强调文字颜色 4 2 5 2 5" xfId="31898"/>
    <cellStyle name="40% - 强调文字颜色 4 2 5 3" xfId="31899"/>
    <cellStyle name="40% - 强调文字颜色 4 2 5 3 2" xfId="31900"/>
    <cellStyle name="40% - 强调文字颜色 4 2 5 4" xfId="31901"/>
    <cellStyle name="40% - 强调文字颜色 4 2 5 4 2" xfId="31902"/>
    <cellStyle name="40% - 强调文字颜色 4 2 5 4 3" xfId="31903"/>
    <cellStyle name="40% - 强调文字颜色 4 2 5 4 4" xfId="31904"/>
    <cellStyle name="40% - 强调文字颜色 4 2 5 4 5" xfId="31905"/>
    <cellStyle name="40% - 强调文字颜色 4 2 5 5" xfId="31906"/>
    <cellStyle name="40% - 强调文字颜色 4 2 6" xfId="31907"/>
    <cellStyle name="40% - 强调文字颜色 4 2 6 2" xfId="31908"/>
    <cellStyle name="40% - 强调文字颜色 4 2 6 2 2" xfId="31909"/>
    <cellStyle name="40% - 强调文字颜色 4 2 6 2 2 2" xfId="31910"/>
    <cellStyle name="40% - 强调文字颜色 4 2 6 2 3" xfId="31911"/>
    <cellStyle name="40% - 强调文字颜色 4 2 6 2 3 2" xfId="31912"/>
    <cellStyle name="40% - 强调文字颜色 4 2 6 2 3 3" xfId="31913"/>
    <cellStyle name="40% - 强调文字颜色 4 2 6 2 3 4" xfId="31914"/>
    <cellStyle name="40% - 强调文字颜色 4 2 6 2 3 5" xfId="31915"/>
    <cellStyle name="40% - 强调文字颜色 4 2 6 2 4" xfId="31916"/>
    <cellStyle name="40% - 强调文字颜色 4 2 6 2 5" xfId="31917"/>
    <cellStyle name="40% - 强调文字颜色 4 2 6 3" xfId="31918"/>
    <cellStyle name="40% - 强调文字颜色 4 2 6 3 2" xfId="31919"/>
    <cellStyle name="40% - 强调文字颜色 4 2 6 3 2 2" xfId="31920"/>
    <cellStyle name="40% - 强调文字颜色 4 2 6 3 2 3" xfId="31921"/>
    <cellStyle name="40% - 强调文字颜色 4 2 6 3 2 4" xfId="31922"/>
    <cellStyle name="40% - 强调文字颜色 4 2 6 3 3" xfId="31923"/>
    <cellStyle name="40% - 强调文字颜色 4 2 6 4" xfId="31924"/>
    <cellStyle name="40% - 强调文字颜色 4 2 7" xfId="31925"/>
    <cellStyle name="40% - 强调文字颜色 4 2 7 2" xfId="31926"/>
    <cellStyle name="40% - 强调文字颜色 4 2 7 2 2" xfId="31927"/>
    <cellStyle name="40% - 强调文字颜色 4 2 7 2 2 2" xfId="31928"/>
    <cellStyle name="40% - 强调文字颜色 4 2 7 2 2 2 2" xfId="31929"/>
    <cellStyle name="40% - 强调文字颜色 4 2 7 2 2 2 2 2" xfId="31930"/>
    <cellStyle name="40% - 强调文字颜色 4 2 7 2 2 2 2 3" xfId="31931"/>
    <cellStyle name="40% - 强调文字颜色 4 2 7 2 2 2 2 4" xfId="31932"/>
    <cellStyle name="40% - 强调文字颜色 4 2 7 2 2 2 3" xfId="31933"/>
    <cellStyle name="40% - 强调文字颜色 4 2 7 2 2 2 4" xfId="31934"/>
    <cellStyle name="40% - 强调文字颜色 4 2 7 2 2 2 5" xfId="31935"/>
    <cellStyle name="40% - 强调文字颜色 4 2 7 2 2 3" xfId="31936"/>
    <cellStyle name="40% - 强调文字颜色 4 2 7 2 2 3 2" xfId="31937"/>
    <cellStyle name="40% - 强调文字颜色 4 2 7 2 2 3 2 2" xfId="31938"/>
    <cellStyle name="40% - 强调文字颜色 4 2 7 2 2 3 2 3" xfId="31939"/>
    <cellStyle name="40% - 强调文字颜色 4 2 7 2 2 3 2 4" xfId="31940"/>
    <cellStyle name="40% - 强调文字颜色 4 2 7 2 2 3 3" xfId="31941"/>
    <cellStyle name="40% - 强调文字颜色 4 2 7 2 2 3 4" xfId="31942"/>
    <cellStyle name="40% - 强调文字颜色 4 2 7 2 2 3 5" xfId="31943"/>
    <cellStyle name="40% - 强调文字颜色 4 2 7 2 2 4" xfId="31944"/>
    <cellStyle name="40% - 强调文字颜色 4 2 7 2 2 4 2" xfId="31945"/>
    <cellStyle name="40% - 强调文字颜色 4 2 7 2 2 4 3" xfId="31946"/>
    <cellStyle name="40% - 强调文字颜色 4 2 7 2 2 4 4" xfId="31947"/>
    <cellStyle name="40% - 强调文字颜色 4 2 7 2 2 5" xfId="31948"/>
    <cellStyle name="40% - 强调文字颜色 4 2 7 2 2 6" xfId="31949"/>
    <cellStyle name="40% - 强调文字颜色 4 2 7 2 2 7" xfId="31950"/>
    <cellStyle name="40% - 强调文字颜色 4 2 7 2 2 8" xfId="31951"/>
    <cellStyle name="40% - 强调文字颜色 4 2 7 2 3" xfId="31952"/>
    <cellStyle name="40% - 强调文字颜色 4 2 7 3" xfId="31953"/>
    <cellStyle name="40% - 强调文字颜色 4 2 7 3 2" xfId="31954"/>
    <cellStyle name="40% - 强调文字颜色 4 2 7 3 2 2" xfId="31955"/>
    <cellStyle name="40% - 强调文字颜色 4 2 7 3 2 2 2" xfId="31956"/>
    <cellStyle name="40% - 强调文字颜色 4 2 7 3 2 2 3" xfId="31957"/>
    <cellStyle name="40% - 强调文字颜色 4 2 7 3 2 2 4" xfId="31958"/>
    <cellStyle name="40% - 强调文字颜色 4 2 7 3 2 3" xfId="31959"/>
    <cellStyle name="40% - 强调文字颜色 4 2 7 3 2 4" xfId="31960"/>
    <cellStyle name="40% - 强调文字颜色 4 2 7 3 2 5" xfId="31961"/>
    <cellStyle name="40% - 强调文字颜色 4 2 7 3 3" xfId="31962"/>
    <cellStyle name="40% - 强调文字颜色 4 2 7 3 3 2" xfId="31963"/>
    <cellStyle name="40% - 强调文字颜色 4 2 7 3 3 2 2" xfId="31964"/>
    <cellStyle name="40% - 强调文字颜色 4 2 7 3 3 2 3" xfId="31965"/>
    <cellStyle name="40% - 强调文字颜色 4 2 7 3 3 2 4" xfId="31966"/>
    <cellStyle name="40% - 强调文字颜色 4 2 7 3 3 3" xfId="31967"/>
    <cellStyle name="40% - 强调文字颜色 4 2 7 3 3 4" xfId="31968"/>
    <cellStyle name="40% - 强调文字颜色 4 2 7 3 3 5" xfId="31969"/>
    <cellStyle name="40% - 强调文字颜色 4 2 7 3 4" xfId="31970"/>
    <cellStyle name="40% - 强调文字颜色 4 2 7 3 4 2" xfId="31971"/>
    <cellStyle name="40% - 强调文字颜色 4 2 7 3 4 3" xfId="31972"/>
    <cellStyle name="40% - 强调文字颜色 4 2 7 3 4 4" xfId="31973"/>
    <cellStyle name="40% - 强调文字颜色 4 2 7 3 5" xfId="31974"/>
    <cellStyle name="40% - 强调文字颜色 4 2 7 3 6" xfId="31975"/>
    <cellStyle name="40% - 强调文字颜色 4 2 7 3 7" xfId="31976"/>
    <cellStyle name="40% - 强调文字颜色 4 2 7 4" xfId="31977"/>
    <cellStyle name="40% - 强调文字颜色 4 2 8" xfId="31978"/>
    <cellStyle name="40% - 强调文字颜色 4 2 8 2" xfId="31979"/>
    <cellStyle name="40% - 强调文字颜色 4 2 8 2 2" xfId="31980"/>
    <cellStyle name="40% - 强调文字颜色 4 2 8 2 2 2" xfId="31981"/>
    <cellStyle name="40% - 强调文字颜色 4 2 8 2 2 2 2" xfId="31982"/>
    <cellStyle name="40% - 强调文字颜色 4 2 8 2 2 2 3" xfId="31983"/>
    <cellStyle name="40% - 强调文字颜色 4 2 8 2 2 2 4" xfId="31984"/>
    <cellStyle name="40% - 强调文字颜色 4 2 8 2 2 3" xfId="31985"/>
    <cellStyle name="40% - 强调文字颜色 4 2 8 2 2 4" xfId="31986"/>
    <cellStyle name="40% - 强调文字颜色 4 2 8 2 2 5" xfId="31987"/>
    <cellStyle name="40% - 强调文字颜色 4 2 8 2 3" xfId="31988"/>
    <cellStyle name="40% - 强调文字颜色 4 2 8 2 3 2" xfId="31989"/>
    <cellStyle name="40% - 强调文字颜色 4 2 8 2 3 2 2" xfId="31990"/>
    <cellStyle name="40% - 强调文字颜色 4 2 8 2 3 2 3" xfId="31991"/>
    <cellStyle name="40% - 强调文字颜色 4 2 8 2 3 2 4" xfId="31992"/>
    <cellStyle name="40% - 强调文字颜色 4 2 8 2 3 3" xfId="31993"/>
    <cellStyle name="40% - 强调文字颜色 4 2 8 2 3 4" xfId="31994"/>
    <cellStyle name="40% - 强调文字颜色 4 2 8 2 3 5" xfId="31995"/>
    <cellStyle name="40% - 强调文字颜色 4 2 8 2 4" xfId="31996"/>
    <cellStyle name="40% - 强调文字颜色 4 2 8 2 4 2" xfId="31997"/>
    <cellStyle name="40% - 强调文字颜色 4 2 8 2 4 3" xfId="31998"/>
    <cellStyle name="40% - 强调文字颜色 4 2 8 2 4 4" xfId="31999"/>
    <cellStyle name="40% - 强调文字颜色 4 2 8 2 5" xfId="32000"/>
    <cellStyle name="40% - 强调文字颜色 4 2 8 2 6" xfId="32001"/>
    <cellStyle name="40% - 强调文字颜色 4 2 8 2 7" xfId="32002"/>
    <cellStyle name="40% - 强调文字颜色 4 2 8 2 8" xfId="32003"/>
    <cellStyle name="40% - 强调文字颜色 4 2 8 3" xfId="32004"/>
    <cellStyle name="40% - 强调文字颜色 4 2 8 3 2" xfId="32005"/>
    <cellStyle name="40% - 强调文字颜色 4 2 8 3 2 2" xfId="32006"/>
    <cellStyle name="40% - 强调文字颜色 4 2 8 3 2 2 2" xfId="32007"/>
    <cellStyle name="40% - 强调文字颜色 4 2 8 3 2 2 3" xfId="32008"/>
    <cellStyle name="40% - 强调文字颜色 4 2 8 3 2 2 4" xfId="32009"/>
    <cellStyle name="40% - 强调文字颜色 4 2 8 3 2 3" xfId="32010"/>
    <cellStyle name="40% - 强调文字颜色 4 2 8 3 2 4" xfId="32011"/>
    <cellStyle name="40% - 强调文字颜色 4 2 8 3 2 5" xfId="32012"/>
    <cellStyle name="40% - 强调文字颜色 4 2 8 3 3" xfId="32013"/>
    <cellStyle name="40% - 强调文字颜色 4 2 8 3 3 2" xfId="32014"/>
    <cellStyle name="40% - 强调文字颜色 4 2 8 3 3 2 2" xfId="32015"/>
    <cellStyle name="40% - 强调文字颜色 4 2 8 3 3 2 3" xfId="32016"/>
    <cellStyle name="40% - 强调文字颜色 4 2 8 3 3 2 4" xfId="32017"/>
    <cellStyle name="40% - 强调文字颜色 4 2 8 3 3 3" xfId="32018"/>
    <cellStyle name="40% - 强调文字颜色 4 2 8 3 3 4" xfId="32019"/>
    <cellStyle name="40% - 强调文字颜色 4 2 8 3 3 5" xfId="32020"/>
    <cellStyle name="40% - 强调文字颜色 4 2 8 3 4" xfId="32021"/>
    <cellStyle name="40% - 强调文字颜色 4 2 8 3 4 2" xfId="32022"/>
    <cellStyle name="40% - 强调文字颜色 4 2 8 3 4 3" xfId="32023"/>
    <cellStyle name="40% - 强调文字颜色 4 2 8 3 4 4" xfId="32024"/>
    <cellStyle name="40% - 强调文字颜色 4 2 8 3 5" xfId="32025"/>
    <cellStyle name="40% - 强调文字颜色 4 2 8 3 6" xfId="32026"/>
    <cellStyle name="40% - 强调文字颜色 4 2 8 3 7" xfId="32027"/>
    <cellStyle name="40% - 强调文字颜色 4 2 8 4" xfId="32028"/>
    <cellStyle name="40% - 强调文字颜色 4 2 9" xfId="32029"/>
    <cellStyle name="40% - 强调文字颜色 4 2 9 2" xfId="32030"/>
    <cellStyle name="40% - 强调文字颜色 4 20" xfId="32031"/>
    <cellStyle name="40% - 强调文字颜色 4 21" xfId="32032"/>
    <cellStyle name="40% - 强调文字颜色 4 22" xfId="32033"/>
    <cellStyle name="40% - 强调文字颜色 4 23" xfId="32034"/>
    <cellStyle name="40% - 强调文字颜色 4 24" xfId="32035"/>
    <cellStyle name="40% - 强调文字颜色 4 3" xfId="32036"/>
    <cellStyle name="40% - 强调文字颜色 4 3 10" xfId="32037"/>
    <cellStyle name="40% - 强调文字颜色 4 3 2" xfId="32038"/>
    <cellStyle name="40% - 强调文字颜色 4 3 2 2" xfId="32039"/>
    <cellStyle name="40% - 强调文字颜色 4 3 2 2 10" xfId="32040"/>
    <cellStyle name="40% - 强调文字颜色 4 3 2 2 10 2" xfId="32041"/>
    <cellStyle name="40% - 强调文字颜色 4 3 2 2 10 3" xfId="32042"/>
    <cellStyle name="40% - 强调文字颜色 4 3 2 2 10 4" xfId="32043"/>
    <cellStyle name="40% - 强调文字颜色 4 3 2 2 10 5" xfId="32044"/>
    <cellStyle name="40% - 强调文字颜色 4 3 2 2 11" xfId="32045"/>
    <cellStyle name="40% - 强调文字颜色 4 3 2 2 11 2" xfId="32046"/>
    <cellStyle name="40% - 强调文字颜色 4 3 2 2 11 3" xfId="32047"/>
    <cellStyle name="40% - 强调文字颜色 4 3 2 2 11 4" xfId="32048"/>
    <cellStyle name="40% - 强调文字颜色 4 3 2 2 11 5" xfId="32049"/>
    <cellStyle name="40% - 强调文字颜色 4 3 2 2 12" xfId="32050"/>
    <cellStyle name="40% - 强调文字颜色 4 3 2 2 12 2" xfId="32051"/>
    <cellStyle name="40% - 强调文字颜色 4 3 2 2 12 3" xfId="32052"/>
    <cellStyle name="40% - 强调文字颜色 4 3 2 2 12 4" xfId="32053"/>
    <cellStyle name="40% - 强调文字颜色 4 3 2 2 12 5" xfId="32054"/>
    <cellStyle name="40% - 强调文字颜色 4 3 2 2 13" xfId="32055"/>
    <cellStyle name="40% - 强调文字颜色 4 3 2 2 13 2" xfId="32056"/>
    <cellStyle name="40% - 强调文字颜色 4 3 2 2 13 3" xfId="32057"/>
    <cellStyle name="40% - 强调文字颜色 4 3 2 2 13 4" xfId="32058"/>
    <cellStyle name="40% - 强调文字颜色 4 3 2 2 13 5" xfId="32059"/>
    <cellStyle name="40% - 强调文字颜色 4 3 2 2 14" xfId="32060"/>
    <cellStyle name="40% - 强调文字颜色 4 3 2 2 15" xfId="32061"/>
    <cellStyle name="40% - 强调文字颜色 4 3 2 2 15 2" xfId="32062"/>
    <cellStyle name="40% - 强调文字颜色 4 3 2 2 15 3" xfId="32063"/>
    <cellStyle name="40% - 强调文字颜色 4 3 2 2 15 4" xfId="32064"/>
    <cellStyle name="40% - 强调文字颜色 4 3 2 2 16" xfId="32065"/>
    <cellStyle name="40% - 强调文字颜色 4 3 2 2 17" xfId="32066"/>
    <cellStyle name="40% - 强调文字颜色 4 3 2 2 18" xfId="32067"/>
    <cellStyle name="40% - 强调文字颜色 4 3 2 2 19" xfId="32068"/>
    <cellStyle name="40% - 强调文字颜色 4 3 2 2 2" xfId="32069"/>
    <cellStyle name="40% - 强调文字颜色 4 3 2 2 2 10" xfId="32070"/>
    <cellStyle name="40% - 强调文字颜色 4 3 2 2 2 10 2" xfId="32071"/>
    <cellStyle name="40% - 强调文字颜色 4 3 2 2 2 10 3" xfId="32072"/>
    <cellStyle name="40% - 强调文字颜色 4 3 2 2 2 10 4" xfId="32073"/>
    <cellStyle name="40% - 强调文字颜色 4 3 2 2 2 10 5" xfId="32074"/>
    <cellStyle name="40% - 强调文字颜色 4 3 2 2 2 11" xfId="32075"/>
    <cellStyle name="40% - 强调文字颜色 4 3 2 2 2 11 2" xfId="32076"/>
    <cellStyle name="40% - 强调文字颜色 4 3 2 2 2 11 3" xfId="32077"/>
    <cellStyle name="40% - 强调文字颜色 4 3 2 2 2 11 4" xfId="32078"/>
    <cellStyle name="40% - 强调文字颜色 4 3 2 2 2 11 5" xfId="32079"/>
    <cellStyle name="40% - 强调文字颜色 4 3 2 2 2 12" xfId="32080"/>
    <cellStyle name="40% - 强调文字颜色 4 3 2 2 2 12 2" xfId="32081"/>
    <cellStyle name="40% - 强调文字颜色 4 3 2 2 2 12 3" xfId="32082"/>
    <cellStyle name="40% - 强调文字颜色 4 3 2 2 2 12 4" xfId="32083"/>
    <cellStyle name="40% - 强调文字颜色 4 3 2 2 2 13" xfId="32084"/>
    <cellStyle name="40% - 强调文字颜色 4 3 2 2 2 13 2" xfId="32085"/>
    <cellStyle name="40% - 强调文字颜色 4 3 2 2 2 13 3" xfId="32086"/>
    <cellStyle name="40% - 强调文字颜色 4 3 2 2 2 13 4" xfId="32087"/>
    <cellStyle name="40% - 强调文字颜色 4 3 2 2 2 14" xfId="32088"/>
    <cellStyle name="40% - 强调文字颜色 4 3 2 2 2 15" xfId="32089"/>
    <cellStyle name="40% - 强调文字颜色 4 3 2 2 2 16" xfId="32090"/>
    <cellStyle name="40% - 强调文字颜色 4 3 2 2 2 17" xfId="32091"/>
    <cellStyle name="40% - 强调文字颜色 4 3 2 2 2 18" xfId="32092"/>
    <cellStyle name="40% - 强调文字颜色 4 3 2 2 2 2" xfId="32093"/>
    <cellStyle name="40% - 强调文字颜色 4 3 2 2 2 2 2" xfId="32094"/>
    <cellStyle name="40% - 强调文字颜色 4 3 2 2 2 2 2 2" xfId="32095"/>
    <cellStyle name="40% - 强调文字颜色 4 3 2 2 2 2 2 2 2" xfId="32096"/>
    <cellStyle name="40% - 强调文字颜色 4 3 2 2 2 2 2 2 2 2" xfId="32097"/>
    <cellStyle name="40% - 强调文字颜色 4 3 2 2 2 2 2 2 2 3" xfId="32098"/>
    <cellStyle name="40% - 强调文字颜色 4 3 2 2 2 2 2 2 2 4" xfId="32099"/>
    <cellStyle name="40% - 强调文字颜色 4 3 2 2 2 2 2 2 3" xfId="32100"/>
    <cellStyle name="40% - 强调文字颜色 4 3 2 2 2 2 2 2 4" xfId="32101"/>
    <cellStyle name="40% - 强调文字颜色 4 3 2 2 2 2 2 2 5" xfId="32102"/>
    <cellStyle name="40% - 强调文字颜色 4 3 2 2 2 2 2 3" xfId="32103"/>
    <cellStyle name="40% - 强调文字颜色 4 3 2 2 2 2 2 3 2" xfId="32104"/>
    <cellStyle name="40% - 强调文字颜色 4 3 2 2 2 2 2 3 2 2" xfId="32105"/>
    <cellStyle name="40% - 强调文字颜色 4 3 2 2 2 2 2 3 2 3" xfId="32106"/>
    <cellStyle name="40% - 强调文字颜色 4 3 2 2 2 2 2 3 2 4" xfId="32107"/>
    <cellStyle name="40% - 强调文字颜色 4 3 2 2 2 2 2 3 3" xfId="32108"/>
    <cellStyle name="40% - 强调文字颜色 4 3 2 2 2 2 2 3 4" xfId="32109"/>
    <cellStyle name="40% - 强调文字颜色 4 3 2 2 2 2 2 3 5" xfId="32110"/>
    <cellStyle name="40% - 强调文字颜色 4 3 2 2 2 2 2 4" xfId="32111"/>
    <cellStyle name="40% - 强调文字颜色 4 3 2 2 2 2 2 4 2" xfId="32112"/>
    <cellStyle name="40% - 强调文字颜色 4 3 2 2 2 2 2 4 3" xfId="32113"/>
    <cellStyle name="40% - 强调文字颜色 4 3 2 2 2 2 2 4 4" xfId="32114"/>
    <cellStyle name="40% - 强调文字颜色 4 3 2 2 2 2 2 5" xfId="32115"/>
    <cellStyle name="40% - 强调文字颜色 4 3 2 2 2 2 2 6" xfId="32116"/>
    <cellStyle name="40% - 强调文字颜色 4 3 2 2 2 2 2 7" xfId="32117"/>
    <cellStyle name="40% - 强调文字颜色 4 3 2 2 2 2 2 8" xfId="32118"/>
    <cellStyle name="40% - 强调文字颜色 4 3 2 2 2 2 3" xfId="32119"/>
    <cellStyle name="40% - 强调文字颜色 4 3 2 2 2 2 3 2" xfId="32120"/>
    <cellStyle name="40% - 强调文字颜色 4 3 2 2 2 2 4" xfId="32121"/>
    <cellStyle name="40% - 强调文字颜色 4 3 2 2 2 2 4 2" xfId="32122"/>
    <cellStyle name="40% - 强调文字颜色 4 3 2 2 2 2 4 3" xfId="32123"/>
    <cellStyle name="40% - 强调文字颜色 4 3 2 2 2 2 4 4" xfId="32124"/>
    <cellStyle name="40% - 强调文字颜色 4 3 2 2 2 2 5" xfId="32125"/>
    <cellStyle name="40% - 强调文字颜色 4 3 2 2 2 2 6" xfId="32126"/>
    <cellStyle name="40% - 强调文字颜色 4 3 2 2 2 3" xfId="32127"/>
    <cellStyle name="40% - 强调文字颜色 4 3 2 2 2 3 10" xfId="32128"/>
    <cellStyle name="40% - 强调文字颜色 4 3 2 2 2 3 2" xfId="32129"/>
    <cellStyle name="40% - 强调文字颜色 4 3 2 2 2 3 2 2" xfId="32130"/>
    <cellStyle name="40% - 强调文字颜色 4 3 2 2 2 3 2 2 2" xfId="32131"/>
    <cellStyle name="40% - 强调文字颜色 4 3 2 2 2 3 2 2 3" xfId="32132"/>
    <cellStyle name="40% - 强调文字颜色 4 3 2 2 2 3 2 2 4" xfId="32133"/>
    <cellStyle name="40% - 强调文字颜色 4 3 2 2 2 3 2 3" xfId="32134"/>
    <cellStyle name="40% - 强调文字颜色 4 3 2 2 2 3 2 4" xfId="32135"/>
    <cellStyle name="40% - 强调文字颜色 4 3 2 2 2 3 2 5" xfId="32136"/>
    <cellStyle name="40% - 强调文字颜色 4 3 2 2 2 3 2 6" xfId="32137"/>
    <cellStyle name="40% - 强调文字颜色 4 3 2 2 2 3 3" xfId="32138"/>
    <cellStyle name="40% - 强调文字颜色 4 3 2 2 2 3 3 2" xfId="32139"/>
    <cellStyle name="40% - 强调文字颜色 4 3 2 2 2 3 3 2 2" xfId="32140"/>
    <cellStyle name="40% - 强调文字颜色 4 3 2 2 2 3 3 2 3" xfId="32141"/>
    <cellStyle name="40% - 强调文字颜色 4 3 2 2 2 3 3 2 4" xfId="32142"/>
    <cellStyle name="40% - 强调文字颜色 4 3 2 2 2 3 3 3" xfId="32143"/>
    <cellStyle name="40% - 强调文字颜色 4 3 2 2 2 3 3 4" xfId="32144"/>
    <cellStyle name="40% - 强调文字颜色 4 3 2 2 2 3 3 5" xfId="32145"/>
    <cellStyle name="40% - 强调文字颜色 4 3 2 2 2 3 3 6" xfId="32146"/>
    <cellStyle name="40% - 强调文字颜色 4 3 2 2 2 3 4" xfId="32147"/>
    <cellStyle name="40% - 强调文字颜色 4 3 2 2 2 3 4 2" xfId="32148"/>
    <cellStyle name="40% - 强调文字颜色 4 3 2 2 2 3 4 3" xfId="32149"/>
    <cellStyle name="40% - 强调文字颜色 4 3 2 2 2 3 4 4" xfId="32150"/>
    <cellStyle name="40% - 强调文字颜色 4 3 2 2 2 3 5" xfId="32151"/>
    <cellStyle name="40% - 强调文字颜色 4 3 2 2 2 3 5 2" xfId="32152"/>
    <cellStyle name="40% - 强调文字颜色 4 3 2 2 2 3 5 3" xfId="32153"/>
    <cellStyle name="40% - 强调文字颜色 4 3 2 2 2 3 5 4" xfId="32154"/>
    <cellStyle name="40% - 强调文字颜色 4 3 2 2 2 3 6" xfId="32155"/>
    <cellStyle name="40% - 强调文字颜色 4 3 2 2 2 3 7" xfId="32156"/>
    <cellStyle name="40% - 强调文字颜色 4 3 2 2 2 3 8" xfId="32157"/>
    <cellStyle name="40% - 强调文字颜色 4 3 2 2 2 3 9" xfId="32158"/>
    <cellStyle name="40% - 强调文字颜色 4 3 2 2 2 4" xfId="32159"/>
    <cellStyle name="40% - 强调文字颜色 4 3 2 2 2 4 2" xfId="32160"/>
    <cellStyle name="40% - 强调文字颜色 4 3 2 2 2 4 2 2" xfId="32161"/>
    <cellStyle name="40% - 强调文字颜色 4 3 2 2 2 4 2 3" xfId="32162"/>
    <cellStyle name="40% - 强调文字颜色 4 3 2 2 2 4 2 4" xfId="32163"/>
    <cellStyle name="40% - 强调文字颜色 4 3 2 2 2 4 2 5" xfId="32164"/>
    <cellStyle name="40% - 强调文字颜色 4 3 2 2 2 4 3" xfId="32165"/>
    <cellStyle name="40% - 强调文字颜色 4 3 2 2 2 4 3 2" xfId="32166"/>
    <cellStyle name="40% - 强调文字颜色 4 3 2 2 2 4 3 3" xfId="32167"/>
    <cellStyle name="40% - 强调文字颜色 4 3 2 2 2 4 3 4" xfId="32168"/>
    <cellStyle name="40% - 强调文字颜色 4 3 2 2 2 4 3 5" xfId="32169"/>
    <cellStyle name="40% - 强调文字颜色 4 3 2 2 2 4 4" xfId="32170"/>
    <cellStyle name="40% - 强调文字颜色 4 3 2 2 2 4 5" xfId="32171"/>
    <cellStyle name="40% - 强调文字颜色 4 3 2 2 2 4 6" xfId="32172"/>
    <cellStyle name="40% - 强调文字颜色 4 3 2 2 2 4 7" xfId="32173"/>
    <cellStyle name="40% - 强调文字颜色 4 3 2 2 2 4 8" xfId="32174"/>
    <cellStyle name="40% - 强调文字颜色 4 3 2 2 2 5" xfId="32175"/>
    <cellStyle name="40% - 强调文字颜色 4 3 2 2 2 5 2" xfId="32176"/>
    <cellStyle name="40% - 强调文字颜色 4 3 2 2 2 5 2 2" xfId="32177"/>
    <cellStyle name="40% - 强调文字颜色 4 3 2 2 2 5 2 3" xfId="32178"/>
    <cellStyle name="40% - 强调文字颜色 4 3 2 2 2 5 2 4" xfId="32179"/>
    <cellStyle name="40% - 强调文字颜色 4 3 2 2 2 5 2 5" xfId="32180"/>
    <cellStyle name="40% - 强调文字颜色 4 3 2 2 2 5 3" xfId="32181"/>
    <cellStyle name="40% - 强调文字颜色 4 3 2 2 2 5 3 2" xfId="32182"/>
    <cellStyle name="40% - 强调文字颜色 4 3 2 2 2 5 3 3" xfId="32183"/>
    <cellStyle name="40% - 强调文字颜色 4 3 2 2 2 5 3 4" xfId="32184"/>
    <cellStyle name="40% - 强调文字颜色 4 3 2 2 2 5 3 5" xfId="32185"/>
    <cellStyle name="40% - 强调文字颜色 4 3 2 2 2 5 4" xfId="32186"/>
    <cellStyle name="40% - 强调文字颜色 4 3 2 2 2 5 5" xfId="32187"/>
    <cellStyle name="40% - 强调文字颜色 4 3 2 2 2 5 6" xfId="32188"/>
    <cellStyle name="40% - 强调文字颜色 4 3 2 2 2 5 7" xfId="32189"/>
    <cellStyle name="40% - 强调文字颜色 4 3 2 2 2 5 8" xfId="32190"/>
    <cellStyle name="40% - 强调文字颜色 4 3 2 2 2 6" xfId="32191"/>
    <cellStyle name="40% - 强调文字颜色 4 3 2 2 2 6 2" xfId="32192"/>
    <cellStyle name="40% - 强调文字颜色 4 3 2 2 2 6 2 2" xfId="32193"/>
    <cellStyle name="40% - 强调文字颜色 4 3 2 2 2 6 2 3" xfId="32194"/>
    <cellStyle name="40% - 强调文字颜色 4 3 2 2 2 6 2 4" xfId="32195"/>
    <cellStyle name="40% - 强调文字颜色 4 3 2 2 2 6 2 5" xfId="32196"/>
    <cellStyle name="40% - 强调文字颜色 4 3 2 2 2 6 3" xfId="32197"/>
    <cellStyle name="40% - 强调文字颜色 4 3 2 2 2 6 4" xfId="32198"/>
    <cellStyle name="40% - 强调文字颜色 4 3 2 2 2 6 5" xfId="32199"/>
    <cellStyle name="40% - 强调文字颜色 4 3 2 2 2 6 6" xfId="32200"/>
    <cellStyle name="40% - 强调文字颜色 4 3 2 2 2 6 7" xfId="32201"/>
    <cellStyle name="40% - 强调文字颜色 4 3 2 2 2 7" xfId="32202"/>
    <cellStyle name="40% - 强调文字颜色 4 3 2 2 2 7 2" xfId="32203"/>
    <cellStyle name="40% - 强调文字颜色 4 3 2 2 2 7 2 2" xfId="32204"/>
    <cellStyle name="40% - 强调文字颜色 4 3 2 2 2 7 2 3" xfId="32205"/>
    <cellStyle name="40% - 强调文字颜色 4 3 2 2 2 7 2 4" xfId="32206"/>
    <cellStyle name="40% - 强调文字颜色 4 3 2 2 2 7 3" xfId="32207"/>
    <cellStyle name="40% - 强调文字颜色 4 3 2 2 2 7 4" xfId="32208"/>
    <cellStyle name="40% - 强调文字颜色 4 3 2 2 2 7 5" xfId="32209"/>
    <cellStyle name="40% - 强调文字颜色 4 3 2 2 2 7 6" xfId="32210"/>
    <cellStyle name="40% - 强调文字颜色 4 3 2 2 2 7 7" xfId="32211"/>
    <cellStyle name="40% - 强调文字颜色 4 3 2 2 2 8" xfId="32212"/>
    <cellStyle name="40% - 强调文字颜色 4 3 2 2 2 8 2" xfId="32213"/>
    <cellStyle name="40% - 强调文字颜色 4 3 2 2 2 8 3" xfId="32214"/>
    <cellStyle name="40% - 强调文字颜色 4 3 2 2 2 8 4" xfId="32215"/>
    <cellStyle name="40% - 强调文字颜色 4 3 2 2 2 8 5" xfId="32216"/>
    <cellStyle name="40% - 强调文字颜色 4 3 2 2 2 9" xfId="32217"/>
    <cellStyle name="40% - 强调文字颜色 4 3 2 2 2 9 2" xfId="32218"/>
    <cellStyle name="40% - 强调文字颜色 4 3 2 2 2 9 3" xfId="32219"/>
    <cellStyle name="40% - 强调文字颜色 4 3 2 2 2 9 4" xfId="32220"/>
    <cellStyle name="40% - 强调文字颜色 4 3 2 2 2 9 5" xfId="32221"/>
    <cellStyle name="40% - 强调文字颜色 4 3 2 2 20" xfId="32222"/>
    <cellStyle name="40% - 强调文字颜色 4 3 2 2 3" xfId="32223"/>
    <cellStyle name="40% - 强调文字颜色 4 3 2 2 3 2" xfId="32224"/>
    <cellStyle name="40% - 强调文字颜色 4 3 2 2 3 2 2" xfId="32225"/>
    <cellStyle name="40% - 强调文字颜色 4 3 2 2 3 2 2 2" xfId="32226"/>
    <cellStyle name="40% - 强调文字颜色 4 3 2 2 3 2 2 2 2" xfId="32227"/>
    <cellStyle name="40% - 强调文字颜色 4 3 2 2 3 2 2 2 3" xfId="32228"/>
    <cellStyle name="40% - 强调文字颜色 4 3 2 2 3 2 2 2 4" xfId="32229"/>
    <cellStyle name="40% - 强调文字颜色 4 3 2 2 3 2 2 3" xfId="32230"/>
    <cellStyle name="40% - 强调文字颜色 4 3 2 2 3 2 2 4" xfId="32231"/>
    <cellStyle name="40% - 强调文字颜色 4 3 2 2 3 2 2 5" xfId="32232"/>
    <cellStyle name="40% - 强调文字颜色 4 3 2 2 3 2 2 6" xfId="32233"/>
    <cellStyle name="40% - 强调文字颜色 4 3 2 2 3 2 3" xfId="32234"/>
    <cellStyle name="40% - 强调文字颜色 4 3 2 2 3 2 3 2" xfId="32235"/>
    <cellStyle name="40% - 强调文字颜色 4 3 2 2 3 2 3 2 2" xfId="32236"/>
    <cellStyle name="40% - 强调文字颜色 4 3 2 2 3 2 3 2 3" xfId="32237"/>
    <cellStyle name="40% - 强调文字颜色 4 3 2 2 3 2 3 2 4" xfId="32238"/>
    <cellStyle name="40% - 强调文字颜色 4 3 2 2 3 2 3 3" xfId="32239"/>
    <cellStyle name="40% - 强调文字颜色 4 3 2 2 3 2 3 4" xfId="32240"/>
    <cellStyle name="40% - 强调文字颜色 4 3 2 2 3 2 3 5" xfId="32241"/>
    <cellStyle name="40% - 强调文字颜色 4 3 2 2 3 2 4" xfId="32242"/>
    <cellStyle name="40% - 强调文字颜色 4 3 2 2 3 2 4 2" xfId="32243"/>
    <cellStyle name="40% - 强调文字颜色 4 3 2 2 3 2 4 3" xfId="32244"/>
    <cellStyle name="40% - 强调文字颜色 4 3 2 2 3 2 4 4" xfId="32245"/>
    <cellStyle name="40% - 强调文字颜色 4 3 2 2 3 2 5" xfId="32246"/>
    <cellStyle name="40% - 强调文字颜色 4 3 2 2 3 2 6" xfId="32247"/>
    <cellStyle name="40% - 强调文字颜色 4 3 2 2 3 2 7" xfId="32248"/>
    <cellStyle name="40% - 强调文字颜色 4 3 2 2 3 2 8" xfId="32249"/>
    <cellStyle name="40% - 强调文字颜色 4 3 2 2 3 2 9" xfId="32250"/>
    <cellStyle name="40% - 强调文字颜色 4 3 2 2 3 3" xfId="32251"/>
    <cellStyle name="40% - 强调文字颜色 4 3 2 2 3 3 2" xfId="32252"/>
    <cellStyle name="40% - 强调文字颜色 4 3 2 2 3 3 2 2" xfId="32253"/>
    <cellStyle name="40% - 强调文字颜色 4 3 2 2 3 3 2 2 2" xfId="32254"/>
    <cellStyle name="40% - 强调文字颜色 4 3 2 2 3 3 2 2 3" xfId="32255"/>
    <cellStyle name="40% - 强调文字颜色 4 3 2 2 3 3 2 2 4" xfId="32256"/>
    <cellStyle name="40% - 强调文字颜色 4 3 2 2 3 3 2 3" xfId="32257"/>
    <cellStyle name="40% - 强调文字颜色 4 3 2 2 3 3 2 4" xfId="32258"/>
    <cellStyle name="40% - 强调文字颜色 4 3 2 2 3 3 2 5" xfId="32259"/>
    <cellStyle name="40% - 强调文字颜色 4 3 2 2 3 3 3" xfId="32260"/>
    <cellStyle name="40% - 强调文字颜色 4 3 2 2 3 3 3 2" xfId="32261"/>
    <cellStyle name="40% - 强调文字颜色 4 3 2 2 3 3 3 2 2" xfId="32262"/>
    <cellStyle name="40% - 强调文字颜色 4 3 2 2 3 3 3 2 3" xfId="32263"/>
    <cellStyle name="40% - 强调文字颜色 4 3 2 2 3 3 3 2 4" xfId="32264"/>
    <cellStyle name="40% - 强调文字颜色 4 3 2 2 3 3 3 3" xfId="32265"/>
    <cellStyle name="40% - 强调文字颜色 4 3 2 2 3 3 3 4" xfId="32266"/>
    <cellStyle name="40% - 强调文字颜色 4 3 2 2 3 3 3 5" xfId="32267"/>
    <cellStyle name="40% - 强调文字颜色 4 3 2 2 3 3 4" xfId="32268"/>
    <cellStyle name="40% - 强调文字颜色 4 3 2 2 3 3 4 2" xfId="32269"/>
    <cellStyle name="40% - 强调文字颜色 4 3 2 2 3 3 4 3" xfId="32270"/>
    <cellStyle name="40% - 强调文字颜色 4 3 2 2 3 3 4 4" xfId="32271"/>
    <cellStyle name="40% - 强调文字颜色 4 3 2 2 3 3 5" xfId="32272"/>
    <cellStyle name="40% - 强调文字颜色 4 3 2 2 3 3 5 2" xfId="32273"/>
    <cellStyle name="40% - 强调文字颜色 4 3 2 2 3 3 5 3" xfId="32274"/>
    <cellStyle name="40% - 强调文字颜色 4 3 2 2 3 3 5 4" xfId="32275"/>
    <cellStyle name="40% - 强调文字颜色 4 3 2 2 3 3 6" xfId="32276"/>
    <cellStyle name="40% - 强调文字颜色 4 3 2 2 3 3 7" xfId="32277"/>
    <cellStyle name="40% - 强调文字颜色 4 3 2 2 3 3 8" xfId="32278"/>
    <cellStyle name="40% - 强调文字颜色 4 3 2 2 3 3 9" xfId="32279"/>
    <cellStyle name="40% - 强调文字颜色 4 3 2 2 3 4" xfId="32280"/>
    <cellStyle name="40% - 强调文字颜色 4 3 2 2 3 5" xfId="32281"/>
    <cellStyle name="40% - 强调文字颜色 4 3 2 2 4" xfId="32282"/>
    <cellStyle name="40% - 强调文字颜色 4 3 2 2 4 2" xfId="32283"/>
    <cellStyle name="40% - 强调文字颜色 4 3 2 2 4 2 2" xfId="32284"/>
    <cellStyle name="40% - 强调文字颜色 4 3 2 2 4 2 3" xfId="32285"/>
    <cellStyle name="40% - 强调文字颜色 4 3 2 2 4 2 4" xfId="32286"/>
    <cellStyle name="40% - 强调文字颜色 4 3 2 2 4 2 5" xfId="32287"/>
    <cellStyle name="40% - 强调文字颜色 4 3 2 2 4 3" xfId="32288"/>
    <cellStyle name="40% - 强调文字颜色 4 3 2 2 4 3 2" xfId="32289"/>
    <cellStyle name="40% - 强调文字颜色 4 3 2 2 4 4" xfId="32290"/>
    <cellStyle name="40% - 强调文字颜色 4 3 2 2 5" xfId="32291"/>
    <cellStyle name="40% - 强调文字颜色 4 3 2 2 5 2" xfId="32292"/>
    <cellStyle name="40% - 强调文字颜色 4 3 2 2 5 2 2" xfId="32293"/>
    <cellStyle name="40% - 强调文字颜色 4 3 2 2 5 2 3" xfId="32294"/>
    <cellStyle name="40% - 强调文字颜色 4 3 2 2 5 2 4" xfId="32295"/>
    <cellStyle name="40% - 强调文字颜色 4 3 2 2 5 2 5" xfId="32296"/>
    <cellStyle name="40% - 强调文字颜色 4 3 2 2 5 3" xfId="32297"/>
    <cellStyle name="40% - 强调文字颜色 4 3 2 2 5 3 2" xfId="32298"/>
    <cellStyle name="40% - 强调文字颜色 4 3 2 2 5 3 3" xfId="32299"/>
    <cellStyle name="40% - 强调文字颜色 4 3 2 2 5 3 4" xfId="32300"/>
    <cellStyle name="40% - 强调文字颜色 4 3 2 2 5 3 5" xfId="32301"/>
    <cellStyle name="40% - 强调文字颜色 4 3 2 2 5 4" xfId="32302"/>
    <cellStyle name="40% - 强调文字颜色 4 3 2 2 5 5" xfId="32303"/>
    <cellStyle name="40% - 强调文字颜色 4 3 2 2 5 6" xfId="32304"/>
    <cellStyle name="40% - 强调文字颜色 4 3 2 2 5 7" xfId="32305"/>
    <cellStyle name="40% - 强调文字颜色 4 3 2 2 5 8" xfId="32306"/>
    <cellStyle name="40% - 强调文字颜色 4 3 2 2 6" xfId="32307"/>
    <cellStyle name="40% - 强调文字颜色 4 3 2 2 6 2" xfId="32308"/>
    <cellStyle name="40% - 强调文字颜色 4 3 2 2 6 2 2" xfId="32309"/>
    <cellStyle name="40% - 强调文字颜色 4 3 2 2 6 2 3" xfId="32310"/>
    <cellStyle name="40% - 强调文字颜色 4 3 2 2 6 2 4" xfId="32311"/>
    <cellStyle name="40% - 强调文字颜色 4 3 2 2 6 2 5" xfId="32312"/>
    <cellStyle name="40% - 强调文字颜色 4 3 2 2 6 3" xfId="32313"/>
    <cellStyle name="40% - 强调文字颜色 4 3 2 2 6 3 2" xfId="32314"/>
    <cellStyle name="40% - 强调文字颜色 4 3 2 2 6 3 3" xfId="32315"/>
    <cellStyle name="40% - 强调文字颜色 4 3 2 2 6 3 4" xfId="32316"/>
    <cellStyle name="40% - 强调文字颜色 4 3 2 2 6 3 5" xfId="32317"/>
    <cellStyle name="40% - 强调文字颜色 4 3 2 2 6 4" xfId="32318"/>
    <cellStyle name="40% - 强调文字颜色 4 3 2 2 6 5" xfId="32319"/>
    <cellStyle name="40% - 强调文字颜色 4 3 2 2 6 6" xfId="32320"/>
    <cellStyle name="40% - 强调文字颜色 4 3 2 2 6 7" xfId="32321"/>
    <cellStyle name="40% - 强调文字颜色 4 3 2 2 6 8" xfId="32322"/>
    <cellStyle name="40% - 强调文字颜色 4 3 2 2 7" xfId="32323"/>
    <cellStyle name="40% - 强调文字颜色 4 3 2 2 7 2" xfId="32324"/>
    <cellStyle name="40% - 强调文字颜色 4 3 2 2 7 2 2" xfId="32325"/>
    <cellStyle name="40% - 强调文字颜色 4 3 2 2 7 2 3" xfId="32326"/>
    <cellStyle name="40% - 强调文字颜色 4 3 2 2 7 2 4" xfId="32327"/>
    <cellStyle name="40% - 强调文字颜色 4 3 2 2 7 2 5" xfId="32328"/>
    <cellStyle name="40% - 强调文字颜色 4 3 2 2 7 3" xfId="32329"/>
    <cellStyle name="40% - 强调文字颜色 4 3 2 2 7 4" xfId="32330"/>
    <cellStyle name="40% - 强调文字颜色 4 3 2 2 7 5" xfId="32331"/>
    <cellStyle name="40% - 强调文字颜色 4 3 2 2 7 6" xfId="32332"/>
    <cellStyle name="40% - 强调文字颜色 4 3 2 2 7 7" xfId="32333"/>
    <cellStyle name="40% - 强调文字颜色 4 3 2 2 8" xfId="32334"/>
    <cellStyle name="40% - 强调文字颜色 4 3 2 2 8 2" xfId="32335"/>
    <cellStyle name="40% - 强调文字颜色 4 3 2 2 8 2 2" xfId="32336"/>
    <cellStyle name="40% - 强调文字颜色 4 3 2 2 8 2 3" xfId="32337"/>
    <cellStyle name="40% - 强调文字颜色 4 3 2 2 8 2 4" xfId="32338"/>
    <cellStyle name="40% - 强调文字颜色 4 3 2 2 8 2 5" xfId="32339"/>
    <cellStyle name="40% - 强调文字颜色 4 3 2 2 8 3" xfId="32340"/>
    <cellStyle name="40% - 强调文字颜色 4 3 2 2 8 4" xfId="32341"/>
    <cellStyle name="40% - 强调文字颜色 4 3 2 2 8 5" xfId="32342"/>
    <cellStyle name="40% - 强调文字颜色 4 3 2 2 8 6" xfId="32343"/>
    <cellStyle name="40% - 强调文字颜色 4 3 2 2 8 7" xfId="32344"/>
    <cellStyle name="40% - 强调文字颜色 4 3 2 2 9" xfId="32345"/>
    <cellStyle name="40% - 强调文字颜色 4 3 2 2 9 2" xfId="32346"/>
    <cellStyle name="40% - 强调文字颜色 4 3 2 2 9 3" xfId="32347"/>
    <cellStyle name="40% - 强调文字颜色 4 3 2 2 9 4" xfId="32348"/>
    <cellStyle name="40% - 强调文字颜色 4 3 2 2 9 5" xfId="32349"/>
    <cellStyle name="40% - 强调文字颜色 4 3 2 3" xfId="32350"/>
    <cellStyle name="40% - 强调文字颜色 4 3 2 3 2" xfId="32351"/>
    <cellStyle name="40% - 强调文字颜色 4 3 2 3 2 2" xfId="32352"/>
    <cellStyle name="40% - 强调文字颜色 4 3 2 4" xfId="32353"/>
    <cellStyle name="40% - 强调文字颜色 4 3 2 4 2" xfId="32354"/>
    <cellStyle name="40% - 强调文字颜色 4 3 2 5" xfId="32355"/>
    <cellStyle name="40% - 强调文字颜色 4 3 3" xfId="32356"/>
    <cellStyle name="40% - 强调文字颜色 4 3 3 10" xfId="32357"/>
    <cellStyle name="40% - 强调文字颜色 4 3 3 10 2" xfId="32358"/>
    <cellStyle name="40% - 强调文字颜色 4 3 3 10 3" xfId="32359"/>
    <cellStyle name="40% - 强调文字颜色 4 3 3 10 4" xfId="32360"/>
    <cellStyle name="40% - 强调文字颜色 4 3 3 10 5" xfId="32361"/>
    <cellStyle name="40% - 强调文字颜色 4 3 3 11" xfId="32362"/>
    <cellStyle name="40% - 强调文字颜色 4 3 3 11 2" xfId="32363"/>
    <cellStyle name="40% - 强调文字颜色 4 3 3 11 3" xfId="32364"/>
    <cellStyle name="40% - 强调文字颜色 4 3 3 11 4" xfId="32365"/>
    <cellStyle name="40% - 强调文字颜色 4 3 3 11 5" xfId="32366"/>
    <cellStyle name="40% - 强调文字颜色 4 3 3 12" xfId="32367"/>
    <cellStyle name="40% - 强调文字颜色 4 3 3 12 2" xfId="32368"/>
    <cellStyle name="40% - 强调文字颜色 4 3 3 12 3" xfId="32369"/>
    <cellStyle name="40% - 强调文字颜色 4 3 3 12 4" xfId="32370"/>
    <cellStyle name="40% - 强调文字颜色 4 3 3 12 5" xfId="32371"/>
    <cellStyle name="40% - 强调文字颜色 4 3 3 13" xfId="32372"/>
    <cellStyle name="40% - 强调文字颜色 4 3 3 13 2" xfId="32373"/>
    <cellStyle name="40% - 强调文字颜色 4 3 3 13 3" xfId="32374"/>
    <cellStyle name="40% - 强调文字颜色 4 3 3 13 4" xfId="32375"/>
    <cellStyle name="40% - 强调文字颜色 4 3 3 13 5" xfId="32376"/>
    <cellStyle name="40% - 强调文字颜色 4 3 3 14" xfId="32377"/>
    <cellStyle name="40% - 强调文字颜色 4 3 3 15" xfId="32378"/>
    <cellStyle name="40% - 强调文字颜色 4 3 3 15 2" xfId="32379"/>
    <cellStyle name="40% - 强调文字颜色 4 3 3 15 3" xfId="32380"/>
    <cellStyle name="40% - 强调文字颜色 4 3 3 15 4" xfId="32381"/>
    <cellStyle name="40% - 强调文字颜色 4 3 3 16" xfId="32382"/>
    <cellStyle name="40% - 强调文字颜色 4 3 3 17" xfId="32383"/>
    <cellStyle name="40% - 强调文字颜色 4 3 3 18" xfId="32384"/>
    <cellStyle name="40% - 强调文字颜色 4 3 3 19" xfId="32385"/>
    <cellStyle name="40% - 强调文字颜色 4 3 3 2" xfId="32386"/>
    <cellStyle name="40% - 强调文字颜色 4 3 3 2 10" xfId="32387"/>
    <cellStyle name="40% - 强调文字颜色 4 3 3 2 10 2" xfId="32388"/>
    <cellStyle name="40% - 强调文字颜色 4 3 3 2 10 3" xfId="32389"/>
    <cellStyle name="40% - 强调文字颜色 4 3 3 2 10 4" xfId="32390"/>
    <cellStyle name="40% - 强调文字颜色 4 3 3 2 10 5" xfId="32391"/>
    <cellStyle name="40% - 强调文字颜色 4 3 3 2 11" xfId="32392"/>
    <cellStyle name="40% - 强调文字颜色 4 3 3 2 11 2" xfId="32393"/>
    <cellStyle name="40% - 强调文字颜色 4 3 3 2 11 3" xfId="32394"/>
    <cellStyle name="40% - 强调文字颜色 4 3 3 2 11 4" xfId="32395"/>
    <cellStyle name="40% - 强调文字颜色 4 3 3 2 11 5" xfId="32396"/>
    <cellStyle name="40% - 强调文字颜色 4 3 3 2 12" xfId="32397"/>
    <cellStyle name="40% - 强调文字颜色 4 3 3 2 12 2" xfId="32398"/>
    <cellStyle name="40% - 强调文字颜色 4 3 3 2 12 3" xfId="32399"/>
    <cellStyle name="40% - 强调文字颜色 4 3 3 2 12 4" xfId="32400"/>
    <cellStyle name="40% - 强调文字颜色 4 3 3 2 13" xfId="32401"/>
    <cellStyle name="40% - 强调文字颜色 4 3 3 2 13 2" xfId="32402"/>
    <cellStyle name="40% - 强调文字颜色 4 3 3 2 13 3" xfId="32403"/>
    <cellStyle name="40% - 强调文字颜色 4 3 3 2 13 4" xfId="32404"/>
    <cellStyle name="40% - 强调文字颜色 4 3 3 2 14" xfId="32405"/>
    <cellStyle name="40% - 强调文字颜色 4 3 3 2 15" xfId="32406"/>
    <cellStyle name="40% - 强调文字颜色 4 3 3 2 16" xfId="32407"/>
    <cellStyle name="40% - 强调文字颜色 4 3 3 2 17" xfId="32408"/>
    <cellStyle name="40% - 强调文字颜色 4 3 3 2 18" xfId="32409"/>
    <cellStyle name="40% - 强调文字颜色 4 3 3 2 19" xfId="32410"/>
    <cellStyle name="40% - 强调文字颜色 4 3 3 2 2" xfId="32411"/>
    <cellStyle name="40% - 强调文字颜色 4 3 3 2 2 2" xfId="32412"/>
    <cellStyle name="40% - 强调文字颜色 4 3 3 2 2 2 2" xfId="32413"/>
    <cellStyle name="40% - 强调文字颜色 4 3 3 2 2 2 2 2" xfId="32414"/>
    <cellStyle name="40% - 强调文字颜色 4 3 3 2 2 2 2 2 2" xfId="32415"/>
    <cellStyle name="40% - 强调文字颜色 4 3 3 2 2 2 2 2 3" xfId="32416"/>
    <cellStyle name="40% - 强调文字颜色 4 3 3 2 2 2 2 2 4" xfId="32417"/>
    <cellStyle name="40% - 强调文字颜色 4 3 3 2 2 2 2 3" xfId="32418"/>
    <cellStyle name="40% - 强调文字颜色 4 3 3 2 2 2 2 4" xfId="32419"/>
    <cellStyle name="40% - 强调文字颜色 4 3 3 2 2 2 2 5" xfId="32420"/>
    <cellStyle name="40% - 强调文字颜色 4 3 3 2 2 2 2 6" xfId="32421"/>
    <cellStyle name="40% - 强调文字颜色 4 3 3 2 2 2 3" xfId="32422"/>
    <cellStyle name="40% - 强调文字颜色 4 3 3 2 2 2 3 2" xfId="32423"/>
    <cellStyle name="40% - 强调文字颜色 4 3 3 2 2 2 3 2 2" xfId="32424"/>
    <cellStyle name="40% - 强调文字颜色 4 3 3 2 2 2 3 2 3" xfId="32425"/>
    <cellStyle name="40% - 强调文字颜色 4 3 3 2 2 2 3 2 4" xfId="32426"/>
    <cellStyle name="40% - 强调文字颜色 4 3 3 2 2 2 3 3" xfId="32427"/>
    <cellStyle name="40% - 强调文字颜色 4 3 3 2 2 2 3 4" xfId="32428"/>
    <cellStyle name="40% - 强调文字颜色 4 3 3 2 2 2 3 5" xfId="32429"/>
    <cellStyle name="40% - 强调文字颜色 4 3 3 2 2 2 4" xfId="32430"/>
    <cellStyle name="40% - 强调文字颜色 4 3 3 2 2 2 4 2" xfId="32431"/>
    <cellStyle name="40% - 强调文字颜色 4 3 3 2 2 2 4 3" xfId="32432"/>
    <cellStyle name="40% - 强调文字颜色 4 3 3 2 2 2 4 4" xfId="32433"/>
    <cellStyle name="40% - 强调文字颜色 4 3 3 2 2 2 5" xfId="32434"/>
    <cellStyle name="40% - 强调文字颜色 4 3 3 2 2 2 6" xfId="32435"/>
    <cellStyle name="40% - 强调文字颜色 4 3 3 2 2 2 7" xfId="32436"/>
    <cellStyle name="40% - 强调文字颜色 4 3 3 2 2 2 8" xfId="32437"/>
    <cellStyle name="40% - 强调文字颜色 4 3 3 2 2 2 9" xfId="32438"/>
    <cellStyle name="40% - 强调文字颜色 4 3 3 2 2 3" xfId="32439"/>
    <cellStyle name="40% - 强调文字颜色 4 3 3 2 2 3 2" xfId="32440"/>
    <cellStyle name="40% - 强调文字颜色 4 3 3 2 2 3 2 2" xfId="32441"/>
    <cellStyle name="40% - 强调文字颜色 4 3 3 2 2 3 2 3" xfId="32442"/>
    <cellStyle name="40% - 强调文字颜色 4 3 3 2 2 3 2 4" xfId="32443"/>
    <cellStyle name="40% - 强调文字颜色 4 3 3 2 2 3 3" xfId="32444"/>
    <cellStyle name="40% - 强调文字颜色 4 3 3 2 2 4" xfId="32445"/>
    <cellStyle name="40% - 强调文字颜色 4 3 3 2 3" xfId="32446"/>
    <cellStyle name="40% - 强调文字颜色 4 3 3 2 3 10" xfId="32447"/>
    <cellStyle name="40% - 强调文字颜色 4 3 3 2 3 2" xfId="32448"/>
    <cellStyle name="40% - 强调文字颜色 4 3 3 2 3 2 2" xfId="32449"/>
    <cellStyle name="40% - 强调文字颜色 4 3 3 2 3 2 2 2" xfId="32450"/>
    <cellStyle name="40% - 强调文字颜色 4 3 3 2 3 2 2 3" xfId="32451"/>
    <cellStyle name="40% - 强调文字颜色 4 3 3 2 3 2 2 4" xfId="32452"/>
    <cellStyle name="40% - 强调文字颜色 4 3 3 2 3 2 3" xfId="32453"/>
    <cellStyle name="40% - 强调文字颜色 4 3 3 2 3 2 4" xfId="32454"/>
    <cellStyle name="40% - 强调文字颜色 4 3 3 2 3 2 5" xfId="32455"/>
    <cellStyle name="40% - 强调文字颜色 4 3 3 2 3 2 6" xfId="32456"/>
    <cellStyle name="40% - 强调文字颜色 4 3 3 2 3 3" xfId="32457"/>
    <cellStyle name="40% - 强调文字颜色 4 3 3 2 3 3 2" xfId="32458"/>
    <cellStyle name="40% - 强调文字颜色 4 3 3 2 3 3 2 2" xfId="32459"/>
    <cellStyle name="40% - 强调文字颜色 4 3 3 2 3 3 2 3" xfId="32460"/>
    <cellStyle name="40% - 强调文字颜色 4 3 3 2 3 3 2 4" xfId="32461"/>
    <cellStyle name="40% - 强调文字颜色 4 3 3 2 3 3 3" xfId="32462"/>
    <cellStyle name="40% - 强调文字颜色 4 3 3 2 3 3 4" xfId="32463"/>
    <cellStyle name="40% - 强调文字颜色 4 3 3 2 3 3 5" xfId="32464"/>
    <cellStyle name="40% - 强调文字颜色 4 3 3 2 3 3 6" xfId="32465"/>
    <cellStyle name="40% - 强调文字颜色 4 3 3 2 3 4" xfId="32466"/>
    <cellStyle name="40% - 强调文字颜色 4 3 3 2 3 4 2" xfId="32467"/>
    <cellStyle name="40% - 强调文字颜色 4 3 3 2 3 4 3" xfId="32468"/>
    <cellStyle name="40% - 强调文字颜色 4 3 3 2 3 4 4" xfId="32469"/>
    <cellStyle name="40% - 强调文字颜色 4 3 3 2 3 5" xfId="32470"/>
    <cellStyle name="40% - 强调文字颜色 4 3 3 2 3 5 2" xfId="32471"/>
    <cellStyle name="40% - 强调文字颜色 4 3 3 2 3 5 3" xfId="32472"/>
    <cellStyle name="40% - 强调文字颜色 4 3 3 2 3 5 4" xfId="32473"/>
    <cellStyle name="40% - 强调文字颜色 4 3 3 2 3 6" xfId="32474"/>
    <cellStyle name="40% - 强调文字颜色 4 3 3 2 3 7" xfId="32475"/>
    <cellStyle name="40% - 强调文字颜色 4 3 3 2 3 8" xfId="32476"/>
    <cellStyle name="40% - 强调文字颜色 4 3 3 2 3 9" xfId="32477"/>
    <cellStyle name="40% - 强调文字颜色 4 3 3 2 4" xfId="32478"/>
    <cellStyle name="40% - 强调文字颜色 4 3 3 2 4 2" xfId="32479"/>
    <cellStyle name="40% - 强调文字颜色 4 3 3 2 4 2 2" xfId="32480"/>
    <cellStyle name="40% - 强调文字颜色 4 3 3 2 4 2 3" xfId="32481"/>
    <cellStyle name="40% - 强调文字颜色 4 3 3 2 4 2 4" xfId="32482"/>
    <cellStyle name="40% - 强调文字颜色 4 3 3 2 4 2 5" xfId="32483"/>
    <cellStyle name="40% - 强调文字颜色 4 3 3 2 4 3" xfId="32484"/>
    <cellStyle name="40% - 强调文字颜色 4 3 3 2 4 3 2" xfId="32485"/>
    <cellStyle name="40% - 强调文字颜色 4 3 3 2 4 3 3" xfId="32486"/>
    <cellStyle name="40% - 强调文字颜色 4 3 3 2 4 3 4" xfId="32487"/>
    <cellStyle name="40% - 强调文字颜色 4 3 3 2 4 3 5" xfId="32488"/>
    <cellStyle name="40% - 强调文字颜色 4 3 3 2 4 4" xfId="32489"/>
    <cellStyle name="40% - 强调文字颜色 4 3 3 2 4 5" xfId="32490"/>
    <cellStyle name="40% - 强调文字颜色 4 3 3 2 4 6" xfId="32491"/>
    <cellStyle name="40% - 强调文字颜色 4 3 3 2 4 7" xfId="32492"/>
    <cellStyle name="40% - 强调文字颜色 4 3 3 2 4 8" xfId="32493"/>
    <cellStyle name="40% - 强调文字颜色 4 3 3 2 5" xfId="32494"/>
    <cellStyle name="40% - 强调文字颜色 4 3 3 2 5 2" xfId="32495"/>
    <cellStyle name="40% - 强调文字颜色 4 3 3 2 5 2 2" xfId="32496"/>
    <cellStyle name="40% - 强调文字颜色 4 3 3 2 5 2 3" xfId="32497"/>
    <cellStyle name="40% - 强调文字颜色 4 3 3 2 5 2 4" xfId="32498"/>
    <cellStyle name="40% - 强调文字颜色 4 3 3 2 5 2 5" xfId="32499"/>
    <cellStyle name="40% - 强调文字颜色 4 3 3 2 5 3" xfId="32500"/>
    <cellStyle name="40% - 强调文字颜色 4 3 3 2 5 3 2" xfId="32501"/>
    <cellStyle name="40% - 强调文字颜色 4 3 3 2 5 3 3" xfId="32502"/>
    <cellStyle name="40% - 强调文字颜色 4 3 3 2 5 3 4" xfId="32503"/>
    <cellStyle name="40% - 强调文字颜色 4 3 3 2 5 3 5" xfId="32504"/>
    <cellStyle name="40% - 强调文字颜色 4 3 3 2 5 4" xfId="32505"/>
    <cellStyle name="40% - 强调文字颜色 4 3 3 2 5 5" xfId="32506"/>
    <cellStyle name="40% - 强调文字颜色 4 3 3 2 5 6" xfId="32507"/>
    <cellStyle name="40% - 强调文字颜色 4 3 3 2 5 7" xfId="32508"/>
    <cellStyle name="40% - 强调文字颜色 4 3 3 2 5 8" xfId="32509"/>
    <cellStyle name="40% - 强调文字颜色 4 3 3 2 6" xfId="32510"/>
    <cellStyle name="40% - 强调文字颜色 4 3 3 2 6 2" xfId="32511"/>
    <cellStyle name="40% - 强调文字颜色 4 3 3 2 6 2 2" xfId="32512"/>
    <cellStyle name="40% - 强调文字颜色 4 3 3 2 6 2 3" xfId="32513"/>
    <cellStyle name="40% - 强调文字颜色 4 3 3 2 6 2 4" xfId="32514"/>
    <cellStyle name="40% - 强调文字颜色 4 3 3 2 6 2 5" xfId="32515"/>
    <cellStyle name="40% - 强调文字颜色 4 3 3 2 6 3" xfId="32516"/>
    <cellStyle name="40% - 强调文字颜色 4 3 3 2 6 4" xfId="32517"/>
    <cellStyle name="40% - 强调文字颜色 4 3 3 2 6 5" xfId="32518"/>
    <cellStyle name="40% - 强调文字颜色 4 3 3 2 6 6" xfId="32519"/>
    <cellStyle name="40% - 强调文字颜色 4 3 3 2 6 7" xfId="32520"/>
    <cellStyle name="40% - 强调文字颜色 4 3 3 2 7" xfId="32521"/>
    <cellStyle name="40% - 强调文字颜色 4 3 3 2 7 2" xfId="32522"/>
    <cellStyle name="40% - 强调文字颜色 4 3 3 2 7 2 2" xfId="32523"/>
    <cellStyle name="40% - 强调文字颜色 4 3 3 2 7 2 3" xfId="32524"/>
    <cellStyle name="40% - 强调文字颜色 4 3 3 2 7 2 4" xfId="32525"/>
    <cellStyle name="40% - 强调文字颜色 4 3 3 2 7 3" xfId="32526"/>
    <cellStyle name="40% - 强调文字颜色 4 3 3 2 7 4" xfId="32527"/>
    <cellStyle name="40% - 强调文字颜色 4 3 3 2 7 5" xfId="32528"/>
    <cellStyle name="40% - 强调文字颜色 4 3 3 2 7 6" xfId="32529"/>
    <cellStyle name="40% - 强调文字颜色 4 3 3 2 7 7" xfId="32530"/>
    <cellStyle name="40% - 强调文字颜色 4 3 3 2 8" xfId="32531"/>
    <cellStyle name="40% - 强调文字颜色 4 3 3 2 8 2" xfId="32532"/>
    <cellStyle name="40% - 强调文字颜色 4 3 3 2 8 3" xfId="32533"/>
    <cellStyle name="40% - 强调文字颜色 4 3 3 2 8 4" xfId="32534"/>
    <cellStyle name="40% - 强调文字颜色 4 3 3 2 8 5" xfId="32535"/>
    <cellStyle name="40% - 强调文字颜色 4 3 3 2 9" xfId="32536"/>
    <cellStyle name="40% - 强调文字颜色 4 3 3 2 9 2" xfId="32537"/>
    <cellStyle name="40% - 强调文字颜色 4 3 3 2 9 3" xfId="32538"/>
    <cellStyle name="40% - 强调文字颜色 4 3 3 2 9 4" xfId="32539"/>
    <cellStyle name="40% - 强调文字颜色 4 3 3 2 9 5" xfId="32540"/>
    <cellStyle name="40% - 强调文字颜色 4 3 3 20" xfId="32541"/>
    <cellStyle name="40% - 强调文字颜色 4 3 3 3" xfId="32542"/>
    <cellStyle name="40% - 强调文字颜色 4 3 3 3 2" xfId="32543"/>
    <cellStyle name="40% - 强调文字颜色 4 3 3 3 2 2" xfId="32544"/>
    <cellStyle name="40% - 强调文字颜色 4 3 3 3 2 2 2" xfId="32545"/>
    <cellStyle name="40% - 强调文字颜色 4 3 3 3 2 2 2 2" xfId="32546"/>
    <cellStyle name="40% - 强调文字颜色 4 3 3 3 2 2 2 3" xfId="32547"/>
    <cellStyle name="40% - 强调文字颜色 4 3 3 3 2 2 2 4" xfId="32548"/>
    <cellStyle name="40% - 强调文字颜色 4 3 3 3 2 2 3" xfId="32549"/>
    <cellStyle name="40% - 强调文字颜色 4 3 3 3 2 2 4" xfId="32550"/>
    <cellStyle name="40% - 强调文字颜色 4 3 3 3 2 2 5" xfId="32551"/>
    <cellStyle name="40% - 强调文字颜色 4 3 3 3 2 2 6" xfId="32552"/>
    <cellStyle name="40% - 强调文字颜色 4 3 3 3 2 3" xfId="32553"/>
    <cellStyle name="40% - 强调文字颜色 4 3 3 3 2 3 2" xfId="32554"/>
    <cellStyle name="40% - 强调文字颜色 4 3 3 3 2 3 2 2" xfId="32555"/>
    <cellStyle name="40% - 强调文字颜色 4 3 3 3 2 3 2 3" xfId="32556"/>
    <cellStyle name="40% - 强调文字颜色 4 3 3 3 2 3 2 4" xfId="32557"/>
    <cellStyle name="40% - 强调文字颜色 4 3 3 3 2 3 3" xfId="32558"/>
    <cellStyle name="40% - 强调文字颜色 4 3 3 3 2 3 4" xfId="32559"/>
    <cellStyle name="40% - 强调文字颜色 4 3 3 3 2 3 5" xfId="32560"/>
    <cellStyle name="40% - 强调文字颜色 4 3 3 3 2 4" xfId="32561"/>
    <cellStyle name="40% - 强调文字颜色 4 3 3 3 2 4 2" xfId="32562"/>
    <cellStyle name="40% - 强调文字颜色 4 3 3 3 2 4 3" xfId="32563"/>
    <cellStyle name="40% - 强调文字颜色 4 3 3 3 2 4 4" xfId="32564"/>
    <cellStyle name="40% - 强调文字颜色 4 3 3 3 2 5" xfId="32565"/>
    <cellStyle name="40% - 强调文字颜色 4 3 3 3 2 6" xfId="32566"/>
    <cellStyle name="40% - 强调文字颜色 4 3 3 3 2 7" xfId="32567"/>
    <cellStyle name="40% - 强调文字颜色 4 3 3 3 2 8" xfId="32568"/>
    <cellStyle name="40% - 强调文字颜色 4 3 3 3 2 9" xfId="32569"/>
    <cellStyle name="40% - 强调文字颜色 4 3 3 3 3" xfId="32570"/>
    <cellStyle name="40% - 强调文字颜色 4 3 3 3 3 2" xfId="32571"/>
    <cellStyle name="40% - 强调文字颜色 4 3 3 3 3 2 2" xfId="32572"/>
    <cellStyle name="40% - 强调文字颜色 4 3 3 3 3 2 2 2" xfId="32573"/>
    <cellStyle name="40% - 强调文字颜色 4 3 3 3 3 2 2 3" xfId="32574"/>
    <cellStyle name="40% - 强调文字颜色 4 3 3 3 3 2 2 4" xfId="32575"/>
    <cellStyle name="40% - 强调文字颜色 4 3 3 3 3 2 3" xfId="32576"/>
    <cellStyle name="40% - 强调文字颜色 4 3 3 3 3 2 4" xfId="32577"/>
    <cellStyle name="40% - 强调文字颜色 4 3 3 3 3 2 5" xfId="32578"/>
    <cellStyle name="40% - 强调文字颜色 4 3 3 3 3 3" xfId="32579"/>
    <cellStyle name="40% - 强调文字颜色 4 3 3 3 3 3 2" xfId="32580"/>
    <cellStyle name="40% - 强调文字颜色 4 3 3 3 3 3 2 2" xfId="32581"/>
    <cellStyle name="40% - 强调文字颜色 4 3 3 3 3 3 2 3" xfId="32582"/>
    <cellStyle name="40% - 强调文字颜色 4 3 3 3 3 3 2 4" xfId="32583"/>
    <cellStyle name="40% - 强调文字颜色 4 3 3 3 3 3 3" xfId="32584"/>
    <cellStyle name="40% - 强调文字颜色 4 3 3 3 3 3 4" xfId="32585"/>
    <cellStyle name="40% - 强调文字颜色 4 3 3 3 3 3 5" xfId="32586"/>
    <cellStyle name="40% - 强调文字颜色 4 3 3 3 3 4" xfId="32587"/>
    <cellStyle name="40% - 强调文字颜色 4 3 3 3 3 4 2" xfId="32588"/>
    <cellStyle name="40% - 强调文字颜色 4 3 3 3 3 4 3" xfId="32589"/>
    <cellStyle name="40% - 强调文字颜色 4 3 3 3 3 4 4" xfId="32590"/>
    <cellStyle name="40% - 强调文字颜色 4 3 3 3 3 5" xfId="32591"/>
    <cellStyle name="40% - 强调文字颜色 4 3 3 3 3 5 2" xfId="32592"/>
    <cellStyle name="40% - 强调文字颜色 4 3 3 3 3 5 3" xfId="32593"/>
    <cellStyle name="40% - 强调文字颜色 4 3 3 3 3 5 4" xfId="32594"/>
    <cellStyle name="40% - 强调文字颜色 4 3 3 3 3 6" xfId="32595"/>
    <cellStyle name="40% - 强调文字颜色 4 3 3 3 3 7" xfId="32596"/>
    <cellStyle name="40% - 强调文字颜色 4 3 3 3 3 8" xfId="32597"/>
    <cellStyle name="40% - 强调文字颜色 4 3 3 3 3 9" xfId="32598"/>
    <cellStyle name="40% - 强调文字颜色 4 3 3 3 4" xfId="32599"/>
    <cellStyle name="40% - 强调文字颜色 4 3 3 3 5" xfId="32600"/>
    <cellStyle name="40% - 强调文字颜色 4 3 3 4" xfId="32601"/>
    <cellStyle name="40% - 强调文字颜色 4 3 3 4 2" xfId="32602"/>
    <cellStyle name="40% - 强调文字颜色 4 3 3 4 2 2" xfId="32603"/>
    <cellStyle name="40% - 强调文字颜色 4 3 3 4 2 3" xfId="32604"/>
    <cellStyle name="40% - 强调文字颜色 4 3 3 4 2 4" xfId="32605"/>
    <cellStyle name="40% - 强调文字颜色 4 3 3 4 2 5" xfId="32606"/>
    <cellStyle name="40% - 强调文字颜色 4 3 3 4 3" xfId="32607"/>
    <cellStyle name="40% - 强调文字颜色 4 3 3 4 3 2" xfId="32608"/>
    <cellStyle name="40% - 强调文字颜色 4 3 3 4 4" xfId="32609"/>
    <cellStyle name="40% - 强调文字颜色 4 3 3 5" xfId="32610"/>
    <cellStyle name="40% - 强调文字颜色 4 3 3 5 2" xfId="32611"/>
    <cellStyle name="40% - 强调文字颜色 4 3 3 5 2 2" xfId="32612"/>
    <cellStyle name="40% - 强调文字颜色 4 3 3 5 2 3" xfId="32613"/>
    <cellStyle name="40% - 强调文字颜色 4 3 3 5 2 4" xfId="32614"/>
    <cellStyle name="40% - 强调文字颜色 4 3 3 5 2 5" xfId="32615"/>
    <cellStyle name="40% - 强调文字颜色 4 3 3 5 3" xfId="32616"/>
    <cellStyle name="40% - 强调文字颜色 4 3 3 5 3 2" xfId="32617"/>
    <cellStyle name="40% - 强调文字颜色 4 3 3 5 3 3" xfId="32618"/>
    <cellStyle name="40% - 强调文字颜色 4 3 3 5 3 4" xfId="32619"/>
    <cellStyle name="40% - 强调文字颜色 4 3 3 5 3 5" xfId="32620"/>
    <cellStyle name="40% - 强调文字颜色 4 3 3 5 4" xfId="32621"/>
    <cellStyle name="40% - 强调文字颜色 4 3 3 5 5" xfId="32622"/>
    <cellStyle name="40% - 强调文字颜色 4 3 3 5 6" xfId="32623"/>
    <cellStyle name="40% - 强调文字颜色 4 3 3 5 7" xfId="32624"/>
    <cellStyle name="40% - 强调文字颜色 4 3 3 5 8" xfId="32625"/>
    <cellStyle name="40% - 强调文字颜色 4 3 3 6" xfId="32626"/>
    <cellStyle name="40% - 强调文字颜色 4 3 3 6 2" xfId="32627"/>
    <cellStyle name="40% - 强调文字颜色 4 3 3 6 2 2" xfId="32628"/>
    <cellStyle name="40% - 强调文字颜色 4 3 3 6 2 3" xfId="32629"/>
    <cellStyle name="40% - 强调文字颜色 4 3 3 6 2 4" xfId="32630"/>
    <cellStyle name="40% - 强调文字颜色 4 3 3 6 2 5" xfId="32631"/>
    <cellStyle name="40% - 强调文字颜色 4 3 3 6 3" xfId="32632"/>
    <cellStyle name="40% - 强调文字颜色 4 3 3 6 3 2" xfId="32633"/>
    <cellStyle name="40% - 强调文字颜色 4 3 3 6 3 3" xfId="32634"/>
    <cellStyle name="40% - 强调文字颜色 4 3 3 6 3 4" xfId="32635"/>
    <cellStyle name="40% - 强调文字颜色 4 3 3 6 3 5" xfId="32636"/>
    <cellStyle name="40% - 强调文字颜色 4 3 3 6 4" xfId="32637"/>
    <cellStyle name="40% - 强调文字颜色 4 3 3 6 5" xfId="32638"/>
    <cellStyle name="40% - 强调文字颜色 4 3 3 6 6" xfId="32639"/>
    <cellStyle name="40% - 强调文字颜色 4 3 3 6 7" xfId="32640"/>
    <cellStyle name="40% - 强调文字颜色 4 3 3 6 8" xfId="32641"/>
    <cellStyle name="40% - 强调文字颜色 4 3 3 7" xfId="32642"/>
    <cellStyle name="40% - 强调文字颜色 4 3 3 7 2" xfId="32643"/>
    <cellStyle name="40% - 强调文字颜色 4 3 3 7 2 2" xfId="32644"/>
    <cellStyle name="40% - 强调文字颜色 4 3 3 7 2 3" xfId="32645"/>
    <cellStyle name="40% - 强调文字颜色 4 3 3 7 2 4" xfId="32646"/>
    <cellStyle name="40% - 强调文字颜色 4 3 3 7 2 5" xfId="32647"/>
    <cellStyle name="40% - 强调文字颜色 4 3 3 7 3" xfId="32648"/>
    <cellStyle name="40% - 强调文字颜色 4 3 3 7 4" xfId="32649"/>
    <cellStyle name="40% - 强调文字颜色 4 3 3 7 5" xfId="32650"/>
    <cellStyle name="40% - 强调文字颜色 4 3 3 7 6" xfId="32651"/>
    <cellStyle name="40% - 强调文字颜色 4 3 3 7 7" xfId="32652"/>
    <cellStyle name="40% - 强调文字颜色 4 3 3 8" xfId="32653"/>
    <cellStyle name="40% - 强调文字颜色 4 3 3 8 2" xfId="32654"/>
    <cellStyle name="40% - 强调文字颜色 4 3 3 8 2 2" xfId="32655"/>
    <cellStyle name="40% - 强调文字颜色 4 3 3 8 2 3" xfId="32656"/>
    <cellStyle name="40% - 强调文字颜色 4 3 3 8 2 4" xfId="32657"/>
    <cellStyle name="40% - 强调文字颜色 4 3 3 8 2 5" xfId="32658"/>
    <cellStyle name="40% - 强调文字颜色 4 3 3 8 3" xfId="32659"/>
    <cellStyle name="40% - 强调文字颜色 4 3 3 8 4" xfId="32660"/>
    <cellStyle name="40% - 强调文字颜色 4 3 3 8 5" xfId="32661"/>
    <cellStyle name="40% - 强调文字颜色 4 3 3 8 6" xfId="32662"/>
    <cellStyle name="40% - 强调文字颜色 4 3 3 8 7" xfId="32663"/>
    <cellStyle name="40% - 强调文字颜色 4 3 3 9" xfId="32664"/>
    <cellStyle name="40% - 强调文字颜色 4 3 3 9 2" xfId="32665"/>
    <cellStyle name="40% - 强调文字颜色 4 3 3 9 3" xfId="32666"/>
    <cellStyle name="40% - 强调文字颜色 4 3 3 9 4" xfId="32667"/>
    <cellStyle name="40% - 强调文字颜色 4 3 3 9 5" xfId="32668"/>
    <cellStyle name="40% - 强调文字颜色 4 3 4" xfId="32669"/>
    <cellStyle name="40% - 强调文字颜色 4 3 4 2" xfId="32670"/>
    <cellStyle name="40% - 强调文字颜色 4 3 4 2 2" xfId="32671"/>
    <cellStyle name="40% - 强调文字颜色 4 3 4 2 2 2" xfId="32672"/>
    <cellStyle name="40% - 强调文字颜色 4 3 4 2 3" xfId="32673"/>
    <cellStyle name="40% - 强调文字颜色 4 3 4 2 3 2" xfId="32674"/>
    <cellStyle name="40% - 强调文字颜色 4 3 4 2 3 3" xfId="32675"/>
    <cellStyle name="40% - 强调文字颜色 4 3 4 2 3 4" xfId="32676"/>
    <cellStyle name="40% - 强调文字颜色 4 3 4 2 3 5" xfId="32677"/>
    <cellStyle name="40% - 强调文字颜色 4 3 4 2 4" xfId="32678"/>
    <cellStyle name="40% - 强调文字颜色 4 3 4 2 5" xfId="32679"/>
    <cellStyle name="40% - 强调文字颜色 4 3 4 3" xfId="32680"/>
    <cellStyle name="40% - 强调文字颜色 4 3 4 3 2" xfId="32681"/>
    <cellStyle name="40% - 强调文字颜色 4 3 4 4" xfId="32682"/>
    <cellStyle name="40% - 强调文字颜色 4 3 5" xfId="32683"/>
    <cellStyle name="40% - 强调文字颜色 4 3 5 2" xfId="32684"/>
    <cellStyle name="40% - 强调文字颜色 4 3 5 2 2" xfId="32685"/>
    <cellStyle name="40% - 强调文字颜色 4 3 5 2 2 2" xfId="32686"/>
    <cellStyle name="40% - 强调文字颜色 4 3 5 2 3" xfId="32687"/>
    <cellStyle name="40% - 强调文字颜色 4 3 5 2 3 2" xfId="32688"/>
    <cellStyle name="40% - 强调文字颜色 4 3 5 2 3 3" xfId="32689"/>
    <cellStyle name="40% - 强调文字颜色 4 3 5 2 3 4" xfId="32690"/>
    <cellStyle name="40% - 强调文字颜色 4 3 5 2 3 5" xfId="32691"/>
    <cellStyle name="40% - 强调文字颜色 4 3 5 2 4" xfId="32692"/>
    <cellStyle name="40% - 强调文字颜色 4 3 5 2 5" xfId="32693"/>
    <cellStyle name="40% - 强调文字颜色 4 3 5 3" xfId="32694"/>
    <cellStyle name="40% - 强调文字颜色 4 3 5 4" xfId="32695"/>
    <cellStyle name="40% - 强调文字颜色 4 3 6" xfId="32696"/>
    <cellStyle name="40% - 强调文字颜色 4 3 6 2" xfId="32697"/>
    <cellStyle name="40% - 强调文字颜色 4 3 6 2 2" xfId="32698"/>
    <cellStyle name="40% - 强调文字颜色 4 3 6 2 2 2" xfId="32699"/>
    <cellStyle name="40% - 强调文字颜色 4 3 6 2 2 2 2" xfId="32700"/>
    <cellStyle name="40% - 强调文字颜色 4 3 6 2 2 2 2 2" xfId="32701"/>
    <cellStyle name="40% - 强调文字颜色 4 3 6 2 2 2 2 3" xfId="32702"/>
    <cellStyle name="40% - 强调文字颜色 4 3 6 2 2 2 2 4" xfId="32703"/>
    <cellStyle name="40% - 强调文字颜色 4 3 6 2 2 2 3" xfId="32704"/>
    <cellStyle name="40% - 强调文字颜色 4 3 6 2 2 2 4" xfId="32705"/>
    <cellStyle name="40% - 强调文字颜色 4 3 6 2 2 2 5" xfId="32706"/>
    <cellStyle name="40% - 强调文字颜色 4 3 6 2 2 3" xfId="32707"/>
    <cellStyle name="40% - 强调文字颜色 4 3 6 2 2 3 2" xfId="32708"/>
    <cellStyle name="40% - 强调文字颜色 4 3 6 2 2 3 2 2" xfId="32709"/>
    <cellStyle name="40% - 强调文字颜色 4 3 6 2 2 3 2 3" xfId="32710"/>
    <cellStyle name="40% - 强调文字颜色 4 3 6 2 2 3 2 4" xfId="32711"/>
    <cellStyle name="40% - 强调文字颜色 4 3 6 2 2 3 3" xfId="32712"/>
    <cellStyle name="40% - 强调文字颜色 4 3 6 2 2 3 4" xfId="32713"/>
    <cellStyle name="40% - 强调文字颜色 4 3 6 2 2 3 5" xfId="32714"/>
    <cellStyle name="40% - 强调文字颜色 4 3 6 2 2 4" xfId="32715"/>
    <cellStyle name="40% - 强调文字颜色 4 3 6 2 2 4 2" xfId="32716"/>
    <cellStyle name="40% - 强调文字颜色 4 3 6 2 2 4 3" xfId="32717"/>
    <cellStyle name="40% - 强调文字颜色 4 3 6 2 2 4 4" xfId="32718"/>
    <cellStyle name="40% - 强调文字颜色 4 3 6 2 2 5" xfId="32719"/>
    <cellStyle name="40% - 强调文字颜色 4 3 6 2 2 6" xfId="32720"/>
    <cellStyle name="40% - 强调文字颜色 4 3 6 2 2 7" xfId="32721"/>
    <cellStyle name="40% - 强调文字颜色 4 3 6 2 2 8" xfId="32722"/>
    <cellStyle name="40% - 强调文字颜色 4 3 6 2 3" xfId="32723"/>
    <cellStyle name="40% - 强调文字颜色 4 3 6 3" xfId="32724"/>
    <cellStyle name="40% - 强调文字颜色 4 3 6 3 2" xfId="32725"/>
    <cellStyle name="40% - 强调文字颜色 4 3 6 3 2 2" xfId="32726"/>
    <cellStyle name="40% - 强调文字颜色 4 3 6 3 2 2 2" xfId="32727"/>
    <cellStyle name="40% - 强调文字颜色 4 3 6 3 2 2 3" xfId="32728"/>
    <cellStyle name="40% - 强调文字颜色 4 3 6 3 2 2 4" xfId="32729"/>
    <cellStyle name="40% - 强调文字颜色 4 3 6 3 2 3" xfId="32730"/>
    <cellStyle name="40% - 强调文字颜色 4 3 6 3 2 4" xfId="32731"/>
    <cellStyle name="40% - 强调文字颜色 4 3 6 3 2 5" xfId="32732"/>
    <cellStyle name="40% - 强调文字颜色 4 3 6 3 3" xfId="32733"/>
    <cellStyle name="40% - 强调文字颜色 4 3 6 3 3 2" xfId="32734"/>
    <cellStyle name="40% - 强调文字颜色 4 3 6 3 3 2 2" xfId="32735"/>
    <cellStyle name="40% - 强调文字颜色 4 3 6 3 3 2 3" xfId="32736"/>
    <cellStyle name="40% - 强调文字颜色 4 3 6 3 3 2 4" xfId="32737"/>
    <cellStyle name="40% - 强调文字颜色 4 3 6 3 3 3" xfId="32738"/>
    <cellStyle name="40% - 强调文字颜色 4 3 6 3 3 4" xfId="32739"/>
    <cellStyle name="40% - 强调文字颜色 4 3 6 3 3 5" xfId="32740"/>
    <cellStyle name="40% - 强调文字颜色 4 3 6 3 4" xfId="32741"/>
    <cellStyle name="40% - 强调文字颜色 4 3 6 3 4 2" xfId="32742"/>
    <cellStyle name="40% - 强调文字颜色 4 3 6 3 4 3" xfId="32743"/>
    <cellStyle name="40% - 强调文字颜色 4 3 6 3 4 4" xfId="32744"/>
    <cellStyle name="40% - 强调文字颜色 4 3 6 3 5" xfId="32745"/>
    <cellStyle name="40% - 强调文字颜色 4 3 6 3 6" xfId="32746"/>
    <cellStyle name="40% - 强调文字颜色 4 3 6 3 7" xfId="32747"/>
    <cellStyle name="40% - 强调文字颜色 4 3 6 4" xfId="32748"/>
    <cellStyle name="40% - 强调文字颜色 4 3 7" xfId="32749"/>
    <cellStyle name="40% - 强调文字颜色 4 3 7 2" xfId="32750"/>
    <cellStyle name="40% - 强调文字颜色 4 3 7 2 2" xfId="32751"/>
    <cellStyle name="40% - 强调文字颜色 4 3 7 2 2 2" xfId="32752"/>
    <cellStyle name="40% - 强调文字颜色 4 3 7 2 2 2 2" xfId="32753"/>
    <cellStyle name="40% - 强调文字颜色 4 3 7 2 2 2 3" xfId="32754"/>
    <cellStyle name="40% - 强调文字颜色 4 3 7 2 2 2 4" xfId="32755"/>
    <cellStyle name="40% - 强调文字颜色 4 3 7 2 2 3" xfId="32756"/>
    <cellStyle name="40% - 强调文字颜色 4 3 7 2 2 4" xfId="32757"/>
    <cellStyle name="40% - 强调文字颜色 4 3 7 2 2 5" xfId="32758"/>
    <cellStyle name="40% - 强调文字颜色 4 3 7 2 3" xfId="32759"/>
    <cellStyle name="40% - 强调文字颜色 4 3 7 2 3 2" xfId="32760"/>
    <cellStyle name="40% - 强调文字颜色 4 3 7 2 3 2 2" xfId="32761"/>
    <cellStyle name="40% - 强调文字颜色 4 3 7 2 3 2 3" xfId="32762"/>
    <cellStyle name="40% - 强调文字颜色 4 3 7 2 3 2 4" xfId="32763"/>
    <cellStyle name="40% - 强调文字颜色 4 3 7 2 3 3" xfId="32764"/>
    <cellStyle name="40% - 强调文字颜色 4 3 7 2 3 4" xfId="32765"/>
    <cellStyle name="40% - 强调文字颜色 4 3 7 2 3 5" xfId="32766"/>
    <cellStyle name="40% - 强调文字颜色 4 3 7 2 4" xfId="32767"/>
    <cellStyle name="40% - 强调文字颜色 4 3 7 2 4 2" xfId="32768"/>
    <cellStyle name="40% - 强调文字颜色 4 3 7 2 4 3" xfId="32769"/>
    <cellStyle name="40% - 强调文字颜色 4 3 7 2 4 4" xfId="32770"/>
    <cellStyle name="40% - 强调文字颜色 4 3 7 2 5" xfId="32771"/>
    <cellStyle name="40% - 强调文字颜色 4 3 7 2 6" xfId="32772"/>
    <cellStyle name="40% - 强调文字颜色 4 3 7 2 7" xfId="32773"/>
    <cellStyle name="40% - 强调文字颜色 4 3 7 2 8" xfId="32774"/>
    <cellStyle name="40% - 强调文字颜色 4 3 7 3" xfId="32775"/>
    <cellStyle name="40% - 强调文字颜色 4 3 7 3 2" xfId="32776"/>
    <cellStyle name="40% - 强调文字颜色 4 3 7 3 2 2" xfId="32777"/>
    <cellStyle name="40% - 强调文字颜色 4 3 7 3 2 2 2" xfId="32778"/>
    <cellStyle name="40% - 强调文字颜色 4 3 7 3 2 2 3" xfId="32779"/>
    <cellStyle name="40% - 强调文字颜色 4 3 7 3 2 2 4" xfId="32780"/>
    <cellStyle name="40% - 强调文字颜色 4 3 7 3 2 3" xfId="32781"/>
    <cellStyle name="40% - 强调文字颜色 4 3 7 3 2 4" xfId="32782"/>
    <cellStyle name="40% - 强调文字颜色 4 3 7 3 2 5" xfId="32783"/>
    <cellStyle name="40% - 强调文字颜色 4 3 7 3 3" xfId="32784"/>
    <cellStyle name="40% - 强调文字颜色 4 3 7 3 3 2" xfId="32785"/>
    <cellStyle name="40% - 强调文字颜色 4 3 7 3 3 2 2" xfId="32786"/>
    <cellStyle name="40% - 强调文字颜色 4 3 7 3 3 2 3" xfId="32787"/>
    <cellStyle name="40% - 强调文字颜色 4 3 7 3 3 2 4" xfId="32788"/>
    <cellStyle name="40% - 强调文字颜色 4 3 7 3 3 3" xfId="32789"/>
    <cellStyle name="40% - 强调文字颜色 4 3 7 3 3 4" xfId="32790"/>
    <cellStyle name="40% - 强调文字颜色 4 3 7 3 3 5" xfId="32791"/>
    <cellStyle name="40% - 强调文字颜色 4 3 7 3 4" xfId="32792"/>
    <cellStyle name="40% - 强调文字颜色 4 3 7 3 4 2" xfId="32793"/>
    <cellStyle name="40% - 强调文字颜色 4 3 7 3 4 3" xfId="32794"/>
    <cellStyle name="40% - 强调文字颜色 4 3 7 3 4 4" xfId="32795"/>
    <cellStyle name="40% - 强调文字颜色 4 3 7 3 5" xfId="32796"/>
    <cellStyle name="40% - 强调文字颜色 4 3 7 3 6" xfId="32797"/>
    <cellStyle name="40% - 强调文字颜色 4 3 7 3 7" xfId="32798"/>
    <cellStyle name="40% - 强调文字颜色 4 3 7 4" xfId="32799"/>
    <cellStyle name="40% - 强调文字颜色 4 3 8" xfId="32800"/>
    <cellStyle name="40% - 强调文字颜色 4 3 8 2" xfId="32801"/>
    <cellStyle name="40% - 强调文字颜色 4 3 9" xfId="32802"/>
    <cellStyle name="40% - 强调文字颜色 4 3 9 2" xfId="32803"/>
    <cellStyle name="40% - 强调文字颜色 4 3 9 2 2" xfId="32804"/>
    <cellStyle name="40% - 强调文字颜色 4 3 9 2 2 2" xfId="32805"/>
    <cellStyle name="40% - 强调文字颜色 4 3 9 2 2 3" xfId="32806"/>
    <cellStyle name="40% - 强调文字颜色 4 3 9 2 2 4" xfId="32807"/>
    <cellStyle name="40% - 强调文字颜色 4 3 9 2 3" xfId="32808"/>
    <cellStyle name="40% - 强调文字颜色 4 3 9 2 4" xfId="32809"/>
    <cellStyle name="40% - 强调文字颜色 4 3 9 2 5" xfId="32810"/>
    <cellStyle name="40% - 强调文字颜色 4 3 9 3" xfId="32811"/>
    <cellStyle name="40% - 强调文字颜色 4 3 9 3 2" xfId="32812"/>
    <cellStyle name="40% - 强调文字颜色 4 3 9 3 2 2" xfId="32813"/>
    <cellStyle name="40% - 强调文字颜色 4 3 9 3 2 3" xfId="32814"/>
    <cellStyle name="40% - 强调文字颜色 4 3 9 3 2 4" xfId="32815"/>
    <cellStyle name="40% - 强调文字颜色 4 3 9 3 3" xfId="32816"/>
    <cellStyle name="40% - 强调文字颜色 4 3 9 3 4" xfId="32817"/>
    <cellStyle name="40% - 强调文字颜色 4 3 9 3 5" xfId="32818"/>
    <cellStyle name="40% - 强调文字颜色 4 3 9 4" xfId="32819"/>
    <cellStyle name="40% - 强调文字颜色 4 3 9 4 2" xfId="32820"/>
    <cellStyle name="40% - 强调文字颜色 4 3 9 4 3" xfId="32821"/>
    <cellStyle name="40% - 强调文字颜色 4 3 9 4 4" xfId="32822"/>
    <cellStyle name="40% - 强调文字颜色 4 3 9 5" xfId="32823"/>
    <cellStyle name="40% - 强调文字颜色 4 3 9 6" xfId="32824"/>
    <cellStyle name="40% - 强调文字颜色 4 3 9 7" xfId="32825"/>
    <cellStyle name="40% - 强调文字颜色 4 4" xfId="32826"/>
    <cellStyle name="40% - 强调文字颜色 4 4 2" xfId="32827"/>
    <cellStyle name="40% - 强调文字颜色 4 4 2 10" xfId="32828"/>
    <cellStyle name="40% - 强调文字颜色 4 4 2 10 2" xfId="32829"/>
    <cellStyle name="40% - 强调文字颜色 4 4 2 10 3" xfId="32830"/>
    <cellStyle name="40% - 强调文字颜色 4 4 2 10 4" xfId="32831"/>
    <cellStyle name="40% - 强调文字颜色 4 4 2 10 5" xfId="32832"/>
    <cellStyle name="40% - 强调文字颜色 4 4 2 11" xfId="32833"/>
    <cellStyle name="40% - 强调文字颜色 4 4 2 11 2" xfId="32834"/>
    <cellStyle name="40% - 强调文字颜色 4 4 2 11 3" xfId="32835"/>
    <cellStyle name="40% - 强调文字颜色 4 4 2 11 4" xfId="32836"/>
    <cellStyle name="40% - 强调文字颜色 4 4 2 11 5" xfId="32837"/>
    <cellStyle name="40% - 强调文字颜色 4 4 2 12" xfId="32838"/>
    <cellStyle name="40% - 强调文字颜色 4 4 2 12 2" xfId="32839"/>
    <cellStyle name="40% - 强调文字颜色 4 4 2 12 3" xfId="32840"/>
    <cellStyle name="40% - 强调文字颜色 4 4 2 12 4" xfId="32841"/>
    <cellStyle name="40% - 强调文字颜色 4 4 2 12 5" xfId="32842"/>
    <cellStyle name="40% - 强调文字颜色 4 4 2 13" xfId="32843"/>
    <cellStyle name="40% - 强调文字颜色 4 4 2 13 2" xfId="32844"/>
    <cellStyle name="40% - 强调文字颜色 4 4 2 13 3" xfId="32845"/>
    <cellStyle name="40% - 强调文字颜色 4 4 2 13 4" xfId="32846"/>
    <cellStyle name="40% - 强调文字颜色 4 4 2 13 5" xfId="32847"/>
    <cellStyle name="40% - 强调文字颜色 4 4 2 14" xfId="32848"/>
    <cellStyle name="40% - 强调文字颜色 4 4 2 15" xfId="32849"/>
    <cellStyle name="40% - 强调文字颜色 4 4 2 15 2" xfId="32850"/>
    <cellStyle name="40% - 强调文字颜色 4 4 2 15 3" xfId="32851"/>
    <cellStyle name="40% - 强调文字颜色 4 4 2 15 4" xfId="32852"/>
    <cellStyle name="40% - 强调文字颜色 4 4 2 16" xfId="32853"/>
    <cellStyle name="40% - 强调文字颜色 4 4 2 17" xfId="32854"/>
    <cellStyle name="40% - 强调文字颜色 4 4 2 18" xfId="32855"/>
    <cellStyle name="40% - 强调文字颜色 4 4 2 19" xfId="32856"/>
    <cellStyle name="40% - 强调文字颜色 4 4 2 2" xfId="32857"/>
    <cellStyle name="40% - 强调文字颜色 4 4 2 2 10" xfId="32858"/>
    <cellStyle name="40% - 强调文字颜色 4 4 2 2 10 2" xfId="32859"/>
    <cellStyle name="40% - 强调文字颜色 4 4 2 2 10 3" xfId="32860"/>
    <cellStyle name="40% - 强调文字颜色 4 4 2 2 10 4" xfId="32861"/>
    <cellStyle name="40% - 强调文字颜色 4 4 2 2 10 5" xfId="32862"/>
    <cellStyle name="40% - 强调文字颜色 4 4 2 2 11" xfId="32863"/>
    <cellStyle name="40% - 强调文字颜色 4 4 2 2 11 2" xfId="32864"/>
    <cellStyle name="40% - 强调文字颜色 4 4 2 2 11 3" xfId="32865"/>
    <cellStyle name="40% - 强调文字颜色 4 4 2 2 11 4" xfId="32866"/>
    <cellStyle name="40% - 强调文字颜色 4 4 2 2 11 5" xfId="32867"/>
    <cellStyle name="40% - 强调文字颜色 4 4 2 2 12" xfId="32868"/>
    <cellStyle name="40% - 强调文字颜色 4 4 2 2 12 2" xfId="32869"/>
    <cellStyle name="40% - 强调文字颜色 4 4 2 2 12 3" xfId="32870"/>
    <cellStyle name="40% - 强调文字颜色 4 4 2 2 12 4" xfId="32871"/>
    <cellStyle name="40% - 强调文字颜色 4 4 2 2 13" xfId="32872"/>
    <cellStyle name="40% - 强调文字颜色 4 4 2 2 13 2" xfId="32873"/>
    <cellStyle name="40% - 强调文字颜色 4 4 2 2 13 3" xfId="32874"/>
    <cellStyle name="40% - 强调文字颜色 4 4 2 2 13 4" xfId="32875"/>
    <cellStyle name="40% - 强调文字颜色 4 4 2 2 14" xfId="32876"/>
    <cellStyle name="40% - 强调文字颜色 4 4 2 2 15" xfId="32877"/>
    <cellStyle name="40% - 强调文字颜色 4 4 2 2 16" xfId="32878"/>
    <cellStyle name="40% - 强调文字颜色 4 4 2 2 17" xfId="32879"/>
    <cellStyle name="40% - 强调文字颜色 4 4 2 2 18" xfId="32880"/>
    <cellStyle name="40% - 强调文字颜色 4 4 2 2 2" xfId="32881"/>
    <cellStyle name="40% - 强调文字颜色 4 4 2 2 2 2" xfId="32882"/>
    <cellStyle name="40% - 强调文字颜色 4 4 2 2 2 2 2" xfId="32883"/>
    <cellStyle name="40% - 强调文字颜色 4 4 2 2 2 2 2 2" xfId="32884"/>
    <cellStyle name="40% - 强调文字颜色 4 4 2 2 2 2 2 2 2" xfId="32885"/>
    <cellStyle name="40% - 强调文字颜色 4 4 2 2 2 2 2 2 3" xfId="32886"/>
    <cellStyle name="40% - 强调文字颜色 4 4 2 2 2 2 2 2 4" xfId="32887"/>
    <cellStyle name="40% - 强调文字颜色 4 4 2 2 2 2 2 3" xfId="32888"/>
    <cellStyle name="40% - 强调文字颜色 4 4 2 2 2 2 2 4" xfId="32889"/>
    <cellStyle name="40% - 强调文字颜色 4 4 2 2 2 2 2 5" xfId="32890"/>
    <cellStyle name="40% - 强调文字颜色 4 4 2 2 2 2 3" xfId="32891"/>
    <cellStyle name="40% - 强调文字颜色 4 4 2 2 2 2 3 2" xfId="32892"/>
    <cellStyle name="40% - 强调文字颜色 4 4 2 2 2 2 3 2 2" xfId="32893"/>
    <cellStyle name="40% - 强调文字颜色 4 4 2 2 2 2 3 2 3" xfId="32894"/>
    <cellStyle name="40% - 强调文字颜色 4 4 2 2 2 2 3 2 4" xfId="32895"/>
    <cellStyle name="40% - 强调文字颜色 4 4 2 2 2 2 3 3" xfId="32896"/>
    <cellStyle name="40% - 强调文字颜色 4 4 2 2 2 2 3 4" xfId="32897"/>
    <cellStyle name="40% - 强调文字颜色 4 4 2 2 2 2 3 5" xfId="32898"/>
    <cellStyle name="40% - 强调文字颜色 4 4 2 2 2 2 4" xfId="32899"/>
    <cellStyle name="40% - 强调文字颜色 4 4 2 2 2 2 4 2" xfId="32900"/>
    <cellStyle name="40% - 强调文字颜色 4 4 2 2 2 2 4 3" xfId="32901"/>
    <cellStyle name="40% - 强调文字颜色 4 4 2 2 2 2 4 4" xfId="32902"/>
    <cellStyle name="40% - 强调文字颜色 4 4 2 2 2 2 5" xfId="32903"/>
    <cellStyle name="40% - 强调文字颜色 4 4 2 2 2 2 6" xfId="32904"/>
    <cellStyle name="40% - 强调文字颜色 4 4 2 2 2 2 7" xfId="32905"/>
    <cellStyle name="40% - 强调文字颜色 4 4 2 2 2 2 8" xfId="32906"/>
    <cellStyle name="40% - 强调文字颜色 4 4 2 2 2 3" xfId="32907"/>
    <cellStyle name="40% - 强调文字颜色 4 4 2 2 2 3 2" xfId="32908"/>
    <cellStyle name="40% - 强调文字颜色 4 4 2 2 2 4" xfId="32909"/>
    <cellStyle name="40% - 强调文字颜色 4 4 2 2 2 4 2" xfId="32910"/>
    <cellStyle name="40% - 强调文字颜色 4 4 2 2 2 4 3" xfId="32911"/>
    <cellStyle name="40% - 强调文字颜色 4 4 2 2 2 4 4" xfId="32912"/>
    <cellStyle name="40% - 强调文字颜色 4 4 2 2 2 5" xfId="32913"/>
    <cellStyle name="40% - 强调文字颜色 4 4 2 2 2 6" xfId="32914"/>
    <cellStyle name="40% - 强调文字颜色 4 4 2 2 3" xfId="32915"/>
    <cellStyle name="40% - 强调文字颜色 4 4 2 2 3 10" xfId="32916"/>
    <cellStyle name="40% - 强调文字颜色 4 4 2 2 3 2" xfId="32917"/>
    <cellStyle name="40% - 强调文字颜色 4 4 2 2 3 2 2" xfId="32918"/>
    <cellStyle name="40% - 强调文字颜色 4 4 2 2 3 2 2 2" xfId="32919"/>
    <cellStyle name="40% - 强调文字颜色 4 4 2 2 3 2 2 3" xfId="32920"/>
    <cellStyle name="40% - 强调文字颜色 4 4 2 2 3 2 2 4" xfId="32921"/>
    <cellStyle name="40% - 强调文字颜色 4 4 2 2 3 2 3" xfId="32922"/>
    <cellStyle name="40% - 强调文字颜色 4 4 2 2 3 2 4" xfId="32923"/>
    <cellStyle name="40% - 强调文字颜色 4 4 2 2 3 2 5" xfId="32924"/>
    <cellStyle name="40% - 强调文字颜色 4 4 2 2 3 2 6" xfId="32925"/>
    <cellStyle name="40% - 强调文字颜色 4 4 2 2 3 3" xfId="32926"/>
    <cellStyle name="40% - 强调文字颜色 4 4 2 2 3 3 2" xfId="32927"/>
    <cellStyle name="40% - 强调文字颜色 4 4 2 2 3 3 2 2" xfId="32928"/>
    <cellStyle name="40% - 强调文字颜色 4 4 2 2 3 3 2 3" xfId="32929"/>
    <cellStyle name="40% - 强调文字颜色 4 4 2 2 3 3 2 4" xfId="32930"/>
    <cellStyle name="40% - 强调文字颜色 4 4 2 2 3 3 3" xfId="32931"/>
    <cellStyle name="40% - 强调文字颜色 4 4 2 2 3 3 4" xfId="32932"/>
    <cellStyle name="40% - 强调文字颜色 4 4 2 2 3 3 5" xfId="32933"/>
    <cellStyle name="40% - 强调文字颜色 4 4 2 2 3 3 6" xfId="32934"/>
    <cellStyle name="40% - 强调文字颜色 4 4 2 2 3 4" xfId="32935"/>
    <cellStyle name="40% - 强调文字颜色 4 4 2 2 3 4 2" xfId="32936"/>
    <cellStyle name="40% - 强调文字颜色 4 4 2 2 3 4 3" xfId="32937"/>
    <cellStyle name="40% - 强调文字颜色 4 4 2 2 3 4 4" xfId="32938"/>
    <cellStyle name="40% - 强调文字颜色 4 4 2 2 3 5" xfId="32939"/>
    <cellStyle name="40% - 强调文字颜色 4 4 2 2 3 5 2" xfId="32940"/>
    <cellStyle name="40% - 强调文字颜色 4 4 2 2 3 5 3" xfId="32941"/>
    <cellStyle name="40% - 强调文字颜色 4 4 2 2 3 5 4" xfId="32942"/>
    <cellStyle name="40% - 强调文字颜色 4 4 2 2 3 6" xfId="32943"/>
    <cellStyle name="40% - 强调文字颜色 4 4 2 2 3 7" xfId="32944"/>
    <cellStyle name="40% - 强调文字颜色 4 4 2 2 3 8" xfId="32945"/>
    <cellStyle name="40% - 强调文字颜色 4 4 2 2 3 9" xfId="32946"/>
    <cellStyle name="40% - 强调文字颜色 4 4 2 2 4" xfId="32947"/>
    <cellStyle name="40% - 强调文字颜色 4 4 2 2 4 2" xfId="32948"/>
    <cellStyle name="40% - 强调文字颜色 4 4 2 2 4 2 2" xfId="32949"/>
    <cellStyle name="40% - 强调文字颜色 4 4 2 2 4 2 3" xfId="32950"/>
    <cellStyle name="40% - 强调文字颜色 4 4 2 2 4 2 4" xfId="32951"/>
    <cellStyle name="40% - 强调文字颜色 4 4 2 2 4 2 5" xfId="32952"/>
    <cellStyle name="40% - 强调文字颜色 4 4 2 2 4 3" xfId="32953"/>
    <cellStyle name="40% - 强调文字颜色 4 4 2 2 4 3 2" xfId="32954"/>
    <cellStyle name="40% - 强调文字颜色 4 4 2 2 4 3 3" xfId="32955"/>
    <cellStyle name="40% - 强调文字颜色 4 4 2 2 4 3 4" xfId="32956"/>
    <cellStyle name="40% - 强调文字颜色 4 4 2 2 4 3 5" xfId="32957"/>
    <cellStyle name="40% - 强调文字颜色 4 4 2 2 4 4" xfId="32958"/>
    <cellStyle name="40% - 强调文字颜色 4 4 2 2 4 5" xfId="32959"/>
    <cellStyle name="40% - 强调文字颜色 4 4 2 2 4 6" xfId="32960"/>
    <cellStyle name="40% - 强调文字颜色 4 4 2 2 4 7" xfId="32961"/>
    <cellStyle name="40% - 强调文字颜色 4 4 2 2 4 8" xfId="32962"/>
    <cellStyle name="40% - 强调文字颜色 4 4 2 2 5" xfId="32963"/>
    <cellStyle name="40% - 强调文字颜色 4 4 2 2 5 2" xfId="32964"/>
    <cellStyle name="40% - 强调文字颜色 4 4 2 2 5 2 2" xfId="32965"/>
    <cellStyle name="40% - 强调文字颜色 4 4 2 2 5 2 3" xfId="32966"/>
    <cellStyle name="40% - 强调文字颜色 4 4 2 2 5 2 4" xfId="32967"/>
    <cellStyle name="40% - 强调文字颜色 4 4 2 2 5 2 5" xfId="32968"/>
    <cellStyle name="40% - 强调文字颜色 4 4 2 2 5 3" xfId="32969"/>
    <cellStyle name="40% - 强调文字颜色 4 4 2 2 5 3 2" xfId="32970"/>
    <cellStyle name="40% - 强调文字颜色 4 4 2 2 5 3 3" xfId="32971"/>
    <cellStyle name="40% - 强调文字颜色 4 4 2 2 5 3 4" xfId="32972"/>
    <cellStyle name="40% - 强调文字颜色 4 4 2 2 5 3 5" xfId="32973"/>
    <cellStyle name="40% - 强调文字颜色 4 4 2 2 5 4" xfId="32974"/>
    <cellStyle name="40% - 强调文字颜色 4 4 2 2 5 5" xfId="32975"/>
    <cellStyle name="40% - 强调文字颜色 4 4 2 2 5 6" xfId="32976"/>
    <cellStyle name="40% - 强调文字颜色 4 4 2 2 5 7" xfId="32977"/>
    <cellStyle name="40% - 强调文字颜色 4 4 2 2 5 8" xfId="32978"/>
    <cellStyle name="40% - 强调文字颜色 4 4 2 2 6" xfId="32979"/>
    <cellStyle name="40% - 强调文字颜色 4 4 2 2 6 2" xfId="32980"/>
    <cellStyle name="40% - 强调文字颜色 4 4 2 2 6 2 2" xfId="32981"/>
    <cellStyle name="40% - 强调文字颜色 4 4 2 2 6 2 3" xfId="32982"/>
    <cellStyle name="40% - 强调文字颜色 4 4 2 2 6 2 4" xfId="32983"/>
    <cellStyle name="40% - 强调文字颜色 4 4 2 2 6 2 5" xfId="32984"/>
    <cellStyle name="40% - 强调文字颜色 4 4 2 2 6 3" xfId="32985"/>
    <cellStyle name="40% - 强调文字颜色 4 4 2 2 6 4" xfId="32986"/>
    <cellStyle name="40% - 强调文字颜色 4 4 2 2 6 5" xfId="32987"/>
    <cellStyle name="40% - 强调文字颜色 4 4 2 2 6 6" xfId="32988"/>
    <cellStyle name="40% - 强调文字颜色 4 4 2 2 6 7" xfId="32989"/>
    <cellStyle name="40% - 强调文字颜色 4 4 2 2 7" xfId="32990"/>
    <cellStyle name="40% - 强调文字颜色 4 4 2 2 7 2" xfId="32991"/>
    <cellStyle name="40% - 强调文字颜色 4 4 2 2 7 2 2" xfId="32992"/>
    <cellStyle name="40% - 强调文字颜色 4 4 2 2 7 2 3" xfId="32993"/>
    <cellStyle name="40% - 强调文字颜色 4 4 2 2 7 2 4" xfId="32994"/>
    <cellStyle name="40% - 强调文字颜色 4 4 2 2 7 3" xfId="32995"/>
    <cellStyle name="40% - 强调文字颜色 4 4 2 2 7 4" xfId="32996"/>
    <cellStyle name="40% - 强调文字颜色 4 4 2 2 7 5" xfId="32997"/>
    <cellStyle name="40% - 强调文字颜色 4 4 2 2 7 6" xfId="32998"/>
    <cellStyle name="40% - 强调文字颜色 4 4 2 2 7 7" xfId="32999"/>
    <cellStyle name="40% - 强调文字颜色 4 4 2 2 8" xfId="33000"/>
    <cellStyle name="40% - 强调文字颜色 4 4 2 2 8 2" xfId="33001"/>
    <cellStyle name="40% - 强调文字颜色 4 4 2 2 8 3" xfId="33002"/>
    <cellStyle name="40% - 强调文字颜色 4 4 2 2 8 4" xfId="33003"/>
    <cellStyle name="40% - 强调文字颜色 4 4 2 2 8 5" xfId="33004"/>
    <cellStyle name="40% - 强调文字颜色 4 4 2 2 9" xfId="33005"/>
    <cellStyle name="40% - 强调文字颜色 4 4 2 2 9 2" xfId="33006"/>
    <cellStyle name="40% - 强调文字颜色 4 4 2 2 9 3" xfId="33007"/>
    <cellStyle name="40% - 强调文字颜色 4 4 2 2 9 4" xfId="33008"/>
    <cellStyle name="40% - 强调文字颜色 4 4 2 2 9 5" xfId="33009"/>
    <cellStyle name="40% - 强调文字颜色 4 4 2 20" xfId="33010"/>
    <cellStyle name="40% - 强调文字颜色 4 4 2 3" xfId="33011"/>
    <cellStyle name="40% - 强调文字颜色 4 4 2 3 2" xfId="33012"/>
    <cellStyle name="40% - 强调文字颜色 4 4 2 3 2 2" xfId="33013"/>
    <cellStyle name="40% - 强调文字颜色 4 4 2 3 2 2 2" xfId="33014"/>
    <cellStyle name="40% - 强调文字颜色 4 4 2 3 2 2 2 2" xfId="33015"/>
    <cellStyle name="40% - 强调文字颜色 4 4 2 3 2 2 2 3" xfId="33016"/>
    <cellStyle name="40% - 强调文字颜色 4 4 2 3 2 2 2 4" xfId="33017"/>
    <cellStyle name="40% - 强调文字颜色 4 4 2 3 2 2 3" xfId="33018"/>
    <cellStyle name="40% - 强调文字颜色 4 4 2 3 2 2 4" xfId="33019"/>
    <cellStyle name="40% - 强调文字颜色 4 4 2 3 2 2 5" xfId="33020"/>
    <cellStyle name="40% - 强调文字颜色 4 4 2 3 2 2 6" xfId="33021"/>
    <cellStyle name="40% - 强调文字颜色 4 4 2 3 2 3" xfId="33022"/>
    <cellStyle name="40% - 强调文字颜色 4 4 2 3 2 3 2" xfId="33023"/>
    <cellStyle name="40% - 强调文字颜色 4 4 2 3 2 3 2 2" xfId="33024"/>
    <cellStyle name="40% - 强调文字颜色 4 4 2 3 2 3 2 3" xfId="33025"/>
    <cellStyle name="40% - 强调文字颜色 4 4 2 3 2 3 2 4" xfId="33026"/>
    <cellStyle name="40% - 强调文字颜色 4 4 2 3 2 3 3" xfId="33027"/>
    <cellStyle name="40% - 强调文字颜色 4 4 2 3 2 3 4" xfId="33028"/>
    <cellStyle name="40% - 强调文字颜色 4 4 2 3 2 3 5" xfId="33029"/>
    <cellStyle name="40% - 强调文字颜色 4 4 2 3 2 4" xfId="33030"/>
    <cellStyle name="40% - 强调文字颜色 4 4 2 3 2 4 2" xfId="33031"/>
    <cellStyle name="40% - 强调文字颜色 4 4 2 3 2 4 3" xfId="33032"/>
    <cellStyle name="40% - 强调文字颜色 4 4 2 3 2 4 4" xfId="33033"/>
    <cellStyle name="40% - 强调文字颜色 4 4 2 3 2 5" xfId="33034"/>
    <cellStyle name="40% - 强调文字颜色 4 4 2 3 2 6" xfId="33035"/>
    <cellStyle name="40% - 强调文字颜色 4 4 2 3 2 7" xfId="33036"/>
    <cellStyle name="40% - 强调文字颜色 4 4 2 3 2 8" xfId="33037"/>
    <cellStyle name="40% - 强调文字颜色 4 4 2 3 2 9" xfId="33038"/>
    <cellStyle name="40% - 强调文字颜色 4 4 2 3 3" xfId="33039"/>
    <cellStyle name="40% - 强调文字颜色 4 4 2 3 3 2" xfId="33040"/>
    <cellStyle name="40% - 强调文字颜色 4 4 2 3 3 2 2" xfId="33041"/>
    <cellStyle name="40% - 强调文字颜色 4 4 2 3 3 2 2 2" xfId="33042"/>
    <cellStyle name="40% - 强调文字颜色 4 4 2 3 3 2 2 3" xfId="33043"/>
    <cellStyle name="40% - 强调文字颜色 4 4 2 3 3 2 2 4" xfId="33044"/>
    <cellStyle name="40% - 强调文字颜色 4 4 2 3 3 2 3" xfId="33045"/>
    <cellStyle name="40% - 强调文字颜色 4 4 2 3 3 2 4" xfId="33046"/>
    <cellStyle name="40% - 强调文字颜色 4 4 2 3 3 2 5" xfId="33047"/>
    <cellStyle name="40% - 强调文字颜色 4 4 2 3 3 3" xfId="33048"/>
    <cellStyle name="40% - 强调文字颜色 4 4 2 3 3 3 2" xfId="33049"/>
    <cellStyle name="40% - 强调文字颜色 4 4 2 3 3 3 2 2" xfId="33050"/>
    <cellStyle name="40% - 强调文字颜色 4 4 2 3 3 3 2 3" xfId="33051"/>
    <cellStyle name="40% - 强调文字颜色 4 4 2 3 3 3 2 4" xfId="33052"/>
    <cellStyle name="40% - 强调文字颜色 4 4 2 3 3 3 3" xfId="33053"/>
    <cellStyle name="40% - 强调文字颜色 4 4 2 3 3 3 4" xfId="33054"/>
    <cellStyle name="40% - 强调文字颜色 4 4 2 3 3 3 5" xfId="33055"/>
    <cellStyle name="40% - 强调文字颜色 4 4 2 3 3 4" xfId="33056"/>
    <cellStyle name="40% - 强调文字颜色 4 4 2 3 3 4 2" xfId="33057"/>
    <cellStyle name="40% - 强调文字颜色 4 4 2 3 3 4 3" xfId="33058"/>
    <cellStyle name="40% - 强调文字颜色 4 4 2 3 3 4 4" xfId="33059"/>
    <cellStyle name="40% - 强调文字颜色 4 4 2 3 3 5" xfId="33060"/>
    <cellStyle name="40% - 强调文字颜色 4 4 2 3 3 5 2" xfId="33061"/>
    <cellStyle name="40% - 强调文字颜色 4 4 2 3 3 5 3" xfId="33062"/>
    <cellStyle name="40% - 强调文字颜色 4 4 2 3 3 5 4" xfId="33063"/>
    <cellStyle name="40% - 强调文字颜色 4 4 2 3 3 6" xfId="33064"/>
    <cellStyle name="40% - 强调文字颜色 4 4 2 3 3 7" xfId="33065"/>
    <cellStyle name="40% - 强调文字颜色 4 4 2 3 3 8" xfId="33066"/>
    <cellStyle name="40% - 强调文字颜色 4 4 2 3 3 9" xfId="33067"/>
    <cellStyle name="40% - 强调文字颜色 4 4 2 3 4" xfId="33068"/>
    <cellStyle name="40% - 强调文字颜色 4 4 2 3 5" xfId="33069"/>
    <cellStyle name="40% - 强调文字颜色 4 4 2 4" xfId="33070"/>
    <cellStyle name="40% - 强调文字颜色 4 4 2 4 2" xfId="33071"/>
    <cellStyle name="40% - 强调文字颜色 4 4 2 4 2 2" xfId="33072"/>
    <cellStyle name="40% - 强调文字颜色 4 4 2 4 2 3" xfId="33073"/>
    <cellStyle name="40% - 强调文字颜色 4 4 2 4 2 4" xfId="33074"/>
    <cellStyle name="40% - 强调文字颜色 4 4 2 4 2 5" xfId="33075"/>
    <cellStyle name="40% - 强调文字颜色 4 4 2 4 3" xfId="33076"/>
    <cellStyle name="40% - 强调文字颜色 4 4 2 4 3 2" xfId="33077"/>
    <cellStyle name="40% - 强调文字颜色 4 4 2 4 4" xfId="33078"/>
    <cellStyle name="40% - 强调文字颜色 4 4 2 5" xfId="33079"/>
    <cellStyle name="40% - 强调文字颜色 4 4 2 5 2" xfId="33080"/>
    <cellStyle name="40% - 强调文字颜色 4 4 2 5 2 2" xfId="33081"/>
    <cellStyle name="40% - 强调文字颜色 4 4 2 5 2 3" xfId="33082"/>
    <cellStyle name="40% - 强调文字颜色 4 4 2 5 2 4" xfId="33083"/>
    <cellStyle name="40% - 强调文字颜色 4 4 2 5 2 5" xfId="33084"/>
    <cellStyle name="40% - 强调文字颜色 4 4 2 5 3" xfId="33085"/>
    <cellStyle name="40% - 强调文字颜色 4 4 2 5 3 2" xfId="33086"/>
    <cellStyle name="40% - 强调文字颜色 4 4 2 5 3 3" xfId="33087"/>
    <cellStyle name="40% - 强调文字颜色 4 4 2 5 3 4" xfId="33088"/>
    <cellStyle name="40% - 强调文字颜色 4 4 2 5 3 5" xfId="33089"/>
    <cellStyle name="40% - 强调文字颜色 4 4 2 5 4" xfId="33090"/>
    <cellStyle name="40% - 强调文字颜色 4 4 2 5 5" xfId="33091"/>
    <cellStyle name="40% - 强调文字颜色 4 4 2 5 6" xfId="33092"/>
    <cellStyle name="40% - 强调文字颜色 4 4 2 5 7" xfId="33093"/>
    <cellStyle name="40% - 强调文字颜色 4 4 2 5 8" xfId="33094"/>
    <cellStyle name="40% - 强调文字颜色 4 4 2 6" xfId="33095"/>
    <cellStyle name="40% - 强调文字颜色 4 4 2 6 2" xfId="33096"/>
    <cellStyle name="40% - 强调文字颜色 4 4 2 6 2 2" xfId="33097"/>
    <cellStyle name="40% - 强调文字颜色 4 4 2 6 2 3" xfId="33098"/>
    <cellStyle name="40% - 强调文字颜色 4 4 2 6 2 4" xfId="33099"/>
    <cellStyle name="40% - 强调文字颜色 4 4 2 6 2 5" xfId="33100"/>
    <cellStyle name="40% - 强调文字颜色 4 4 2 6 3" xfId="33101"/>
    <cellStyle name="40% - 强调文字颜色 4 4 2 6 3 2" xfId="33102"/>
    <cellStyle name="40% - 强调文字颜色 4 4 2 6 3 3" xfId="33103"/>
    <cellStyle name="40% - 强调文字颜色 4 4 2 6 3 4" xfId="33104"/>
    <cellStyle name="40% - 强调文字颜色 4 4 2 6 3 5" xfId="33105"/>
    <cellStyle name="40% - 强调文字颜色 4 4 2 6 4" xfId="33106"/>
    <cellStyle name="40% - 强调文字颜色 4 4 2 6 5" xfId="33107"/>
    <cellStyle name="40% - 强调文字颜色 4 4 2 6 6" xfId="33108"/>
    <cellStyle name="40% - 强调文字颜色 4 4 2 6 7" xfId="33109"/>
    <cellStyle name="40% - 强调文字颜色 4 4 2 6 8" xfId="33110"/>
    <cellStyle name="40% - 强调文字颜色 4 4 2 7" xfId="33111"/>
    <cellStyle name="40% - 强调文字颜色 4 4 2 7 2" xfId="33112"/>
    <cellStyle name="40% - 强调文字颜色 4 4 2 7 2 2" xfId="33113"/>
    <cellStyle name="40% - 强调文字颜色 4 4 2 7 2 3" xfId="33114"/>
    <cellStyle name="40% - 强调文字颜色 4 4 2 7 2 4" xfId="33115"/>
    <cellStyle name="40% - 强调文字颜色 4 4 2 7 2 5" xfId="33116"/>
    <cellStyle name="40% - 强调文字颜色 4 4 2 7 3" xfId="33117"/>
    <cellStyle name="40% - 强调文字颜色 4 4 2 7 4" xfId="33118"/>
    <cellStyle name="40% - 强调文字颜色 4 4 2 7 5" xfId="33119"/>
    <cellStyle name="40% - 强调文字颜色 4 4 2 7 6" xfId="33120"/>
    <cellStyle name="40% - 强调文字颜色 4 4 2 7 7" xfId="33121"/>
    <cellStyle name="40% - 强调文字颜色 4 4 2 8" xfId="33122"/>
    <cellStyle name="40% - 强调文字颜色 4 4 2 8 2" xfId="33123"/>
    <cellStyle name="40% - 强调文字颜色 4 4 2 8 2 2" xfId="33124"/>
    <cellStyle name="40% - 强调文字颜色 4 4 2 8 2 3" xfId="33125"/>
    <cellStyle name="40% - 强调文字颜色 4 4 2 8 2 4" xfId="33126"/>
    <cellStyle name="40% - 强调文字颜色 4 4 2 8 2 5" xfId="33127"/>
    <cellStyle name="40% - 强调文字颜色 4 4 2 8 3" xfId="33128"/>
    <cellStyle name="40% - 强调文字颜色 4 4 2 8 4" xfId="33129"/>
    <cellStyle name="40% - 强调文字颜色 4 4 2 8 5" xfId="33130"/>
    <cellStyle name="40% - 强调文字颜色 4 4 2 8 6" xfId="33131"/>
    <cellStyle name="40% - 强调文字颜色 4 4 2 8 7" xfId="33132"/>
    <cellStyle name="40% - 强调文字颜色 4 4 2 9" xfId="33133"/>
    <cellStyle name="40% - 强调文字颜色 4 4 2 9 2" xfId="33134"/>
    <cellStyle name="40% - 强调文字颜色 4 4 2 9 3" xfId="33135"/>
    <cellStyle name="40% - 强调文字颜色 4 4 2 9 4" xfId="33136"/>
    <cellStyle name="40% - 强调文字颜色 4 4 2 9 5" xfId="33137"/>
    <cellStyle name="40% - 强调文字颜色 4 4 3" xfId="33138"/>
    <cellStyle name="40% - 强调文字颜色 4 4 3 2" xfId="33139"/>
    <cellStyle name="40% - 强调文字颜色 4 4 3 2 2" xfId="33140"/>
    <cellStyle name="40% - 强调文字颜色 4 4 4" xfId="33141"/>
    <cellStyle name="40% - 强调文字颜色 4 4 4 2" xfId="33142"/>
    <cellStyle name="40% - 强调文字颜色 4 4 5" xfId="33143"/>
    <cellStyle name="40% - 强调文字颜色 4 4 5 2" xfId="33144"/>
    <cellStyle name="40% - 强调文字颜色 4 4 5 2 2" xfId="33145"/>
    <cellStyle name="40% - 强调文字颜色 4 4 5 2 2 2" xfId="33146"/>
    <cellStyle name="40% - 强调文字颜色 4 4 5 2 2 2 2" xfId="33147"/>
    <cellStyle name="40% - 强调文字颜色 4 4 5 2 2 2 3" xfId="33148"/>
    <cellStyle name="40% - 强调文字颜色 4 4 5 2 2 2 4" xfId="33149"/>
    <cellStyle name="40% - 强调文字颜色 4 4 5 2 2 3" xfId="33150"/>
    <cellStyle name="40% - 强调文字颜色 4 4 5 2 2 4" xfId="33151"/>
    <cellStyle name="40% - 强调文字颜色 4 4 5 2 2 5" xfId="33152"/>
    <cellStyle name="40% - 强调文字颜色 4 4 5 2 3" xfId="33153"/>
    <cellStyle name="40% - 强调文字颜色 4 4 5 2 3 2" xfId="33154"/>
    <cellStyle name="40% - 强调文字颜色 4 4 5 2 3 2 2" xfId="33155"/>
    <cellStyle name="40% - 强调文字颜色 4 4 5 2 3 2 3" xfId="33156"/>
    <cellStyle name="40% - 强调文字颜色 4 4 5 2 3 2 4" xfId="33157"/>
    <cellStyle name="40% - 强调文字颜色 4 4 5 2 3 3" xfId="33158"/>
    <cellStyle name="40% - 强调文字颜色 4 4 5 2 3 4" xfId="33159"/>
    <cellStyle name="40% - 强调文字颜色 4 4 5 2 3 5" xfId="33160"/>
    <cellStyle name="40% - 强调文字颜色 4 4 5 2 4" xfId="33161"/>
    <cellStyle name="40% - 强调文字颜色 4 4 5 2 4 2" xfId="33162"/>
    <cellStyle name="40% - 强调文字颜色 4 4 5 2 4 3" xfId="33163"/>
    <cellStyle name="40% - 强调文字颜色 4 4 5 2 4 4" xfId="33164"/>
    <cellStyle name="40% - 强调文字颜色 4 4 5 2 5" xfId="33165"/>
    <cellStyle name="40% - 强调文字颜色 4 4 5 2 6" xfId="33166"/>
    <cellStyle name="40% - 强调文字颜色 4 4 5 2 7" xfId="33167"/>
    <cellStyle name="40% - 强调文字颜色 4 4 5 3" xfId="33168"/>
    <cellStyle name="40% - 强调文字颜色 4 4 5 3 2" xfId="33169"/>
    <cellStyle name="40% - 强调文字颜色 4 4 5 3 2 2" xfId="33170"/>
    <cellStyle name="40% - 强调文字颜色 4 4 5 3 2 3" xfId="33171"/>
    <cellStyle name="40% - 强调文字颜色 4 4 5 3 2 4" xfId="33172"/>
    <cellStyle name="40% - 强调文字颜色 4 4 5 3 3" xfId="33173"/>
    <cellStyle name="40% - 强调文字颜色 4 4 5 3 4" xfId="33174"/>
    <cellStyle name="40% - 强调文字颜色 4 4 5 3 5" xfId="33175"/>
    <cellStyle name="40% - 强调文字颜色 4 4 5 4" xfId="33176"/>
    <cellStyle name="40% - 强调文字颜色 4 4 5 4 2" xfId="33177"/>
    <cellStyle name="40% - 强调文字颜色 4 4 5 4 2 2" xfId="33178"/>
    <cellStyle name="40% - 强调文字颜色 4 4 5 4 2 3" xfId="33179"/>
    <cellStyle name="40% - 强调文字颜色 4 4 5 4 2 4" xfId="33180"/>
    <cellStyle name="40% - 强调文字颜色 4 4 5 4 3" xfId="33181"/>
    <cellStyle name="40% - 强调文字颜色 4 4 5 4 4" xfId="33182"/>
    <cellStyle name="40% - 强调文字颜色 4 4 5 4 5" xfId="33183"/>
    <cellStyle name="40% - 强调文字颜色 4 4 5 5" xfId="33184"/>
    <cellStyle name="40% - 强调文字颜色 4 4 5 5 2" xfId="33185"/>
    <cellStyle name="40% - 强调文字颜色 4 4 5 5 3" xfId="33186"/>
    <cellStyle name="40% - 强调文字颜色 4 4 5 5 4" xfId="33187"/>
    <cellStyle name="40% - 强调文字颜色 4 4 5 6" xfId="33188"/>
    <cellStyle name="40% - 强调文字颜色 4 4 5 7" xfId="33189"/>
    <cellStyle name="40% - 强调文字颜色 4 4 5 8" xfId="33190"/>
    <cellStyle name="40% - 强调文字颜色 4 4 6" xfId="33191"/>
    <cellStyle name="40% - 强调文字颜色 4 4 6 2" xfId="33192"/>
    <cellStyle name="40% - 强调文字颜色 4 4 6 2 2" xfId="33193"/>
    <cellStyle name="40% - 强调文字颜色 4 4 6 2 2 2" xfId="33194"/>
    <cellStyle name="40% - 强调文字颜色 4 4 6 2 2 2 2" xfId="33195"/>
    <cellStyle name="40% - 强调文字颜色 4 4 6 2 2 2 3" xfId="33196"/>
    <cellStyle name="40% - 强调文字颜色 4 4 6 2 2 2 4" xfId="33197"/>
    <cellStyle name="40% - 强调文字颜色 4 4 6 2 2 3" xfId="33198"/>
    <cellStyle name="40% - 强调文字颜色 4 4 6 2 2 4" xfId="33199"/>
    <cellStyle name="40% - 强调文字颜色 4 4 6 2 2 5" xfId="33200"/>
    <cellStyle name="40% - 强调文字颜色 4 4 6 2 3" xfId="33201"/>
    <cellStyle name="40% - 强调文字颜色 4 4 6 2 3 2" xfId="33202"/>
    <cellStyle name="40% - 强调文字颜色 4 4 6 2 3 2 2" xfId="33203"/>
    <cellStyle name="40% - 强调文字颜色 4 4 6 2 3 2 3" xfId="33204"/>
    <cellStyle name="40% - 强调文字颜色 4 4 6 2 3 2 4" xfId="33205"/>
    <cellStyle name="40% - 强调文字颜色 4 4 6 2 3 3" xfId="33206"/>
    <cellStyle name="40% - 强调文字颜色 4 4 6 2 3 4" xfId="33207"/>
    <cellStyle name="40% - 强调文字颜色 4 4 6 2 3 5" xfId="33208"/>
    <cellStyle name="40% - 强调文字颜色 4 4 6 2 4" xfId="33209"/>
    <cellStyle name="40% - 强调文字颜色 4 4 6 2 4 2" xfId="33210"/>
    <cellStyle name="40% - 强调文字颜色 4 4 6 2 4 3" xfId="33211"/>
    <cellStyle name="40% - 强调文字颜色 4 4 6 2 4 4" xfId="33212"/>
    <cellStyle name="40% - 强调文字颜色 4 4 6 2 5" xfId="33213"/>
    <cellStyle name="40% - 强调文字颜色 4 4 6 2 6" xfId="33214"/>
    <cellStyle name="40% - 强调文字颜色 4 4 6 2 7" xfId="33215"/>
    <cellStyle name="40% - 强调文字颜色 4 4 6 3" xfId="33216"/>
    <cellStyle name="40% - 强调文字颜色 4 4 6 3 2" xfId="33217"/>
    <cellStyle name="40% - 强调文字颜色 4 4 6 3 2 2" xfId="33218"/>
    <cellStyle name="40% - 强调文字颜色 4 4 6 3 2 3" xfId="33219"/>
    <cellStyle name="40% - 强调文字颜色 4 4 6 3 2 4" xfId="33220"/>
    <cellStyle name="40% - 强调文字颜色 4 4 6 3 3" xfId="33221"/>
    <cellStyle name="40% - 强调文字颜色 4 4 6 3 4" xfId="33222"/>
    <cellStyle name="40% - 强调文字颜色 4 4 6 3 5" xfId="33223"/>
    <cellStyle name="40% - 强调文字颜色 4 4 6 4" xfId="33224"/>
    <cellStyle name="40% - 强调文字颜色 4 4 6 4 2" xfId="33225"/>
    <cellStyle name="40% - 强调文字颜色 4 4 6 4 2 2" xfId="33226"/>
    <cellStyle name="40% - 强调文字颜色 4 4 6 4 2 3" xfId="33227"/>
    <cellStyle name="40% - 强调文字颜色 4 4 6 4 2 4" xfId="33228"/>
    <cellStyle name="40% - 强调文字颜色 4 4 6 4 3" xfId="33229"/>
    <cellStyle name="40% - 强调文字颜色 4 4 6 4 4" xfId="33230"/>
    <cellStyle name="40% - 强调文字颜色 4 4 6 4 5" xfId="33231"/>
    <cellStyle name="40% - 强调文字颜色 4 4 6 5" xfId="33232"/>
    <cellStyle name="40% - 强调文字颜色 4 4 6 5 2" xfId="33233"/>
    <cellStyle name="40% - 强调文字颜色 4 4 6 5 3" xfId="33234"/>
    <cellStyle name="40% - 强调文字颜色 4 4 6 5 4" xfId="33235"/>
    <cellStyle name="40% - 强调文字颜色 4 4 6 6" xfId="33236"/>
    <cellStyle name="40% - 强调文字颜色 4 4 6 7" xfId="33237"/>
    <cellStyle name="40% - 强调文字颜色 4 4 6 8" xfId="33238"/>
    <cellStyle name="40% - 强调文字颜色 4 4 7" xfId="33239"/>
    <cellStyle name="40% - 强调文字颜色 4 5" xfId="33240"/>
    <cellStyle name="40% - 强调文字颜色 4 5 10" xfId="33241"/>
    <cellStyle name="40% - 强调文字颜色 4 5 10 2" xfId="33242"/>
    <cellStyle name="40% - 强调文字颜色 4 5 10 3" xfId="33243"/>
    <cellStyle name="40% - 强调文字颜色 4 5 10 4" xfId="33244"/>
    <cellStyle name="40% - 强调文字颜色 4 5 10 5" xfId="33245"/>
    <cellStyle name="40% - 强调文字颜色 4 5 11" xfId="33246"/>
    <cellStyle name="40% - 强调文字颜色 4 5 11 2" xfId="33247"/>
    <cellStyle name="40% - 强调文字颜色 4 5 11 3" xfId="33248"/>
    <cellStyle name="40% - 强调文字颜色 4 5 11 4" xfId="33249"/>
    <cellStyle name="40% - 强调文字颜色 4 5 11 5" xfId="33250"/>
    <cellStyle name="40% - 强调文字颜色 4 5 12" xfId="33251"/>
    <cellStyle name="40% - 强调文字颜色 4 5 13" xfId="33252"/>
    <cellStyle name="40% - 强调文字颜色 4 5 13 2" xfId="33253"/>
    <cellStyle name="40% - 强调文字颜色 4 5 13 3" xfId="33254"/>
    <cellStyle name="40% - 强调文字颜色 4 5 13 4" xfId="33255"/>
    <cellStyle name="40% - 强调文字颜色 4 5 14" xfId="33256"/>
    <cellStyle name="40% - 强调文字颜色 4 5 15" xfId="33257"/>
    <cellStyle name="40% - 强调文字颜色 4 5 16" xfId="33258"/>
    <cellStyle name="40% - 强调文字颜色 4 5 17" xfId="33259"/>
    <cellStyle name="40% - 强调文字颜色 4 5 18" xfId="33260"/>
    <cellStyle name="40% - 强调文字颜色 4 5 2" xfId="33261"/>
    <cellStyle name="40% - 强调文字颜色 4 5 2 2" xfId="33262"/>
    <cellStyle name="40% - 强调文字颜色 4 5 2 2 2" xfId="33263"/>
    <cellStyle name="40% - 强调文字颜色 4 5 2 3" xfId="33264"/>
    <cellStyle name="40% - 强调文字颜色 4 5 2 3 2" xfId="33265"/>
    <cellStyle name="40% - 强调文字颜色 4 5 2 3 3" xfId="33266"/>
    <cellStyle name="40% - 强调文字颜色 4 5 2 3 4" xfId="33267"/>
    <cellStyle name="40% - 强调文字颜色 4 5 2 3 5" xfId="33268"/>
    <cellStyle name="40% - 强调文字颜色 4 5 2 3 6" xfId="33269"/>
    <cellStyle name="40% - 强调文字颜色 4 5 2 4" xfId="33270"/>
    <cellStyle name="40% - 强调文字颜色 4 5 2 4 2" xfId="33271"/>
    <cellStyle name="40% - 强调文字颜色 4 5 2 4 3" xfId="33272"/>
    <cellStyle name="40% - 强调文字颜色 4 5 2 4 4" xfId="33273"/>
    <cellStyle name="40% - 强调文字颜色 4 5 2 5" xfId="33274"/>
    <cellStyle name="40% - 强调文字颜色 4 5 2 6" xfId="33275"/>
    <cellStyle name="40% - 强调文字颜色 4 5 3" xfId="33276"/>
    <cellStyle name="40% - 强调文字颜色 4 5 3 2" xfId="33277"/>
    <cellStyle name="40% - 强调文字颜色 4 5 3 2 2" xfId="33278"/>
    <cellStyle name="40% - 强调文字颜色 4 5 3 3" xfId="33279"/>
    <cellStyle name="40% - 强调文字颜色 4 5 3 3 2" xfId="33280"/>
    <cellStyle name="40% - 强调文字颜色 4 5 3 3 3" xfId="33281"/>
    <cellStyle name="40% - 强调文字颜色 4 5 3 3 4" xfId="33282"/>
    <cellStyle name="40% - 强调文字颜色 4 5 3 3 5" xfId="33283"/>
    <cellStyle name="40% - 强调文字颜色 4 5 3 4" xfId="33284"/>
    <cellStyle name="40% - 强调文字颜色 4 5 4" xfId="33285"/>
    <cellStyle name="40% - 强调文字颜色 4 5 4 2" xfId="33286"/>
    <cellStyle name="40% - 强调文字颜色 4 5 4 2 2" xfId="33287"/>
    <cellStyle name="40% - 强调文字颜色 4 5 4 2 3" xfId="33288"/>
    <cellStyle name="40% - 强调文字颜色 4 5 4 2 4" xfId="33289"/>
    <cellStyle name="40% - 强调文字颜色 4 5 4 2 5" xfId="33290"/>
    <cellStyle name="40% - 强调文字颜色 4 5 4 3" xfId="33291"/>
    <cellStyle name="40% - 强调文字颜色 4 5 4 3 2" xfId="33292"/>
    <cellStyle name="40% - 强调文字颜色 4 5 4 4" xfId="33293"/>
    <cellStyle name="40% - 强调文字颜色 4 5 5" xfId="33294"/>
    <cellStyle name="40% - 强调文字颜色 4 5 5 2" xfId="33295"/>
    <cellStyle name="40% - 强调文字颜色 4 5 5 2 2" xfId="33296"/>
    <cellStyle name="40% - 强调文字颜色 4 5 5 2 3" xfId="33297"/>
    <cellStyle name="40% - 强调文字颜色 4 5 5 2 4" xfId="33298"/>
    <cellStyle name="40% - 强调文字颜色 4 5 5 2 5" xfId="33299"/>
    <cellStyle name="40% - 强调文字颜色 4 5 5 3" xfId="33300"/>
    <cellStyle name="40% - 强调文字颜色 4 5 5 3 2" xfId="33301"/>
    <cellStyle name="40% - 强调文字颜色 4 5 5 3 3" xfId="33302"/>
    <cellStyle name="40% - 强调文字颜色 4 5 5 3 4" xfId="33303"/>
    <cellStyle name="40% - 强调文字颜色 4 5 5 4" xfId="33304"/>
    <cellStyle name="40% - 强调文字颜色 4 5 5 5" xfId="33305"/>
    <cellStyle name="40% - 强调文字颜色 4 5 5 6" xfId="33306"/>
    <cellStyle name="40% - 强调文字颜色 4 5 5 7" xfId="33307"/>
    <cellStyle name="40% - 强调文字颜色 4 5 5 8" xfId="33308"/>
    <cellStyle name="40% - 强调文字颜色 4 5 6" xfId="33309"/>
    <cellStyle name="40% - 强调文字颜色 4 5 6 2" xfId="33310"/>
    <cellStyle name="40% - 强调文字颜色 4 5 6 2 2" xfId="33311"/>
    <cellStyle name="40% - 强调文字颜色 4 5 6 2 3" xfId="33312"/>
    <cellStyle name="40% - 强调文字颜色 4 5 6 2 4" xfId="33313"/>
    <cellStyle name="40% - 强调文字颜色 4 5 6 2 5" xfId="33314"/>
    <cellStyle name="40% - 强调文字颜色 4 5 6 3" xfId="33315"/>
    <cellStyle name="40% - 强调文字颜色 4 5 6 3 2" xfId="33316"/>
    <cellStyle name="40% - 强调文字颜色 4 5 6 3 3" xfId="33317"/>
    <cellStyle name="40% - 强调文字颜色 4 5 6 3 4" xfId="33318"/>
    <cellStyle name="40% - 强调文字颜色 4 5 6 4" xfId="33319"/>
    <cellStyle name="40% - 强调文字颜色 4 5 6 5" xfId="33320"/>
    <cellStyle name="40% - 强调文字颜色 4 5 6 6" xfId="33321"/>
    <cellStyle name="40% - 强调文字颜色 4 5 6 7" xfId="33322"/>
    <cellStyle name="40% - 强调文字颜色 4 5 6 8" xfId="33323"/>
    <cellStyle name="40% - 强调文字颜色 4 5 7" xfId="33324"/>
    <cellStyle name="40% - 强调文字颜色 4 5 7 2" xfId="33325"/>
    <cellStyle name="40% - 强调文字颜色 4 5 7 2 2" xfId="33326"/>
    <cellStyle name="40% - 强调文字颜色 4 5 7 2 3" xfId="33327"/>
    <cellStyle name="40% - 强调文字颜色 4 5 7 2 4" xfId="33328"/>
    <cellStyle name="40% - 强调文字颜色 4 5 7 3" xfId="33329"/>
    <cellStyle name="40% - 强调文字颜色 4 5 7 4" xfId="33330"/>
    <cellStyle name="40% - 强调文字颜色 4 5 7 5" xfId="33331"/>
    <cellStyle name="40% - 强调文字颜色 4 5 7 6" xfId="33332"/>
    <cellStyle name="40% - 强调文字颜色 4 5 8" xfId="33333"/>
    <cellStyle name="40% - 强调文字颜色 4 5 8 2" xfId="33334"/>
    <cellStyle name="40% - 强调文字颜色 4 5 8 2 2" xfId="33335"/>
    <cellStyle name="40% - 强调文字颜色 4 5 8 2 3" xfId="33336"/>
    <cellStyle name="40% - 强调文字颜色 4 5 8 2 4" xfId="33337"/>
    <cellStyle name="40% - 强调文字颜色 4 5 8 3" xfId="33338"/>
    <cellStyle name="40% - 强调文字颜色 4 5 8 4" xfId="33339"/>
    <cellStyle name="40% - 强调文字颜色 4 5 8 5" xfId="33340"/>
    <cellStyle name="40% - 强调文字颜色 4 5 8 6" xfId="33341"/>
    <cellStyle name="40% - 强调文字颜色 4 5 9" xfId="33342"/>
    <cellStyle name="40% - 强调文字颜色 4 5 9 2" xfId="33343"/>
    <cellStyle name="40% - 强调文字颜色 4 5 9 3" xfId="33344"/>
    <cellStyle name="40% - 强调文字颜色 4 5 9 4" xfId="33345"/>
    <cellStyle name="40% - 强调文字颜色 4 5 9 5" xfId="33346"/>
    <cellStyle name="40% - 强调文字颜色 4 6" xfId="33347"/>
    <cellStyle name="40% - 强调文字颜色 4 6 2" xfId="33348"/>
    <cellStyle name="40% - 强调文字颜色 4 6 2 2" xfId="33349"/>
    <cellStyle name="40% - 强调文字颜色 4 6 2 2 2" xfId="33350"/>
    <cellStyle name="40% - 强调文字颜色 4 6 2 2 2 2" xfId="33351"/>
    <cellStyle name="40% - 强调文字颜色 4 6 2 2 2 2 2" xfId="33352"/>
    <cellStyle name="40% - 强调文字颜色 4 6 2 2 2 2 3" xfId="33353"/>
    <cellStyle name="40% - 强调文字颜色 4 6 2 2 2 2 4" xfId="33354"/>
    <cellStyle name="40% - 强调文字颜色 4 6 2 2 2 3" xfId="33355"/>
    <cellStyle name="40% - 强调文字颜色 4 6 2 2 2 4" xfId="33356"/>
    <cellStyle name="40% - 强调文字颜色 4 6 2 2 2 5" xfId="33357"/>
    <cellStyle name="40% - 强调文字颜色 4 6 2 2 2 6" xfId="33358"/>
    <cellStyle name="40% - 强调文字颜色 4 6 2 2 3" xfId="33359"/>
    <cellStyle name="40% - 强调文字颜色 4 6 2 2 3 2" xfId="33360"/>
    <cellStyle name="40% - 强调文字颜色 4 6 2 2 3 2 2" xfId="33361"/>
    <cellStyle name="40% - 强调文字颜色 4 6 2 2 3 2 3" xfId="33362"/>
    <cellStyle name="40% - 强调文字颜色 4 6 2 2 3 2 4" xfId="33363"/>
    <cellStyle name="40% - 强调文字颜色 4 6 2 2 3 3" xfId="33364"/>
    <cellStyle name="40% - 强调文字颜色 4 6 2 2 3 4" xfId="33365"/>
    <cellStyle name="40% - 强调文字颜色 4 6 2 2 3 5" xfId="33366"/>
    <cellStyle name="40% - 强调文字颜色 4 6 2 2 4" xfId="33367"/>
    <cellStyle name="40% - 强调文字颜色 4 6 2 2 4 2" xfId="33368"/>
    <cellStyle name="40% - 强调文字颜色 4 6 2 2 4 3" xfId="33369"/>
    <cellStyle name="40% - 强调文字颜色 4 6 2 2 4 4" xfId="33370"/>
    <cellStyle name="40% - 强调文字颜色 4 6 2 2 5" xfId="33371"/>
    <cellStyle name="40% - 强调文字颜色 4 6 2 2 6" xfId="33372"/>
    <cellStyle name="40% - 强调文字颜色 4 6 2 2 7" xfId="33373"/>
    <cellStyle name="40% - 强调文字颜色 4 6 2 2 8" xfId="33374"/>
    <cellStyle name="40% - 强调文字颜色 4 6 2 2 9" xfId="33375"/>
    <cellStyle name="40% - 强调文字颜色 4 6 2 3" xfId="33376"/>
    <cellStyle name="40% - 强调文字颜色 4 6 2 3 2" xfId="33377"/>
    <cellStyle name="40% - 强调文字颜色 4 6 2 3 2 2" xfId="33378"/>
    <cellStyle name="40% - 强调文字颜色 4 6 2 3 2 3" xfId="33379"/>
    <cellStyle name="40% - 强调文字颜色 4 6 2 3 2 4" xfId="33380"/>
    <cellStyle name="40% - 强调文字颜色 4 6 2 3 3" xfId="33381"/>
    <cellStyle name="40% - 强调文字颜色 4 6 2 4" xfId="33382"/>
    <cellStyle name="40% - 强调文字颜色 4 6 2 5" xfId="33383"/>
    <cellStyle name="40% - 强调文字颜色 4 6 3" xfId="33384"/>
    <cellStyle name="40% - 强调文字颜色 4 6 3 2" xfId="33385"/>
    <cellStyle name="40% - 强调文字颜色 4 6 3 2 2" xfId="33386"/>
    <cellStyle name="40% - 强调文字颜色 4 6 3 2 2 2" xfId="33387"/>
    <cellStyle name="40% - 强调文字颜色 4 6 3 2 2 3" xfId="33388"/>
    <cellStyle name="40% - 强调文字颜色 4 6 3 2 2 4" xfId="33389"/>
    <cellStyle name="40% - 强调文字颜色 4 6 3 2 3" xfId="33390"/>
    <cellStyle name="40% - 强调文字颜色 4 6 3 2 4" xfId="33391"/>
    <cellStyle name="40% - 强调文字颜色 4 6 3 2 5" xfId="33392"/>
    <cellStyle name="40% - 强调文字颜色 4 6 3 2 6" xfId="33393"/>
    <cellStyle name="40% - 强调文字颜色 4 6 3 3" xfId="33394"/>
    <cellStyle name="40% - 强调文字颜色 4 6 3 3 2" xfId="33395"/>
    <cellStyle name="40% - 强调文字颜色 4 6 3 3 2 2" xfId="33396"/>
    <cellStyle name="40% - 强调文字颜色 4 6 3 3 2 3" xfId="33397"/>
    <cellStyle name="40% - 强调文字颜色 4 6 3 3 2 4" xfId="33398"/>
    <cellStyle name="40% - 强调文字颜色 4 6 3 3 3" xfId="33399"/>
    <cellStyle name="40% - 强调文字颜色 4 6 3 3 4" xfId="33400"/>
    <cellStyle name="40% - 强调文字颜色 4 6 3 3 5" xfId="33401"/>
    <cellStyle name="40% - 强调文字颜色 4 6 3 4" xfId="33402"/>
    <cellStyle name="40% - 强调文字颜色 4 6 3 4 2" xfId="33403"/>
    <cellStyle name="40% - 强调文字颜色 4 6 3 4 3" xfId="33404"/>
    <cellStyle name="40% - 强调文字颜色 4 6 3 4 4" xfId="33405"/>
    <cellStyle name="40% - 强调文字颜色 4 6 3 5" xfId="33406"/>
    <cellStyle name="40% - 强调文字颜色 4 6 3 6" xfId="33407"/>
    <cellStyle name="40% - 强调文字颜色 4 6 3 7" xfId="33408"/>
    <cellStyle name="40% - 强调文字颜色 4 6 3 8" xfId="33409"/>
    <cellStyle name="40% - 强调文字颜色 4 6 3 9" xfId="33410"/>
    <cellStyle name="40% - 强调文字颜色 4 6 4" xfId="33411"/>
    <cellStyle name="40% - 强调文字颜色 4 6 4 2" xfId="33412"/>
    <cellStyle name="40% - 强调文字颜色 4 6 4 2 2" xfId="33413"/>
    <cellStyle name="40% - 强调文字颜色 4 6 4 2 3" xfId="33414"/>
    <cellStyle name="40% - 强调文字颜色 4 6 4 2 4" xfId="33415"/>
    <cellStyle name="40% - 强调文字颜色 4 6 4 3" xfId="33416"/>
    <cellStyle name="40% - 强调文字颜色 4 6 4 4" xfId="33417"/>
    <cellStyle name="40% - 强调文字颜色 4 6 5" xfId="33418"/>
    <cellStyle name="40% - 强调文字颜色 4 6 5 2" xfId="33419"/>
    <cellStyle name="40% - 强调文字颜色 4 6 5 3" xfId="33420"/>
    <cellStyle name="40% - 强调文字颜色 4 6 5 4" xfId="33421"/>
    <cellStyle name="40% - 强调文字颜色 4 6 6" xfId="33422"/>
    <cellStyle name="40% - 强调文字颜色 4 6 7" xfId="33423"/>
    <cellStyle name="40% - 强调文字颜色 4 7" xfId="33424"/>
    <cellStyle name="40% - 强调文字颜色 4 7 2" xfId="33425"/>
    <cellStyle name="40% - 强调文字颜色 4 7 2 10" xfId="33426"/>
    <cellStyle name="40% - 强调文字颜色 4 7 2 11" xfId="33427"/>
    <cellStyle name="40% - 强调文字颜色 4 7 2 2" xfId="33428"/>
    <cellStyle name="40% - 强调文字颜色 4 7 2 2 2" xfId="33429"/>
    <cellStyle name="40% - 强调文字颜色 4 7 2 2 2 2" xfId="33430"/>
    <cellStyle name="40% - 强调文字颜色 4 7 2 2 2 3" xfId="33431"/>
    <cellStyle name="40% - 强调文字颜色 4 7 2 2 2 4" xfId="33432"/>
    <cellStyle name="40% - 强调文字颜色 4 7 2 2 3" xfId="33433"/>
    <cellStyle name="40% - 强调文字颜色 4 7 2 2 4" xfId="33434"/>
    <cellStyle name="40% - 强调文字颜色 4 7 2 2 5" xfId="33435"/>
    <cellStyle name="40% - 强调文字颜色 4 7 2 2 6" xfId="33436"/>
    <cellStyle name="40% - 强调文字颜色 4 7 2 3" xfId="33437"/>
    <cellStyle name="40% - 强调文字颜色 4 7 2 3 2" xfId="33438"/>
    <cellStyle name="40% - 强调文字颜色 4 7 2 3 2 2" xfId="33439"/>
    <cellStyle name="40% - 强调文字颜色 4 7 2 3 2 3" xfId="33440"/>
    <cellStyle name="40% - 强调文字颜色 4 7 2 3 2 4" xfId="33441"/>
    <cellStyle name="40% - 强调文字颜色 4 7 2 3 3" xfId="33442"/>
    <cellStyle name="40% - 强调文字颜色 4 7 2 3 4" xfId="33443"/>
    <cellStyle name="40% - 强调文字颜色 4 7 2 3 5" xfId="33444"/>
    <cellStyle name="40% - 强调文字颜色 4 7 2 3 6" xfId="33445"/>
    <cellStyle name="40% - 强调文字颜色 4 7 2 4" xfId="33446"/>
    <cellStyle name="40% - 强调文字颜色 4 7 2 4 2" xfId="33447"/>
    <cellStyle name="40% - 强调文字颜色 4 7 2 4 3" xfId="33448"/>
    <cellStyle name="40% - 强调文字颜色 4 7 2 4 4" xfId="33449"/>
    <cellStyle name="40% - 强调文字颜色 4 7 2 5" xfId="33450"/>
    <cellStyle name="40% - 强调文字颜色 4 7 2 5 2" xfId="33451"/>
    <cellStyle name="40% - 强调文字颜色 4 7 2 5 3" xfId="33452"/>
    <cellStyle name="40% - 强调文字颜色 4 7 2 5 4" xfId="33453"/>
    <cellStyle name="40% - 强调文字颜色 4 7 2 6" xfId="33454"/>
    <cellStyle name="40% - 强调文字颜色 4 7 2 7" xfId="33455"/>
    <cellStyle name="40% - 强调文字颜色 4 7 2 8" xfId="33456"/>
    <cellStyle name="40% - 强调文字颜色 4 7 2 9" xfId="33457"/>
    <cellStyle name="40% - 强调文字颜色 4 7 3" xfId="33458"/>
    <cellStyle name="40% - 强调文字颜色 4 7 3 2" xfId="33459"/>
    <cellStyle name="40% - 强调文字颜色 4 7 3 2 2" xfId="33460"/>
    <cellStyle name="40% - 强调文字颜色 4 7 3 2 2 2" xfId="33461"/>
    <cellStyle name="40% - 强调文字颜色 4 7 3 2 2 3" xfId="33462"/>
    <cellStyle name="40% - 强调文字颜色 4 7 3 2 2 4" xfId="33463"/>
    <cellStyle name="40% - 强调文字颜色 4 7 3 2 3" xfId="33464"/>
    <cellStyle name="40% - 强调文字颜色 4 7 3 2 4" xfId="33465"/>
    <cellStyle name="40% - 强调文字颜色 4 7 3 2 5" xfId="33466"/>
    <cellStyle name="40% - 强调文字颜色 4 7 3 2 6" xfId="33467"/>
    <cellStyle name="40% - 强调文字颜色 4 7 3 3" xfId="33468"/>
    <cellStyle name="40% - 强调文字颜色 4 7 3 3 2" xfId="33469"/>
    <cellStyle name="40% - 强调文字颜色 4 7 3 3 2 2" xfId="33470"/>
    <cellStyle name="40% - 强调文字颜色 4 7 3 3 2 3" xfId="33471"/>
    <cellStyle name="40% - 强调文字颜色 4 7 3 3 2 4" xfId="33472"/>
    <cellStyle name="40% - 强调文字颜色 4 7 3 3 3" xfId="33473"/>
    <cellStyle name="40% - 强调文字颜色 4 7 3 3 4" xfId="33474"/>
    <cellStyle name="40% - 强调文字颜色 4 7 3 3 5" xfId="33475"/>
    <cellStyle name="40% - 强调文字颜色 4 7 3 4" xfId="33476"/>
    <cellStyle name="40% - 强调文字颜色 4 7 3 4 2" xfId="33477"/>
    <cellStyle name="40% - 强调文字颜色 4 7 3 4 3" xfId="33478"/>
    <cellStyle name="40% - 强调文字颜色 4 7 3 4 4" xfId="33479"/>
    <cellStyle name="40% - 强调文字颜色 4 7 3 5" xfId="33480"/>
    <cellStyle name="40% - 强调文字颜色 4 7 3 6" xfId="33481"/>
    <cellStyle name="40% - 强调文字颜色 4 7 3 7" xfId="33482"/>
    <cellStyle name="40% - 强调文字颜色 4 7 3 8" xfId="33483"/>
    <cellStyle name="40% - 强调文字颜色 4 7 3 9" xfId="33484"/>
    <cellStyle name="40% - 强调文字颜色 4 7 4" xfId="33485"/>
    <cellStyle name="40% - 强调文字颜色 4 7 4 2" xfId="33486"/>
    <cellStyle name="40% - 强调文字颜色 4 7 4 2 2" xfId="33487"/>
    <cellStyle name="40% - 强调文字颜色 4 7 4 2 3" xfId="33488"/>
    <cellStyle name="40% - 强调文字颜色 4 7 4 2 4" xfId="33489"/>
    <cellStyle name="40% - 强调文字颜色 4 7 4 3" xfId="33490"/>
    <cellStyle name="40% - 强调文字颜色 4 7 4 4" xfId="33491"/>
    <cellStyle name="40% - 强调文字颜色 4 7 5" xfId="33492"/>
    <cellStyle name="40% - 强调文字颜色 4 7 5 2" xfId="33493"/>
    <cellStyle name="40% - 强调文字颜色 4 7 5 3" xfId="33494"/>
    <cellStyle name="40% - 强调文字颜色 4 7 5 4" xfId="33495"/>
    <cellStyle name="40% - 强调文字颜色 4 7 6" xfId="33496"/>
    <cellStyle name="40% - 强调文字颜色 4 7 7" xfId="33497"/>
    <cellStyle name="40% - 强调文字颜色 4 8" xfId="33498"/>
    <cellStyle name="40% - 强调文字颜色 4 8 2" xfId="33499"/>
    <cellStyle name="40% - 强调文字颜色 4 8 2 2" xfId="33500"/>
    <cellStyle name="40% - 强调文字颜色 4 8 2 2 2" xfId="33501"/>
    <cellStyle name="40% - 强调文字颜色 4 8 2 2 2 2" xfId="33502"/>
    <cellStyle name="40% - 强调文字颜色 4 8 2 2 2 3" xfId="33503"/>
    <cellStyle name="40% - 强调文字颜色 4 8 2 2 2 4" xfId="33504"/>
    <cellStyle name="40% - 强调文字颜色 4 8 2 2 3" xfId="33505"/>
    <cellStyle name="40% - 强调文字颜色 4 8 2 2 4" xfId="33506"/>
    <cellStyle name="40% - 强调文字颜色 4 8 2 2 5" xfId="33507"/>
    <cellStyle name="40% - 强调文字颜色 4 8 2 2 6" xfId="33508"/>
    <cellStyle name="40% - 强调文字颜色 4 8 2 3" xfId="33509"/>
    <cellStyle name="40% - 强调文字颜色 4 8 2 3 2" xfId="33510"/>
    <cellStyle name="40% - 强调文字颜色 4 8 2 3 2 2" xfId="33511"/>
    <cellStyle name="40% - 强调文字颜色 4 8 2 3 2 3" xfId="33512"/>
    <cellStyle name="40% - 强调文字颜色 4 8 2 3 2 4" xfId="33513"/>
    <cellStyle name="40% - 强调文字颜色 4 8 2 3 3" xfId="33514"/>
    <cellStyle name="40% - 强调文字颜色 4 8 2 3 4" xfId="33515"/>
    <cellStyle name="40% - 强调文字颜色 4 8 2 3 5" xfId="33516"/>
    <cellStyle name="40% - 强调文字颜色 4 8 2 4" xfId="33517"/>
    <cellStyle name="40% - 强调文字颜色 4 8 2 4 2" xfId="33518"/>
    <cellStyle name="40% - 强调文字颜色 4 8 2 4 3" xfId="33519"/>
    <cellStyle name="40% - 强调文字颜色 4 8 2 4 4" xfId="33520"/>
    <cellStyle name="40% - 强调文字颜色 4 8 2 5" xfId="33521"/>
    <cellStyle name="40% - 强调文字颜色 4 8 2 6" xfId="33522"/>
    <cellStyle name="40% - 强调文字颜色 4 8 2 7" xfId="33523"/>
    <cellStyle name="40% - 强调文字颜色 4 8 2 8" xfId="33524"/>
    <cellStyle name="40% - 强调文字颜色 4 8 2 9" xfId="33525"/>
    <cellStyle name="40% - 强调文字颜色 4 8 3" xfId="33526"/>
    <cellStyle name="40% - 强调文字颜色 4 8 3 2" xfId="33527"/>
    <cellStyle name="40% - 强调文字颜色 4 8 3 2 2" xfId="33528"/>
    <cellStyle name="40% - 强调文字颜色 4 8 3 2 2 2" xfId="33529"/>
    <cellStyle name="40% - 强调文字颜色 4 8 3 2 2 3" xfId="33530"/>
    <cellStyle name="40% - 强调文字颜色 4 8 3 2 2 4" xfId="33531"/>
    <cellStyle name="40% - 强调文字颜色 4 8 3 2 3" xfId="33532"/>
    <cellStyle name="40% - 强调文字颜色 4 8 3 2 4" xfId="33533"/>
    <cellStyle name="40% - 强调文字颜色 4 8 3 2 5" xfId="33534"/>
    <cellStyle name="40% - 强调文字颜色 4 8 3 3" xfId="33535"/>
    <cellStyle name="40% - 强调文字颜色 4 8 3 3 2" xfId="33536"/>
    <cellStyle name="40% - 强调文字颜色 4 8 3 3 2 2" xfId="33537"/>
    <cellStyle name="40% - 强调文字颜色 4 8 3 3 2 3" xfId="33538"/>
    <cellStyle name="40% - 强调文字颜色 4 8 3 3 2 4" xfId="33539"/>
    <cellStyle name="40% - 强调文字颜色 4 8 3 3 3" xfId="33540"/>
    <cellStyle name="40% - 强调文字颜色 4 8 3 3 4" xfId="33541"/>
    <cellStyle name="40% - 强调文字颜色 4 8 3 3 5" xfId="33542"/>
    <cellStyle name="40% - 强调文字颜色 4 8 3 4" xfId="33543"/>
    <cellStyle name="40% - 强调文字颜色 4 8 3 4 2" xfId="33544"/>
    <cellStyle name="40% - 强调文字颜色 4 8 3 4 3" xfId="33545"/>
    <cellStyle name="40% - 强调文字颜色 4 8 3 4 4" xfId="33546"/>
    <cellStyle name="40% - 强调文字颜色 4 8 3 5" xfId="33547"/>
    <cellStyle name="40% - 强调文字颜色 4 8 3 5 2" xfId="33548"/>
    <cellStyle name="40% - 强调文字颜色 4 8 3 5 3" xfId="33549"/>
    <cellStyle name="40% - 强调文字颜色 4 8 3 5 4" xfId="33550"/>
    <cellStyle name="40% - 强调文字颜色 4 8 3 6" xfId="33551"/>
    <cellStyle name="40% - 强调文字颜色 4 8 3 7" xfId="33552"/>
    <cellStyle name="40% - 强调文字颜色 4 8 3 8" xfId="33553"/>
    <cellStyle name="40% - 强调文字颜色 4 8 3 9" xfId="33554"/>
    <cellStyle name="40% - 强调文字颜色 4 8 4" xfId="33555"/>
    <cellStyle name="40% - 强调文字颜色 4 8 5" xfId="33556"/>
    <cellStyle name="40% - 强调文字颜色 4 8 6" xfId="33557"/>
    <cellStyle name="40% - 强调文字颜色 4 9" xfId="33558"/>
    <cellStyle name="40% - 强调文字颜色 4 9 2" xfId="33559"/>
    <cellStyle name="40% - 强调文字颜色 4 9 2 2" xfId="33560"/>
    <cellStyle name="40% - 强调文字颜色 4 9 2 2 2" xfId="33561"/>
    <cellStyle name="40% - 强调文字颜色 4 9 2 2 2 2" xfId="33562"/>
    <cellStyle name="40% - 强调文字颜色 4 9 2 2 2 3" xfId="33563"/>
    <cellStyle name="40% - 强调文字颜色 4 9 2 2 2 4" xfId="33564"/>
    <cellStyle name="40% - 强调文字颜色 4 9 2 2 3" xfId="33565"/>
    <cellStyle name="40% - 强调文字颜色 4 9 2 2 4" xfId="33566"/>
    <cellStyle name="40% - 强调文字颜色 4 9 2 2 5" xfId="33567"/>
    <cellStyle name="40% - 强调文字颜色 4 9 2 2 6" xfId="33568"/>
    <cellStyle name="40% - 强调文字颜色 4 9 2 3" xfId="33569"/>
    <cellStyle name="40% - 强调文字颜色 4 9 2 3 2" xfId="33570"/>
    <cellStyle name="40% - 强调文字颜色 4 9 2 3 2 2" xfId="33571"/>
    <cellStyle name="40% - 强调文字颜色 4 9 2 3 2 3" xfId="33572"/>
    <cellStyle name="40% - 强调文字颜色 4 9 2 3 2 4" xfId="33573"/>
    <cellStyle name="40% - 强调文字颜色 4 9 2 3 3" xfId="33574"/>
    <cellStyle name="40% - 强调文字颜色 4 9 2 3 4" xfId="33575"/>
    <cellStyle name="40% - 强调文字颜色 4 9 2 3 5" xfId="33576"/>
    <cellStyle name="40% - 强调文字颜色 4 9 2 4" xfId="33577"/>
    <cellStyle name="40% - 强调文字颜色 4 9 2 4 2" xfId="33578"/>
    <cellStyle name="40% - 强调文字颜色 4 9 2 4 3" xfId="33579"/>
    <cellStyle name="40% - 强调文字颜色 4 9 2 4 4" xfId="33580"/>
    <cellStyle name="40% - 强调文字颜色 4 9 2 5" xfId="33581"/>
    <cellStyle name="40% - 强调文字颜色 4 9 2 6" xfId="33582"/>
    <cellStyle name="40% - 强调文字颜色 4 9 2 7" xfId="33583"/>
    <cellStyle name="40% - 强调文字颜色 4 9 2 8" xfId="33584"/>
    <cellStyle name="40% - 强调文字颜色 4 9 2 9" xfId="33585"/>
    <cellStyle name="40% - 强调文字颜色 4 9 3" xfId="33586"/>
    <cellStyle name="40% - 强调文字颜色 4 9 3 2" xfId="33587"/>
    <cellStyle name="40% - 强调文字颜色 4 9 3 2 2" xfId="33588"/>
    <cellStyle name="40% - 强调文字颜色 4 9 3 2 3" xfId="33589"/>
    <cellStyle name="40% - 强调文字颜色 4 9 3 2 4" xfId="33590"/>
    <cellStyle name="40% - 强调文字颜色 4 9 3 3" xfId="33591"/>
    <cellStyle name="40% - 强调文字颜色 4 9 4" xfId="33592"/>
    <cellStyle name="40% - 强调文字颜色 5 10" xfId="33593"/>
    <cellStyle name="40% - 强调文字颜色 5 10 2" xfId="33594"/>
    <cellStyle name="40% - 强调文字颜色 5 10 2 2" xfId="33595"/>
    <cellStyle name="40% - 强调文字颜色 5 10 2 2 2" xfId="33596"/>
    <cellStyle name="40% - 强调文字颜色 5 10 2 2 2 2" xfId="33597"/>
    <cellStyle name="40% - 强调文字颜色 5 10 2 2 2 3" xfId="33598"/>
    <cellStyle name="40% - 强调文字颜色 5 10 2 2 2 4" xfId="33599"/>
    <cellStyle name="40% - 强调文字颜色 5 10 2 2 3" xfId="33600"/>
    <cellStyle name="40% - 强调文字颜色 5 10 2 2 4" xfId="33601"/>
    <cellStyle name="40% - 强调文字颜色 5 10 2 2 5" xfId="33602"/>
    <cellStyle name="40% - 强调文字颜色 5 10 2 2 6" xfId="33603"/>
    <cellStyle name="40% - 强调文字颜色 5 10 2 3" xfId="33604"/>
    <cellStyle name="40% - 强调文字颜色 5 10 2 3 2" xfId="33605"/>
    <cellStyle name="40% - 强调文字颜色 5 10 2 3 2 2" xfId="33606"/>
    <cellStyle name="40% - 强调文字颜色 5 10 2 3 2 3" xfId="33607"/>
    <cellStyle name="40% - 强调文字颜色 5 10 2 3 2 4" xfId="33608"/>
    <cellStyle name="40% - 强调文字颜色 5 10 2 3 3" xfId="33609"/>
    <cellStyle name="40% - 强调文字颜色 5 10 2 3 4" xfId="33610"/>
    <cellStyle name="40% - 强调文字颜色 5 10 2 3 5" xfId="33611"/>
    <cellStyle name="40% - 强调文字颜色 5 10 2 4" xfId="33612"/>
    <cellStyle name="40% - 强调文字颜色 5 10 2 4 2" xfId="33613"/>
    <cellStyle name="40% - 强调文字颜色 5 10 2 4 3" xfId="33614"/>
    <cellStyle name="40% - 强调文字颜色 5 10 2 4 4" xfId="33615"/>
    <cellStyle name="40% - 强调文字颜色 5 10 2 5" xfId="33616"/>
    <cellStyle name="40% - 强调文字颜色 5 10 2 6" xfId="33617"/>
    <cellStyle name="40% - 强调文字颜色 5 10 2 7" xfId="33618"/>
    <cellStyle name="40% - 强调文字颜色 5 10 2 8" xfId="33619"/>
    <cellStyle name="40% - 强调文字颜色 5 10 2 9" xfId="33620"/>
    <cellStyle name="40% - 强调文字颜色 5 10 3" xfId="33621"/>
    <cellStyle name="40% - 强调文字颜色 5 10 3 2" xfId="33622"/>
    <cellStyle name="40% - 强调文字颜色 5 10 3 2 2" xfId="33623"/>
    <cellStyle name="40% - 强调文字颜色 5 10 3 2 3" xfId="33624"/>
    <cellStyle name="40% - 强调文字颜色 5 10 3 2 4" xfId="33625"/>
    <cellStyle name="40% - 强调文字颜色 5 10 3 3" xfId="33626"/>
    <cellStyle name="40% - 强调文字颜色 5 10 4" xfId="33627"/>
    <cellStyle name="40% - 强调文字颜色 5 11" xfId="33628"/>
    <cellStyle name="40% - 强调文字颜色 5 11 10" xfId="33629"/>
    <cellStyle name="40% - 强调文字颜色 5 11 2" xfId="33630"/>
    <cellStyle name="40% - 强调文字颜色 5 11 2 2" xfId="33631"/>
    <cellStyle name="40% - 强调文字颜色 5 11 2 2 2" xfId="33632"/>
    <cellStyle name="40% - 强调文字颜色 5 11 2 2 3" xfId="33633"/>
    <cellStyle name="40% - 强调文字颜色 5 11 2 2 4" xfId="33634"/>
    <cellStyle name="40% - 强调文字颜色 5 11 2 3" xfId="33635"/>
    <cellStyle name="40% - 强调文字颜色 5 11 2 4" xfId="33636"/>
    <cellStyle name="40% - 强调文字颜色 5 11 2 5" xfId="33637"/>
    <cellStyle name="40% - 强调文字颜色 5 11 2 6" xfId="33638"/>
    <cellStyle name="40% - 强调文字颜色 5 11 3" xfId="33639"/>
    <cellStyle name="40% - 强调文字颜色 5 11 3 2" xfId="33640"/>
    <cellStyle name="40% - 强调文字颜色 5 11 3 2 2" xfId="33641"/>
    <cellStyle name="40% - 强调文字颜色 5 11 3 2 3" xfId="33642"/>
    <cellStyle name="40% - 强调文字颜色 5 11 3 2 4" xfId="33643"/>
    <cellStyle name="40% - 强调文字颜色 5 11 3 3" xfId="33644"/>
    <cellStyle name="40% - 强调文字颜色 5 11 3 4" xfId="33645"/>
    <cellStyle name="40% - 强调文字颜色 5 11 3 5" xfId="33646"/>
    <cellStyle name="40% - 强调文字颜色 5 11 4" xfId="33647"/>
    <cellStyle name="40% - 强调文字颜色 5 11 4 2" xfId="33648"/>
    <cellStyle name="40% - 强调文字颜色 5 11 4 3" xfId="33649"/>
    <cellStyle name="40% - 强调文字颜色 5 11 4 4" xfId="33650"/>
    <cellStyle name="40% - 强调文字颜色 5 11 5" xfId="33651"/>
    <cellStyle name="40% - 强调文字颜色 5 11 5 2" xfId="33652"/>
    <cellStyle name="40% - 强调文字颜色 5 11 5 3" xfId="33653"/>
    <cellStyle name="40% - 强调文字颜色 5 11 5 4" xfId="33654"/>
    <cellStyle name="40% - 强调文字颜色 5 11 6" xfId="33655"/>
    <cellStyle name="40% - 强调文字颜色 5 11 7" xfId="33656"/>
    <cellStyle name="40% - 强调文字颜色 5 11 8" xfId="33657"/>
    <cellStyle name="40% - 强调文字颜色 5 11 9" xfId="33658"/>
    <cellStyle name="40% - 强调文字颜色 5 12" xfId="33659"/>
    <cellStyle name="40% - 强调文字颜色 5 12 2" xfId="33660"/>
    <cellStyle name="40% - 强调文字颜色 5 12 2 2" xfId="33661"/>
    <cellStyle name="40% - 强调文字颜色 5 12 2 3" xfId="33662"/>
    <cellStyle name="40% - 强调文字颜色 5 12 2 4" xfId="33663"/>
    <cellStyle name="40% - 强调文字颜色 5 12 3" xfId="33664"/>
    <cellStyle name="40% - 强调文字颜色 5 12 3 2" xfId="33665"/>
    <cellStyle name="40% - 强调文字颜色 5 12 3 3" xfId="33666"/>
    <cellStyle name="40% - 强调文字颜色 5 12 3 4" xfId="33667"/>
    <cellStyle name="40% - 强调文字颜色 5 12 4" xfId="33668"/>
    <cellStyle name="40% - 强调文字颜色 5 12 5" xfId="33669"/>
    <cellStyle name="40% - 强调文字颜色 5 12 6" xfId="33670"/>
    <cellStyle name="40% - 强调文字颜色 5 12 7" xfId="33671"/>
    <cellStyle name="40% - 强调文字颜色 5 12 8" xfId="33672"/>
    <cellStyle name="40% - 强调文字颜色 5 13" xfId="33673"/>
    <cellStyle name="40% - 强调文字颜色 5 13 2" xfId="33674"/>
    <cellStyle name="40% - 强调文字颜色 5 13 2 2" xfId="33675"/>
    <cellStyle name="40% - 强调文字颜色 5 13 2 3" xfId="33676"/>
    <cellStyle name="40% - 强调文字颜色 5 13 2 4" xfId="33677"/>
    <cellStyle name="40% - 强调文字颜色 5 13 3" xfId="33678"/>
    <cellStyle name="40% - 强调文字颜色 5 13 3 2" xfId="33679"/>
    <cellStyle name="40% - 强调文字颜色 5 13 3 3" xfId="33680"/>
    <cellStyle name="40% - 强调文字颜色 5 13 3 4" xfId="33681"/>
    <cellStyle name="40% - 强调文字颜色 5 13 4" xfId="33682"/>
    <cellStyle name="40% - 强调文字颜色 5 13 5" xfId="33683"/>
    <cellStyle name="40% - 强调文字颜色 5 13 6" xfId="33684"/>
    <cellStyle name="40% - 强调文字颜色 5 13 7" xfId="33685"/>
    <cellStyle name="40% - 强调文字颜色 5 14" xfId="33686"/>
    <cellStyle name="40% - 强调文字颜色 5 14 2" xfId="33687"/>
    <cellStyle name="40% - 强调文字颜色 5 14 2 2" xfId="33688"/>
    <cellStyle name="40% - 强调文字颜色 5 14 2 3" xfId="33689"/>
    <cellStyle name="40% - 强调文字颜色 5 14 2 4" xfId="33690"/>
    <cellStyle name="40% - 强调文字颜色 5 14 3" xfId="33691"/>
    <cellStyle name="40% - 强调文字颜色 5 14 4" xfId="33692"/>
    <cellStyle name="40% - 强调文字颜色 5 14 5" xfId="33693"/>
    <cellStyle name="40% - 强调文字颜色 5 14 6" xfId="33694"/>
    <cellStyle name="40% - 强调文字颜色 5 15" xfId="33695"/>
    <cellStyle name="40% - 强调文字颜色 5 15 2" xfId="33696"/>
    <cellStyle name="40% - 强调文字颜色 5 15 2 2" xfId="33697"/>
    <cellStyle name="40% - 强调文字颜色 5 15 2 3" xfId="33698"/>
    <cellStyle name="40% - 强调文字颜色 5 15 2 4" xfId="33699"/>
    <cellStyle name="40% - 强调文字颜色 5 15 3" xfId="33700"/>
    <cellStyle name="40% - 强调文字颜色 5 15 4" xfId="33701"/>
    <cellStyle name="40% - 强调文字颜色 5 15 5" xfId="33702"/>
    <cellStyle name="40% - 强调文字颜色 5 15 6" xfId="33703"/>
    <cellStyle name="40% - 强调文字颜色 5 16" xfId="33704"/>
    <cellStyle name="40% - 强调文字颜色 5 16 2" xfId="33705"/>
    <cellStyle name="40% - 强调文字颜色 5 16 3" xfId="33706"/>
    <cellStyle name="40% - 强调文字颜色 5 16 4" xfId="33707"/>
    <cellStyle name="40% - 强调文字颜色 5 16 5" xfId="33708"/>
    <cellStyle name="40% - 强调文字颜色 5 17" xfId="33709"/>
    <cellStyle name="40% - 强调文字颜色 5 17 2" xfId="33710"/>
    <cellStyle name="40% - 强调文字颜色 5 17 3" xfId="33711"/>
    <cellStyle name="40% - 强调文字颜色 5 17 4" xfId="33712"/>
    <cellStyle name="40% - 强调文字颜色 5 18" xfId="33713"/>
    <cellStyle name="40% - 强调文字颜色 5 18 2" xfId="33714"/>
    <cellStyle name="40% - 强调文字颜色 5 18 3" xfId="33715"/>
    <cellStyle name="40% - 强调文字颜色 5 18 4" xfId="33716"/>
    <cellStyle name="40% - 强调文字颜色 5 19" xfId="33717"/>
    <cellStyle name="40% - 强调文字颜色 5 2" xfId="33718"/>
    <cellStyle name="40% - 强调文字颜色 5 2 10" xfId="33719"/>
    <cellStyle name="40% - 强调文字颜色 5 2 10 2" xfId="33720"/>
    <cellStyle name="40% - 强调文字颜色 5 2 10 2 2" xfId="33721"/>
    <cellStyle name="40% - 强调文字颜色 5 2 10 2 2 2" xfId="33722"/>
    <cellStyle name="40% - 强调文字颜色 5 2 10 2 2 3" xfId="33723"/>
    <cellStyle name="40% - 强调文字颜色 5 2 10 2 2 4" xfId="33724"/>
    <cellStyle name="40% - 强调文字颜色 5 2 10 2 3" xfId="33725"/>
    <cellStyle name="40% - 强调文字颜色 5 2 10 2 4" xfId="33726"/>
    <cellStyle name="40% - 强调文字颜色 5 2 10 2 5" xfId="33727"/>
    <cellStyle name="40% - 强调文字颜色 5 2 10 3" xfId="33728"/>
    <cellStyle name="40% - 强调文字颜色 5 2 10 3 2" xfId="33729"/>
    <cellStyle name="40% - 强调文字颜色 5 2 10 3 2 2" xfId="33730"/>
    <cellStyle name="40% - 强调文字颜色 5 2 10 3 2 3" xfId="33731"/>
    <cellStyle name="40% - 强调文字颜色 5 2 10 3 2 4" xfId="33732"/>
    <cellStyle name="40% - 强调文字颜色 5 2 10 3 3" xfId="33733"/>
    <cellStyle name="40% - 强调文字颜色 5 2 10 3 4" xfId="33734"/>
    <cellStyle name="40% - 强调文字颜色 5 2 10 3 5" xfId="33735"/>
    <cellStyle name="40% - 强调文字颜色 5 2 10 4" xfId="33736"/>
    <cellStyle name="40% - 强调文字颜色 5 2 10 4 2" xfId="33737"/>
    <cellStyle name="40% - 强调文字颜色 5 2 10 4 3" xfId="33738"/>
    <cellStyle name="40% - 强调文字颜色 5 2 10 4 4" xfId="33739"/>
    <cellStyle name="40% - 强调文字颜色 5 2 10 5" xfId="33740"/>
    <cellStyle name="40% - 强调文字颜色 5 2 10 6" xfId="33741"/>
    <cellStyle name="40% - 强调文字颜色 5 2 10 7" xfId="33742"/>
    <cellStyle name="40% - 强调文字颜色 5 2 11" xfId="33743"/>
    <cellStyle name="40% - 强调文字颜色 5 2 2" xfId="33744"/>
    <cellStyle name="40% - 强调文字颜色 5 2 2 10" xfId="33745"/>
    <cellStyle name="40% - 强调文字颜色 5 2 2 2" xfId="33746"/>
    <cellStyle name="40% - 强调文字颜色 5 2 2 2 2" xfId="33747"/>
    <cellStyle name="40% - 强调文字颜色 5 2 2 2 2 10" xfId="33748"/>
    <cellStyle name="40% - 强调文字颜色 5 2 2 2 2 10 2" xfId="33749"/>
    <cellStyle name="40% - 强调文字颜色 5 2 2 2 2 10 3" xfId="33750"/>
    <cellStyle name="40% - 强调文字颜色 5 2 2 2 2 10 4" xfId="33751"/>
    <cellStyle name="40% - 强调文字颜色 5 2 2 2 2 10 5" xfId="33752"/>
    <cellStyle name="40% - 强调文字颜色 5 2 2 2 2 11" xfId="33753"/>
    <cellStyle name="40% - 强调文字颜色 5 2 2 2 2 11 2" xfId="33754"/>
    <cellStyle name="40% - 强调文字颜色 5 2 2 2 2 11 3" xfId="33755"/>
    <cellStyle name="40% - 强调文字颜色 5 2 2 2 2 11 4" xfId="33756"/>
    <cellStyle name="40% - 强调文字颜色 5 2 2 2 2 11 5" xfId="33757"/>
    <cellStyle name="40% - 强调文字颜色 5 2 2 2 2 12" xfId="33758"/>
    <cellStyle name="40% - 强调文字颜色 5 2 2 2 2 12 2" xfId="33759"/>
    <cellStyle name="40% - 强调文字颜色 5 2 2 2 2 12 3" xfId="33760"/>
    <cellStyle name="40% - 强调文字颜色 5 2 2 2 2 12 4" xfId="33761"/>
    <cellStyle name="40% - 强调文字颜色 5 2 2 2 2 12 5" xfId="33762"/>
    <cellStyle name="40% - 强调文字颜色 5 2 2 2 2 13" xfId="33763"/>
    <cellStyle name="40% - 强调文字颜色 5 2 2 2 2 13 2" xfId="33764"/>
    <cellStyle name="40% - 强调文字颜色 5 2 2 2 2 13 3" xfId="33765"/>
    <cellStyle name="40% - 强调文字颜色 5 2 2 2 2 13 4" xfId="33766"/>
    <cellStyle name="40% - 强调文字颜色 5 2 2 2 2 13 5" xfId="33767"/>
    <cellStyle name="40% - 强调文字颜色 5 2 2 2 2 14" xfId="33768"/>
    <cellStyle name="40% - 强调文字颜色 5 2 2 2 2 15" xfId="33769"/>
    <cellStyle name="40% - 强调文字颜色 5 2 2 2 2 15 2" xfId="33770"/>
    <cellStyle name="40% - 强调文字颜色 5 2 2 2 2 15 3" xfId="33771"/>
    <cellStyle name="40% - 强调文字颜色 5 2 2 2 2 15 4" xfId="33772"/>
    <cellStyle name="40% - 强调文字颜色 5 2 2 2 2 16" xfId="33773"/>
    <cellStyle name="40% - 强调文字颜色 5 2 2 2 2 17" xfId="33774"/>
    <cellStyle name="40% - 强调文字颜色 5 2 2 2 2 18" xfId="33775"/>
    <cellStyle name="40% - 强调文字颜色 5 2 2 2 2 19" xfId="33776"/>
    <cellStyle name="40% - 强调文字颜色 5 2 2 2 2 2" xfId="33777"/>
    <cellStyle name="40% - 强调文字颜色 5 2 2 2 2 2 10" xfId="33778"/>
    <cellStyle name="40% - 强调文字颜色 5 2 2 2 2 2 10 2" xfId="33779"/>
    <cellStyle name="40% - 强调文字颜色 5 2 2 2 2 2 10 3" xfId="33780"/>
    <cellStyle name="40% - 强调文字颜色 5 2 2 2 2 2 10 4" xfId="33781"/>
    <cellStyle name="40% - 强调文字颜色 5 2 2 2 2 2 10 5" xfId="33782"/>
    <cellStyle name="40% - 强调文字颜色 5 2 2 2 2 2 11" xfId="33783"/>
    <cellStyle name="40% - 强调文字颜色 5 2 2 2 2 2 11 2" xfId="33784"/>
    <cellStyle name="40% - 强调文字颜色 5 2 2 2 2 2 11 3" xfId="33785"/>
    <cellStyle name="40% - 强调文字颜色 5 2 2 2 2 2 11 4" xfId="33786"/>
    <cellStyle name="40% - 强调文字颜色 5 2 2 2 2 2 11 5" xfId="33787"/>
    <cellStyle name="40% - 强调文字颜色 5 2 2 2 2 2 12" xfId="33788"/>
    <cellStyle name="40% - 强调文字颜色 5 2 2 2 2 2 12 2" xfId="33789"/>
    <cellStyle name="40% - 强调文字颜色 5 2 2 2 2 2 12 3" xfId="33790"/>
    <cellStyle name="40% - 强调文字颜色 5 2 2 2 2 2 12 4" xfId="33791"/>
    <cellStyle name="40% - 强调文字颜色 5 2 2 2 2 2 13" xfId="33792"/>
    <cellStyle name="40% - 强调文字颜色 5 2 2 2 2 2 13 2" xfId="33793"/>
    <cellStyle name="40% - 强调文字颜色 5 2 2 2 2 2 13 3" xfId="33794"/>
    <cellStyle name="40% - 强调文字颜色 5 2 2 2 2 2 13 4" xfId="33795"/>
    <cellStyle name="40% - 强调文字颜色 5 2 2 2 2 2 14" xfId="33796"/>
    <cellStyle name="40% - 强调文字颜色 5 2 2 2 2 2 15" xfId="33797"/>
    <cellStyle name="40% - 强调文字颜色 5 2 2 2 2 2 16" xfId="33798"/>
    <cellStyle name="40% - 强调文字颜色 5 2 2 2 2 2 17" xfId="33799"/>
    <cellStyle name="40% - 强调文字颜色 5 2 2 2 2 2 18" xfId="33800"/>
    <cellStyle name="40% - 强调文字颜色 5 2 2 2 2 2 2" xfId="33801"/>
    <cellStyle name="40% - 强调文字颜色 5 2 2 2 2 2 2 2" xfId="33802"/>
    <cellStyle name="40% - 强调文字颜色 5 2 2 2 2 2 2 2 2" xfId="33803"/>
    <cellStyle name="40% - 强调文字颜色 5 2 2 2 2 2 2 2 2 2" xfId="33804"/>
    <cellStyle name="40% - 强调文字颜色 5 2 2 2 2 2 2 2 2 2 2" xfId="33805"/>
    <cellStyle name="40% - 强调文字颜色 5 2 2 2 2 2 2 2 2 2 3" xfId="33806"/>
    <cellStyle name="40% - 强调文字颜色 5 2 2 2 2 2 2 2 2 2 4" xfId="33807"/>
    <cellStyle name="40% - 强调文字颜色 5 2 2 2 2 2 2 2 2 3" xfId="33808"/>
    <cellStyle name="40% - 强调文字颜色 5 2 2 2 2 2 2 2 2 4" xfId="33809"/>
    <cellStyle name="40% - 强调文字颜色 5 2 2 2 2 2 2 2 2 5" xfId="33810"/>
    <cellStyle name="40% - 强调文字颜色 5 2 2 2 2 2 2 2 3" xfId="33811"/>
    <cellStyle name="40% - 强调文字颜色 5 2 2 2 2 2 2 2 3 2" xfId="33812"/>
    <cellStyle name="40% - 强调文字颜色 5 2 2 2 2 2 2 2 3 2 2" xfId="33813"/>
    <cellStyle name="40% - 强调文字颜色 5 2 2 2 2 2 2 2 3 2 3" xfId="33814"/>
    <cellStyle name="40% - 强调文字颜色 5 2 2 2 2 2 2 2 3 2 4" xfId="33815"/>
    <cellStyle name="40% - 强调文字颜色 5 2 2 2 2 2 2 2 3 3" xfId="33816"/>
    <cellStyle name="40% - 强调文字颜色 5 2 2 2 2 2 2 2 3 4" xfId="33817"/>
    <cellStyle name="40% - 强调文字颜色 5 2 2 2 2 2 2 2 3 5" xfId="33818"/>
    <cellStyle name="40% - 强调文字颜色 5 2 2 2 2 2 2 2 4" xfId="33819"/>
    <cellStyle name="40% - 强调文字颜色 5 2 2 2 2 2 2 2 4 2" xfId="33820"/>
    <cellStyle name="40% - 强调文字颜色 5 2 2 2 2 2 2 2 4 3" xfId="33821"/>
    <cellStyle name="40% - 强调文字颜色 5 2 2 2 2 2 2 2 4 4" xfId="33822"/>
    <cellStyle name="40% - 强调文字颜色 5 2 2 2 2 2 2 2 5" xfId="33823"/>
    <cellStyle name="40% - 强调文字颜色 5 2 2 2 2 2 2 2 6" xfId="33824"/>
    <cellStyle name="40% - 强调文字颜色 5 2 2 2 2 2 2 2 7" xfId="33825"/>
    <cellStyle name="40% - 强调文字颜色 5 2 2 2 2 2 2 2 8" xfId="33826"/>
    <cellStyle name="40% - 强调文字颜色 5 2 2 2 2 2 2 3" xfId="33827"/>
    <cellStyle name="40% - 强调文字颜色 5 2 2 2 2 2 2 3 2" xfId="33828"/>
    <cellStyle name="40% - 强调文字颜色 5 2 2 2 2 2 2 4" xfId="33829"/>
    <cellStyle name="40% - 强调文字颜色 5 2 2 2 2 2 2 4 2" xfId="33830"/>
    <cellStyle name="40% - 强调文字颜色 5 2 2 2 2 2 2 4 3" xfId="33831"/>
    <cellStyle name="40% - 强调文字颜色 5 2 2 2 2 2 2 4 4" xfId="33832"/>
    <cellStyle name="40% - 强调文字颜色 5 2 2 2 2 2 2 5" xfId="33833"/>
    <cellStyle name="40% - 强调文字颜色 5 2 2 2 2 2 2 6" xfId="33834"/>
    <cellStyle name="40% - 强调文字颜色 5 2 2 2 2 2 3" xfId="33835"/>
    <cellStyle name="40% - 强调文字颜色 5 2 2 2 2 2 3 10" xfId="33836"/>
    <cellStyle name="40% - 强调文字颜色 5 2 2 2 2 2 3 2" xfId="33837"/>
    <cellStyle name="40% - 强调文字颜色 5 2 2 2 2 2 3 2 2" xfId="33838"/>
    <cellStyle name="40% - 强调文字颜色 5 2 2 2 2 2 3 2 2 2" xfId="33839"/>
    <cellStyle name="40% - 强调文字颜色 5 2 2 2 2 2 3 2 2 3" xfId="33840"/>
    <cellStyle name="40% - 强调文字颜色 5 2 2 2 2 2 3 2 2 4" xfId="33841"/>
    <cellStyle name="40% - 强调文字颜色 5 2 2 2 2 2 3 2 3" xfId="33842"/>
    <cellStyle name="40% - 强调文字颜色 5 2 2 2 2 2 3 2 4" xfId="33843"/>
    <cellStyle name="40% - 强调文字颜色 5 2 2 2 2 2 3 2 5" xfId="33844"/>
    <cellStyle name="40% - 强调文字颜色 5 2 2 2 2 2 3 2 6" xfId="33845"/>
    <cellStyle name="40% - 强调文字颜色 5 2 2 2 2 2 3 3" xfId="33846"/>
    <cellStyle name="40% - 强调文字颜色 5 2 2 2 2 2 3 3 2" xfId="33847"/>
    <cellStyle name="40% - 强调文字颜色 5 2 2 2 2 2 3 3 2 2" xfId="33848"/>
    <cellStyle name="40% - 强调文字颜色 5 2 2 2 2 2 3 3 2 3" xfId="33849"/>
    <cellStyle name="40% - 强调文字颜色 5 2 2 2 2 2 3 3 2 4" xfId="33850"/>
    <cellStyle name="40% - 强调文字颜色 5 2 2 2 2 2 3 3 3" xfId="33851"/>
    <cellStyle name="40% - 强调文字颜色 5 2 2 2 2 2 3 3 4" xfId="33852"/>
    <cellStyle name="40% - 强调文字颜色 5 2 2 2 2 2 3 3 5" xfId="33853"/>
    <cellStyle name="40% - 强调文字颜色 5 2 2 2 2 2 3 3 6" xfId="33854"/>
    <cellStyle name="40% - 强调文字颜色 5 2 2 2 2 2 3 4" xfId="33855"/>
    <cellStyle name="40% - 强调文字颜色 5 2 2 2 2 2 3 4 2" xfId="33856"/>
    <cellStyle name="40% - 强调文字颜色 5 2 2 2 2 2 3 4 3" xfId="33857"/>
    <cellStyle name="40% - 强调文字颜色 5 2 2 2 2 2 3 4 4" xfId="33858"/>
    <cellStyle name="40% - 强调文字颜色 5 2 2 2 2 2 3 5" xfId="33859"/>
    <cellStyle name="40% - 强调文字颜色 5 2 2 2 2 2 3 5 2" xfId="33860"/>
    <cellStyle name="40% - 强调文字颜色 5 2 2 2 2 2 3 5 3" xfId="33861"/>
    <cellStyle name="40% - 强调文字颜色 5 2 2 2 2 2 3 5 4" xfId="33862"/>
    <cellStyle name="40% - 强调文字颜色 5 2 2 2 2 2 3 6" xfId="33863"/>
    <cellStyle name="40% - 强调文字颜色 5 2 2 2 2 2 3 7" xfId="33864"/>
    <cellStyle name="40% - 强调文字颜色 5 2 2 2 2 2 3 8" xfId="33865"/>
    <cellStyle name="40% - 强调文字颜色 5 2 2 2 2 2 3 9" xfId="33866"/>
    <cellStyle name="40% - 强调文字颜色 5 2 2 2 2 2 4" xfId="33867"/>
    <cellStyle name="40% - 强调文字颜色 5 2 2 2 2 2 4 2" xfId="33868"/>
    <cellStyle name="40% - 强调文字颜色 5 2 2 2 2 2 4 2 2" xfId="33869"/>
    <cellStyle name="40% - 强调文字颜色 5 2 2 2 2 2 4 2 3" xfId="33870"/>
    <cellStyle name="40% - 强调文字颜色 5 2 2 2 2 2 4 2 4" xfId="33871"/>
    <cellStyle name="40% - 强调文字颜色 5 2 2 2 2 2 4 2 5" xfId="33872"/>
    <cellStyle name="40% - 强调文字颜色 5 2 2 2 2 2 4 3" xfId="33873"/>
    <cellStyle name="40% - 强调文字颜色 5 2 2 2 2 2 4 3 2" xfId="33874"/>
    <cellStyle name="40% - 强调文字颜色 5 2 2 2 2 2 4 3 3" xfId="33875"/>
    <cellStyle name="40% - 强调文字颜色 5 2 2 2 2 2 4 3 4" xfId="33876"/>
    <cellStyle name="40% - 强调文字颜色 5 2 2 2 2 2 4 3 5" xfId="33877"/>
    <cellStyle name="40% - 强调文字颜色 5 2 2 2 2 2 4 4" xfId="33878"/>
    <cellStyle name="40% - 强调文字颜色 5 2 2 2 2 2 4 5" xfId="33879"/>
    <cellStyle name="40% - 强调文字颜色 5 2 2 2 2 2 4 6" xfId="33880"/>
    <cellStyle name="40% - 强调文字颜色 5 2 2 2 2 2 4 7" xfId="33881"/>
    <cellStyle name="40% - 强调文字颜色 5 2 2 2 2 2 4 8" xfId="33882"/>
    <cellStyle name="40% - 强调文字颜色 5 2 2 2 2 2 5" xfId="33883"/>
    <cellStyle name="40% - 强调文字颜色 5 2 2 2 2 2 5 2" xfId="33884"/>
    <cellStyle name="40% - 强调文字颜色 5 2 2 2 2 2 5 2 2" xfId="33885"/>
    <cellStyle name="40% - 强调文字颜色 5 2 2 2 2 2 5 2 3" xfId="33886"/>
    <cellStyle name="40% - 强调文字颜色 5 2 2 2 2 2 5 2 4" xfId="33887"/>
    <cellStyle name="40% - 强调文字颜色 5 2 2 2 2 2 5 2 5" xfId="33888"/>
    <cellStyle name="40% - 强调文字颜色 5 2 2 2 2 2 5 3" xfId="33889"/>
    <cellStyle name="40% - 强调文字颜色 5 2 2 2 2 2 5 3 2" xfId="33890"/>
    <cellStyle name="40% - 强调文字颜色 5 2 2 2 2 2 5 3 3" xfId="33891"/>
    <cellStyle name="40% - 强调文字颜色 5 2 2 2 2 2 5 3 4" xfId="33892"/>
    <cellStyle name="40% - 强调文字颜色 5 2 2 2 2 2 5 3 5" xfId="33893"/>
    <cellStyle name="40% - 强调文字颜色 5 2 2 2 2 2 5 4" xfId="33894"/>
    <cellStyle name="40% - 强调文字颜色 5 2 2 2 2 2 5 5" xfId="33895"/>
    <cellStyle name="40% - 强调文字颜色 5 2 2 2 2 2 5 6" xfId="33896"/>
    <cellStyle name="40% - 强调文字颜色 5 2 2 2 2 2 5 7" xfId="33897"/>
    <cellStyle name="40% - 强调文字颜色 5 2 2 2 2 2 5 8" xfId="33898"/>
    <cellStyle name="40% - 强调文字颜色 5 2 2 2 2 2 6" xfId="33899"/>
    <cellStyle name="40% - 强调文字颜色 5 2 2 2 2 2 6 2" xfId="33900"/>
    <cellStyle name="40% - 强调文字颜色 5 2 2 2 2 2 6 2 2" xfId="33901"/>
    <cellStyle name="40% - 强调文字颜色 5 2 2 2 2 2 6 2 3" xfId="33902"/>
    <cellStyle name="40% - 强调文字颜色 5 2 2 2 2 2 6 2 4" xfId="33903"/>
    <cellStyle name="40% - 强调文字颜色 5 2 2 2 2 2 6 2 5" xfId="33904"/>
    <cellStyle name="40% - 强调文字颜色 5 2 2 2 2 2 6 3" xfId="33905"/>
    <cellStyle name="40% - 强调文字颜色 5 2 2 2 2 2 6 4" xfId="33906"/>
    <cellStyle name="40% - 强调文字颜色 5 2 2 2 2 2 6 5" xfId="33907"/>
    <cellStyle name="40% - 强调文字颜色 5 2 2 2 2 2 6 6" xfId="33908"/>
    <cellStyle name="40% - 强调文字颜色 5 2 2 2 2 2 6 7" xfId="33909"/>
    <cellStyle name="40% - 强调文字颜色 5 2 2 2 2 2 7" xfId="33910"/>
    <cellStyle name="40% - 强调文字颜色 5 2 2 2 2 2 7 2" xfId="33911"/>
    <cellStyle name="40% - 强调文字颜色 5 2 2 2 2 2 7 2 2" xfId="33912"/>
    <cellStyle name="40% - 强调文字颜色 5 2 2 2 2 2 7 2 3" xfId="33913"/>
    <cellStyle name="40% - 强调文字颜色 5 2 2 2 2 2 7 2 4" xfId="33914"/>
    <cellStyle name="40% - 强调文字颜色 5 2 2 2 2 2 7 3" xfId="33915"/>
    <cellStyle name="40% - 强调文字颜色 5 2 2 2 2 2 7 4" xfId="33916"/>
    <cellStyle name="40% - 强调文字颜色 5 2 2 2 2 2 7 5" xfId="33917"/>
    <cellStyle name="40% - 强调文字颜色 5 2 2 2 2 2 7 6" xfId="33918"/>
    <cellStyle name="40% - 强调文字颜色 5 2 2 2 2 2 7 7" xfId="33919"/>
    <cellStyle name="40% - 强调文字颜色 5 2 2 2 2 2 8" xfId="33920"/>
    <cellStyle name="40% - 强调文字颜色 5 2 2 2 2 2 8 2" xfId="33921"/>
    <cellStyle name="40% - 强调文字颜色 5 2 2 2 2 2 8 3" xfId="33922"/>
    <cellStyle name="40% - 强调文字颜色 5 2 2 2 2 2 8 4" xfId="33923"/>
    <cellStyle name="40% - 强调文字颜色 5 2 2 2 2 2 8 5" xfId="33924"/>
    <cellStyle name="40% - 强调文字颜色 5 2 2 2 2 2 9" xfId="33925"/>
    <cellStyle name="40% - 强调文字颜色 5 2 2 2 2 2 9 2" xfId="33926"/>
    <cellStyle name="40% - 强调文字颜色 5 2 2 2 2 2 9 3" xfId="33927"/>
    <cellStyle name="40% - 强调文字颜色 5 2 2 2 2 2 9 4" xfId="33928"/>
    <cellStyle name="40% - 强调文字颜色 5 2 2 2 2 2 9 5" xfId="33929"/>
    <cellStyle name="40% - 强调文字颜色 5 2 2 2 2 20" xfId="33930"/>
    <cellStyle name="40% - 强调文字颜色 5 2 2 2 2 3" xfId="33931"/>
    <cellStyle name="40% - 强调文字颜色 5 2 2 2 2 3 2" xfId="33932"/>
    <cellStyle name="40% - 强调文字颜色 5 2 2 2 2 3 2 2" xfId="33933"/>
    <cellStyle name="40% - 强调文字颜色 5 2 2 2 2 3 2 2 2" xfId="33934"/>
    <cellStyle name="40% - 强调文字颜色 5 2 2 2 2 3 2 2 2 2" xfId="33935"/>
    <cellStyle name="40% - 强调文字颜色 5 2 2 2 2 3 2 2 2 3" xfId="33936"/>
    <cellStyle name="40% - 强调文字颜色 5 2 2 2 2 3 2 2 2 4" xfId="33937"/>
    <cellStyle name="40% - 强调文字颜色 5 2 2 2 2 3 2 2 3" xfId="33938"/>
    <cellStyle name="40% - 强调文字颜色 5 2 2 2 2 3 2 2 4" xfId="33939"/>
    <cellStyle name="40% - 强调文字颜色 5 2 2 2 2 3 2 2 5" xfId="33940"/>
    <cellStyle name="40% - 强调文字颜色 5 2 2 2 2 3 2 2 6" xfId="33941"/>
    <cellStyle name="40% - 强调文字颜色 5 2 2 2 2 3 2 3" xfId="33942"/>
    <cellStyle name="40% - 强调文字颜色 5 2 2 2 2 3 2 3 2" xfId="33943"/>
    <cellStyle name="40% - 强调文字颜色 5 2 2 2 2 3 2 3 2 2" xfId="33944"/>
    <cellStyle name="40% - 强调文字颜色 5 2 2 2 2 3 2 3 2 3" xfId="33945"/>
    <cellStyle name="40% - 强调文字颜色 5 2 2 2 2 3 2 3 2 4" xfId="33946"/>
    <cellStyle name="40% - 强调文字颜色 5 2 2 2 2 3 2 3 3" xfId="33947"/>
    <cellStyle name="40% - 强调文字颜色 5 2 2 2 2 3 2 3 4" xfId="33948"/>
    <cellStyle name="40% - 强调文字颜色 5 2 2 2 2 3 2 3 5" xfId="33949"/>
    <cellStyle name="40% - 强调文字颜色 5 2 2 2 2 3 2 4" xfId="33950"/>
    <cellStyle name="40% - 强调文字颜色 5 2 2 2 2 3 2 4 2" xfId="33951"/>
    <cellStyle name="40% - 强调文字颜色 5 2 2 2 2 3 2 4 3" xfId="33952"/>
    <cellStyle name="40% - 强调文字颜色 5 2 2 2 2 3 2 4 4" xfId="33953"/>
    <cellStyle name="40% - 强调文字颜色 5 2 2 2 2 3 2 5" xfId="33954"/>
    <cellStyle name="40% - 强调文字颜色 5 2 2 2 2 3 2 6" xfId="33955"/>
    <cellStyle name="40% - 强调文字颜色 5 2 2 2 2 3 2 7" xfId="33956"/>
    <cellStyle name="40% - 强调文字颜色 5 2 2 2 2 3 2 8" xfId="33957"/>
    <cellStyle name="40% - 强调文字颜色 5 2 2 2 2 3 2 9" xfId="33958"/>
    <cellStyle name="40% - 强调文字颜色 5 2 2 2 2 3 3" xfId="33959"/>
    <cellStyle name="40% - 强调文字颜色 5 2 2 2 2 3 3 2" xfId="33960"/>
    <cellStyle name="40% - 强调文字颜色 5 2 2 2 2 3 3 2 2" xfId="33961"/>
    <cellStyle name="40% - 强调文字颜色 5 2 2 2 2 3 3 2 2 2" xfId="33962"/>
    <cellStyle name="40% - 强调文字颜色 5 2 2 2 2 3 3 2 2 3" xfId="33963"/>
    <cellStyle name="40% - 强调文字颜色 5 2 2 2 2 3 3 2 2 4" xfId="33964"/>
    <cellStyle name="40% - 强调文字颜色 5 2 2 2 2 3 3 2 3" xfId="33965"/>
    <cellStyle name="40% - 强调文字颜色 5 2 2 2 2 3 3 2 4" xfId="33966"/>
    <cellStyle name="40% - 强调文字颜色 5 2 2 2 2 3 3 2 5" xfId="33967"/>
    <cellStyle name="40% - 强调文字颜色 5 2 2 2 2 3 3 3" xfId="33968"/>
    <cellStyle name="40% - 强调文字颜色 5 2 2 2 2 3 3 3 2" xfId="33969"/>
    <cellStyle name="40% - 强调文字颜色 5 2 2 2 2 3 3 3 2 2" xfId="33970"/>
    <cellStyle name="40% - 强调文字颜色 5 2 2 2 2 3 3 3 2 3" xfId="33971"/>
    <cellStyle name="40% - 强调文字颜色 5 2 2 2 2 3 3 3 2 4" xfId="33972"/>
    <cellStyle name="40% - 强调文字颜色 5 2 2 2 2 3 3 3 3" xfId="33973"/>
    <cellStyle name="40% - 强调文字颜色 5 2 2 2 2 3 3 3 4" xfId="33974"/>
    <cellStyle name="40% - 强调文字颜色 5 2 2 2 2 3 3 3 5" xfId="33975"/>
    <cellStyle name="40% - 强调文字颜色 5 2 2 2 2 3 3 4" xfId="33976"/>
    <cellStyle name="40% - 强调文字颜色 5 2 2 2 2 3 3 4 2" xfId="33977"/>
    <cellStyle name="40% - 强调文字颜色 5 2 2 2 2 3 3 4 3" xfId="33978"/>
    <cellStyle name="40% - 强调文字颜色 5 2 2 2 2 3 3 4 4" xfId="33979"/>
    <cellStyle name="40% - 强调文字颜色 5 2 2 2 2 3 3 5" xfId="33980"/>
    <cellStyle name="40% - 强调文字颜色 5 2 2 2 2 3 3 5 2" xfId="33981"/>
    <cellStyle name="40% - 强调文字颜色 5 2 2 2 2 3 3 5 3" xfId="33982"/>
    <cellStyle name="40% - 强调文字颜色 5 2 2 2 2 3 3 5 4" xfId="33983"/>
    <cellStyle name="40% - 强调文字颜色 5 2 2 2 2 3 3 6" xfId="33984"/>
    <cellStyle name="40% - 强调文字颜色 5 2 2 2 2 3 3 7" xfId="33985"/>
    <cellStyle name="40% - 强调文字颜色 5 2 2 2 2 3 3 8" xfId="33986"/>
    <cellStyle name="40% - 强调文字颜色 5 2 2 2 2 3 3 9" xfId="33987"/>
    <cellStyle name="40% - 强调文字颜色 5 2 2 2 2 3 4" xfId="33988"/>
    <cellStyle name="40% - 强调文字颜色 5 2 2 2 2 3 5" xfId="33989"/>
    <cellStyle name="40% - 强调文字颜色 5 2 2 2 2 4" xfId="33990"/>
    <cellStyle name="40% - 强调文字颜色 5 2 2 2 2 4 2" xfId="33991"/>
    <cellStyle name="40% - 强调文字颜色 5 2 2 2 2 4 2 2" xfId="33992"/>
    <cellStyle name="40% - 强调文字颜色 5 2 2 2 2 4 2 3" xfId="33993"/>
    <cellStyle name="40% - 强调文字颜色 5 2 2 2 2 4 2 4" xfId="33994"/>
    <cellStyle name="40% - 强调文字颜色 5 2 2 2 2 4 2 5" xfId="33995"/>
    <cellStyle name="40% - 强调文字颜色 5 2 2 2 2 4 3" xfId="33996"/>
    <cellStyle name="40% - 强调文字颜色 5 2 2 2 2 4 3 2" xfId="33997"/>
    <cellStyle name="40% - 强调文字颜色 5 2 2 2 2 4 4" xfId="33998"/>
    <cellStyle name="40% - 强调文字颜色 5 2 2 2 2 5" xfId="33999"/>
    <cellStyle name="40% - 强调文字颜色 5 2 2 2 2 5 2" xfId="34000"/>
    <cellStyle name="40% - 强调文字颜色 5 2 2 2 2 5 2 2" xfId="34001"/>
    <cellStyle name="40% - 强调文字颜色 5 2 2 2 2 5 2 3" xfId="34002"/>
    <cellStyle name="40% - 强调文字颜色 5 2 2 2 2 5 2 4" xfId="34003"/>
    <cellStyle name="40% - 强调文字颜色 5 2 2 2 2 5 2 5" xfId="34004"/>
    <cellStyle name="40% - 强调文字颜色 5 2 2 2 2 5 3" xfId="34005"/>
    <cellStyle name="40% - 强调文字颜色 5 2 2 2 2 5 3 2" xfId="34006"/>
    <cellStyle name="40% - 强调文字颜色 5 2 2 2 2 5 3 3" xfId="34007"/>
    <cellStyle name="40% - 强调文字颜色 5 2 2 2 2 5 3 4" xfId="34008"/>
    <cellStyle name="40% - 强调文字颜色 5 2 2 2 2 5 3 5" xfId="34009"/>
    <cellStyle name="40% - 强调文字颜色 5 2 2 2 2 5 4" xfId="34010"/>
    <cellStyle name="40% - 强调文字颜色 5 2 2 2 2 5 5" xfId="34011"/>
    <cellStyle name="40% - 强调文字颜色 5 2 2 2 2 5 6" xfId="34012"/>
    <cellStyle name="40% - 强调文字颜色 5 2 2 2 2 5 7" xfId="34013"/>
    <cellStyle name="40% - 强调文字颜色 5 2 2 2 2 5 8" xfId="34014"/>
    <cellStyle name="40% - 强调文字颜色 5 2 2 2 2 6" xfId="34015"/>
    <cellStyle name="40% - 强调文字颜色 5 2 2 2 2 6 2" xfId="34016"/>
    <cellStyle name="40% - 强调文字颜色 5 2 2 2 2 6 2 2" xfId="34017"/>
    <cellStyle name="40% - 强调文字颜色 5 2 2 2 2 6 2 3" xfId="34018"/>
    <cellStyle name="40% - 强调文字颜色 5 2 2 2 2 6 2 4" xfId="34019"/>
    <cellStyle name="40% - 强调文字颜色 5 2 2 2 2 6 2 5" xfId="34020"/>
    <cellStyle name="40% - 强调文字颜色 5 2 2 2 2 6 3" xfId="34021"/>
    <cellStyle name="40% - 强调文字颜色 5 2 2 2 2 6 3 2" xfId="34022"/>
    <cellStyle name="40% - 强调文字颜色 5 2 2 2 2 6 3 3" xfId="34023"/>
    <cellStyle name="40% - 强调文字颜色 5 2 2 2 2 6 3 4" xfId="34024"/>
    <cellStyle name="40% - 强调文字颜色 5 2 2 2 2 6 3 5" xfId="34025"/>
    <cellStyle name="40% - 强调文字颜色 5 2 2 2 2 6 4" xfId="34026"/>
    <cellStyle name="40% - 强调文字颜色 5 2 2 2 2 6 5" xfId="34027"/>
    <cellStyle name="40% - 强调文字颜色 5 2 2 2 2 6 6" xfId="34028"/>
    <cellStyle name="40% - 强调文字颜色 5 2 2 2 2 6 7" xfId="34029"/>
    <cellStyle name="40% - 强调文字颜色 5 2 2 2 2 6 8" xfId="34030"/>
    <cellStyle name="40% - 强调文字颜色 5 2 2 2 2 7" xfId="34031"/>
    <cellStyle name="40% - 强调文字颜色 5 2 2 2 2 7 2" xfId="34032"/>
    <cellStyle name="40% - 强调文字颜色 5 2 2 2 2 7 2 2" xfId="34033"/>
    <cellStyle name="40% - 强调文字颜色 5 2 2 2 2 7 2 3" xfId="34034"/>
    <cellStyle name="40% - 强调文字颜色 5 2 2 2 2 7 2 4" xfId="34035"/>
    <cellStyle name="40% - 强调文字颜色 5 2 2 2 2 7 2 5" xfId="34036"/>
    <cellStyle name="40% - 强调文字颜色 5 2 2 2 2 7 3" xfId="34037"/>
    <cellStyle name="40% - 强调文字颜色 5 2 2 2 2 7 4" xfId="34038"/>
    <cellStyle name="40% - 强调文字颜色 5 2 2 2 2 7 5" xfId="34039"/>
    <cellStyle name="40% - 强调文字颜色 5 2 2 2 2 7 6" xfId="34040"/>
    <cellStyle name="40% - 强调文字颜色 5 2 2 2 2 7 7" xfId="34041"/>
    <cellStyle name="40% - 强调文字颜色 5 2 2 2 2 8" xfId="34042"/>
    <cellStyle name="40% - 强调文字颜色 5 2 2 2 2 8 2" xfId="34043"/>
    <cellStyle name="40% - 强调文字颜色 5 2 2 2 2 8 2 2" xfId="34044"/>
    <cellStyle name="40% - 强调文字颜色 5 2 2 2 2 8 2 3" xfId="34045"/>
    <cellStyle name="40% - 强调文字颜色 5 2 2 2 2 8 2 4" xfId="34046"/>
    <cellStyle name="40% - 强调文字颜色 5 2 2 2 2 8 2 5" xfId="34047"/>
    <cellStyle name="40% - 强调文字颜色 5 2 2 2 2 8 3" xfId="34048"/>
    <cellStyle name="40% - 强调文字颜色 5 2 2 2 2 8 4" xfId="34049"/>
    <cellStyle name="40% - 强调文字颜色 5 2 2 2 2 8 5" xfId="34050"/>
    <cellStyle name="40% - 强调文字颜色 5 2 2 2 2 8 6" xfId="34051"/>
    <cellStyle name="40% - 强调文字颜色 5 2 2 2 2 8 7" xfId="34052"/>
    <cellStyle name="40% - 强调文字颜色 5 2 2 2 2 9" xfId="34053"/>
    <cellStyle name="40% - 强调文字颜色 5 2 2 2 2 9 2" xfId="34054"/>
    <cellStyle name="40% - 强调文字颜色 5 2 2 2 2 9 3" xfId="34055"/>
    <cellStyle name="40% - 强调文字颜色 5 2 2 2 2 9 4" xfId="34056"/>
    <cellStyle name="40% - 强调文字颜色 5 2 2 2 2 9 5" xfId="34057"/>
    <cellStyle name="40% - 强调文字颜色 5 2 2 2 3" xfId="34058"/>
    <cellStyle name="40% - 强调文字颜色 5 2 2 2 3 2" xfId="34059"/>
    <cellStyle name="40% - 强调文字颜色 5 2 2 2 3 2 2" xfId="34060"/>
    <cellStyle name="40% - 强调文字颜色 5 2 2 2 4" xfId="34061"/>
    <cellStyle name="40% - 强调文字颜色 5 2 2 2 4 2" xfId="34062"/>
    <cellStyle name="40% - 强调文字颜色 5 2 2 2 5" xfId="34063"/>
    <cellStyle name="40% - 强调文字颜色 5 2 2 3" xfId="34064"/>
    <cellStyle name="40% - 强调文字颜色 5 2 2 3 10" xfId="34065"/>
    <cellStyle name="40% - 强调文字颜色 5 2 2 3 10 2" xfId="34066"/>
    <cellStyle name="40% - 强调文字颜色 5 2 2 3 10 3" xfId="34067"/>
    <cellStyle name="40% - 强调文字颜色 5 2 2 3 10 4" xfId="34068"/>
    <cellStyle name="40% - 强调文字颜色 5 2 2 3 10 5" xfId="34069"/>
    <cellStyle name="40% - 强调文字颜色 5 2 2 3 11" xfId="34070"/>
    <cellStyle name="40% - 强调文字颜色 5 2 2 3 11 2" xfId="34071"/>
    <cellStyle name="40% - 强调文字颜色 5 2 2 3 11 3" xfId="34072"/>
    <cellStyle name="40% - 强调文字颜色 5 2 2 3 11 4" xfId="34073"/>
    <cellStyle name="40% - 强调文字颜色 5 2 2 3 11 5" xfId="34074"/>
    <cellStyle name="40% - 强调文字颜色 5 2 2 3 12" xfId="34075"/>
    <cellStyle name="40% - 强调文字颜色 5 2 2 3 12 2" xfId="34076"/>
    <cellStyle name="40% - 强调文字颜色 5 2 2 3 12 3" xfId="34077"/>
    <cellStyle name="40% - 强调文字颜色 5 2 2 3 12 4" xfId="34078"/>
    <cellStyle name="40% - 强调文字颜色 5 2 2 3 12 5" xfId="34079"/>
    <cellStyle name="40% - 强调文字颜色 5 2 2 3 13" xfId="34080"/>
    <cellStyle name="40% - 强调文字颜色 5 2 2 3 13 2" xfId="34081"/>
    <cellStyle name="40% - 强调文字颜色 5 2 2 3 13 3" xfId="34082"/>
    <cellStyle name="40% - 强调文字颜色 5 2 2 3 13 4" xfId="34083"/>
    <cellStyle name="40% - 强调文字颜色 5 2 2 3 13 5" xfId="34084"/>
    <cellStyle name="40% - 强调文字颜色 5 2 2 3 14" xfId="34085"/>
    <cellStyle name="40% - 强调文字颜色 5 2 2 3 15" xfId="34086"/>
    <cellStyle name="40% - 强调文字颜色 5 2 2 3 15 2" xfId="34087"/>
    <cellStyle name="40% - 强调文字颜色 5 2 2 3 15 3" xfId="34088"/>
    <cellStyle name="40% - 强调文字颜色 5 2 2 3 15 4" xfId="34089"/>
    <cellStyle name="40% - 强调文字颜色 5 2 2 3 16" xfId="34090"/>
    <cellStyle name="40% - 强调文字颜色 5 2 2 3 17" xfId="34091"/>
    <cellStyle name="40% - 强调文字颜色 5 2 2 3 18" xfId="34092"/>
    <cellStyle name="40% - 强调文字颜色 5 2 2 3 19" xfId="34093"/>
    <cellStyle name="40% - 强调文字颜色 5 2 2 3 2" xfId="34094"/>
    <cellStyle name="40% - 强调文字颜色 5 2 2 3 2 10" xfId="34095"/>
    <cellStyle name="40% - 强调文字颜色 5 2 2 3 2 10 2" xfId="34096"/>
    <cellStyle name="40% - 强调文字颜色 5 2 2 3 2 10 3" xfId="34097"/>
    <cellStyle name="40% - 强调文字颜色 5 2 2 3 2 10 4" xfId="34098"/>
    <cellStyle name="40% - 强调文字颜色 5 2 2 3 2 10 5" xfId="34099"/>
    <cellStyle name="40% - 强调文字颜色 5 2 2 3 2 11" xfId="34100"/>
    <cellStyle name="40% - 强调文字颜色 5 2 2 3 2 11 2" xfId="34101"/>
    <cellStyle name="40% - 强调文字颜色 5 2 2 3 2 11 3" xfId="34102"/>
    <cellStyle name="40% - 强调文字颜色 5 2 2 3 2 11 4" xfId="34103"/>
    <cellStyle name="40% - 强调文字颜色 5 2 2 3 2 11 5" xfId="34104"/>
    <cellStyle name="40% - 强调文字颜色 5 2 2 3 2 12" xfId="34105"/>
    <cellStyle name="40% - 强调文字颜色 5 2 2 3 2 12 2" xfId="34106"/>
    <cellStyle name="40% - 强调文字颜色 5 2 2 3 2 12 3" xfId="34107"/>
    <cellStyle name="40% - 强调文字颜色 5 2 2 3 2 12 4" xfId="34108"/>
    <cellStyle name="40% - 强调文字颜色 5 2 2 3 2 13" xfId="34109"/>
    <cellStyle name="40% - 强调文字颜色 5 2 2 3 2 13 2" xfId="34110"/>
    <cellStyle name="40% - 强调文字颜色 5 2 2 3 2 13 3" xfId="34111"/>
    <cellStyle name="40% - 强调文字颜色 5 2 2 3 2 13 4" xfId="34112"/>
    <cellStyle name="40% - 强调文字颜色 5 2 2 3 2 14" xfId="34113"/>
    <cellStyle name="40% - 强调文字颜色 5 2 2 3 2 15" xfId="34114"/>
    <cellStyle name="40% - 强调文字颜色 5 2 2 3 2 16" xfId="34115"/>
    <cellStyle name="40% - 强调文字颜色 5 2 2 3 2 17" xfId="34116"/>
    <cellStyle name="40% - 强调文字颜色 5 2 2 3 2 18" xfId="34117"/>
    <cellStyle name="40% - 强调文字颜色 5 2 2 3 2 19" xfId="34118"/>
    <cellStyle name="40% - 强调文字颜色 5 2 2 3 2 2" xfId="34119"/>
    <cellStyle name="40% - 强调文字颜色 5 2 2 3 2 2 2" xfId="34120"/>
    <cellStyle name="40% - 强调文字颜色 5 2 2 3 2 2 2 2" xfId="34121"/>
    <cellStyle name="40% - 强调文字颜色 5 2 2 3 2 2 2 2 2" xfId="34122"/>
    <cellStyle name="40% - 强调文字颜色 5 2 2 3 2 2 2 2 2 2" xfId="34123"/>
    <cellStyle name="40% - 强调文字颜色 5 2 2 3 2 2 2 2 2 3" xfId="34124"/>
    <cellStyle name="40% - 强调文字颜色 5 2 2 3 2 2 2 2 2 4" xfId="34125"/>
    <cellStyle name="40% - 强调文字颜色 5 2 2 3 2 2 2 2 3" xfId="34126"/>
    <cellStyle name="40% - 强调文字颜色 5 2 2 3 2 2 2 2 4" xfId="34127"/>
    <cellStyle name="40% - 强调文字颜色 5 2 2 3 2 2 2 2 5" xfId="34128"/>
    <cellStyle name="40% - 强调文字颜色 5 2 2 3 2 2 2 2 6" xfId="34129"/>
    <cellStyle name="40% - 强调文字颜色 5 2 2 3 2 2 2 3" xfId="34130"/>
    <cellStyle name="40% - 强调文字颜色 5 2 2 3 2 2 2 3 2" xfId="34131"/>
    <cellStyle name="40% - 强调文字颜色 5 2 2 3 2 2 2 3 2 2" xfId="34132"/>
    <cellStyle name="40% - 强调文字颜色 5 2 2 3 2 2 2 3 2 3" xfId="34133"/>
    <cellStyle name="40% - 强调文字颜色 5 2 2 3 2 2 2 3 2 4" xfId="34134"/>
    <cellStyle name="40% - 强调文字颜色 5 2 2 3 2 2 2 3 3" xfId="34135"/>
    <cellStyle name="40% - 强调文字颜色 5 2 2 3 2 2 2 3 4" xfId="34136"/>
    <cellStyle name="40% - 强调文字颜色 5 2 2 3 2 2 2 3 5" xfId="34137"/>
    <cellStyle name="40% - 强调文字颜色 5 2 2 3 2 2 2 4" xfId="34138"/>
    <cellStyle name="40% - 强调文字颜色 5 2 2 3 2 2 2 4 2" xfId="34139"/>
    <cellStyle name="40% - 强调文字颜色 5 2 2 3 2 2 2 4 3" xfId="34140"/>
    <cellStyle name="40% - 强调文字颜色 5 2 2 3 2 2 2 4 4" xfId="34141"/>
    <cellStyle name="40% - 强调文字颜色 5 2 2 3 2 2 2 5" xfId="34142"/>
    <cellStyle name="40% - 强调文字颜色 5 2 2 3 2 2 2 6" xfId="34143"/>
    <cellStyle name="40% - 强调文字颜色 5 2 2 3 2 2 2 7" xfId="34144"/>
    <cellStyle name="40% - 强调文字颜色 5 2 2 3 2 2 2 8" xfId="34145"/>
    <cellStyle name="40% - 强调文字颜色 5 2 2 3 2 2 2 9" xfId="34146"/>
    <cellStyle name="40% - 强调文字颜色 5 2 2 3 2 2 3" xfId="34147"/>
    <cellStyle name="40% - 强调文字颜色 5 2 2 3 2 2 3 2" xfId="34148"/>
    <cellStyle name="40% - 强调文字颜色 5 2 2 3 2 2 3 2 2" xfId="34149"/>
    <cellStyle name="40% - 强调文字颜色 5 2 2 3 2 2 3 2 3" xfId="34150"/>
    <cellStyle name="40% - 强调文字颜色 5 2 2 3 2 2 3 2 4" xfId="34151"/>
    <cellStyle name="40% - 强调文字颜色 5 2 2 3 2 2 3 3" xfId="34152"/>
    <cellStyle name="40% - 强调文字颜色 5 2 2 3 2 2 4" xfId="34153"/>
    <cellStyle name="40% - 强调文字颜色 5 2 2 3 2 3" xfId="34154"/>
    <cellStyle name="40% - 强调文字颜色 5 2 2 3 2 3 10" xfId="34155"/>
    <cellStyle name="40% - 强调文字颜色 5 2 2 3 2 3 2" xfId="34156"/>
    <cellStyle name="40% - 强调文字颜色 5 2 2 3 2 3 2 2" xfId="34157"/>
    <cellStyle name="40% - 强调文字颜色 5 2 2 3 2 3 2 2 2" xfId="34158"/>
    <cellStyle name="40% - 强调文字颜色 5 2 2 3 2 3 2 2 3" xfId="34159"/>
    <cellStyle name="40% - 强调文字颜色 5 2 2 3 2 3 2 2 4" xfId="34160"/>
    <cellStyle name="40% - 强调文字颜色 5 2 2 3 2 3 2 3" xfId="34161"/>
    <cellStyle name="40% - 强调文字颜色 5 2 2 3 2 3 2 4" xfId="34162"/>
    <cellStyle name="40% - 强调文字颜色 5 2 2 3 2 3 2 5" xfId="34163"/>
    <cellStyle name="40% - 强调文字颜色 5 2 2 3 2 3 2 6" xfId="34164"/>
    <cellStyle name="40% - 强调文字颜色 5 2 2 3 2 3 3" xfId="34165"/>
    <cellStyle name="40% - 强调文字颜色 5 2 2 3 2 3 3 2" xfId="34166"/>
    <cellStyle name="40% - 强调文字颜色 5 2 2 3 2 3 3 2 2" xfId="34167"/>
    <cellStyle name="40% - 强调文字颜色 5 2 2 3 2 3 3 2 3" xfId="34168"/>
    <cellStyle name="40% - 强调文字颜色 5 2 2 3 2 3 3 2 4" xfId="34169"/>
    <cellStyle name="40% - 强调文字颜色 5 2 2 3 2 3 3 3" xfId="34170"/>
    <cellStyle name="40% - 强调文字颜色 5 2 2 3 2 3 3 4" xfId="34171"/>
    <cellStyle name="40% - 强调文字颜色 5 2 2 3 2 3 3 5" xfId="34172"/>
    <cellStyle name="40% - 强调文字颜色 5 2 2 3 2 3 3 6" xfId="34173"/>
    <cellStyle name="40% - 强调文字颜色 5 2 2 3 2 3 4" xfId="34174"/>
    <cellStyle name="40% - 强调文字颜色 5 2 2 3 2 3 4 2" xfId="34175"/>
    <cellStyle name="40% - 强调文字颜色 5 2 2 3 2 3 4 3" xfId="34176"/>
    <cellStyle name="40% - 强调文字颜色 5 2 2 3 2 3 4 4" xfId="34177"/>
    <cellStyle name="40% - 强调文字颜色 5 2 2 3 2 3 5" xfId="34178"/>
    <cellStyle name="40% - 强调文字颜色 5 2 2 3 2 3 5 2" xfId="34179"/>
    <cellStyle name="40% - 强调文字颜色 5 2 2 3 2 3 5 3" xfId="34180"/>
    <cellStyle name="40% - 强调文字颜色 5 2 2 3 2 3 5 4" xfId="34181"/>
    <cellStyle name="40% - 强调文字颜色 5 2 2 3 2 3 6" xfId="34182"/>
    <cellStyle name="40% - 强调文字颜色 5 2 2 3 2 3 7" xfId="34183"/>
    <cellStyle name="40% - 强调文字颜色 5 2 2 3 2 3 8" xfId="34184"/>
    <cellStyle name="40% - 强调文字颜色 5 2 2 3 2 3 9" xfId="34185"/>
    <cellStyle name="40% - 强调文字颜色 5 2 2 3 2 4" xfId="34186"/>
    <cellStyle name="40% - 强调文字颜色 5 2 2 3 2 4 2" xfId="34187"/>
    <cellStyle name="40% - 强调文字颜色 5 2 2 3 2 4 2 2" xfId="34188"/>
    <cellStyle name="40% - 强调文字颜色 5 2 2 3 2 4 2 3" xfId="34189"/>
    <cellStyle name="40% - 强调文字颜色 5 2 2 3 2 4 2 4" xfId="34190"/>
    <cellStyle name="40% - 强调文字颜色 5 2 2 3 2 4 2 5" xfId="34191"/>
    <cellStyle name="40% - 强调文字颜色 5 2 2 3 2 4 3" xfId="34192"/>
    <cellStyle name="40% - 强调文字颜色 5 2 2 3 2 4 3 2" xfId="34193"/>
    <cellStyle name="40% - 强调文字颜色 5 2 2 3 2 4 3 3" xfId="34194"/>
    <cellStyle name="40% - 强调文字颜色 5 2 2 3 2 4 3 4" xfId="34195"/>
    <cellStyle name="40% - 强调文字颜色 5 2 2 3 2 4 3 5" xfId="34196"/>
    <cellStyle name="40% - 强调文字颜色 5 2 2 3 2 4 4" xfId="34197"/>
    <cellStyle name="40% - 强调文字颜色 5 2 2 3 2 4 5" xfId="34198"/>
    <cellStyle name="40% - 强调文字颜色 5 2 2 3 2 4 6" xfId="34199"/>
    <cellStyle name="40% - 强调文字颜色 5 2 2 3 2 4 7" xfId="34200"/>
    <cellStyle name="40% - 强调文字颜色 5 2 2 3 2 4 8" xfId="34201"/>
    <cellStyle name="40% - 强调文字颜色 5 2 2 3 2 5" xfId="34202"/>
    <cellStyle name="40% - 强调文字颜色 5 2 2 3 2 5 2" xfId="34203"/>
    <cellStyle name="40% - 强调文字颜色 5 2 2 3 2 5 2 2" xfId="34204"/>
    <cellStyle name="40% - 强调文字颜色 5 2 2 3 2 5 2 3" xfId="34205"/>
    <cellStyle name="40% - 强调文字颜色 5 2 2 3 2 5 2 4" xfId="34206"/>
    <cellStyle name="40% - 强调文字颜色 5 2 2 3 2 5 2 5" xfId="34207"/>
    <cellStyle name="40% - 强调文字颜色 5 2 2 3 2 5 3" xfId="34208"/>
    <cellStyle name="40% - 强调文字颜色 5 2 2 3 2 5 3 2" xfId="34209"/>
    <cellStyle name="40% - 强调文字颜色 5 2 2 3 2 5 3 3" xfId="34210"/>
    <cellStyle name="40% - 强调文字颜色 5 2 2 3 2 5 3 4" xfId="34211"/>
    <cellStyle name="40% - 强调文字颜色 5 2 2 3 2 5 3 5" xfId="34212"/>
    <cellStyle name="40% - 强调文字颜色 5 2 2 3 2 5 4" xfId="34213"/>
    <cellStyle name="40% - 强调文字颜色 5 2 2 3 2 5 5" xfId="34214"/>
    <cellStyle name="40% - 强调文字颜色 5 2 2 3 2 5 6" xfId="34215"/>
    <cellStyle name="40% - 强调文字颜色 5 2 2 3 2 5 7" xfId="34216"/>
    <cellStyle name="40% - 强调文字颜色 5 2 2 3 2 5 8" xfId="34217"/>
    <cellStyle name="40% - 强调文字颜色 5 2 2 3 2 6" xfId="34218"/>
    <cellStyle name="40% - 强调文字颜色 5 2 2 3 2 6 2" xfId="34219"/>
    <cellStyle name="40% - 强调文字颜色 5 2 2 3 2 6 2 2" xfId="34220"/>
    <cellStyle name="40% - 强调文字颜色 5 2 2 3 2 6 2 3" xfId="34221"/>
    <cellStyle name="40% - 强调文字颜色 5 2 2 3 2 6 2 4" xfId="34222"/>
    <cellStyle name="40% - 强调文字颜色 5 2 2 3 2 6 2 5" xfId="34223"/>
    <cellStyle name="40% - 强调文字颜色 5 2 2 3 2 6 3" xfId="34224"/>
    <cellStyle name="40% - 强调文字颜色 5 2 2 3 2 6 4" xfId="34225"/>
    <cellStyle name="40% - 强调文字颜色 5 2 2 3 2 6 5" xfId="34226"/>
    <cellStyle name="40% - 强调文字颜色 5 2 2 3 2 6 6" xfId="34227"/>
    <cellStyle name="40% - 强调文字颜色 5 2 2 3 2 6 7" xfId="34228"/>
    <cellStyle name="40% - 强调文字颜色 5 2 2 3 2 7" xfId="34229"/>
    <cellStyle name="40% - 强调文字颜色 5 2 2 3 2 7 2" xfId="34230"/>
    <cellStyle name="40% - 强调文字颜色 5 2 2 3 2 7 2 2" xfId="34231"/>
    <cellStyle name="40% - 强调文字颜色 5 2 2 3 2 7 2 3" xfId="34232"/>
    <cellStyle name="40% - 强调文字颜色 5 2 2 3 2 7 2 4" xfId="34233"/>
    <cellStyle name="40% - 强调文字颜色 5 2 2 3 2 7 3" xfId="34234"/>
    <cellStyle name="40% - 强调文字颜色 5 2 2 3 2 7 4" xfId="34235"/>
    <cellStyle name="40% - 强调文字颜色 5 2 2 3 2 7 5" xfId="34236"/>
    <cellStyle name="40% - 强调文字颜色 5 2 2 3 2 7 6" xfId="34237"/>
    <cellStyle name="40% - 强调文字颜色 5 2 2 3 2 7 7" xfId="34238"/>
    <cellStyle name="40% - 强调文字颜色 5 2 2 3 2 8" xfId="34239"/>
    <cellStyle name="40% - 强调文字颜色 5 2 2 3 2 8 2" xfId="34240"/>
    <cellStyle name="40% - 强调文字颜色 5 2 2 3 2 8 3" xfId="34241"/>
    <cellStyle name="40% - 强调文字颜色 5 2 2 3 2 8 4" xfId="34242"/>
    <cellStyle name="40% - 强调文字颜色 5 2 2 3 2 8 5" xfId="34243"/>
    <cellStyle name="40% - 强调文字颜色 5 2 2 3 2 9" xfId="34244"/>
    <cellStyle name="40% - 强调文字颜色 5 2 2 3 2 9 2" xfId="34245"/>
    <cellStyle name="40% - 强调文字颜色 5 2 2 3 2 9 3" xfId="34246"/>
    <cellStyle name="40% - 强调文字颜色 5 2 2 3 2 9 4" xfId="34247"/>
    <cellStyle name="40% - 强调文字颜色 5 2 2 3 2 9 5" xfId="34248"/>
    <cellStyle name="40% - 强调文字颜色 5 2 2 3 20" xfId="34249"/>
    <cellStyle name="40% - 强调文字颜色 5 2 2 3 3" xfId="34250"/>
    <cellStyle name="40% - 强调文字颜色 5 2 2 3 3 2" xfId="34251"/>
    <cellStyle name="40% - 强调文字颜色 5 2 2 3 3 2 2" xfId="34252"/>
    <cellStyle name="40% - 强调文字颜色 5 2 2 3 3 2 2 2" xfId="34253"/>
    <cellStyle name="40% - 强调文字颜色 5 2 2 3 3 2 2 2 2" xfId="34254"/>
    <cellStyle name="40% - 强调文字颜色 5 2 2 3 3 2 2 2 3" xfId="34255"/>
    <cellStyle name="40% - 强调文字颜色 5 2 2 3 3 2 2 2 4" xfId="34256"/>
    <cellStyle name="40% - 强调文字颜色 5 2 2 3 3 2 2 3" xfId="34257"/>
    <cellStyle name="40% - 强调文字颜色 5 2 2 3 3 2 2 4" xfId="34258"/>
    <cellStyle name="40% - 强调文字颜色 5 2 2 3 3 2 2 5" xfId="34259"/>
    <cellStyle name="40% - 强调文字颜色 5 2 2 3 3 2 2 6" xfId="34260"/>
    <cellStyle name="40% - 强调文字颜色 5 2 2 3 3 2 3" xfId="34261"/>
    <cellStyle name="40% - 强调文字颜色 5 2 2 3 3 2 3 2" xfId="34262"/>
    <cellStyle name="40% - 强调文字颜色 5 2 2 3 3 2 3 2 2" xfId="34263"/>
    <cellStyle name="40% - 强调文字颜色 5 2 2 3 3 2 3 2 3" xfId="34264"/>
    <cellStyle name="40% - 强调文字颜色 5 2 2 3 3 2 3 2 4" xfId="34265"/>
    <cellStyle name="40% - 强调文字颜色 5 2 2 3 3 2 3 3" xfId="34266"/>
    <cellStyle name="40% - 强调文字颜色 5 2 2 3 3 2 3 4" xfId="34267"/>
    <cellStyle name="40% - 强调文字颜色 5 2 2 3 3 2 3 5" xfId="34268"/>
    <cellStyle name="40% - 强调文字颜色 5 2 2 3 3 2 4" xfId="34269"/>
    <cellStyle name="40% - 强调文字颜色 5 2 2 3 3 2 4 2" xfId="34270"/>
    <cellStyle name="40% - 强调文字颜色 5 2 2 3 3 2 4 3" xfId="34271"/>
    <cellStyle name="40% - 强调文字颜色 5 2 2 3 3 2 4 4" xfId="34272"/>
    <cellStyle name="40% - 强调文字颜色 5 2 2 3 3 2 5" xfId="34273"/>
    <cellStyle name="40% - 强调文字颜色 5 2 2 3 3 2 6" xfId="34274"/>
    <cellStyle name="40% - 强调文字颜色 5 2 2 3 3 2 7" xfId="34275"/>
    <cellStyle name="40% - 强调文字颜色 5 2 2 3 3 2 8" xfId="34276"/>
    <cellStyle name="40% - 强调文字颜色 5 2 2 3 3 2 9" xfId="34277"/>
    <cellStyle name="40% - 强调文字颜色 5 2 2 3 3 3" xfId="34278"/>
    <cellStyle name="40% - 强调文字颜色 5 2 2 3 3 3 2" xfId="34279"/>
    <cellStyle name="40% - 强调文字颜色 5 2 2 3 3 3 2 2" xfId="34280"/>
    <cellStyle name="40% - 强调文字颜色 5 2 2 3 3 3 2 2 2" xfId="34281"/>
    <cellStyle name="40% - 强调文字颜色 5 2 2 3 3 3 2 2 3" xfId="34282"/>
    <cellStyle name="40% - 强调文字颜色 5 2 2 3 3 3 2 2 4" xfId="34283"/>
    <cellStyle name="40% - 强调文字颜色 5 2 2 3 3 3 2 3" xfId="34284"/>
    <cellStyle name="40% - 强调文字颜色 5 2 2 3 3 3 2 4" xfId="34285"/>
    <cellStyle name="40% - 强调文字颜色 5 2 2 3 3 3 2 5" xfId="34286"/>
    <cellStyle name="40% - 强调文字颜色 5 2 2 3 3 3 3" xfId="34287"/>
    <cellStyle name="40% - 强调文字颜色 5 2 2 3 3 3 3 2" xfId="34288"/>
    <cellStyle name="40% - 强调文字颜色 5 2 2 3 3 3 3 2 2" xfId="34289"/>
    <cellStyle name="40% - 强调文字颜色 5 2 2 3 3 3 3 2 3" xfId="34290"/>
    <cellStyle name="40% - 强调文字颜色 5 2 2 3 3 3 3 2 4" xfId="34291"/>
    <cellStyle name="40% - 强调文字颜色 5 2 2 3 3 3 3 3" xfId="34292"/>
    <cellStyle name="40% - 强调文字颜色 5 2 2 3 3 3 3 4" xfId="34293"/>
    <cellStyle name="40% - 强调文字颜色 5 2 2 3 3 3 3 5" xfId="34294"/>
    <cellStyle name="40% - 强调文字颜色 5 2 2 3 3 3 4" xfId="34295"/>
    <cellStyle name="40% - 强调文字颜色 5 2 2 3 3 3 4 2" xfId="34296"/>
    <cellStyle name="40% - 强调文字颜色 5 2 2 3 3 3 4 3" xfId="34297"/>
    <cellStyle name="40% - 强调文字颜色 5 2 2 3 3 3 4 4" xfId="34298"/>
    <cellStyle name="40% - 强调文字颜色 5 2 2 3 3 3 5" xfId="34299"/>
    <cellStyle name="40% - 强调文字颜色 5 2 2 3 3 3 5 2" xfId="34300"/>
    <cellStyle name="40% - 强调文字颜色 5 2 2 3 3 3 5 3" xfId="34301"/>
    <cellStyle name="40% - 强调文字颜色 5 2 2 3 3 3 5 4" xfId="34302"/>
    <cellStyle name="40% - 强调文字颜色 5 2 2 3 3 3 6" xfId="34303"/>
    <cellStyle name="40% - 强调文字颜色 5 2 2 3 3 3 7" xfId="34304"/>
    <cellStyle name="40% - 强调文字颜色 5 2 2 3 3 3 8" xfId="34305"/>
    <cellStyle name="40% - 强调文字颜色 5 2 2 3 3 3 9" xfId="34306"/>
    <cellStyle name="40% - 强调文字颜色 5 2 2 3 3 4" xfId="34307"/>
    <cellStyle name="40% - 强调文字颜色 5 2 2 3 3 5" xfId="34308"/>
    <cellStyle name="40% - 强调文字颜色 5 2 2 3 4" xfId="34309"/>
    <cellStyle name="40% - 强调文字颜色 5 2 2 3 4 2" xfId="34310"/>
    <cellStyle name="40% - 强调文字颜色 5 2 2 3 4 2 2" xfId="34311"/>
    <cellStyle name="40% - 强调文字颜色 5 2 2 3 4 2 3" xfId="34312"/>
    <cellStyle name="40% - 强调文字颜色 5 2 2 3 4 2 4" xfId="34313"/>
    <cellStyle name="40% - 强调文字颜色 5 2 2 3 4 2 5" xfId="34314"/>
    <cellStyle name="40% - 强调文字颜色 5 2 2 3 4 3" xfId="34315"/>
    <cellStyle name="40% - 强调文字颜色 5 2 2 3 4 3 2" xfId="34316"/>
    <cellStyle name="40% - 强调文字颜色 5 2 2 3 4 4" xfId="34317"/>
    <cellStyle name="40% - 强调文字颜色 5 2 2 3 5" xfId="34318"/>
    <cellStyle name="40% - 强调文字颜色 5 2 2 3 5 2" xfId="34319"/>
    <cellStyle name="40% - 强调文字颜色 5 2 2 3 5 2 2" xfId="34320"/>
    <cellStyle name="40% - 强调文字颜色 5 2 2 3 5 2 3" xfId="34321"/>
    <cellStyle name="40% - 强调文字颜色 5 2 2 3 5 2 4" xfId="34322"/>
    <cellStyle name="40% - 强调文字颜色 5 2 2 3 5 2 5" xfId="34323"/>
    <cellStyle name="40% - 强调文字颜色 5 2 2 3 5 3" xfId="34324"/>
    <cellStyle name="40% - 强调文字颜色 5 2 2 3 5 3 2" xfId="34325"/>
    <cellStyle name="40% - 强调文字颜色 5 2 2 3 5 3 3" xfId="34326"/>
    <cellStyle name="40% - 强调文字颜色 5 2 2 3 5 3 4" xfId="34327"/>
    <cellStyle name="40% - 强调文字颜色 5 2 2 3 5 3 5" xfId="34328"/>
    <cellStyle name="40% - 强调文字颜色 5 2 2 3 5 4" xfId="34329"/>
    <cellStyle name="40% - 强调文字颜色 5 2 2 3 5 5" xfId="34330"/>
    <cellStyle name="40% - 强调文字颜色 5 2 2 3 5 6" xfId="34331"/>
    <cellStyle name="40% - 强调文字颜色 5 2 2 3 5 7" xfId="34332"/>
    <cellStyle name="40% - 强调文字颜色 5 2 2 3 5 8" xfId="34333"/>
    <cellStyle name="40% - 强调文字颜色 5 2 2 3 6" xfId="34334"/>
    <cellStyle name="40% - 强调文字颜色 5 2 2 3 6 2" xfId="34335"/>
    <cellStyle name="40% - 强调文字颜色 5 2 2 3 6 2 2" xfId="34336"/>
    <cellStyle name="40% - 强调文字颜色 5 2 2 3 6 2 3" xfId="34337"/>
    <cellStyle name="40% - 强调文字颜色 5 2 2 3 6 2 4" xfId="34338"/>
    <cellStyle name="40% - 强调文字颜色 5 2 2 3 6 2 5" xfId="34339"/>
    <cellStyle name="40% - 强调文字颜色 5 2 2 3 6 3" xfId="34340"/>
    <cellStyle name="40% - 强调文字颜色 5 2 2 3 6 3 2" xfId="34341"/>
    <cellStyle name="40% - 强调文字颜色 5 2 2 3 6 3 3" xfId="34342"/>
    <cellStyle name="40% - 强调文字颜色 5 2 2 3 6 3 4" xfId="34343"/>
    <cellStyle name="40% - 强调文字颜色 5 2 2 3 6 3 5" xfId="34344"/>
    <cellStyle name="40% - 强调文字颜色 5 2 2 3 6 4" xfId="34345"/>
    <cellStyle name="40% - 强调文字颜色 5 2 2 3 6 5" xfId="34346"/>
    <cellStyle name="40% - 强调文字颜色 5 2 2 3 6 6" xfId="34347"/>
    <cellStyle name="40% - 强调文字颜色 5 2 2 3 6 7" xfId="34348"/>
    <cellStyle name="40% - 强调文字颜色 5 2 2 3 6 8" xfId="34349"/>
    <cellStyle name="40% - 强调文字颜色 5 2 2 3 7" xfId="34350"/>
    <cellStyle name="40% - 强调文字颜色 5 2 2 3 7 2" xfId="34351"/>
    <cellStyle name="40% - 强调文字颜色 5 2 2 3 7 2 2" xfId="34352"/>
    <cellStyle name="40% - 强调文字颜色 5 2 2 3 7 2 3" xfId="34353"/>
    <cellStyle name="40% - 强调文字颜色 5 2 2 3 7 2 4" xfId="34354"/>
    <cellStyle name="40% - 强调文字颜色 5 2 2 3 7 2 5" xfId="34355"/>
    <cellStyle name="40% - 强调文字颜色 5 2 2 3 7 3" xfId="34356"/>
    <cellStyle name="40% - 强调文字颜色 5 2 2 3 7 4" xfId="34357"/>
    <cellStyle name="40% - 强调文字颜色 5 2 2 3 7 5" xfId="34358"/>
    <cellStyle name="40% - 强调文字颜色 5 2 2 3 7 6" xfId="34359"/>
    <cellStyle name="40% - 强调文字颜色 5 2 2 3 7 7" xfId="34360"/>
    <cellStyle name="40% - 强调文字颜色 5 2 2 3 8" xfId="34361"/>
    <cellStyle name="40% - 强调文字颜色 5 2 2 3 8 2" xfId="34362"/>
    <cellStyle name="40% - 强调文字颜色 5 2 2 3 8 2 2" xfId="34363"/>
    <cellStyle name="40% - 强调文字颜色 5 2 2 3 8 2 3" xfId="34364"/>
    <cellStyle name="40% - 强调文字颜色 5 2 2 3 8 2 4" xfId="34365"/>
    <cellStyle name="40% - 强调文字颜色 5 2 2 3 8 2 5" xfId="34366"/>
    <cellStyle name="40% - 强调文字颜色 5 2 2 3 8 3" xfId="34367"/>
    <cellStyle name="40% - 强调文字颜色 5 2 2 3 8 4" xfId="34368"/>
    <cellStyle name="40% - 强调文字颜色 5 2 2 3 8 5" xfId="34369"/>
    <cellStyle name="40% - 强调文字颜色 5 2 2 3 8 6" xfId="34370"/>
    <cellStyle name="40% - 强调文字颜色 5 2 2 3 8 7" xfId="34371"/>
    <cellStyle name="40% - 强调文字颜色 5 2 2 3 9" xfId="34372"/>
    <cellStyle name="40% - 强调文字颜色 5 2 2 3 9 2" xfId="34373"/>
    <cellStyle name="40% - 强调文字颜色 5 2 2 3 9 3" xfId="34374"/>
    <cellStyle name="40% - 强调文字颜色 5 2 2 3 9 4" xfId="34375"/>
    <cellStyle name="40% - 强调文字颜色 5 2 2 3 9 5" xfId="34376"/>
    <cellStyle name="40% - 强调文字颜色 5 2 2 4" xfId="34377"/>
    <cellStyle name="40% - 强调文字颜色 5 2 2 4 2" xfId="34378"/>
    <cellStyle name="40% - 强调文字颜色 5 2 2 4 2 2" xfId="34379"/>
    <cellStyle name="40% - 强调文字颜色 5 2 2 4 2 2 2" xfId="34380"/>
    <cellStyle name="40% - 强调文字颜色 5 2 2 4 2 3" xfId="34381"/>
    <cellStyle name="40% - 强调文字颜色 5 2 2 4 2 3 2" xfId="34382"/>
    <cellStyle name="40% - 强调文字颜色 5 2 2 4 2 3 3" xfId="34383"/>
    <cellStyle name="40% - 强调文字颜色 5 2 2 4 2 3 4" xfId="34384"/>
    <cellStyle name="40% - 强调文字颜色 5 2 2 4 2 3 5" xfId="34385"/>
    <cellStyle name="40% - 强调文字颜色 5 2 2 4 2 4" xfId="34386"/>
    <cellStyle name="40% - 强调文字颜色 5 2 2 4 2 5" xfId="34387"/>
    <cellStyle name="40% - 强调文字颜色 5 2 2 4 3" xfId="34388"/>
    <cellStyle name="40% - 强调文字颜色 5 2 2 4 3 2" xfId="34389"/>
    <cellStyle name="40% - 强调文字颜色 5 2 2 4 4" xfId="34390"/>
    <cellStyle name="40% - 强调文字颜色 5 2 2 5" xfId="34391"/>
    <cellStyle name="40% - 强调文字颜色 5 2 2 5 2" xfId="34392"/>
    <cellStyle name="40% - 强调文字颜色 5 2 2 5 2 2" xfId="34393"/>
    <cellStyle name="40% - 强调文字颜色 5 2 2 5 2 2 2" xfId="34394"/>
    <cellStyle name="40% - 强调文字颜色 5 2 2 5 2 3" xfId="34395"/>
    <cellStyle name="40% - 强调文字颜色 5 2 2 5 2 3 2" xfId="34396"/>
    <cellStyle name="40% - 强调文字颜色 5 2 2 5 2 3 3" xfId="34397"/>
    <cellStyle name="40% - 强调文字颜色 5 2 2 5 2 3 4" xfId="34398"/>
    <cellStyle name="40% - 强调文字颜色 5 2 2 5 2 3 5" xfId="34399"/>
    <cellStyle name="40% - 强调文字颜色 5 2 2 5 2 4" xfId="34400"/>
    <cellStyle name="40% - 强调文字颜色 5 2 2 5 2 5" xfId="34401"/>
    <cellStyle name="40% - 强调文字颜色 5 2 2 5 3" xfId="34402"/>
    <cellStyle name="40% - 强调文字颜色 5 2 2 5 4" xfId="34403"/>
    <cellStyle name="40% - 强调文字颜色 5 2 2 6" xfId="34404"/>
    <cellStyle name="40% - 强调文字颜色 5 2 2 6 2" xfId="34405"/>
    <cellStyle name="40% - 强调文字颜色 5 2 2 6 2 2" xfId="34406"/>
    <cellStyle name="40% - 强调文字颜色 5 2 2 6 2 2 2" xfId="34407"/>
    <cellStyle name="40% - 强调文字颜色 5 2 2 6 2 2 2 2" xfId="34408"/>
    <cellStyle name="40% - 强调文字颜色 5 2 2 6 2 2 2 2 2" xfId="34409"/>
    <cellStyle name="40% - 强调文字颜色 5 2 2 6 2 2 2 2 3" xfId="34410"/>
    <cellStyle name="40% - 强调文字颜色 5 2 2 6 2 2 2 2 4" xfId="34411"/>
    <cellStyle name="40% - 强调文字颜色 5 2 2 6 2 2 2 3" xfId="34412"/>
    <cellStyle name="40% - 强调文字颜色 5 2 2 6 2 2 2 4" xfId="34413"/>
    <cellStyle name="40% - 强调文字颜色 5 2 2 6 2 2 2 5" xfId="34414"/>
    <cellStyle name="40% - 强调文字颜色 5 2 2 6 2 2 3" xfId="34415"/>
    <cellStyle name="40% - 强调文字颜色 5 2 2 6 2 2 3 2" xfId="34416"/>
    <cellStyle name="40% - 强调文字颜色 5 2 2 6 2 2 3 2 2" xfId="34417"/>
    <cellStyle name="40% - 强调文字颜色 5 2 2 6 2 2 3 2 3" xfId="34418"/>
    <cellStyle name="40% - 强调文字颜色 5 2 2 6 2 2 3 2 4" xfId="34419"/>
    <cellStyle name="40% - 强调文字颜色 5 2 2 6 2 2 3 3" xfId="34420"/>
    <cellStyle name="40% - 强调文字颜色 5 2 2 6 2 2 3 4" xfId="34421"/>
    <cellStyle name="40% - 强调文字颜色 5 2 2 6 2 2 3 5" xfId="34422"/>
    <cellStyle name="40% - 强调文字颜色 5 2 2 6 2 2 4" xfId="34423"/>
    <cellStyle name="40% - 强调文字颜色 5 2 2 6 2 2 4 2" xfId="34424"/>
    <cellStyle name="40% - 强调文字颜色 5 2 2 6 2 2 4 3" xfId="34425"/>
    <cellStyle name="40% - 强调文字颜色 5 2 2 6 2 2 4 4" xfId="34426"/>
    <cellStyle name="40% - 强调文字颜色 5 2 2 6 2 2 5" xfId="34427"/>
    <cellStyle name="40% - 强调文字颜色 5 2 2 6 2 2 6" xfId="34428"/>
    <cellStyle name="40% - 强调文字颜色 5 2 2 6 2 2 7" xfId="34429"/>
    <cellStyle name="40% - 强调文字颜色 5 2 2 6 2 2 8" xfId="34430"/>
    <cellStyle name="40% - 强调文字颜色 5 2 2 6 2 3" xfId="34431"/>
    <cellStyle name="40% - 强调文字颜色 5 2 2 6 3" xfId="34432"/>
    <cellStyle name="40% - 强调文字颜色 5 2 2 6 3 2" xfId="34433"/>
    <cellStyle name="40% - 强调文字颜色 5 2 2 6 3 2 2" xfId="34434"/>
    <cellStyle name="40% - 强调文字颜色 5 2 2 6 3 2 2 2" xfId="34435"/>
    <cellStyle name="40% - 强调文字颜色 5 2 2 6 3 2 2 3" xfId="34436"/>
    <cellStyle name="40% - 强调文字颜色 5 2 2 6 3 2 2 4" xfId="34437"/>
    <cellStyle name="40% - 强调文字颜色 5 2 2 6 3 2 3" xfId="34438"/>
    <cellStyle name="40% - 强调文字颜色 5 2 2 6 3 2 4" xfId="34439"/>
    <cellStyle name="40% - 强调文字颜色 5 2 2 6 3 2 5" xfId="34440"/>
    <cellStyle name="40% - 强调文字颜色 5 2 2 6 3 3" xfId="34441"/>
    <cellStyle name="40% - 强调文字颜色 5 2 2 6 3 3 2" xfId="34442"/>
    <cellStyle name="40% - 强调文字颜色 5 2 2 6 3 3 2 2" xfId="34443"/>
    <cellStyle name="40% - 强调文字颜色 5 2 2 6 3 3 2 3" xfId="34444"/>
    <cellStyle name="40% - 强调文字颜色 5 2 2 6 3 3 2 4" xfId="34445"/>
    <cellStyle name="40% - 强调文字颜色 5 2 2 6 3 3 3" xfId="34446"/>
    <cellStyle name="40% - 强调文字颜色 5 2 2 6 3 3 4" xfId="34447"/>
    <cellStyle name="40% - 强调文字颜色 5 2 2 6 3 3 5" xfId="34448"/>
    <cellStyle name="40% - 强调文字颜色 5 2 2 6 3 4" xfId="34449"/>
    <cellStyle name="40% - 强调文字颜色 5 2 2 6 3 4 2" xfId="34450"/>
    <cellStyle name="40% - 强调文字颜色 5 2 2 6 3 4 3" xfId="34451"/>
    <cellStyle name="40% - 强调文字颜色 5 2 2 6 3 4 4" xfId="34452"/>
    <cellStyle name="40% - 强调文字颜色 5 2 2 6 3 5" xfId="34453"/>
    <cellStyle name="40% - 强调文字颜色 5 2 2 6 3 6" xfId="34454"/>
    <cellStyle name="40% - 强调文字颜色 5 2 2 6 3 7" xfId="34455"/>
    <cellStyle name="40% - 强调文字颜色 5 2 2 6 4" xfId="34456"/>
    <cellStyle name="40% - 强调文字颜色 5 2 2 7" xfId="34457"/>
    <cellStyle name="40% - 强调文字颜色 5 2 2 7 2" xfId="34458"/>
    <cellStyle name="40% - 强调文字颜色 5 2 2 7 2 2" xfId="34459"/>
    <cellStyle name="40% - 强调文字颜色 5 2 2 7 2 2 2" xfId="34460"/>
    <cellStyle name="40% - 强调文字颜色 5 2 2 7 2 2 2 2" xfId="34461"/>
    <cellStyle name="40% - 强调文字颜色 5 2 2 7 2 2 2 3" xfId="34462"/>
    <cellStyle name="40% - 强调文字颜色 5 2 2 7 2 2 2 4" xfId="34463"/>
    <cellStyle name="40% - 强调文字颜色 5 2 2 7 2 2 3" xfId="34464"/>
    <cellStyle name="40% - 强调文字颜色 5 2 2 7 2 2 4" xfId="34465"/>
    <cellStyle name="40% - 强调文字颜色 5 2 2 7 2 2 5" xfId="34466"/>
    <cellStyle name="40% - 强调文字颜色 5 2 2 7 2 3" xfId="34467"/>
    <cellStyle name="40% - 强调文字颜色 5 2 2 7 2 3 2" xfId="34468"/>
    <cellStyle name="40% - 强调文字颜色 5 2 2 7 2 3 2 2" xfId="34469"/>
    <cellStyle name="40% - 强调文字颜色 5 2 2 7 2 3 2 3" xfId="34470"/>
    <cellStyle name="40% - 强调文字颜色 5 2 2 7 2 3 2 4" xfId="34471"/>
    <cellStyle name="40% - 强调文字颜色 5 2 2 7 2 3 3" xfId="34472"/>
    <cellStyle name="40% - 强调文字颜色 5 2 2 7 2 3 4" xfId="34473"/>
    <cellStyle name="40% - 强调文字颜色 5 2 2 7 2 3 5" xfId="34474"/>
    <cellStyle name="40% - 强调文字颜色 5 2 2 7 2 4" xfId="34475"/>
    <cellStyle name="40% - 强调文字颜色 5 2 2 7 2 4 2" xfId="34476"/>
    <cellStyle name="40% - 强调文字颜色 5 2 2 7 2 4 3" xfId="34477"/>
    <cellStyle name="40% - 强调文字颜色 5 2 2 7 2 4 4" xfId="34478"/>
    <cellStyle name="40% - 强调文字颜色 5 2 2 7 2 5" xfId="34479"/>
    <cellStyle name="40% - 强调文字颜色 5 2 2 7 2 6" xfId="34480"/>
    <cellStyle name="40% - 强调文字颜色 5 2 2 7 2 7" xfId="34481"/>
    <cellStyle name="40% - 强调文字颜色 5 2 2 7 2 8" xfId="34482"/>
    <cellStyle name="40% - 强调文字颜色 5 2 2 7 3" xfId="34483"/>
    <cellStyle name="40% - 强调文字颜色 5 2 2 7 3 2" xfId="34484"/>
    <cellStyle name="40% - 强调文字颜色 5 2 2 7 3 2 2" xfId="34485"/>
    <cellStyle name="40% - 强调文字颜色 5 2 2 7 3 2 2 2" xfId="34486"/>
    <cellStyle name="40% - 强调文字颜色 5 2 2 7 3 2 2 3" xfId="34487"/>
    <cellStyle name="40% - 强调文字颜色 5 2 2 7 3 2 2 4" xfId="34488"/>
    <cellStyle name="40% - 强调文字颜色 5 2 2 7 3 2 3" xfId="34489"/>
    <cellStyle name="40% - 强调文字颜色 5 2 2 7 3 2 4" xfId="34490"/>
    <cellStyle name="40% - 强调文字颜色 5 2 2 7 3 2 5" xfId="34491"/>
    <cellStyle name="40% - 强调文字颜色 5 2 2 7 3 3" xfId="34492"/>
    <cellStyle name="40% - 强调文字颜色 5 2 2 7 3 3 2" xfId="34493"/>
    <cellStyle name="40% - 强调文字颜色 5 2 2 7 3 3 2 2" xfId="34494"/>
    <cellStyle name="40% - 强调文字颜色 5 2 2 7 3 3 2 3" xfId="34495"/>
    <cellStyle name="40% - 强调文字颜色 5 2 2 7 3 3 2 4" xfId="34496"/>
    <cellStyle name="40% - 强调文字颜色 5 2 2 7 3 3 3" xfId="34497"/>
    <cellStyle name="40% - 强调文字颜色 5 2 2 7 3 3 4" xfId="34498"/>
    <cellStyle name="40% - 强调文字颜色 5 2 2 7 3 3 5" xfId="34499"/>
    <cellStyle name="40% - 强调文字颜色 5 2 2 7 3 4" xfId="34500"/>
    <cellStyle name="40% - 强调文字颜色 5 2 2 7 3 4 2" xfId="34501"/>
    <cellStyle name="40% - 强调文字颜色 5 2 2 7 3 4 3" xfId="34502"/>
    <cellStyle name="40% - 强调文字颜色 5 2 2 7 3 4 4" xfId="34503"/>
    <cellStyle name="40% - 强调文字颜色 5 2 2 7 3 5" xfId="34504"/>
    <cellStyle name="40% - 强调文字颜色 5 2 2 7 3 6" xfId="34505"/>
    <cellStyle name="40% - 强调文字颜色 5 2 2 7 3 7" xfId="34506"/>
    <cellStyle name="40% - 强调文字颜色 5 2 2 7 4" xfId="34507"/>
    <cellStyle name="40% - 强调文字颜色 5 2 2 8" xfId="34508"/>
    <cellStyle name="40% - 强调文字颜色 5 2 2 8 2" xfId="34509"/>
    <cellStyle name="40% - 强调文字颜色 5 2 2 9" xfId="34510"/>
    <cellStyle name="40% - 强调文字颜色 5 2 2 9 2" xfId="34511"/>
    <cellStyle name="40% - 强调文字颜色 5 2 2 9 2 2" xfId="34512"/>
    <cellStyle name="40% - 强调文字颜色 5 2 2 9 2 2 2" xfId="34513"/>
    <cellStyle name="40% - 强调文字颜色 5 2 2 9 2 2 3" xfId="34514"/>
    <cellStyle name="40% - 强调文字颜色 5 2 2 9 2 2 4" xfId="34515"/>
    <cellStyle name="40% - 强调文字颜色 5 2 2 9 2 3" xfId="34516"/>
    <cellStyle name="40% - 强调文字颜色 5 2 2 9 2 4" xfId="34517"/>
    <cellStyle name="40% - 强调文字颜色 5 2 2 9 2 5" xfId="34518"/>
    <cellStyle name="40% - 强调文字颜色 5 2 2 9 3" xfId="34519"/>
    <cellStyle name="40% - 强调文字颜色 5 2 2 9 3 2" xfId="34520"/>
    <cellStyle name="40% - 强调文字颜色 5 2 2 9 3 2 2" xfId="34521"/>
    <cellStyle name="40% - 强调文字颜色 5 2 2 9 3 2 3" xfId="34522"/>
    <cellStyle name="40% - 强调文字颜色 5 2 2 9 3 2 4" xfId="34523"/>
    <cellStyle name="40% - 强调文字颜色 5 2 2 9 3 3" xfId="34524"/>
    <cellStyle name="40% - 强调文字颜色 5 2 2 9 3 4" xfId="34525"/>
    <cellStyle name="40% - 强调文字颜色 5 2 2 9 3 5" xfId="34526"/>
    <cellStyle name="40% - 强调文字颜色 5 2 2 9 4" xfId="34527"/>
    <cellStyle name="40% - 强调文字颜色 5 2 2 9 4 2" xfId="34528"/>
    <cellStyle name="40% - 强调文字颜色 5 2 2 9 4 3" xfId="34529"/>
    <cellStyle name="40% - 强调文字颜色 5 2 2 9 4 4" xfId="34530"/>
    <cellStyle name="40% - 强调文字颜色 5 2 2 9 5" xfId="34531"/>
    <cellStyle name="40% - 强调文字颜色 5 2 2 9 6" xfId="34532"/>
    <cellStyle name="40% - 强调文字颜色 5 2 2 9 7" xfId="34533"/>
    <cellStyle name="40% - 强调文字颜色 5 2 3" xfId="34534"/>
    <cellStyle name="40% - 强调文字颜色 5 2 3 2" xfId="34535"/>
    <cellStyle name="40% - 强调文字颜色 5 2 3 2 10" xfId="34536"/>
    <cellStyle name="40% - 强调文字颜色 5 2 3 2 10 2" xfId="34537"/>
    <cellStyle name="40% - 强调文字颜色 5 2 3 2 10 3" xfId="34538"/>
    <cellStyle name="40% - 强调文字颜色 5 2 3 2 10 4" xfId="34539"/>
    <cellStyle name="40% - 强调文字颜色 5 2 3 2 10 5" xfId="34540"/>
    <cellStyle name="40% - 强调文字颜色 5 2 3 2 11" xfId="34541"/>
    <cellStyle name="40% - 强调文字颜色 5 2 3 2 11 2" xfId="34542"/>
    <cellStyle name="40% - 强调文字颜色 5 2 3 2 11 3" xfId="34543"/>
    <cellStyle name="40% - 强调文字颜色 5 2 3 2 11 4" xfId="34544"/>
    <cellStyle name="40% - 强调文字颜色 5 2 3 2 11 5" xfId="34545"/>
    <cellStyle name="40% - 强调文字颜色 5 2 3 2 12" xfId="34546"/>
    <cellStyle name="40% - 强调文字颜色 5 2 3 2 12 2" xfId="34547"/>
    <cellStyle name="40% - 强调文字颜色 5 2 3 2 12 3" xfId="34548"/>
    <cellStyle name="40% - 强调文字颜色 5 2 3 2 12 4" xfId="34549"/>
    <cellStyle name="40% - 强调文字颜色 5 2 3 2 12 5" xfId="34550"/>
    <cellStyle name="40% - 强调文字颜色 5 2 3 2 13" xfId="34551"/>
    <cellStyle name="40% - 强调文字颜色 5 2 3 2 13 2" xfId="34552"/>
    <cellStyle name="40% - 强调文字颜色 5 2 3 2 13 3" xfId="34553"/>
    <cellStyle name="40% - 强调文字颜色 5 2 3 2 13 4" xfId="34554"/>
    <cellStyle name="40% - 强调文字颜色 5 2 3 2 13 5" xfId="34555"/>
    <cellStyle name="40% - 强调文字颜色 5 2 3 2 14" xfId="34556"/>
    <cellStyle name="40% - 强调文字颜色 5 2 3 2 15" xfId="34557"/>
    <cellStyle name="40% - 强调文字颜色 5 2 3 2 15 2" xfId="34558"/>
    <cellStyle name="40% - 强调文字颜色 5 2 3 2 15 3" xfId="34559"/>
    <cellStyle name="40% - 强调文字颜色 5 2 3 2 15 4" xfId="34560"/>
    <cellStyle name="40% - 强调文字颜色 5 2 3 2 16" xfId="34561"/>
    <cellStyle name="40% - 强调文字颜色 5 2 3 2 17" xfId="34562"/>
    <cellStyle name="40% - 强调文字颜色 5 2 3 2 18" xfId="34563"/>
    <cellStyle name="40% - 强调文字颜色 5 2 3 2 19" xfId="34564"/>
    <cellStyle name="40% - 强调文字颜色 5 2 3 2 2" xfId="34565"/>
    <cellStyle name="40% - 强调文字颜色 5 2 3 2 2 10" xfId="34566"/>
    <cellStyle name="40% - 强调文字颜色 5 2 3 2 2 10 2" xfId="34567"/>
    <cellStyle name="40% - 强调文字颜色 5 2 3 2 2 10 3" xfId="34568"/>
    <cellStyle name="40% - 强调文字颜色 5 2 3 2 2 10 4" xfId="34569"/>
    <cellStyle name="40% - 强调文字颜色 5 2 3 2 2 10 5" xfId="34570"/>
    <cellStyle name="40% - 强调文字颜色 5 2 3 2 2 11" xfId="34571"/>
    <cellStyle name="40% - 强调文字颜色 5 2 3 2 2 11 2" xfId="34572"/>
    <cellStyle name="40% - 强调文字颜色 5 2 3 2 2 11 3" xfId="34573"/>
    <cellStyle name="40% - 强调文字颜色 5 2 3 2 2 11 4" xfId="34574"/>
    <cellStyle name="40% - 强调文字颜色 5 2 3 2 2 11 5" xfId="34575"/>
    <cellStyle name="40% - 强调文字颜色 5 2 3 2 2 12" xfId="34576"/>
    <cellStyle name="40% - 强调文字颜色 5 2 3 2 2 12 2" xfId="34577"/>
    <cellStyle name="40% - 强调文字颜色 5 2 3 2 2 12 3" xfId="34578"/>
    <cellStyle name="40% - 强调文字颜色 5 2 3 2 2 12 4" xfId="34579"/>
    <cellStyle name="40% - 强调文字颜色 5 2 3 2 2 13" xfId="34580"/>
    <cellStyle name="40% - 强调文字颜色 5 2 3 2 2 13 2" xfId="34581"/>
    <cellStyle name="40% - 强调文字颜色 5 2 3 2 2 13 3" xfId="34582"/>
    <cellStyle name="40% - 强调文字颜色 5 2 3 2 2 13 4" xfId="34583"/>
    <cellStyle name="40% - 强调文字颜色 5 2 3 2 2 14" xfId="34584"/>
    <cellStyle name="40% - 强调文字颜色 5 2 3 2 2 15" xfId="34585"/>
    <cellStyle name="40% - 强调文字颜色 5 2 3 2 2 16" xfId="34586"/>
    <cellStyle name="40% - 强调文字颜色 5 2 3 2 2 17" xfId="34587"/>
    <cellStyle name="40% - 强调文字颜色 5 2 3 2 2 18" xfId="34588"/>
    <cellStyle name="40% - 强调文字颜色 5 2 3 2 2 2" xfId="34589"/>
    <cellStyle name="40% - 强调文字颜色 5 2 3 2 2 2 2" xfId="34590"/>
    <cellStyle name="40% - 强调文字颜色 5 2 3 2 2 2 2 2" xfId="34591"/>
    <cellStyle name="40% - 强调文字颜色 5 2 3 2 2 2 2 2 2" xfId="34592"/>
    <cellStyle name="40% - 强调文字颜色 5 2 3 2 2 2 2 2 2 2" xfId="34593"/>
    <cellStyle name="40% - 强调文字颜色 5 2 3 2 2 2 2 2 2 3" xfId="34594"/>
    <cellStyle name="40% - 强调文字颜色 5 2 3 2 2 2 2 2 2 4" xfId="34595"/>
    <cellStyle name="40% - 强调文字颜色 5 2 3 2 2 2 2 2 3" xfId="34596"/>
    <cellStyle name="40% - 强调文字颜色 5 2 3 2 2 2 2 2 4" xfId="34597"/>
    <cellStyle name="40% - 强调文字颜色 5 2 3 2 2 2 2 2 5" xfId="34598"/>
    <cellStyle name="40% - 强调文字颜色 5 2 3 2 2 2 2 3" xfId="34599"/>
    <cellStyle name="40% - 强调文字颜色 5 2 3 2 2 2 2 3 2" xfId="34600"/>
    <cellStyle name="40% - 强调文字颜色 5 2 3 2 2 2 2 3 2 2" xfId="34601"/>
    <cellStyle name="40% - 强调文字颜色 5 2 3 2 2 2 2 3 2 3" xfId="34602"/>
    <cellStyle name="40% - 强调文字颜色 5 2 3 2 2 2 2 3 2 4" xfId="34603"/>
    <cellStyle name="40% - 强调文字颜色 5 2 3 2 2 2 2 3 3" xfId="34604"/>
    <cellStyle name="40% - 强调文字颜色 5 2 3 2 2 2 2 3 4" xfId="34605"/>
    <cellStyle name="40% - 强调文字颜色 5 2 3 2 2 2 2 3 5" xfId="34606"/>
    <cellStyle name="40% - 强调文字颜色 5 2 3 2 2 2 2 4" xfId="34607"/>
    <cellStyle name="40% - 强调文字颜色 5 2 3 2 2 2 2 4 2" xfId="34608"/>
    <cellStyle name="40% - 强调文字颜色 5 2 3 2 2 2 2 4 3" xfId="34609"/>
    <cellStyle name="40% - 强调文字颜色 5 2 3 2 2 2 2 4 4" xfId="34610"/>
    <cellStyle name="40% - 强调文字颜色 5 2 3 2 2 2 2 5" xfId="34611"/>
    <cellStyle name="40% - 强调文字颜色 5 2 3 2 2 2 2 6" xfId="34612"/>
    <cellStyle name="40% - 强调文字颜色 5 2 3 2 2 2 2 7" xfId="34613"/>
    <cellStyle name="40% - 强调文字颜色 5 2 3 2 2 2 2 8" xfId="34614"/>
    <cellStyle name="40% - 强调文字颜色 5 2 3 2 2 2 3" xfId="34615"/>
    <cellStyle name="40% - 强调文字颜色 5 2 3 2 2 2 3 2" xfId="34616"/>
    <cellStyle name="40% - 强调文字颜色 5 2 3 2 2 2 4" xfId="34617"/>
    <cellStyle name="40% - 强调文字颜色 5 2 3 2 2 2 4 2" xfId="34618"/>
    <cellStyle name="40% - 强调文字颜色 5 2 3 2 2 2 4 3" xfId="34619"/>
    <cellStyle name="40% - 强调文字颜色 5 2 3 2 2 2 4 4" xfId="34620"/>
    <cellStyle name="40% - 强调文字颜色 5 2 3 2 2 2 5" xfId="34621"/>
    <cellStyle name="40% - 强调文字颜色 5 2 3 2 2 2 6" xfId="34622"/>
    <cellStyle name="40% - 强调文字颜色 5 2 3 2 2 3" xfId="34623"/>
    <cellStyle name="40% - 强调文字颜色 5 2 3 2 2 3 10" xfId="34624"/>
    <cellStyle name="40% - 强调文字颜色 5 2 3 2 2 3 2" xfId="34625"/>
    <cellStyle name="40% - 强调文字颜色 5 2 3 2 2 3 2 2" xfId="34626"/>
    <cellStyle name="40% - 强调文字颜色 5 2 3 2 2 3 2 2 2" xfId="34627"/>
    <cellStyle name="40% - 强调文字颜色 5 2 3 2 2 3 2 2 3" xfId="34628"/>
    <cellStyle name="40% - 强调文字颜色 5 2 3 2 2 3 2 2 4" xfId="34629"/>
    <cellStyle name="40% - 强调文字颜色 5 2 3 2 2 3 2 3" xfId="34630"/>
    <cellStyle name="40% - 强调文字颜色 5 2 3 2 2 3 2 4" xfId="34631"/>
    <cellStyle name="40% - 强调文字颜色 5 2 3 2 2 3 2 5" xfId="34632"/>
    <cellStyle name="40% - 强调文字颜色 5 2 3 2 2 3 2 6" xfId="34633"/>
    <cellStyle name="40% - 强调文字颜色 5 2 3 2 2 3 3" xfId="34634"/>
    <cellStyle name="40% - 强调文字颜色 5 2 3 2 2 3 3 2" xfId="34635"/>
    <cellStyle name="40% - 强调文字颜色 5 2 3 2 2 3 3 2 2" xfId="34636"/>
    <cellStyle name="40% - 强调文字颜色 5 2 3 2 2 3 3 2 3" xfId="34637"/>
    <cellStyle name="40% - 强调文字颜色 5 2 3 2 2 3 3 2 4" xfId="34638"/>
    <cellStyle name="40% - 强调文字颜色 5 2 3 2 2 3 3 3" xfId="34639"/>
    <cellStyle name="40% - 强调文字颜色 5 2 3 2 2 3 3 4" xfId="34640"/>
    <cellStyle name="40% - 强调文字颜色 5 2 3 2 2 3 3 5" xfId="34641"/>
    <cellStyle name="40% - 强调文字颜色 5 2 3 2 2 3 3 6" xfId="34642"/>
    <cellStyle name="40% - 强调文字颜色 5 2 3 2 2 3 4" xfId="34643"/>
    <cellStyle name="40% - 强调文字颜色 5 2 3 2 2 3 4 2" xfId="34644"/>
    <cellStyle name="40% - 强调文字颜色 5 2 3 2 2 3 4 3" xfId="34645"/>
    <cellStyle name="40% - 强调文字颜色 5 2 3 2 2 3 4 4" xfId="34646"/>
    <cellStyle name="40% - 强调文字颜色 5 2 3 2 2 3 5" xfId="34647"/>
    <cellStyle name="40% - 强调文字颜色 5 2 3 2 2 3 5 2" xfId="34648"/>
    <cellStyle name="40% - 强调文字颜色 5 2 3 2 2 3 5 3" xfId="34649"/>
    <cellStyle name="40% - 强调文字颜色 5 2 3 2 2 3 5 4" xfId="34650"/>
    <cellStyle name="40% - 强调文字颜色 5 2 3 2 2 3 6" xfId="34651"/>
    <cellStyle name="40% - 强调文字颜色 5 2 3 2 2 3 7" xfId="34652"/>
    <cellStyle name="40% - 强调文字颜色 5 2 3 2 2 3 8" xfId="34653"/>
    <cellStyle name="40% - 强调文字颜色 5 2 3 2 2 3 9" xfId="34654"/>
    <cellStyle name="40% - 强调文字颜色 5 2 3 2 2 4" xfId="34655"/>
    <cellStyle name="40% - 强调文字颜色 5 2 3 2 2 4 2" xfId="34656"/>
    <cellStyle name="40% - 强调文字颜色 5 2 3 2 2 4 2 2" xfId="34657"/>
    <cellStyle name="40% - 强调文字颜色 5 2 3 2 2 4 2 3" xfId="34658"/>
    <cellStyle name="40% - 强调文字颜色 5 2 3 2 2 4 2 4" xfId="34659"/>
    <cellStyle name="40% - 强调文字颜色 5 2 3 2 2 4 2 5" xfId="34660"/>
    <cellStyle name="40% - 强调文字颜色 5 2 3 2 2 4 3" xfId="34661"/>
    <cellStyle name="40% - 强调文字颜色 5 2 3 2 2 4 3 2" xfId="34662"/>
    <cellStyle name="40% - 强调文字颜色 5 2 3 2 2 4 3 3" xfId="34663"/>
    <cellStyle name="40% - 强调文字颜色 5 2 3 2 2 4 3 4" xfId="34664"/>
    <cellStyle name="40% - 强调文字颜色 5 2 3 2 2 4 3 5" xfId="34665"/>
    <cellStyle name="40% - 强调文字颜色 5 2 3 2 2 4 4" xfId="34666"/>
    <cellStyle name="40% - 强调文字颜色 5 2 3 2 2 4 5" xfId="34667"/>
    <cellStyle name="40% - 强调文字颜色 5 2 3 2 2 4 6" xfId="34668"/>
    <cellStyle name="40% - 强调文字颜色 5 2 3 2 2 4 7" xfId="34669"/>
    <cellStyle name="40% - 强调文字颜色 5 2 3 2 2 4 8" xfId="34670"/>
    <cellStyle name="40% - 强调文字颜色 5 2 3 2 2 5" xfId="34671"/>
    <cellStyle name="40% - 强调文字颜色 5 2 3 2 2 5 2" xfId="34672"/>
    <cellStyle name="40% - 强调文字颜色 5 2 3 2 2 5 2 2" xfId="34673"/>
    <cellStyle name="40% - 强调文字颜色 5 2 3 2 2 5 2 3" xfId="34674"/>
    <cellStyle name="40% - 强调文字颜色 5 2 3 2 2 5 2 4" xfId="34675"/>
    <cellStyle name="40% - 强调文字颜色 5 2 3 2 2 5 2 5" xfId="34676"/>
    <cellStyle name="40% - 强调文字颜色 5 2 3 2 2 5 3" xfId="34677"/>
    <cellStyle name="40% - 强调文字颜色 5 2 3 2 2 5 3 2" xfId="34678"/>
    <cellStyle name="40% - 强调文字颜色 5 2 3 2 2 5 3 3" xfId="34679"/>
    <cellStyle name="40% - 强调文字颜色 5 2 3 2 2 5 3 4" xfId="34680"/>
    <cellStyle name="40% - 强调文字颜色 5 2 3 2 2 5 3 5" xfId="34681"/>
    <cellStyle name="40% - 强调文字颜色 5 2 3 2 2 5 4" xfId="34682"/>
    <cellStyle name="40% - 强调文字颜色 5 2 3 2 2 5 5" xfId="34683"/>
    <cellStyle name="40% - 强调文字颜色 5 2 3 2 2 5 6" xfId="34684"/>
    <cellStyle name="40% - 强调文字颜色 5 2 3 2 2 5 7" xfId="34685"/>
    <cellStyle name="40% - 强调文字颜色 5 2 3 2 2 5 8" xfId="34686"/>
    <cellStyle name="40% - 强调文字颜色 5 2 3 2 2 6" xfId="34687"/>
    <cellStyle name="40% - 强调文字颜色 5 2 3 2 2 6 2" xfId="34688"/>
    <cellStyle name="40% - 强调文字颜色 5 2 3 2 2 6 2 2" xfId="34689"/>
    <cellStyle name="40% - 强调文字颜色 5 2 3 2 2 6 2 3" xfId="34690"/>
    <cellStyle name="40% - 强调文字颜色 5 2 3 2 2 6 2 4" xfId="34691"/>
    <cellStyle name="40% - 强调文字颜色 5 2 3 2 2 6 2 5" xfId="34692"/>
    <cellStyle name="40% - 强调文字颜色 5 2 3 2 2 6 3" xfId="34693"/>
    <cellStyle name="40% - 强调文字颜色 5 2 3 2 2 6 4" xfId="34694"/>
    <cellStyle name="40% - 强调文字颜色 5 2 3 2 2 6 5" xfId="34695"/>
    <cellStyle name="40% - 强调文字颜色 5 2 3 2 2 6 6" xfId="34696"/>
    <cellStyle name="40% - 强调文字颜色 5 2 3 2 2 6 7" xfId="34697"/>
    <cellStyle name="40% - 强调文字颜色 5 2 3 2 2 7" xfId="34698"/>
    <cellStyle name="40% - 强调文字颜色 5 2 3 2 2 7 2" xfId="34699"/>
    <cellStyle name="40% - 强调文字颜色 5 2 3 2 2 7 2 2" xfId="34700"/>
    <cellStyle name="40% - 强调文字颜色 5 2 3 2 2 7 2 3" xfId="34701"/>
    <cellStyle name="40% - 强调文字颜色 5 2 3 2 2 7 2 4" xfId="34702"/>
    <cellStyle name="40% - 强调文字颜色 5 2 3 2 2 7 3" xfId="34703"/>
    <cellStyle name="40% - 强调文字颜色 5 2 3 2 2 7 4" xfId="34704"/>
    <cellStyle name="40% - 强调文字颜色 5 2 3 2 2 7 5" xfId="34705"/>
    <cellStyle name="40% - 强调文字颜色 5 2 3 2 2 7 6" xfId="34706"/>
    <cellStyle name="40% - 强调文字颜色 5 2 3 2 2 7 7" xfId="34707"/>
    <cellStyle name="40% - 强调文字颜色 5 2 3 2 2 8" xfId="34708"/>
    <cellStyle name="40% - 强调文字颜色 5 2 3 2 2 8 2" xfId="34709"/>
    <cellStyle name="40% - 强调文字颜色 5 2 3 2 2 8 3" xfId="34710"/>
    <cellStyle name="40% - 强调文字颜色 5 2 3 2 2 8 4" xfId="34711"/>
    <cellStyle name="40% - 强调文字颜色 5 2 3 2 2 8 5" xfId="34712"/>
    <cellStyle name="40% - 强调文字颜色 5 2 3 2 2 9" xfId="34713"/>
    <cellStyle name="40% - 强调文字颜色 5 2 3 2 2 9 2" xfId="34714"/>
    <cellStyle name="40% - 强调文字颜色 5 2 3 2 2 9 3" xfId="34715"/>
    <cellStyle name="40% - 强调文字颜色 5 2 3 2 2 9 4" xfId="34716"/>
    <cellStyle name="40% - 强调文字颜色 5 2 3 2 2 9 5" xfId="34717"/>
    <cellStyle name="40% - 强调文字颜色 5 2 3 2 20" xfId="34718"/>
    <cellStyle name="40% - 强调文字颜色 5 2 3 2 3" xfId="34719"/>
    <cellStyle name="40% - 强调文字颜色 5 2 3 2 3 2" xfId="34720"/>
    <cellStyle name="40% - 强调文字颜色 5 2 3 2 3 2 2" xfId="34721"/>
    <cellStyle name="40% - 强调文字颜色 5 2 3 2 3 2 2 2" xfId="34722"/>
    <cellStyle name="40% - 强调文字颜色 5 2 3 2 3 2 2 2 2" xfId="34723"/>
    <cellStyle name="40% - 强调文字颜色 5 2 3 2 3 2 2 2 3" xfId="34724"/>
    <cellStyle name="40% - 强调文字颜色 5 2 3 2 3 2 2 2 4" xfId="34725"/>
    <cellStyle name="40% - 强调文字颜色 5 2 3 2 3 2 2 3" xfId="34726"/>
    <cellStyle name="40% - 强调文字颜色 5 2 3 2 3 2 2 4" xfId="34727"/>
    <cellStyle name="40% - 强调文字颜色 5 2 3 2 3 2 2 5" xfId="34728"/>
    <cellStyle name="40% - 强调文字颜色 5 2 3 2 3 2 2 6" xfId="34729"/>
    <cellStyle name="40% - 强调文字颜色 5 2 3 2 3 2 3" xfId="34730"/>
    <cellStyle name="40% - 强调文字颜色 5 2 3 2 3 2 3 2" xfId="34731"/>
    <cellStyle name="40% - 强调文字颜色 5 2 3 2 3 2 3 2 2" xfId="34732"/>
    <cellStyle name="40% - 强调文字颜色 5 2 3 2 3 2 3 2 3" xfId="34733"/>
    <cellStyle name="40% - 强调文字颜色 5 2 3 2 3 2 3 2 4" xfId="34734"/>
    <cellStyle name="40% - 强调文字颜色 5 2 3 2 3 2 3 3" xfId="34735"/>
    <cellStyle name="40% - 强调文字颜色 5 2 3 2 3 2 3 4" xfId="34736"/>
    <cellStyle name="40% - 强调文字颜色 5 2 3 2 3 2 3 5" xfId="34737"/>
    <cellStyle name="40% - 强调文字颜色 5 2 3 2 3 2 4" xfId="34738"/>
    <cellStyle name="40% - 强调文字颜色 5 2 3 2 3 2 4 2" xfId="34739"/>
    <cellStyle name="40% - 强调文字颜色 5 2 3 2 3 2 4 3" xfId="34740"/>
    <cellStyle name="40% - 强调文字颜色 5 2 3 2 3 2 4 4" xfId="34741"/>
    <cellStyle name="40% - 强调文字颜色 5 2 3 2 3 2 5" xfId="34742"/>
    <cellStyle name="40% - 强调文字颜色 5 2 3 2 3 2 6" xfId="34743"/>
    <cellStyle name="40% - 强调文字颜色 5 2 3 2 3 2 7" xfId="34744"/>
    <cellStyle name="40% - 强调文字颜色 5 2 3 2 3 2 8" xfId="34745"/>
    <cellStyle name="40% - 强调文字颜色 5 2 3 2 3 2 9" xfId="34746"/>
    <cellStyle name="40% - 强调文字颜色 5 2 3 2 3 3" xfId="34747"/>
    <cellStyle name="40% - 强调文字颜色 5 2 3 2 3 3 2" xfId="34748"/>
    <cellStyle name="40% - 强调文字颜色 5 2 3 2 3 3 2 2" xfId="34749"/>
    <cellStyle name="40% - 强调文字颜色 5 2 3 2 3 3 2 2 2" xfId="34750"/>
    <cellStyle name="40% - 强调文字颜色 5 2 3 2 3 3 2 2 3" xfId="34751"/>
    <cellStyle name="40% - 强调文字颜色 5 2 3 2 3 3 2 2 4" xfId="34752"/>
    <cellStyle name="40% - 强调文字颜色 5 2 3 2 3 3 2 3" xfId="34753"/>
    <cellStyle name="40% - 强调文字颜色 5 2 3 2 3 3 2 4" xfId="34754"/>
    <cellStyle name="40% - 强调文字颜色 5 2 3 2 3 3 2 5" xfId="34755"/>
    <cellStyle name="40% - 强调文字颜色 5 2 3 2 3 3 3" xfId="34756"/>
    <cellStyle name="40% - 强调文字颜色 5 2 3 2 3 3 3 2" xfId="34757"/>
    <cellStyle name="40% - 强调文字颜色 5 2 3 2 3 3 3 2 2" xfId="34758"/>
    <cellStyle name="40% - 强调文字颜色 5 2 3 2 3 3 3 2 3" xfId="34759"/>
    <cellStyle name="40% - 强调文字颜色 5 2 3 2 3 3 3 2 4" xfId="34760"/>
    <cellStyle name="40% - 强调文字颜色 5 2 3 2 3 3 3 3" xfId="34761"/>
    <cellStyle name="40% - 强调文字颜色 5 2 3 2 3 3 3 4" xfId="34762"/>
    <cellStyle name="40% - 强调文字颜色 5 2 3 2 3 3 3 5" xfId="34763"/>
    <cellStyle name="40% - 强调文字颜色 5 2 3 2 3 3 4" xfId="34764"/>
    <cellStyle name="40% - 强调文字颜色 5 2 3 2 3 3 4 2" xfId="34765"/>
    <cellStyle name="40% - 强调文字颜色 5 2 3 2 3 3 4 3" xfId="34766"/>
    <cellStyle name="40% - 强调文字颜色 5 2 3 2 3 3 4 4" xfId="34767"/>
    <cellStyle name="40% - 强调文字颜色 5 2 3 2 3 3 5" xfId="34768"/>
    <cellStyle name="40% - 强调文字颜色 5 2 3 2 3 3 5 2" xfId="34769"/>
    <cellStyle name="40% - 强调文字颜色 5 2 3 2 3 3 5 3" xfId="34770"/>
    <cellStyle name="40% - 强调文字颜色 5 2 3 2 3 3 5 4" xfId="34771"/>
    <cellStyle name="40% - 强调文字颜色 5 2 3 2 3 3 6" xfId="34772"/>
    <cellStyle name="40% - 强调文字颜色 5 2 3 2 3 3 7" xfId="34773"/>
    <cellStyle name="40% - 强调文字颜色 5 2 3 2 3 3 8" xfId="34774"/>
    <cellStyle name="40% - 强调文字颜色 5 2 3 2 3 3 9" xfId="34775"/>
    <cellStyle name="40% - 强调文字颜色 5 2 3 2 3 4" xfId="34776"/>
    <cellStyle name="40% - 强调文字颜色 5 2 3 2 3 5" xfId="34777"/>
    <cellStyle name="40% - 强调文字颜色 5 2 3 2 4" xfId="34778"/>
    <cellStyle name="40% - 强调文字颜色 5 2 3 2 4 2" xfId="34779"/>
    <cellStyle name="40% - 强调文字颜色 5 2 3 2 4 2 2" xfId="34780"/>
    <cellStyle name="40% - 强调文字颜色 5 2 3 2 4 2 3" xfId="34781"/>
    <cellStyle name="40% - 强调文字颜色 5 2 3 2 4 2 4" xfId="34782"/>
    <cellStyle name="40% - 强调文字颜色 5 2 3 2 4 2 5" xfId="34783"/>
    <cellStyle name="40% - 强调文字颜色 5 2 3 2 4 3" xfId="34784"/>
    <cellStyle name="40% - 强调文字颜色 5 2 3 2 4 3 2" xfId="34785"/>
    <cellStyle name="40% - 强调文字颜色 5 2 3 2 4 4" xfId="34786"/>
    <cellStyle name="40% - 强调文字颜色 5 2 3 2 5" xfId="34787"/>
    <cellStyle name="40% - 强调文字颜色 5 2 3 2 5 2" xfId="34788"/>
    <cellStyle name="40% - 强调文字颜色 5 2 3 2 5 2 2" xfId="34789"/>
    <cellStyle name="40% - 强调文字颜色 5 2 3 2 5 2 3" xfId="34790"/>
    <cellStyle name="40% - 强调文字颜色 5 2 3 2 5 2 4" xfId="34791"/>
    <cellStyle name="40% - 强调文字颜色 5 2 3 2 5 2 5" xfId="34792"/>
    <cellStyle name="40% - 强调文字颜色 5 2 3 2 5 3" xfId="34793"/>
    <cellStyle name="40% - 强调文字颜色 5 2 3 2 5 3 2" xfId="34794"/>
    <cellStyle name="40% - 强调文字颜色 5 2 3 2 5 3 3" xfId="34795"/>
    <cellStyle name="40% - 强调文字颜色 5 2 3 2 5 3 4" xfId="34796"/>
    <cellStyle name="40% - 强调文字颜色 5 2 3 2 5 3 5" xfId="34797"/>
    <cellStyle name="40% - 强调文字颜色 5 2 3 2 5 4" xfId="34798"/>
    <cellStyle name="40% - 强调文字颜色 5 2 3 2 5 5" xfId="34799"/>
    <cellStyle name="40% - 强调文字颜色 5 2 3 2 5 6" xfId="34800"/>
    <cellStyle name="40% - 强调文字颜色 5 2 3 2 5 7" xfId="34801"/>
    <cellStyle name="40% - 强调文字颜色 5 2 3 2 5 8" xfId="34802"/>
    <cellStyle name="40% - 强调文字颜色 5 2 3 2 6" xfId="34803"/>
    <cellStyle name="40% - 强调文字颜色 5 2 3 2 6 2" xfId="34804"/>
    <cellStyle name="40% - 强调文字颜色 5 2 3 2 6 2 2" xfId="34805"/>
    <cellStyle name="40% - 强调文字颜色 5 2 3 2 6 2 3" xfId="34806"/>
    <cellStyle name="40% - 强调文字颜色 5 2 3 2 6 2 4" xfId="34807"/>
    <cellStyle name="40% - 强调文字颜色 5 2 3 2 6 2 5" xfId="34808"/>
    <cellStyle name="40% - 强调文字颜色 5 2 3 2 6 3" xfId="34809"/>
    <cellStyle name="40% - 强调文字颜色 5 2 3 2 6 3 2" xfId="34810"/>
    <cellStyle name="40% - 强调文字颜色 5 2 3 2 6 3 3" xfId="34811"/>
    <cellStyle name="40% - 强调文字颜色 5 2 3 2 6 3 4" xfId="34812"/>
    <cellStyle name="40% - 强调文字颜色 5 2 3 2 6 3 5" xfId="34813"/>
    <cellStyle name="40% - 强调文字颜色 5 2 3 2 6 4" xfId="34814"/>
    <cellStyle name="40% - 强调文字颜色 5 2 3 2 6 5" xfId="34815"/>
    <cellStyle name="40% - 强调文字颜色 5 2 3 2 6 6" xfId="34816"/>
    <cellStyle name="40% - 强调文字颜色 5 2 3 2 6 7" xfId="34817"/>
    <cellStyle name="40% - 强调文字颜色 5 2 3 2 6 8" xfId="34818"/>
    <cellStyle name="40% - 强调文字颜色 5 2 3 2 7" xfId="34819"/>
    <cellStyle name="40% - 强调文字颜色 5 2 3 2 7 2" xfId="34820"/>
    <cellStyle name="40% - 强调文字颜色 5 2 3 2 7 2 2" xfId="34821"/>
    <cellStyle name="40% - 强调文字颜色 5 2 3 2 7 2 3" xfId="34822"/>
    <cellStyle name="40% - 强调文字颜色 5 2 3 2 7 2 4" xfId="34823"/>
    <cellStyle name="40% - 强调文字颜色 5 2 3 2 7 2 5" xfId="34824"/>
    <cellStyle name="40% - 强调文字颜色 5 2 3 2 7 3" xfId="34825"/>
    <cellStyle name="40% - 强调文字颜色 5 2 3 2 7 4" xfId="34826"/>
    <cellStyle name="40% - 强调文字颜色 5 2 3 2 7 5" xfId="34827"/>
    <cellStyle name="40% - 强调文字颜色 5 2 3 2 7 6" xfId="34828"/>
    <cellStyle name="40% - 强调文字颜色 5 2 3 2 7 7" xfId="34829"/>
    <cellStyle name="40% - 强调文字颜色 5 2 3 2 8" xfId="34830"/>
    <cellStyle name="40% - 强调文字颜色 5 2 3 2 8 2" xfId="34831"/>
    <cellStyle name="40% - 强调文字颜色 5 2 3 2 8 2 2" xfId="34832"/>
    <cellStyle name="40% - 强调文字颜色 5 2 3 2 8 2 3" xfId="34833"/>
    <cellStyle name="40% - 强调文字颜色 5 2 3 2 8 2 4" xfId="34834"/>
    <cellStyle name="40% - 强调文字颜色 5 2 3 2 8 2 5" xfId="34835"/>
    <cellStyle name="40% - 强调文字颜色 5 2 3 2 8 3" xfId="34836"/>
    <cellStyle name="40% - 强调文字颜色 5 2 3 2 8 4" xfId="34837"/>
    <cellStyle name="40% - 强调文字颜色 5 2 3 2 8 5" xfId="34838"/>
    <cellStyle name="40% - 强调文字颜色 5 2 3 2 8 6" xfId="34839"/>
    <cellStyle name="40% - 强调文字颜色 5 2 3 2 8 7" xfId="34840"/>
    <cellStyle name="40% - 强调文字颜色 5 2 3 2 9" xfId="34841"/>
    <cellStyle name="40% - 强调文字颜色 5 2 3 2 9 2" xfId="34842"/>
    <cellStyle name="40% - 强调文字颜色 5 2 3 2 9 3" xfId="34843"/>
    <cellStyle name="40% - 强调文字颜色 5 2 3 2 9 4" xfId="34844"/>
    <cellStyle name="40% - 强调文字颜色 5 2 3 2 9 5" xfId="34845"/>
    <cellStyle name="40% - 强调文字颜色 5 2 3 3" xfId="34846"/>
    <cellStyle name="40% - 强调文字颜色 5 2 3 3 2" xfId="34847"/>
    <cellStyle name="40% - 强调文字颜色 5 2 3 3 2 2" xfId="34848"/>
    <cellStyle name="40% - 强调文字颜色 5 2 3 4" xfId="34849"/>
    <cellStyle name="40% - 强调文字颜色 5 2 3 4 2" xfId="34850"/>
    <cellStyle name="40% - 强调文字颜色 5 2 3 5" xfId="34851"/>
    <cellStyle name="40% - 强调文字颜色 5 2 4" xfId="34852"/>
    <cellStyle name="40% - 强调文字颜色 5 2 4 10" xfId="34853"/>
    <cellStyle name="40% - 强调文字颜色 5 2 4 10 2" xfId="34854"/>
    <cellStyle name="40% - 强调文字颜色 5 2 4 10 3" xfId="34855"/>
    <cellStyle name="40% - 强调文字颜色 5 2 4 10 4" xfId="34856"/>
    <cellStyle name="40% - 强调文字颜色 5 2 4 10 5" xfId="34857"/>
    <cellStyle name="40% - 强调文字颜色 5 2 4 11" xfId="34858"/>
    <cellStyle name="40% - 强调文字颜色 5 2 4 11 2" xfId="34859"/>
    <cellStyle name="40% - 强调文字颜色 5 2 4 11 3" xfId="34860"/>
    <cellStyle name="40% - 强调文字颜色 5 2 4 11 4" xfId="34861"/>
    <cellStyle name="40% - 强调文字颜色 5 2 4 11 5" xfId="34862"/>
    <cellStyle name="40% - 强调文字颜色 5 2 4 12" xfId="34863"/>
    <cellStyle name="40% - 强调文字颜色 5 2 4 12 2" xfId="34864"/>
    <cellStyle name="40% - 强调文字颜色 5 2 4 12 3" xfId="34865"/>
    <cellStyle name="40% - 强调文字颜色 5 2 4 12 4" xfId="34866"/>
    <cellStyle name="40% - 强调文字颜色 5 2 4 12 5" xfId="34867"/>
    <cellStyle name="40% - 强调文字颜色 5 2 4 13" xfId="34868"/>
    <cellStyle name="40% - 强调文字颜色 5 2 4 13 2" xfId="34869"/>
    <cellStyle name="40% - 强调文字颜色 5 2 4 13 3" xfId="34870"/>
    <cellStyle name="40% - 强调文字颜色 5 2 4 13 4" xfId="34871"/>
    <cellStyle name="40% - 强调文字颜色 5 2 4 13 5" xfId="34872"/>
    <cellStyle name="40% - 强调文字颜色 5 2 4 14" xfId="34873"/>
    <cellStyle name="40% - 强调文字颜色 5 2 4 15" xfId="34874"/>
    <cellStyle name="40% - 强调文字颜色 5 2 4 15 2" xfId="34875"/>
    <cellStyle name="40% - 强调文字颜色 5 2 4 15 3" xfId="34876"/>
    <cellStyle name="40% - 强调文字颜色 5 2 4 15 4" xfId="34877"/>
    <cellStyle name="40% - 强调文字颜色 5 2 4 16" xfId="34878"/>
    <cellStyle name="40% - 强调文字颜色 5 2 4 17" xfId="34879"/>
    <cellStyle name="40% - 强调文字颜色 5 2 4 18" xfId="34880"/>
    <cellStyle name="40% - 强调文字颜色 5 2 4 19" xfId="34881"/>
    <cellStyle name="40% - 强调文字颜色 5 2 4 2" xfId="34882"/>
    <cellStyle name="40% - 强调文字颜色 5 2 4 2 10" xfId="34883"/>
    <cellStyle name="40% - 强调文字颜色 5 2 4 2 10 2" xfId="34884"/>
    <cellStyle name="40% - 强调文字颜色 5 2 4 2 10 3" xfId="34885"/>
    <cellStyle name="40% - 强调文字颜色 5 2 4 2 10 4" xfId="34886"/>
    <cellStyle name="40% - 强调文字颜色 5 2 4 2 10 5" xfId="34887"/>
    <cellStyle name="40% - 强调文字颜色 5 2 4 2 11" xfId="34888"/>
    <cellStyle name="40% - 强调文字颜色 5 2 4 2 11 2" xfId="34889"/>
    <cellStyle name="40% - 强调文字颜色 5 2 4 2 11 3" xfId="34890"/>
    <cellStyle name="40% - 强调文字颜色 5 2 4 2 11 4" xfId="34891"/>
    <cellStyle name="40% - 强调文字颜色 5 2 4 2 11 5" xfId="34892"/>
    <cellStyle name="40% - 强调文字颜色 5 2 4 2 12" xfId="34893"/>
    <cellStyle name="40% - 强调文字颜色 5 2 4 2 12 2" xfId="34894"/>
    <cellStyle name="40% - 强调文字颜色 5 2 4 2 12 3" xfId="34895"/>
    <cellStyle name="40% - 强调文字颜色 5 2 4 2 12 4" xfId="34896"/>
    <cellStyle name="40% - 强调文字颜色 5 2 4 2 13" xfId="34897"/>
    <cellStyle name="40% - 强调文字颜色 5 2 4 2 13 2" xfId="34898"/>
    <cellStyle name="40% - 强调文字颜色 5 2 4 2 13 3" xfId="34899"/>
    <cellStyle name="40% - 强调文字颜色 5 2 4 2 13 4" xfId="34900"/>
    <cellStyle name="40% - 强调文字颜色 5 2 4 2 14" xfId="34901"/>
    <cellStyle name="40% - 强调文字颜色 5 2 4 2 15" xfId="34902"/>
    <cellStyle name="40% - 强调文字颜色 5 2 4 2 16" xfId="34903"/>
    <cellStyle name="40% - 强调文字颜色 5 2 4 2 17" xfId="34904"/>
    <cellStyle name="40% - 强调文字颜色 5 2 4 2 18" xfId="34905"/>
    <cellStyle name="40% - 强调文字颜色 5 2 4 2 19" xfId="34906"/>
    <cellStyle name="40% - 强调文字颜色 5 2 4 2 2" xfId="34907"/>
    <cellStyle name="40% - 强调文字颜色 5 2 4 2 2 2" xfId="34908"/>
    <cellStyle name="40% - 强调文字颜色 5 2 4 2 2 2 2" xfId="34909"/>
    <cellStyle name="40% - 强调文字颜色 5 2 4 2 2 2 2 2" xfId="34910"/>
    <cellStyle name="40% - 强调文字颜色 5 2 4 2 2 2 2 2 2" xfId="34911"/>
    <cellStyle name="40% - 强调文字颜色 5 2 4 2 2 2 2 2 3" xfId="34912"/>
    <cellStyle name="40% - 强调文字颜色 5 2 4 2 2 2 2 2 4" xfId="34913"/>
    <cellStyle name="40% - 强调文字颜色 5 2 4 2 2 2 2 3" xfId="34914"/>
    <cellStyle name="40% - 强调文字颜色 5 2 4 2 2 2 2 4" xfId="34915"/>
    <cellStyle name="40% - 强调文字颜色 5 2 4 2 2 2 2 5" xfId="34916"/>
    <cellStyle name="40% - 强调文字颜色 5 2 4 2 2 2 2 6" xfId="34917"/>
    <cellStyle name="40% - 强调文字颜色 5 2 4 2 2 2 3" xfId="34918"/>
    <cellStyle name="40% - 强调文字颜色 5 2 4 2 2 2 3 2" xfId="34919"/>
    <cellStyle name="40% - 强调文字颜色 5 2 4 2 2 2 3 2 2" xfId="34920"/>
    <cellStyle name="40% - 强调文字颜色 5 2 4 2 2 2 3 2 3" xfId="34921"/>
    <cellStyle name="40% - 强调文字颜色 5 2 4 2 2 2 3 2 4" xfId="34922"/>
    <cellStyle name="40% - 强调文字颜色 5 2 4 2 2 2 3 3" xfId="34923"/>
    <cellStyle name="40% - 强调文字颜色 5 2 4 2 2 2 3 4" xfId="34924"/>
    <cellStyle name="40% - 强调文字颜色 5 2 4 2 2 2 3 5" xfId="34925"/>
    <cellStyle name="40% - 强调文字颜色 5 2 4 2 2 2 4" xfId="34926"/>
    <cellStyle name="40% - 强调文字颜色 5 2 4 2 2 2 4 2" xfId="34927"/>
    <cellStyle name="40% - 强调文字颜色 5 2 4 2 2 2 4 3" xfId="34928"/>
    <cellStyle name="40% - 强调文字颜色 5 2 4 2 2 2 4 4" xfId="34929"/>
    <cellStyle name="40% - 强调文字颜色 5 2 4 2 2 2 5" xfId="34930"/>
    <cellStyle name="40% - 强调文字颜色 5 2 4 2 2 2 6" xfId="34931"/>
    <cellStyle name="40% - 强调文字颜色 5 2 4 2 2 2 7" xfId="34932"/>
    <cellStyle name="40% - 强调文字颜色 5 2 4 2 2 2 8" xfId="34933"/>
    <cellStyle name="40% - 强调文字颜色 5 2 4 2 2 2 9" xfId="34934"/>
    <cellStyle name="40% - 强调文字颜色 5 2 4 2 2 3" xfId="34935"/>
    <cellStyle name="40% - 强调文字颜色 5 2 4 2 2 3 2" xfId="34936"/>
    <cellStyle name="40% - 强调文字颜色 5 2 4 2 2 3 2 2" xfId="34937"/>
    <cellStyle name="40% - 强调文字颜色 5 2 4 2 2 3 2 3" xfId="34938"/>
    <cellStyle name="40% - 强调文字颜色 5 2 4 2 2 3 2 4" xfId="34939"/>
    <cellStyle name="40% - 强调文字颜色 5 2 4 2 2 3 3" xfId="34940"/>
    <cellStyle name="40% - 强调文字颜色 5 2 4 2 2 4" xfId="34941"/>
    <cellStyle name="40% - 强调文字颜色 5 2 4 2 3" xfId="34942"/>
    <cellStyle name="40% - 强调文字颜色 5 2 4 2 3 10" xfId="34943"/>
    <cellStyle name="40% - 强调文字颜色 5 2 4 2 3 2" xfId="34944"/>
    <cellStyle name="40% - 强调文字颜色 5 2 4 2 3 2 2" xfId="34945"/>
    <cellStyle name="40% - 强调文字颜色 5 2 4 2 3 2 2 2" xfId="34946"/>
    <cellStyle name="40% - 强调文字颜色 5 2 4 2 3 2 2 3" xfId="34947"/>
    <cellStyle name="40% - 强调文字颜色 5 2 4 2 3 2 2 4" xfId="34948"/>
    <cellStyle name="40% - 强调文字颜色 5 2 4 2 3 2 3" xfId="34949"/>
    <cellStyle name="40% - 强调文字颜色 5 2 4 2 3 2 4" xfId="34950"/>
    <cellStyle name="40% - 强调文字颜色 5 2 4 2 3 2 5" xfId="34951"/>
    <cellStyle name="40% - 强调文字颜色 5 2 4 2 3 2 6" xfId="34952"/>
    <cellStyle name="40% - 强调文字颜色 5 2 4 2 3 3" xfId="34953"/>
    <cellStyle name="40% - 强调文字颜色 5 2 4 2 3 3 2" xfId="34954"/>
    <cellStyle name="40% - 强调文字颜色 5 2 4 2 3 3 2 2" xfId="34955"/>
    <cellStyle name="40% - 强调文字颜色 5 2 4 2 3 3 2 3" xfId="34956"/>
    <cellStyle name="40% - 强调文字颜色 5 2 4 2 3 3 2 4" xfId="34957"/>
    <cellStyle name="40% - 强调文字颜色 5 2 4 2 3 3 3" xfId="34958"/>
    <cellStyle name="40% - 强调文字颜色 5 2 4 2 3 3 4" xfId="34959"/>
    <cellStyle name="40% - 强调文字颜色 5 2 4 2 3 3 5" xfId="34960"/>
    <cellStyle name="40% - 强调文字颜色 5 2 4 2 3 3 6" xfId="34961"/>
    <cellStyle name="40% - 强调文字颜色 5 2 4 2 3 4" xfId="34962"/>
    <cellStyle name="40% - 强调文字颜色 5 2 4 2 3 4 2" xfId="34963"/>
    <cellStyle name="40% - 强调文字颜色 5 2 4 2 3 4 3" xfId="34964"/>
    <cellStyle name="40% - 强调文字颜色 5 2 4 2 3 4 4" xfId="34965"/>
    <cellStyle name="40% - 强调文字颜色 5 2 4 2 3 5" xfId="34966"/>
    <cellStyle name="40% - 强调文字颜色 5 2 4 2 3 5 2" xfId="34967"/>
    <cellStyle name="40% - 强调文字颜色 5 2 4 2 3 5 3" xfId="34968"/>
    <cellStyle name="40% - 强调文字颜色 5 2 4 2 3 5 4" xfId="34969"/>
    <cellStyle name="40% - 强调文字颜色 5 2 4 2 3 6" xfId="34970"/>
    <cellStyle name="40% - 强调文字颜色 5 2 4 2 3 7" xfId="34971"/>
    <cellStyle name="40% - 强调文字颜色 5 2 4 2 3 8" xfId="34972"/>
    <cellStyle name="40% - 强调文字颜色 5 2 4 2 3 9" xfId="34973"/>
    <cellStyle name="40% - 强调文字颜色 5 2 4 2 4" xfId="34974"/>
    <cellStyle name="40% - 强调文字颜色 5 2 4 2 4 2" xfId="34975"/>
    <cellStyle name="40% - 强调文字颜色 5 2 4 2 4 2 2" xfId="34976"/>
    <cellStyle name="40% - 强调文字颜色 5 2 4 2 4 2 3" xfId="34977"/>
    <cellStyle name="40% - 强调文字颜色 5 2 4 2 4 2 4" xfId="34978"/>
    <cellStyle name="40% - 强调文字颜色 5 2 4 2 4 2 5" xfId="34979"/>
    <cellStyle name="40% - 强调文字颜色 5 2 4 2 4 3" xfId="34980"/>
    <cellStyle name="40% - 强调文字颜色 5 2 4 2 4 3 2" xfId="34981"/>
    <cellStyle name="40% - 强调文字颜色 5 2 4 2 4 3 3" xfId="34982"/>
    <cellStyle name="40% - 强调文字颜色 5 2 4 2 4 3 4" xfId="34983"/>
    <cellStyle name="40% - 强调文字颜色 5 2 4 2 4 3 5" xfId="34984"/>
    <cellStyle name="40% - 强调文字颜色 5 2 4 2 4 4" xfId="34985"/>
    <cellStyle name="40% - 强调文字颜色 5 2 4 2 4 5" xfId="34986"/>
    <cellStyle name="40% - 强调文字颜色 5 2 4 2 4 6" xfId="34987"/>
    <cellStyle name="40% - 强调文字颜色 5 2 4 2 4 7" xfId="34988"/>
    <cellStyle name="40% - 强调文字颜色 5 2 4 2 4 8" xfId="34989"/>
    <cellStyle name="40% - 强调文字颜色 5 2 4 2 5" xfId="34990"/>
    <cellStyle name="40% - 强调文字颜色 5 2 4 2 5 2" xfId="34991"/>
    <cellStyle name="40% - 强调文字颜色 5 2 4 2 5 2 2" xfId="34992"/>
    <cellStyle name="40% - 强调文字颜色 5 2 4 2 5 2 3" xfId="34993"/>
    <cellStyle name="40% - 强调文字颜色 5 2 4 2 5 2 4" xfId="34994"/>
    <cellStyle name="40% - 强调文字颜色 5 2 4 2 5 2 5" xfId="34995"/>
    <cellStyle name="40% - 强调文字颜色 5 2 4 2 5 3" xfId="34996"/>
    <cellStyle name="40% - 强调文字颜色 5 2 4 2 5 3 2" xfId="34997"/>
    <cellStyle name="40% - 强调文字颜色 5 2 4 2 5 3 3" xfId="34998"/>
    <cellStyle name="40% - 强调文字颜色 5 2 4 2 5 3 4" xfId="34999"/>
    <cellStyle name="40% - 强调文字颜色 5 2 4 2 5 3 5" xfId="35000"/>
    <cellStyle name="40% - 强调文字颜色 5 2 4 2 5 4" xfId="35001"/>
    <cellStyle name="40% - 强调文字颜色 5 2 4 2 5 5" xfId="35002"/>
    <cellStyle name="40% - 强调文字颜色 5 2 4 2 5 6" xfId="35003"/>
    <cellStyle name="40% - 强调文字颜色 5 2 4 2 5 7" xfId="35004"/>
    <cellStyle name="40% - 强调文字颜色 5 2 4 2 5 8" xfId="35005"/>
    <cellStyle name="40% - 强调文字颜色 5 2 4 2 6" xfId="35006"/>
    <cellStyle name="40% - 强调文字颜色 5 2 4 2 6 2" xfId="35007"/>
    <cellStyle name="40% - 强调文字颜色 5 2 4 2 6 2 2" xfId="35008"/>
    <cellStyle name="40% - 强调文字颜色 5 2 4 2 6 2 3" xfId="35009"/>
    <cellStyle name="40% - 强调文字颜色 5 2 4 2 6 2 4" xfId="35010"/>
    <cellStyle name="40% - 强调文字颜色 5 2 4 2 6 2 5" xfId="35011"/>
    <cellStyle name="40% - 强调文字颜色 5 2 4 2 6 3" xfId="35012"/>
    <cellStyle name="40% - 强调文字颜色 5 2 4 2 6 4" xfId="35013"/>
    <cellStyle name="40% - 强调文字颜色 5 2 4 2 6 5" xfId="35014"/>
    <cellStyle name="40% - 强调文字颜色 5 2 4 2 6 6" xfId="35015"/>
    <cellStyle name="40% - 强调文字颜色 5 2 4 2 6 7" xfId="35016"/>
    <cellStyle name="40% - 强调文字颜色 5 2 4 2 7" xfId="35017"/>
    <cellStyle name="40% - 强调文字颜色 5 2 4 2 7 2" xfId="35018"/>
    <cellStyle name="40% - 强调文字颜色 5 2 4 2 7 2 2" xfId="35019"/>
    <cellStyle name="40% - 强调文字颜色 5 2 4 2 7 2 3" xfId="35020"/>
    <cellStyle name="40% - 强调文字颜色 5 2 4 2 7 2 4" xfId="35021"/>
    <cellStyle name="40% - 强调文字颜色 5 2 4 2 7 3" xfId="35022"/>
    <cellStyle name="40% - 强调文字颜色 5 2 4 2 7 4" xfId="35023"/>
    <cellStyle name="40% - 强调文字颜色 5 2 4 2 7 5" xfId="35024"/>
    <cellStyle name="40% - 强调文字颜色 5 2 4 2 7 6" xfId="35025"/>
    <cellStyle name="40% - 强调文字颜色 5 2 4 2 7 7" xfId="35026"/>
    <cellStyle name="40% - 强调文字颜色 5 2 4 2 8" xfId="35027"/>
    <cellStyle name="40% - 强调文字颜色 5 2 4 2 8 2" xfId="35028"/>
    <cellStyle name="40% - 强调文字颜色 5 2 4 2 8 3" xfId="35029"/>
    <cellStyle name="40% - 强调文字颜色 5 2 4 2 8 4" xfId="35030"/>
    <cellStyle name="40% - 强调文字颜色 5 2 4 2 8 5" xfId="35031"/>
    <cellStyle name="40% - 强调文字颜色 5 2 4 2 9" xfId="35032"/>
    <cellStyle name="40% - 强调文字颜色 5 2 4 2 9 2" xfId="35033"/>
    <cellStyle name="40% - 强调文字颜色 5 2 4 2 9 3" xfId="35034"/>
    <cellStyle name="40% - 强调文字颜色 5 2 4 2 9 4" xfId="35035"/>
    <cellStyle name="40% - 强调文字颜色 5 2 4 2 9 5" xfId="35036"/>
    <cellStyle name="40% - 强调文字颜色 5 2 4 20" xfId="35037"/>
    <cellStyle name="40% - 强调文字颜色 5 2 4 3" xfId="35038"/>
    <cellStyle name="40% - 强调文字颜色 5 2 4 3 2" xfId="35039"/>
    <cellStyle name="40% - 强调文字颜色 5 2 4 3 2 2" xfId="35040"/>
    <cellStyle name="40% - 强调文字颜色 5 2 4 3 2 2 2" xfId="35041"/>
    <cellStyle name="40% - 强调文字颜色 5 2 4 3 2 2 2 2" xfId="35042"/>
    <cellStyle name="40% - 强调文字颜色 5 2 4 3 2 2 2 3" xfId="35043"/>
    <cellStyle name="40% - 强调文字颜色 5 2 4 3 2 2 2 4" xfId="35044"/>
    <cellStyle name="40% - 强调文字颜色 5 2 4 3 2 2 3" xfId="35045"/>
    <cellStyle name="40% - 强调文字颜色 5 2 4 3 2 2 4" xfId="35046"/>
    <cellStyle name="40% - 强调文字颜色 5 2 4 3 2 2 5" xfId="35047"/>
    <cellStyle name="40% - 强调文字颜色 5 2 4 3 2 2 6" xfId="35048"/>
    <cellStyle name="40% - 强调文字颜色 5 2 4 3 2 3" xfId="35049"/>
    <cellStyle name="40% - 强调文字颜色 5 2 4 3 2 3 2" xfId="35050"/>
    <cellStyle name="40% - 强调文字颜色 5 2 4 3 2 3 2 2" xfId="35051"/>
    <cellStyle name="40% - 强调文字颜色 5 2 4 3 2 3 2 3" xfId="35052"/>
    <cellStyle name="40% - 强调文字颜色 5 2 4 3 2 3 2 4" xfId="35053"/>
    <cellStyle name="40% - 强调文字颜色 5 2 4 3 2 3 3" xfId="35054"/>
    <cellStyle name="40% - 强调文字颜色 5 2 4 3 2 3 4" xfId="35055"/>
    <cellStyle name="40% - 强调文字颜色 5 2 4 3 2 3 5" xfId="35056"/>
    <cellStyle name="40% - 强调文字颜色 5 2 4 3 2 4" xfId="35057"/>
    <cellStyle name="40% - 强调文字颜色 5 2 4 3 2 4 2" xfId="35058"/>
    <cellStyle name="40% - 强调文字颜色 5 2 4 3 2 4 3" xfId="35059"/>
    <cellStyle name="40% - 强调文字颜色 5 2 4 3 2 4 4" xfId="35060"/>
    <cellStyle name="40% - 强调文字颜色 5 2 4 3 2 5" xfId="35061"/>
    <cellStyle name="40% - 强调文字颜色 5 2 4 3 2 6" xfId="35062"/>
    <cellStyle name="40% - 强调文字颜色 5 2 4 3 2 7" xfId="35063"/>
    <cellStyle name="40% - 强调文字颜色 5 2 4 3 2 8" xfId="35064"/>
    <cellStyle name="40% - 强调文字颜色 5 2 4 3 2 9" xfId="35065"/>
    <cellStyle name="40% - 强调文字颜色 5 2 4 3 3" xfId="35066"/>
    <cellStyle name="40% - 强调文字颜色 5 2 4 3 3 2" xfId="35067"/>
    <cellStyle name="40% - 强调文字颜色 5 2 4 3 3 2 2" xfId="35068"/>
    <cellStyle name="40% - 强调文字颜色 5 2 4 3 3 2 2 2" xfId="35069"/>
    <cellStyle name="40% - 强调文字颜色 5 2 4 3 3 2 2 3" xfId="35070"/>
    <cellStyle name="40% - 强调文字颜色 5 2 4 3 3 2 2 4" xfId="35071"/>
    <cellStyle name="40% - 强调文字颜色 5 2 4 3 3 2 3" xfId="35072"/>
    <cellStyle name="40% - 强调文字颜色 5 2 4 3 3 2 4" xfId="35073"/>
    <cellStyle name="40% - 强调文字颜色 5 2 4 3 3 2 5" xfId="35074"/>
    <cellStyle name="40% - 强调文字颜色 5 2 4 3 3 3" xfId="35075"/>
    <cellStyle name="40% - 强调文字颜色 5 2 4 3 3 3 2" xfId="35076"/>
    <cellStyle name="40% - 强调文字颜色 5 2 4 3 3 3 2 2" xfId="35077"/>
    <cellStyle name="40% - 强调文字颜色 5 2 4 3 3 3 2 3" xfId="35078"/>
    <cellStyle name="40% - 强调文字颜色 5 2 4 3 3 3 2 4" xfId="35079"/>
    <cellStyle name="40% - 强调文字颜色 5 2 4 3 3 3 3" xfId="35080"/>
    <cellStyle name="40% - 强调文字颜色 5 2 4 3 3 3 4" xfId="35081"/>
    <cellStyle name="40% - 强调文字颜色 5 2 4 3 3 3 5" xfId="35082"/>
    <cellStyle name="40% - 强调文字颜色 5 2 4 3 3 4" xfId="35083"/>
    <cellStyle name="40% - 强调文字颜色 5 2 4 3 3 4 2" xfId="35084"/>
    <cellStyle name="40% - 强调文字颜色 5 2 4 3 3 4 3" xfId="35085"/>
    <cellStyle name="40% - 强调文字颜色 5 2 4 3 3 4 4" xfId="35086"/>
    <cellStyle name="40% - 强调文字颜色 5 2 4 3 3 5" xfId="35087"/>
    <cellStyle name="40% - 强调文字颜色 5 2 4 3 3 5 2" xfId="35088"/>
    <cellStyle name="40% - 强调文字颜色 5 2 4 3 3 5 3" xfId="35089"/>
    <cellStyle name="40% - 强调文字颜色 5 2 4 3 3 5 4" xfId="35090"/>
    <cellStyle name="40% - 强调文字颜色 5 2 4 3 3 6" xfId="35091"/>
    <cellStyle name="40% - 强调文字颜色 5 2 4 3 3 7" xfId="35092"/>
    <cellStyle name="40% - 强调文字颜色 5 2 4 3 3 8" xfId="35093"/>
    <cellStyle name="40% - 强调文字颜色 5 2 4 3 3 9" xfId="35094"/>
    <cellStyle name="40% - 强调文字颜色 5 2 4 3 4" xfId="35095"/>
    <cellStyle name="40% - 强调文字颜色 5 2 4 3 5" xfId="35096"/>
    <cellStyle name="40% - 强调文字颜色 5 2 4 4" xfId="35097"/>
    <cellStyle name="40% - 强调文字颜色 5 2 4 4 2" xfId="35098"/>
    <cellStyle name="40% - 强调文字颜色 5 2 4 4 2 2" xfId="35099"/>
    <cellStyle name="40% - 强调文字颜色 5 2 4 4 2 3" xfId="35100"/>
    <cellStyle name="40% - 强调文字颜色 5 2 4 4 2 4" xfId="35101"/>
    <cellStyle name="40% - 强调文字颜色 5 2 4 4 2 5" xfId="35102"/>
    <cellStyle name="40% - 强调文字颜色 5 2 4 4 3" xfId="35103"/>
    <cellStyle name="40% - 强调文字颜色 5 2 4 4 3 2" xfId="35104"/>
    <cellStyle name="40% - 强调文字颜色 5 2 4 4 4" xfId="35105"/>
    <cellStyle name="40% - 强调文字颜色 5 2 4 5" xfId="35106"/>
    <cellStyle name="40% - 强调文字颜色 5 2 4 5 2" xfId="35107"/>
    <cellStyle name="40% - 强调文字颜色 5 2 4 5 2 2" xfId="35108"/>
    <cellStyle name="40% - 强调文字颜色 5 2 4 5 2 3" xfId="35109"/>
    <cellStyle name="40% - 强调文字颜色 5 2 4 5 2 4" xfId="35110"/>
    <cellStyle name="40% - 强调文字颜色 5 2 4 5 2 5" xfId="35111"/>
    <cellStyle name="40% - 强调文字颜色 5 2 4 5 3" xfId="35112"/>
    <cellStyle name="40% - 强调文字颜色 5 2 4 5 3 2" xfId="35113"/>
    <cellStyle name="40% - 强调文字颜色 5 2 4 5 3 3" xfId="35114"/>
    <cellStyle name="40% - 强调文字颜色 5 2 4 5 3 4" xfId="35115"/>
    <cellStyle name="40% - 强调文字颜色 5 2 4 5 3 5" xfId="35116"/>
    <cellStyle name="40% - 强调文字颜色 5 2 4 5 4" xfId="35117"/>
    <cellStyle name="40% - 强调文字颜色 5 2 4 5 5" xfId="35118"/>
    <cellStyle name="40% - 强调文字颜色 5 2 4 5 6" xfId="35119"/>
    <cellStyle name="40% - 强调文字颜色 5 2 4 5 7" xfId="35120"/>
    <cellStyle name="40% - 强调文字颜色 5 2 4 5 8" xfId="35121"/>
    <cellStyle name="40% - 强调文字颜色 5 2 4 6" xfId="35122"/>
    <cellStyle name="40% - 强调文字颜色 5 2 4 6 2" xfId="35123"/>
    <cellStyle name="40% - 强调文字颜色 5 2 4 6 2 2" xfId="35124"/>
    <cellStyle name="40% - 强调文字颜色 5 2 4 6 2 3" xfId="35125"/>
    <cellStyle name="40% - 强调文字颜色 5 2 4 6 2 4" xfId="35126"/>
    <cellStyle name="40% - 强调文字颜色 5 2 4 6 2 5" xfId="35127"/>
    <cellStyle name="40% - 强调文字颜色 5 2 4 6 3" xfId="35128"/>
    <cellStyle name="40% - 强调文字颜色 5 2 4 6 3 2" xfId="35129"/>
    <cellStyle name="40% - 强调文字颜色 5 2 4 6 3 3" xfId="35130"/>
    <cellStyle name="40% - 强调文字颜色 5 2 4 6 3 4" xfId="35131"/>
    <cellStyle name="40% - 强调文字颜色 5 2 4 6 3 5" xfId="35132"/>
    <cellStyle name="40% - 强调文字颜色 5 2 4 6 4" xfId="35133"/>
    <cellStyle name="40% - 强调文字颜色 5 2 4 6 5" xfId="35134"/>
    <cellStyle name="40% - 强调文字颜色 5 2 4 6 6" xfId="35135"/>
    <cellStyle name="40% - 强调文字颜色 5 2 4 6 7" xfId="35136"/>
    <cellStyle name="40% - 强调文字颜色 5 2 4 6 8" xfId="35137"/>
    <cellStyle name="40% - 强调文字颜色 5 2 4 7" xfId="35138"/>
    <cellStyle name="40% - 强调文字颜色 5 2 4 7 2" xfId="35139"/>
    <cellStyle name="40% - 强调文字颜色 5 2 4 7 2 2" xfId="35140"/>
    <cellStyle name="40% - 强调文字颜色 5 2 4 7 2 3" xfId="35141"/>
    <cellStyle name="40% - 强调文字颜色 5 2 4 7 2 4" xfId="35142"/>
    <cellStyle name="40% - 强调文字颜色 5 2 4 7 2 5" xfId="35143"/>
    <cellStyle name="40% - 强调文字颜色 5 2 4 7 3" xfId="35144"/>
    <cellStyle name="40% - 强调文字颜色 5 2 4 7 4" xfId="35145"/>
    <cellStyle name="40% - 强调文字颜色 5 2 4 7 5" xfId="35146"/>
    <cellStyle name="40% - 强调文字颜色 5 2 4 7 6" xfId="35147"/>
    <cellStyle name="40% - 强调文字颜色 5 2 4 7 7" xfId="35148"/>
    <cellStyle name="40% - 强调文字颜色 5 2 4 8" xfId="35149"/>
    <cellStyle name="40% - 强调文字颜色 5 2 4 8 2" xfId="35150"/>
    <cellStyle name="40% - 强调文字颜色 5 2 4 8 2 2" xfId="35151"/>
    <cellStyle name="40% - 强调文字颜色 5 2 4 8 2 3" xfId="35152"/>
    <cellStyle name="40% - 强调文字颜色 5 2 4 8 2 4" xfId="35153"/>
    <cellStyle name="40% - 强调文字颜色 5 2 4 8 2 5" xfId="35154"/>
    <cellStyle name="40% - 强调文字颜色 5 2 4 8 3" xfId="35155"/>
    <cellStyle name="40% - 强调文字颜色 5 2 4 8 4" xfId="35156"/>
    <cellStyle name="40% - 强调文字颜色 5 2 4 8 5" xfId="35157"/>
    <cellStyle name="40% - 强调文字颜色 5 2 4 8 6" xfId="35158"/>
    <cellStyle name="40% - 强调文字颜色 5 2 4 8 7" xfId="35159"/>
    <cellStyle name="40% - 强调文字颜色 5 2 4 9" xfId="35160"/>
    <cellStyle name="40% - 强调文字颜色 5 2 4 9 2" xfId="35161"/>
    <cellStyle name="40% - 强调文字颜色 5 2 4 9 3" xfId="35162"/>
    <cellStyle name="40% - 强调文字颜色 5 2 4 9 4" xfId="35163"/>
    <cellStyle name="40% - 强调文字颜色 5 2 4 9 5" xfId="35164"/>
    <cellStyle name="40% - 强调文字颜色 5 2 5" xfId="35165"/>
    <cellStyle name="40% - 强调文字颜色 5 2 5 2" xfId="35166"/>
    <cellStyle name="40% - 强调文字颜色 5 2 5 2 2" xfId="35167"/>
    <cellStyle name="40% - 强调文字颜色 5 2 5 2 2 2" xfId="35168"/>
    <cellStyle name="40% - 强调文字颜色 5 2 5 2 3" xfId="35169"/>
    <cellStyle name="40% - 强调文字颜色 5 2 5 2 3 2" xfId="35170"/>
    <cellStyle name="40% - 强调文字颜色 5 2 5 2 3 3" xfId="35171"/>
    <cellStyle name="40% - 强调文字颜色 5 2 5 2 3 4" xfId="35172"/>
    <cellStyle name="40% - 强调文字颜色 5 2 5 2 3 5" xfId="35173"/>
    <cellStyle name="40% - 强调文字颜色 5 2 5 2 4" xfId="35174"/>
    <cellStyle name="40% - 强调文字颜色 5 2 5 2 5" xfId="35175"/>
    <cellStyle name="40% - 强调文字颜色 5 2 5 3" xfId="35176"/>
    <cellStyle name="40% - 强调文字颜色 5 2 5 3 2" xfId="35177"/>
    <cellStyle name="40% - 强调文字颜色 5 2 5 4" xfId="35178"/>
    <cellStyle name="40% - 强调文字颜色 5 2 5 4 2" xfId="35179"/>
    <cellStyle name="40% - 强调文字颜色 5 2 5 4 3" xfId="35180"/>
    <cellStyle name="40% - 强调文字颜色 5 2 5 4 4" xfId="35181"/>
    <cellStyle name="40% - 强调文字颜色 5 2 5 4 5" xfId="35182"/>
    <cellStyle name="40% - 强调文字颜色 5 2 5 5" xfId="35183"/>
    <cellStyle name="40% - 强调文字颜色 5 2 6" xfId="35184"/>
    <cellStyle name="40% - 强调文字颜色 5 2 6 2" xfId="35185"/>
    <cellStyle name="40% - 强调文字颜色 5 2 6 2 2" xfId="35186"/>
    <cellStyle name="40% - 强调文字颜色 5 2 6 2 2 2" xfId="35187"/>
    <cellStyle name="40% - 强调文字颜色 5 2 6 2 3" xfId="35188"/>
    <cellStyle name="40% - 强调文字颜色 5 2 6 2 3 2" xfId="35189"/>
    <cellStyle name="40% - 强调文字颜色 5 2 6 2 3 3" xfId="35190"/>
    <cellStyle name="40% - 强调文字颜色 5 2 6 2 3 4" xfId="35191"/>
    <cellStyle name="40% - 强调文字颜色 5 2 6 2 3 5" xfId="35192"/>
    <cellStyle name="40% - 强调文字颜色 5 2 6 2 4" xfId="35193"/>
    <cellStyle name="40% - 强调文字颜色 5 2 6 2 5" xfId="35194"/>
    <cellStyle name="40% - 强调文字颜色 5 2 6 3" xfId="35195"/>
    <cellStyle name="40% - 强调文字颜色 5 2 6 3 2" xfId="35196"/>
    <cellStyle name="40% - 强调文字颜色 5 2 6 3 2 2" xfId="35197"/>
    <cellStyle name="40% - 强调文字颜色 5 2 6 3 2 3" xfId="35198"/>
    <cellStyle name="40% - 强调文字颜色 5 2 6 3 2 4" xfId="35199"/>
    <cellStyle name="40% - 强调文字颜色 5 2 6 3 3" xfId="35200"/>
    <cellStyle name="40% - 强调文字颜色 5 2 6 4" xfId="35201"/>
    <cellStyle name="40% - 强调文字颜色 5 2 7" xfId="35202"/>
    <cellStyle name="40% - 强调文字颜色 5 2 7 2" xfId="35203"/>
    <cellStyle name="40% - 强调文字颜色 5 2 7 2 2" xfId="35204"/>
    <cellStyle name="40% - 强调文字颜色 5 2 7 2 2 2" xfId="35205"/>
    <cellStyle name="40% - 强调文字颜色 5 2 7 2 2 2 2" xfId="35206"/>
    <cellStyle name="40% - 强调文字颜色 5 2 7 2 2 2 2 2" xfId="35207"/>
    <cellStyle name="40% - 强调文字颜色 5 2 7 2 2 2 2 3" xfId="35208"/>
    <cellStyle name="40% - 强调文字颜色 5 2 7 2 2 2 2 4" xfId="35209"/>
    <cellStyle name="40% - 强调文字颜色 5 2 7 2 2 2 3" xfId="35210"/>
    <cellStyle name="40% - 强调文字颜色 5 2 7 2 2 2 4" xfId="35211"/>
    <cellStyle name="40% - 强调文字颜色 5 2 7 2 2 2 5" xfId="35212"/>
    <cellStyle name="40% - 强调文字颜色 5 2 7 2 2 3" xfId="35213"/>
    <cellStyle name="40% - 强调文字颜色 5 2 7 2 2 3 2" xfId="35214"/>
    <cellStyle name="40% - 强调文字颜色 5 2 7 2 2 3 2 2" xfId="35215"/>
    <cellStyle name="40% - 强调文字颜色 5 2 7 2 2 3 2 3" xfId="35216"/>
    <cellStyle name="40% - 强调文字颜色 5 2 7 2 2 3 2 4" xfId="35217"/>
    <cellStyle name="40% - 强调文字颜色 5 2 7 2 2 3 3" xfId="35218"/>
    <cellStyle name="40% - 强调文字颜色 5 2 7 2 2 3 4" xfId="35219"/>
    <cellStyle name="40% - 强调文字颜色 5 2 7 2 2 3 5" xfId="35220"/>
    <cellStyle name="40% - 强调文字颜色 5 2 7 2 2 4" xfId="35221"/>
    <cellStyle name="40% - 强调文字颜色 5 2 7 2 2 4 2" xfId="35222"/>
    <cellStyle name="40% - 强调文字颜色 5 2 7 2 2 4 3" xfId="35223"/>
    <cellStyle name="40% - 强调文字颜色 5 2 7 2 2 4 4" xfId="35224"/>
    <cellStyle name="40% - 强调文字颜色 5 2 7 2 2 5" xfId="35225"/>
    <cellStyle name="40% - 强调文字颜色 5 2 7 2 2 6" xfId="35226"/>
    <cellStyle name="40% - 强调文字颜色 5 2 7 2 2 7" xfId="35227"/>
    <cellStyle name="40% - 强调文字颜色 5 2 7 2 2 8" xfId="35228"/>
    <cellStyle name="40% - 强调文字颜色 5 2 7 2 3" xfId="35229"/>
    <cellStyle name="40% - 强调文字颜色 5 2 7 3" xfId="35230"/>
    <cellStyle name="40% - 强调文字颜色 5 2 7 3 2" xfId="35231"/>
    <cellStyle name="40% - 强调文字颜色 5 2 7 3 2 2" xfId="35232"/>
    <cellStyle name="40% - 强调文字颜色 5 2 7 3 2 2 2" xfId="35233"/>
    <cellStyle name="40% - 强调文字颜色 5 2 7 3 2 2 3" xfId="35234"/>
    <cellStyle name="40% - 强调文字颜色 5 2 7 3 2 2 4" xfId="35235"/>
    <cellStyle name="40% - 强调文字颜色 5 2 7 3 2 3" xfId="35236"/>
    <cellStyle name="40% - 强调文字颜色 5 2 7 3 2 4" xfId="35237"/>
    <cellStyle name="40% - 强调文字颜色 5 2 7 3 2 5" xfId="35238"/>
    <cellStyle name="40% - 强调文字颜色 5 2 7 3 3" xfId="35239"/>
    <cellStyle name="40% - 强调文字颜色 5 2 7 3 3 2" xfId="35240"/>
    <cellStyle name="40% - 强调文字颜色 5 2 7 3 3 2 2" xfId="35241"/>
    <cellStyle name="40% - 强调文字颜色 5 2 7 3 3 2 3" xfId="35242"/>
    <cellStyle name="40% - 强调文字颜色 5 2 7 3 3 2 4" xfId="35243"/>
    <cellStyle name="40% - 强调文字颜色 5 2 7 3 3 3" xfId="35244"/>
    <cellStyle name="40% - 强调文字颜色 5 2 7 3 3 4" xfId="35245"/>
    <cellStyle name="40% - 强调文字颜色 5 2 7 3 3 5" xfId="35246"/>
    <cellStyle name="40% - 强调文字颜色 5 2 7 3 4" xfId="35247"/>
    <cellStyle name="40% - 强调文字颜色 5 2 7 3 4 2" xfId="35248"/>
    <cellStyle name="40% - 强调文字颜色 5 2 7 3 4 3" xfId="35249"/>
    <cellStyle name="40% - 强调文字颜色 5 2 7 3 4 4" xfId="35250"/>
    <cellStyle name="40% - 强调文字颜色 5 2 7 3 5" xfId="35251"/>
    <cellStyle name="40% - 强调文字颜色 5 2 7 3 6" xfId="35252"/>
    <cellStyle name="40% - 强调文字颜色 5 2 7 3 7" xfId="35253"/>
    <cellStyle name="40% - 强调文字颜色 5 2 7 4" xfId="35254"/>
    <cellStyle name="40% - 强调文字颜色 5 2 8" xfId="35255"/>
    <cellStyle name="40% - 强调文字颜色 5 2 8 2" xfId="35256"/>
    <cellStyle name="40% - 强调文字颜色 5 2 8 2 2" xfId="35257"/>
    <cellStyle name="40% - 强调文字颜色 5 2 8 2 2 2" xfId="35258"/>
    <cellStyle name="40% - 强调文字颜色 5 2 8 2 2 2 2" xfId="35259"/>
    <cellStyle name="40% - 强调文字颜色 5 2 8 2 2 2 3" xfId="35260"/>
    <cellStyle name="40% - 强调文字颜色 5 2 8 2 2 2 4" xfId="35261"/>
    <cellStyle name="40% - 强调文字颜色 5 2 8 2 2 3" xfId="35262"/>
    <cellStyle name="40% - 强调文字颜色 5 2 8 2 2 4" xfId="35263"/>
    <cellStyle name="40% - 强调文字颜色 5 2 8 2 2 5" xfId="35264"/>
    <cellStyle name="40% - 强调文字颜色 5 2 8 2 3" xfId="35265"/>
    <cellStyle name="40% - 强调文字颜色 5 2 8 2 3 2" xfId="35266"/>
    <cellStyle name="40% - 强调文字颜色 5 2 8 2 3 2 2" xfId="35267"/>
    <cellStyle name="40% - 强调文字颜色 5 2 8 2 3 2 3" xfId="35268"/>
    <cellStyle name="40% - 强调文字颜色 5 2 8 2 3 2 4" xfId="35269"/>
    <cellStyle name="40% - 强调文字颜色 5 2 8 2 3 3" xfId="35270"/>
    <cellStyle name="40% - 强调文字颜色 5 2 8 2 3 4" xfId="35271"/>
    <cellStyle name="40% - 强调文字颜色 5 2 8 2 3 5" xfId="35272"/>
    <cellStyle name="40% - 强调文字颜色 5 2 8 2 4" xfId="35273"/>
    <cellStyle name="40% - 强调文字颜色 5 2 8 2 4 2" xfId="35274"/>
    <cellStyle name="40% - 强调文字颜色 5 2 8 2 4 3" xfId="35275"/>
    <cellStyle name="40% - 强调文字颜色 5 2 8 2 4 4" xfId="35276"/>
    <cellStyle name="40% - 强调文字颜色 5 2 8 2 5" xfId="35277"/>
    <cellStyle name="40% - 强调文字颜色 5 2 8 2 6" xfId="35278"/>
    <cellStyle name="40% - 强调文字颜色 5 2 8 2 7" xfId="35279"/>
    <cellStyle name="40% - 强调文字颜色 5 2 8 2 8" xfId="35280"/>
    <cellStyle name="40% - 强调文字颜色 5 2 8 3" xfId="35281"/>
    <cellStyle name="40% - 强调文字颜色 5 2 8 3 2" xfId="35282"/>
    <cellStyle name="40% - 强调文字颜色 5 2 8 3 2 2" xfId="35283"/>
    <cellStyle name="40% - 强调文字颜色 5 2 8 3 2 2 2" xfId="35284"/>
    <cellStyle name="40% - 强调文字颜色 5 2 8 3 2 2 3" xfId="35285"/>
    <cellStyle name="40% - 强调文字颜色 5 2 8 3 2 2 4" xfId="35286"/>
    <cellStyle name="40% - 强调文字颜色 5 2 8 3 2 3" xfId="35287"/>
    <cellStyle name="40% - 强调文字颜色 5 2 8 3 2 4" xfId="35288"/>
    <cellStyle name="40% - 强调文字颜色 5 2 8 3 2 5" xfId="35289"/>
    <cellStyle name="40% - 强调文字颜色 5 2 8 3 3" xfId="35290"/>
    <cellStyle name="40% - 强调文字颜色 5 2 8 3 3 2" xfId="35291"/>
    <cellStyle name="40% - 强调文字颜色 5 2 8 3 3 2 2" xfId="35292"/>
    <cellStyle name="40% - 强调文字颜色 5 2 8 3 3 2 3" xfId="35293"/>
    <cellStyle name="40% - 强调文字颜色 5 2 8 3 3 2 4" xfId="35294"/>
    <cellStyle name="40% - 强调文字颜色 5 2 8 3 3 3" xfId="35295"/>
    <cellStyle name="40% - 强调文字颜色 5 2 8 3 3 4" xfId="35296"/>
    <cellStyle name="40% - 强调文字颜色 5 2 8 3 3 5" xfId="35297"/>
    <cellStyle name="40% - 强调文字颜色 5 2 8 3 4" xfId="35298"/>
    <cellStyle name="40% - 强调文字颜色 5 2 8 3 4 2" xfId="35299"/>
    <cellStyle name="40% - 强调文字颜色 5 2 8 3 4 3" xfId="35300"/>
    <cellStyle name="40% - 强调文字颜色 5 2 8 3 4 4" xfId="35301"/>
    <cellStyle name="40% - 强调文字颜色 5 2 8 3 5" xfId="35302"/>
    <cellStyle name="40% - 强调文字颜色 5 2 8 3 6" xfId="35303"/>
    <cellStyle name="40% - 强调文字颜色 5 2 8 3 7" xfId="35304"/>
    <cellStyle name="40% - 强调文字颜色 5 2 8 4" xfId="35305"/>
    <cellStyle name="40% - 强调文字颜色 5 2 9" xfId="35306"/>
    <cellStyle name="40% - 强调文字颜色 5 2 9 2" xfId="35307"/>
    <cellStyle name="40% - 强调文字颜色 5 20" xfId="35308"/>
    <cellStyle name="40% - 强调文字颜色 5 21" xfId="35309"/>
    <cellStyle name="40% - 强调文字颜色 5 22" xfId="35310"/>
    <cellStyle name="40% - 强调文字颜色 5 23" xfId="35311"/>
    <cellStyle name="40% - 强调文字颜色 5 24" xfId="35312"/>
    <cellStyle name="40% - 强调文字颜色 5 3" xfId="35313"/>
    <cellStyle name="40% - 强调文字颜色 5 3 10" xfId="35314"/>
    <cellStyle name="40% - 强调文字颜色 5 3 2" xfId="35315"/>
    <cellStyle name="40% - 强调文字颜色 5 3 2 2" xfId="35316"/>
    <cellStyle name="40% - 强调文字颜色 5 3 2 2 10" xfId="35317"/>
    <cellStyle name="40% - 强调文字颜色 5 3 2 2 10 2" xfId="35318"/>
    <cellStyle name="40% - 强调文字颜色 5 3 2 2 10 3" xfId="35319"/>
    <cellStyle name="40% - 强调文字颜色 5 3 2 2 10 4" xfId="35320"/>
    <cellStyle name="40% - 强调文字颜色 5 3 2 2 10 5" xfId="35321"/>
    <cellStyle name="40% - 强调文字颜色 5 3 2 2 11" xfId="35322"/>
    <cellStyle name="40% - 强调文字颜色 5 3 2 2 11 2" xfId="35323"/>
    <cellStyle name="40% - 强调文字颜色 5 3 2 2 11 3" xfId="35324"/>
    <cellStyle name="40% - 强调文字颜色 5 3 2 2 11 4" xfId="35325"/>
    <cellStyle name="40% - 强调文字颜色 5 3 2 2 11 5" xfId="35326"/>
    <cellStyle name="40% - 强调文字颜色 5 3 2 2 12" xfId="35327"/>
    <cellStyle name="40% - 强调文字颜色 5 3 2 2 12 2" xfId="35328"/>
    <cellStyle name="40% - 强调文字颜色 5 3 2 2 12 3" xfId="35329"/>
    <cellStyle name="40% - 强调文字颜色 5 3 2 2 12 4" xfId="35330"/>
    <cellStyle name="40% - 强调文字颜色 5 3 2 2 12 5" xfId="35331"/>
    <cellStyle name="40% - 强调文字颜色 5 3 2 2 13" xfId="35332"/>
    <cellStyle name="40% - 强调文字颜色 5 3 2 2 13 2" xfId="35333"/>
    <cellStyle name="40% - 强调文字颜色 5 3 2 2 13 3" xfId="35334"/>
    <cellStyle name="40% - 强调文字颜色 5 3 2 2 13 4" xfId="35335"/>
    <cellStyle name="40% - 强调文字颜色 5 3 2 2 13 5" xfId="35336"/>
    <cellStyle name="40% - 强调文字颜色 5 3 2 2 14" xfId="35337"/>
    <cellStyle name="40% - 强调文字颜色 5 3 2 2 15" xfId="35338"/>
    <cellStyle name="40% - 强调文字颜色 5 3 2 2 15 2" xfId="35339"/>
    <cellStyle name="40% - 强调文字颜色 5 3 2 2 15 3" xfId="35340"/>
    <cellStyle name="40% - 强调文字颜色 5 3 2 2 15 4" xfId="35341"/>
    <cellStyle name="40% - 强调文字颜色 5 3 2 2 16" xfId="35342"/>
    <cellStyle name="40% - 强调文字颜色 5 3 2 2 17" xfId="35343"/>
    <cellStyle name="40% - 强调文字颜色 5 3 2 2 18" xfId="35344"/>
    <cellStyle name="40% - 强调文字颜色 5 3 2 2 19" xfId="35345"/>
    <cellStyle name="40% - 强调文字颜色 5 3 2 2 2" xfId="35346"/>
    <cellStyle name="40% - 强调文字颜色 5 3 2 2 2 10" xfId="35347"/>
    <cellStyle name="40% - 强调文字颜色 5 3 2 2 2 10 2" xfId="35348"/>
    <cellStyle name="40% - 强调文字颜色 5 3 2 2 2 10 3" xfId="35349"/>
    <cellStyle name="40% - 强调文字颜色 5 3 2 2 2 10 4" xfId="35350"/>
    <cellStyle name="40% - 强调文字颜色 5 3 2 2 2 10 5" xfId="35351"/>
    <cellStyle name="40% - 强调文字颜色 5 3 2 2 2 11" xfId="35352"/>
    <cellStyle name="40% - 强调文字颜色 5 3 2 2 2 11 2" xfId="35353"/>
    <cellStyle name="40% - 强调文字颜色 5 3 2 2 2 11 3" xfId="35354"/>
    <cellStyle name="40% - 强调文字颜色 5 3 2 2 2 11 4" xfId="35355"/>
    <cellStyle name="40% - 强调文字颜色 5 3 2 2 2 11 5" xfId="35356"/>
    <cellStyle name="40% - 强调文字颜色 5 3 2 2 2 12" xfId="35357"/>
    <cellStyle name="40% - 强调文字颜色 5 3 2 2 2 12 2" xfId="35358"/>
    <cellStyle name="40% - 强调文字颜色 5 3 2 2 2 12 3" xfId="35359"/>
    <cellStyle name="40% - 强调文字颜色 5 3 2 2 2 12 4" xfId="35360"/>
    <cellStyle name="40% - 强调文字颜色 5 3 2 2 2 13" xfId="35361"/>
    <cellStyle name="40% - 强调文字颜色 5 3 2 2 2 13 2" xfId="35362"/>
    <cellStyle name="40% - 强调文字颜色 5 3 2 2 2 13 3" xfId="35363"/>
    <cellStyle name="40% - 强调文字颜色 5 3 2 2 2 13 4" xfId="35364"/>
    <cellStyle name="40% - 强调文字颜色 5 3 2 2 2 14" xfId="35365"/>
    <cellStyle name="40% - 强调文字颜色 5 3 2 2 2 15" xfId="35366"/>
    <cellStyle name="40% - 强调文字颜色 5 3 2 2 2 16" xfId="35367"/>
    <cellStyle name="40% - 强调文字颜色 5 3 2 2 2 17" xfId="35368"/>
    <cellStyle name="40% - 强调文字颜色 5 3 2 2 2 18" xfId="35369"/>
    <cellStyle name="40% - 强调文字颜色 5 3 2 2 2 2" xfId="35370"/>
    <cellStyle name="40% - 强调文字颜色 5 3 2 2 2 2 2" xfId="35371"/>
    <cellStyle name="40% - 强调文字颜色 5 3 2 2 2 2 2 2" xfId="35372"/>
    <cellStyle name="40% - 强调文字颜色 5 3 2 2 2 2 2 2 2" xfId="35373"/>
    <cellStyle name="40% - 强调文字颜色 5 3 2 2 2 2 2 2 2 2" xfId="35374"/>
    <cellStyle name="40% - 强调文字颜色 5 3 2 2 2 2 2 2 2 3" xfId="35375"/>
    <cellStyle name="40% - 强调文字颜色 5 3 2 2 2 2 2 2 2 4" xfId="35376"/>
    <cellStyle name="40% - 强调文字颜色 5 3 2 2 2 2 2 2 3" xfId="35377"/>
    <cellStyle name="40% - 强调文字颜色 5 3 2 2 2 2 2 2 4" xfId="35378"/>
    <cellStyle name="40% - 强调文字颜色 5 3 2 2 2 2 2 2 5" xfId="35379"/>
    <cellStyle name="40% - 强调文字颜色 5 3 2 2 2 2 2 3" xfId="35380"/>
    <cellStyle name="40% - 强调文字颜色 5 3 2 2 2 2 2 3 2" xfId="35381"/>
    <cellStyle name="40% - 强调文字颜色 5 3 2 2 2 2 2 3 2 2" xfId="35382"/>
    <cellStyle name="40% - 强调文字颜色 5 3 2 2 2 2 2 3 2 3" xfId="35383"/>
    <cellStyle name="40% - 强调文字颜色 5 3 2 2 2 2 2 3 2 4" xfId="35384"/>
    <cellStyle name="40% - 强调文字颜色 5 3 2 2 2 2 2 3 3" xfId="35385"/>
    <cellStyle name="40% - 强调文字颜色 5 3 2 2 2 2 2 3 4" xfId="35386"/>
    <cellStyle name="40% - 强调文字颜色 5 3 2 2 2 2 2 3 5" xfId="35387"/>
    <cellStyle name="40% - 强调文字颜色 5 3 2 2 2 2 2 4" xfId="35388"/>
    <cellStyle name="40% - 强调文字颜色 5 3 2 2 2 2 2 4 2" xfId="35389"/>
    <cellStyle name="40% - 强调文字颜色 5 3 2 2 2 2 2 4 3" xfId="35390"/>
    <cellStyle name="40% - 强调文字颜色 5 3 2 2 2 2 2 4 4" xfId="35391"/>
    <cellStyle name="40% - 强调文字颜色 5 3 2 2 2 2 2 5" xfId="35392"/>
    <cellStyle name="40% - 强调文字颜色 5 3 2 2 2 2 2 6" xfId="35393"/>
    <cellStyle name="40% - 强调文字颜色 5 3 2 2 2 2 2 7" xfId="35394"/>
    <cellStyle name="40% - 强调文字颜色 5 3 2 2 2 2 2 8" xfId="35395"/>
    <cellStyle name="40% - 强调文字颜色 5 3 2 2 2 2 3" xfId="35396"/>
    <cellStyle name="40% - 强调文字颜色 5 3 2 2 2 2 3 2" xfId="35397"/>
    <cellStyle name="40% - 强调文字颜色 5 3 2 2 2 2 4" xfId="35398"/>
    <cellStyle name="40% - 强调文字颜色 5 3 2 2 2 2 4 2" xfId="35399"/>
    <cellStyle name="40% - 强调文字颜色 5 3 2 2 2 2 4 3" xfId="35400"/>
    <cellStyle name="40% - 强调文字颜色 5 3 2 2 2 2 4 4" xfId="35401"/>
    <cellStyle name="40% - 强调文字颜色 5 3 2 2 2 2 5" xfId="35402"/>
    <cellStyle name="40% - 强调文字颜色 5 3 2 2 2 2 6" xfId="35403"/>
    <cellStyle name="40% - 强调文字颜色 5 3 2 2 2 3" xfId="35404"/>
    <cellStyle name="40% - 强调文字颜色 5 3 2 2 2 3 10" xfId="35405"/>
    <cellStyle name="40% - 强调文字颜色 5 3 2 2 2 3 2" xfId="35406"/>
    <cellStyle name="40% - 强调文字颜色 5 3 2 2 2 3 2 2" xfId="35407"/>
    <cellStyle name="40% - 强调文字颜色 5 3 2 2 2 3 2 2 2" xfId="35408"/>
    <cellStyle name="40% - 强调文字颜色 5 3 2 2 2 3 2 2 3" xfId="35409"/>
    <cellStyle name="40% - 强调文字颜色 5 3 2 2 2 3 2 2 4" xfId="35410"/>
    <cellStyle name="40% - 强调文字颜色 5 3 2 2 2 3 2 3" xfId="35411"/>
    <cellStyle name="40% - 强调文字颜色 5 3 2 2 2 3 2 4" xfId="35412"/>
    <cellStyle name="40% - 强调文字颜色 5 3 2 2 2 3 2 5" xfId="35413"/>
    <cellStyle name="40% - 强调文字颜色 5 3 2 2 2 3 2 6" xfId="35414"/>
    <cellStyle name="40% - 强调文字颜色 5 3 2 2 2 3 3" xfId="35415"/>
    <cellStyle name="40% - 强调文字颜色 5 3 2 2 2 3 3 2" xfId="35416"/>
    <cellStyle name="40% - 强调文字颜色 5 3 2 2 2 3 3 2 2" xfId="35417"/>
    <cellStyle name="40% - 强调文字颜色 5 3 2 2 2 3 3 2 3" xfId="35418"/>
    <cellStyle name="40% - 强调文字颜色 5 3 2 2 2 3 3 2 4" xfId="35419"/>
    <cellStyle name="40% - 强调文字颜色 5 3 2 2 2 3 3 3" xfId="35420"/>
    <cellStyle name="40% - 强调文字颜色 5 3 2 2 2 3 3 4" xfId="35421"/>
    <cellStyle name="40% - 强调文字颜色 5 3 2 2 2 3 3 5" xfId="35422"/>
    <cellStyle name="40% - 强调文字颜色 5 3 2 2 2 3 3 6" xfId="35423"/>
    <cellStyle name="40% - 强调文字颜色 5 3 2 2 2 3 4" xfId="35424"/>
    <cellStyle name="40% - 强调文字颜色 5 3 2 2 2 3 4 2" xfId="35425"/>
    <cellStyle name="40% - 强调文字颜色 5 3 2 2 2 3 4 3" xfId="35426"/>
    <cellStyle name="40% - 强调文字颜色 5 3 2 2 2 3 4 4" xfId="35427"/>
    <cellStyle name="40% - 强调文字颜色 5 3 2 2 2 3 5" xfId="35428"/>
    <cellStyle name="40% - 强调文字颜色 5 3 2 2 2 3 5 2" xfId="35429"/>
    <cellStyle name="40% - 强调文字颜色 5 3 2 2 2 3 5 3" xfId="35430"/>
    <cellStyle name="40% - 强调文字颜色 5 3 2 2 2 3 5 4" xfId="35431"/>
    <cellStyle name="40% - 强调文字颜色 5 3 2 2 2 3 6" xfId="35432"/>
    <cellStyle name="40% - 强调文字颜色 5 3 2 2 2 3 7" xfId="35433"/>
    <cellStyle name="40% - 强调文字颜色 5 3 2 2 2 3 8" xfId="35434"/>
    <cellStyle name="40% - 强调文字颜色 5 3 2 2 2 3 9" xfId="35435"/>
    <cellStyle name="40% - 强调文字颜色 5 3 2 2 2 4" xfId="35436"/>
    <cellStyle name="40% - 强调文字颜色 5 3 2 2 2 4 2" xfId="35437"/>
    <cellStyle name="40% - 强调文字颜色 5 3 2 2 2 4 2 2" xfId="35438"/>
    <cellStyle name="40% - 强调文字颜色 5 3 2 2 2 4 2 3" xfId="35439"/>
    <cellStyle name="40% - 强调文字颜色 5 3 2 2 2 4 2 4" xfId="35440"/>
    <cellStyle name="40% - 强调文字颜色 5 3 2 2 2 4 2 5" xfId="35441"/>
    <cellStyle name="40% - 强调文字颜色 5 3 2 2 2 4 3" xfId="35442"/>
    <cellStyle name="40% - 强调文字颜色 5 3 2 2 2 4 3 2" xfId="35443"/>
    <cellStyle name="40% - 强调文字颜色 5 3 2 2 2 4 3 3" xfId="35444"/>
    <cellStyle name="40% - 强调文字颜色 5 3 2 2 2 4 3 4" xfId="35445"/>
    <cellStyle name="40% - 强调文字颜色 5 3 2 2 2 4 3 5" xfId="35446"/>
    <cellStyle name="40% - 强调文字颜色 5 3 2 2 2 4 4" xfId="35447"/>
    <cellStyle name="40% - 强调文字颜色 5 3 2 2 2 4 5" xfId="35448"/>
    <cellStyle name="40% - 强调文字颜色 5 3 2 2 2 4 6" xfId="35449"/>
    <cellStyle name="40% - 强调文字颜色 5 3 2 2 2 4 7" xfId="35450"/>
    <cellStyle name="40% - 强调文字颜色 5 3 2 2 2 4 8" xfId="35451"/>
    <cellStyle name="40% - 强调文字颜色 5 3 2 2 2 5" xfId="35452"/>
    <cellStyle name="40% - 强调文字颜色 5 3 2 2 2 5 2" xfId="35453"/>
    <cellStyle name="40% - 强调文字颜色 5 3 2 2 2 5 2 2" xfId="35454"/>
    <cellStyle name="40% - 强调文字颜色 5 3 2 2 2 5 2 3" xfId="35455"/>
    <cellStyle name="40% - 强调文字颜色 5 3 2 2 2 5 2 4" xfId="35456"/>
    <cellStyle name="40% - 强调文字颜色 5 3 2 2 2 5 2 5" xfId="35457"/>
    <cellStyle name="40% - 强调文字颜色 5 3 2 2 2 5 3" xfId="35458"/>
    <cellStyle name="40% - 强调文字颜色 5 3 2 2 2 5 3 2" xfId="35459"/>
    <cellStyle name="40% - 强调文字颜色 5 3 2 2 2 5 3 3" xfId="35460"/>
    <cellStyle name="40% - 强调文字颜色 5 3 2 2 2 5 3 4" xfId="35461"/>
    <cellStyle name="40% - 强调文字颜色 5 3 2 2 2 5 3 5" xfId="35462"/>
    <cellStyle name="40% - 强调文字颜色 5 3 2 2 2 5 4" xfId="35463"/>
    <cellStyle name="40% - 强调文字颜色 5 3 2 2 2 5 5" xfId="35464"/>
    <cellStyle name="40% - 强调文字颜色 5 3 2 2 2 5 6" xfId="35465"/>
    <cellStyle name="40% - 强调文字颜色 5 3 2 2 2 5 7" xfId="35466"/>
    <cellStyle name="40% - 强调文字颜色 5 3 2 2 2 5 8" xfId="35467"/>
    <cellStyle name="40% - 强调文字颜色 5 3 2 2 2 6" xfId="35468"/>
    <cellStyle name="40% - 强调文字颜色 5 3 2 2 2 6 2" xfId="35469"/>
    <cellStyle name="40% - 强调文字颜色 5 3 2 2 2 6 2 2" xfId="35470"/>
    <cellStyle name="40% - 强调文字颜色 5 3 2 2 2 6 2 3" xfId="35471"/>
    <cellStyle name="40% - 强调文字颜色 5 3 2 2 2 6 2 4" xfId="35472"/>
    <cellStyle name="40% - 强调文字颜色 5 3 2 2 2 6 2 5" xfId="35473"/>
    <cellStyle name="40% - 强调文字颜色 5 3 2 2 2 6 3" xfId="35474"/>
    <cellStyle name="40% - 强调文字颜色 5 3 2 2 2 6 4" xfId="35475"/>
    <cellStyle name="40% - 强调文字颜色 5 3 2 2 2 6 5" xfId="35476"/>
    <cellStyle name="40% - 强调文字颜色 5 3 2 2 2 6 6" xfId="35477"/>
    <cellStyle name="40% - 强调文字颜色 5 3 2 2 2 6 7" xfId="35478"/>
    <cellStyle name="40% - 强调文字颜色 5 3 2 2 2 7" xfId="35479"/>
    <cellStyle name="40% - 强调文字颜色 5 3 2 2 2 7 2" xfId="35480"/>
    <cellStyle name="40% - 强调文字颜色 5 3 2 2 2 7 2 2" xfId="35481"/>
    <cellStyle name="40% - 强调文字颜色 5 3 2 2 2 7 2 3" xfId="35482"/>
    <cellStyle name="40% - 强调文字颜色 5 3 2 2 2 7 2 4" xfId="35483"/>
    <cellStyle name="40% - 强调文字颜色 5 3 2 2 2 7 3" xfId="35484"/>
    <cellStyle name="40% - 强调文字颜色 5 3 2 2 2 7 4" xfId="35485"/>
    <cellStyle name="40% - 强调文字颜色 5 3 2 2 2 7 5" xfId="35486"/>
    <cellStyle name="40% - 强调文字颜色 5 3 2 2 2 7 6" xfId="35487"/>
    <cellStyle name="40% - 强调文字颜色 5 3 2 2 2 7 7" xfId="35488"/>
    <cellStyle name="40% - 强调文字颜色 5 3 2 2 2 8" xfId="35489"/>
    <cellStyle name="40% - 强调文字颜色 5 3 2 2 2 8 2" xfId="35490"/>
    <cellStyle name="40% - 强调文字颜色 5 3 2 2 2 8 3" xfId="35491"/>
    <cellStyle name="40% - 强调文字颜色 5 3 2 2 2 8 4" xfId="35492"/>
    <cellStyle name="40% - 强调文字颜色 5 3 2 2 2 8 5" xfId="35493"/>
    <cellStyle name="40% - 强调文字颜色 5 3 2 2 2 9" xfId="35494"/>
    <cellStyle name="40% - 强调文字颜色 5 3 2 2 2 9 2" xfId="35495"/>
    <cellStyle name="40% - 强调文字颜色 5 3 2 2 2 9 3" xfId="35496"/>
    <cellStyle name="40% - 强调文字颜色 5 3 2 2 2 9 4" xfId="35497"/>
    <cellStyle name="40% - 强调文字颜色 5 3 2 2 2 9 5" xfId="35498"/>
    <cellStyle name="40% - 强调文字颜色 5 3 2 2 20" xfId="35499"/>
    <cellStyle name="40% - 强调文字颜色 5 3 2 2 3" xfId="35500"/>
    <cellStyle name="40% - 强调文字颜色 5 3 2 2 3 2" xfId="35501"/>
    <cellStyle name="40% - 强调文字颜色 5 3 2 2 3 2 2" xfId="35502"/>
    <cellStyle name="40% - 强调文字颜色 5 3 2 2 3 2 2 2" xfId="35503"/>
    <cellStyle name="40% - 强调文字颜色 5 3 2 2 3 2 2 2 2" xfId="35504"/>
    <cellStyle name="40% - 强调文字颜色 5 3 2 2 3 2 2 2 3" xfId="35505"/>
    <cellStyle name="40% - 强调文字颜色 5 3 2 2 3 2 2 2 4" xfId="35506"/>
    <cellStyle name="40% - 强调文字颜色 5 3 2 2 3 2 2 3" xfId="35507"/>
    <cellStyle name="40% - 强调文字颜色 5 3 2 2 3 2 2 4" xfId="35508"/>
    <cellStyle name="40% - 强调文字颜色 5 3 2 2 3 2 2 5" xfId="35509"/>
    <cellStyle name="40% - 强调文字颜色 5 3 2 2 3 2 2 6" xfId="35510"/>
    <cellStyle name="40% - 强调文字颜色 5 3 2 2 3 2 3" xfId="35511"/>
    <cellStyle name="40% - 强调文字颜色 5 3 2 2 3 2 3 2" xfId="35512"/>
    <cellStyle name="40% - 强调文字颜色 5 3 2 2 3 2 3 2 2" xfId="35513"/>
    <cellStyle name="40% - 强调文字颜色 5 3 2 2 3 2 3 2 3" xfId="35514"/>
    <cellStyle name="40% - 强调文字颜色 5 3 2 2 3 2 3 2 4" xfId="35515"/>
    <cellStyle name="40% - 强调文字颜色 5 3 2 2 3 2 3 3" xfId="35516"/>
    <cellStyle name="40% - 强调文字颜色 5 3 2 2 3 2 3 4" xfId="35517"/>
    <cellStyle name="40% - 强调文字颜色 5 3 2 2 3 2 3 5" xfId="35518"/>
    <cellStyle name="40% - 强调文字颜色 5 3 2 2 3 2 4" xfId="35519"/>
    <cellStyle name="40% - 强调文字颜色 5 3 2 2 3 2 4 2" xfId="35520"/>
    <cellStyle name="40% - 强调文字颜色 5 3 2 2 3 2 4 3" xfId="35521"/>
    <cellStyle name="40% - 强调文字颜色 5 3 2 2 3 2 4 4" xfId="35522"/>
    <cellStyle name="40% - 强调文字颜色 5 3 2 2 3 2 5" xfId="35523"/>
    <cellStyle name="40% - 强调文字颜色 5 3 2 2 3 2 6" xfId="35524"/>
    <cellStyle name="40% - 强调文字颜色 5 3 2 2 3 2 7" xfId="35525"/>
    <cellStyle name="40% - 强调文字颜色 5 3 2 2 3 2 8" xfId="35526"/>
    <cellStyle name="40% - 强调文字颜色 5 3 2 2 3 2 9" xfId="35527"/>
    <cellStyle name="40% - 强调文字颜色 5 3 2 2 3 3" xfId="35528"/>
    <cellStyle name="40% - 强调文字颜色 5 3 2 2 3 3 2" xfId="35529"/>
    <cellStyle name="40% - 强调文字颜色 5 3 2 2 3 3 2 2" xfId="35530"/>
    <cellStyle name="40% - 强调文字颜色 5 3 2 2 3 3 2 2 2" xfId="35531"/>
    <cellStyle name="40% - 强调文字颜色 5 3 2 2 3 3 2 2 3" xfId="35532"/>
    <cellStyle name="40% - 强调文字颜色 5 3 2 2 3 3 2 2 4" xfId="35533"/>
    <cellStyle name="40% - 强调文字颜色 5 3 2 2 3 3 2 3" xfId="35534"/>
    <cellStyle name="40% - 强调文字颜色 5 3 2 2 3 3 2 4" xfId="35535"/>
    <cellStyle name="40% - 强调文字颜色 5 3 2 2 3 3 2 5" xfId="35536"/>
    <cellStyle name="40% - 强调文字颜色 5 3 2 2 3 3 3" xfId="35537"/>
    <cellStyle name="40% - 强调文字颜色 5 3 2 2 3 3 3 2" xfId="35538"/>
    <cellStyle name="40% - 强调文字颜色 5 3 2 2 3 3 3 2 2" xfId="35539"/>
    <cellStyle name="40% - 强调文字颜色 5 3 2 2 3 3 3 2 3" xfId="35540"/>
    <cellStyle name="40% - 强调文字颜色 5 3 2 2 3 3 3 2 4" xfId="35541"/>
    <cellStyle name="40% - 强调文字颜色 5 3 2 2 3 3 3 3" xfId="35542"/>
    <cellStyle name="40% - 强调文字颜色 5 3 2 2 3 3 3 4" xfId="35543"/>
    <cellStyle name="40% - 强调文字颜色 5 3 2 2 3 3 3 5" xfId="35544"/>
    <cellStyle name="40% - 强调文字颜色 5 3 2 2 3 3 4" xfId="35545"/>
    <cellStyle name="40% - 强调文字颜色 5 3 2 2 3 3 4 2" xfId="35546"/>
    <cellStyle name="40% - 强调文字颜色 5 3 2 2 3 3 4 3" xfId="35547"/>
    <cellStyle name="40% - 强调文字颜色 5 3 2 2 3 3 4 4" xfId="35548"/>
    <cellStyle name="40% - 强调文字颜色 5 3 2 2 3 3 5" xfId="35549"/>
    <cellStyle name="40% - 强调文字颜色 5 3 2 2 3 3 5 2" xfId="35550"/>
    <cellStyle name="40% - 强调文字颜色 5 3 2 2 3 3 5 3" xfId="35551"/>
    <cellStyle name="40% - 强调文字颜色 5 3 2 2 3 3 5 4" xfId="35552"/>
    <cellStyle name="40% - 强调文字颜色 5 3 2 2 3 3 6" xfId="35553"/>
    <cellStyle name="40% - 强调文字颜色 5 3 2 2 3 3 7" xfId="35554"/>
    <cellStyle name="40% - 强调文字颜色 5 3 2 2 3 3 8" xfId="35555"/>
    <cellStyle name="40% - 强调文字颜色 5 3 2 2 3 3 9" xfId="35556"/>
    <cellStyle name="40% - 强调文字颜色 5 3 2 2 3 4" xfId="35557"/>
    <cellStyle name="40% - 强调文字颜色 5 3 2 2 3 5" xfId="35558"/>
    <cellStyle name="40% - 强调文字颜色 5 3 2 2 4" xfId="35559"/>
    <cellStyle name="40% - 强调文字颜色 5 3 2 2 4 2" xfId="35560"/>
    <cellStyle name="40% - 强调文字颜色 5 3 2 2 4 2 2" xfId="35561"/>
    <cellStyle name="40% - 强调文字颜色 5 3 2 2 4 2 3" xfId="35562"/>
    <cellStyle name="40% - 强调文字颜色 5 3 2 2 4 2 4" xfId="35563"/>
    <cellStyle name="40% - 强调文字颜色 5 3 2 2 4 2 5" xfId="35564"/>
    <cellStyle name="40% - 强调文字颜色 5 3 2 2 4 3" xfId="35565"/>
    <cellStyle name="40% - 强调文字颜色 5 3 2 2 4 3 2" xfId="35566"/>
    <cellStyle name="40% - 强调文字颜色 5 3 2 2 4 4" xfId="35567"/>
    <cellStyle name="40% - 强调文字颜色 5 3 2 2 5" xfId="35568"/>
    <cellStyle name="40% - 强调文字颜色 5 3 2 2 5 2" xfId="35569"/>
    <cellStyle name="40% - 强调文字颜色 5 3 2 2 5 2 2" xfId="35570"/>
    <cellStyle name="40% - 强调文字颜色 5 3 2 2 5 2 3" xfId="35571"/>
    <cellStyle name="40% - 强调文字颜色 5 3 2 2 5 2 4" xfId="35572"/>
    <cellStyle name="40% - 强调文字颜色 5 3 2 2 5 2 5" xfId="35573"/>
    <cellStyle name="40% - 强调文字颜色 5 3 2 2 5 3" xfId="35574"/>
    <cellStyle name="40% - 强调文字颜色 5 3 2 2 5 3 2" xfId="35575"/>
    <cellStyle name="40% - 强调文字颜色 5 3 2 2 5 3 3" xfId="35576"/>
    <cellStyle name="40% - 强调文字颜色 5 3 2 2 5 3 4" xfId="35577"/>
    <cellStyle name="40% - 强调文字颜色 5 3 2 2 5 3 5" xfId="35578"/>
    <cellStyle name="40% - 强调文字颜色 5 3 2 2 5 4" xfId="35579"/>
    <cellStyle name="40% - 强调文字颜色 5 3 2 2 5 5" xfId="35580"/>
    <cellStyle name="40% - 强调文字颜色 5 3 2 2 5 6" xfId="35581"/>
    <cellStyle name="40% - 强调文字颜色 5 3 2 2 5 7" xfId="35582"/>
    <cellStyle name="40% - 强调文字颜色 5 3 2 2 5 8" xfId="35583"/>
    <cellStyle name="40% - 强调文字颜色 5 3 2 2 6" xfId="35584"/>
    <cellStyle name="40% - 强调文字颜色 5 3 2 2 6 2" xfId="35585"/>
    <cellStyle name="40% - 强调文字颜色 5 3 2 2 6 2 2" xfId="35586"/>
    <cellStyle name="40% - 强调文字颜色 5 3 2 2 6 2 3" xfId="35587"/>
    <cellStyle name="40% - 强调文字颜色 5 3 2 2 6 2 4" xfId="35588"/>
    <cellStyle name="40% - 强调文字颜色 5 3 2 2 6 2 5" xfId="35589"/>
    <cellStyle name="40% - 强调文字颜色 5 3 2 2 6 3" xfId="35590"/>
    <cellStyle name="40% - 强调文字颜色 5 3 2 2 6 3 2" xfId="35591"/>
    <cellStyle name="40% - 强调文字颜色 5 3 2 2 6 3 3" xfId="35592"/>
    <cellStyle name="40% - 强调文字颜色 5 3 2 2 6 3 4" xfId="35593"/>
    <cellStyle name="40% - 强调文字颜色 5 3 2 2 6 3 5" xfId="35594"/>
    <cellStyle name="40% - 强调文字颜色 5 3 2 2 6 4" xfId="35595"/>
    <cellStyle name="40% - 强调文字颜色 5 3 2 2 6 5" xfId="35596"/>
    <cellStyle name="40% - 强调文字颜色 5 3 2 2 6 6" xfId="35597"/>
    <cellStyle name="40% - 强调文字颜色 5 3 2 2 6 7" xfId="35598"/>
    <cellStyle name="40% - 强调文字颜色 5 3 2 2 6 8" xfId="35599"/>
    <cellStyle name="40% - 强调文字颜色 5 3 2 2 7" xfId="35600"/>
    <cellStyle name="40% - 强调文字颜色 5 3 2 2 7 2" xfId="35601"/>
    <cellStyle name="40% - 强调文字颜色 5 3 2 2 7 2 2" xfId="35602"/>
    <cellStyle name="40% - 强调文字颜色 5 3 2 2 7 2 3" xfId="35603"/>
    <cellStyle name="40% - 强调文字颜色 5 3 2 2 7 2 4" xfId="35604"/>
    <cellStyle name="40% - 强调文字颜色 5 3 2 2 7 2 5" xfId="35605"/>
    <cellStyle name="40% - 强调文字颜色 5 3 2 2 7 3" xfId="35606"/>
    <cellStyle name="40% - 强调文字颜色 5 3 2 2 7 4" xfId="35607"/>
    <cellStyle name="40% - 强调文字颜色 5 3 2 2 7 5" xfId="35608"/>
    <cellStyle name="40% - 强调文字颜色 5 3 2 2 7 6" xfId="35609"/>
    <cellStyle name="40% - 强调文字颜色 5 3 2 2 7 7" xfId="35610"/>
    <cellStyle name="40% - 强调文字颜色 5 3 2 2 8" xfId="35611"/>
    <cellStyle name="40% - 强调文字颜色 5 3 2 2 8 2" xfId="35612"/>
    <cellStyle name="40% - 强调文字颜色 5 3 2 2 8 2 2" xfId="35613"/>
    <cellStyle name="40% - 强调文字颜色 5 3 2 2 8 2 3" xfId="35614"/>
    <cellStyle name="40% - 强调文字颜色 5 3 2 2 8 2 4" xfId="35615"/>
    <cellStyle name="40% - 强调文字颜色 5 3 2 2 8 2 5" xfId="35616"/>
    <cellStyle name="40% - 强调文字颜色 5 3 2 2 8 3" xfId="35617"/>
    <cellStyle name="40% - 强调文字颜色 5 3 2 2 8 4" xfId="35618"/>
    <cellStyle name="40% - 强调文字颜色 5 3 2 2 8 5" xfId="35619"/>
    <cellStyle name="40% - 强调文字颜色 5 3 2 2 8 6" xfId="35620"/>
    <cellStyle name="40% - 强调文字颜色 5 3 2 2 8 7" xfId="35621"/>
    <cellStyle name="40% - 强调文字颜色 5 3 2 2 9" xfId="35622"/>
    <cellStyle name="40% - 强调文字颜色 5 3 2 2 9 2" xfId="35623"/>
    <cellStyle name="40% - 强调文字颜色 5 3 2 2 9 3" xfId="35624"/>
    <cellStyle name="40% - 强调文字颜色 5 3 2 2 9 4" xfId="35625"/>
    <cellStyle name="40% - 强调文字颜色 5 3 2 2 9 5" xfId="35626"/>
    <cellStyle name="40% - 强调文字颜色 5 3 2 3" xfId="35627"/>
    <cellStyle name="40% - 强调文字颜色 5 3 2 3 2" xfId="35628"/>
    <cellStyle name="40% - 强调文字颜色 5 3 2 3 2 2" xfId="35629"/>
    <cellStyle name="40% - 强调文字颜色 5 3 2 4" xfId="35630"/>
    <cellStyle name="40% - 强调文字颜色 5 3 2 4 2" xfId="35631"/>
    <cellStyle name="40% - 强调文字颜色 5 3 2 5" xfId="35632"/>
    <cellStyle name="40% - 强调文字颜色 5 3 3" xfId="35633"/>
    <cellStyle name="40% - 强调文字颜色 5 3 3 10" xfId="35634"/>
    <cellStyle name="40% - 强调文字颜色 5 3 3 10 2" xfId="35635"/>
    <cellStyle name="40% - 强调文字颜色 5 3 3 10 3" xfId="35636"/>
    <cellStyle name="40% - 强调文字颜色 5 3 3 10 4" xfId="35637"/>
    <cellStyle name="40% - 强调文字颜色 5 3 3 10 5" xfId="35638"/>
    <cellStyle name="40% - 强调文字颜色 5 3 3 11" xfId="35639"/>
    <cellStyle name="40% - 强调文字颜色 5 3 3 11 2" xfId="35640"/>
    <cellStyle name="40% - 强调文字颜色 5 3 3 11 3" xfId="35641"/>
    <cellStyle name="40% - 强调文字颜色 5 3 3 11 4" xfId="35642"/>
    <cellStyle name="40% - 强调文字颜色 5 3 3 11 5" xfId="35643"/>
    <cellStyle name="40% - 强调文字颜色 5 3 3 12" xfId="35644"/>
    <cellStyle name="40% - 强调文字颜色 5 3 3 12 2" xfId="35645"/>
    <cellStyle name="40% - 强调文字颜色 5 3 3 12 3" xfId="35646"/>
    <cellStyle name="40% - 强调文字颜色 5 3 3 12 4" xfId="35647"/>
    <cellStyle name="40% - 强调文字颜色 5 3 3 12 5" xfId="35648"/>
    <cellStyle name="40% - 强调文字颜色 5 3 3 13" xfId="35649"/>
    <cellStyle name="40% - 强调文字颜色 5 3 3 13 2" xfId="35650"/>
    <cellStyle name="40% - 强调文字颜色 5 3 3 13 3" xfId="35651"/>
    <cellStyle name="40% - 强调文字颜色 5 3 3 13 4" xfId="35652"/>
    <cellStyle name="40% - 强调文字颜色 5 3 3 13 5" xfId="35653"/>
    <cellStyle name="40% - 强调文字颜色 5 3 3 14" xfId="35654"/>
    <cellStyle name="40% - 强调文字颜色 5 3 3 15" xfId="35655"/>
    <cellStyle name="40% - 强调文字颜色 5 3 3 15 2" xfId="35656"/>
    <cellStyle name="40% - 强调文字颜色 5 3 3 15 3" xfId="35657"/>
    <cellStyle name="40% - 强调文字颜色 5 3 3 15 4" xfId="35658"/>
    <cellStyle name="40% - 强调文字颜色 5 3 3 16" xfId="35659"/>
    <cellStyle name="40% - 强调文字颜色 5 3 3 17" xfId="35660"/>
    <cellStyle name="40% - 强调文字颜色 5 3 3 18" xfId="35661"/>
    <cellStyle name="40% - 强调文字颜色 5 3 3 19" xfId="35662"/>
    <cellStyle name="40% - 强调文字颜色 5 3 3 2" xfId="35663"/>
    <cellStyle name="40% - 强调文字颜色 5 3 3 2 10" xfId="35664"/>
    <cellStyle name="40% - 强调文字颜色 5 3 3 2 10 2" xfId="35665"/>
    <cellStyle name="40% - 强调文字颜色 5 3 3 2 10 3" xfId="35666"/>
    <cellStyle name="40% - 强调文字颜色 5 3 3 2 10 4" xfId="35667"/>
    <cellStyle name="40% - 强调文字颜色 5 3 3 2 10 5" xfId="35668"/>
    <cellStyle name="40% - 强调文字颜色 5 3 3 2 11" xfId="35669"/>
    <cellStyle name="40% - 强调文字颜色 5 3 3 2 11 2" xfId="35670"/>
    <cellStyle name="40% - 强调文字颜色 5 3 3 2 11 3" xfId="35671"/>
    <cellStyle name="40% - 强调文字颜色 5 3 3 2 11 4" xfId="35672"/>
    <cellStyle name="40% - 强调文字颜色 5 3 3 2 11 5" xfId="35673"/>
    <cellStyle name="40% - 强调文字颜色 5 3 3 2 12" xfId="35674"/>
    <cellStyle name="40% - 强调文字颜色 5 3 3 2 12 2" xfId="35675"/>
    <cellStyle name="40% - 强调文字颜色 5 3 3 2 12 3" xfId="35676"/>
    <cellStyle name="40% - 强调文字颜色 5 3 3 2 12 4" xfId="35677"/>
    <cellStyle name="40% - 强调文字颜色 5 3 3 2 13" xfId="35678"/>
    <cellStyle name="40% - 强调文字颜色 5 3 3 2 13 2" xfId="35679"/>
    <cellStyle name="40% - 强调文字颜色 5 3 3 2 13 3" xfId="35680"/>
    <cellStyle name="40% - 强调文字颜色 5 3 3 2 13 4" xfId="35681"/>
    <cellStyle name="40% - 强调文字颜色 5 3 3 2 14" xfId="35682"/>
    <cellStyle name="40% - 强调文字颜色 5 3 3 2 15" xfId="35683"/>
    <cellStyle name="40% - 强调文字颜色 5 3 3 2 16" xfId="35684"/>
    <cellStyle name="40% - 强调文字颜色 5 3 3 2 17" xfId="35685"/>
    <cellStyle name="40% - 强调文字颜色 5 3 3 2 18" xfId="35686"/>
    <cellStyle name="40% - 强调文字颜色 5 3 3 2 19" xfId="35687"/>
    <cellStyle name="40% - 强调文字颜色 5 3 3 2 2" xfId="35688"/>
    <cellStyle name="40% - 强调文字颜色 5 3 3 2 2 2" xfId="35689"/>
    <cellStyle name="40% - 强调文字颜色 5 3 3 2 2 2 2" xfId="35690"/>
    <cellStyle name="40% - 强调文字颜色 5 3 3 2 2 2 2 2" xfId="35691"/>
    <cellStyle name="40% - 强调文字颜色 5 3 3 2 2 2 2 2 2" xfId="35692"/>
    <cellStyle name="40% - 强调文字颜色 5 3 3 2 2 2 2 2 3" xfId="35693"/>
    <cellStyle name="40% - 强调文字颜色 5 3 3 2 2 2 2 2 4" xfId="35694"/>
    <cellStyle name="40% - 强调文字颜色 5 3 3 2 2 2 2 3" xfId="35695"/>
    <cellStyle name="40% - 强调文字颜色 5 3 3 2 2 2 2 4" xfId="35696"/>
    <cellStyle name="40% - 强调文字颜色 5 3 3 2 2 2 2 5" xfId="35697"/>
    <cellStyle name="40% - 强调文字颜色 5 3 3 2 2 2 2 6" xfId="35698"/>
    <cellStyle name="40% - 强调文字颜色 5 3 3 2 2 2 3" xfId="35699"/>
    <cellStyle name="40% - 强调文字颜色 5 3 3 2 2 2 3 2" xfId="35700"/>
    <cellStyle name="40% - 强调文字颜色 5 3 3 2 2 2 3 2 2" xfId="35701"/>
    <cellStyle name="40% - 强调文字颜色 5 3 3 2 2 2 3 2 3" xfId="35702"/>
    <cellStyle name="40% - 强调文字颜色 5 3 3 2 2 2 3 2 4" xfId="35703"/>
    <cellStyle name="40% - 强调文字颜色 5 3 3 2 2 2 3 3" xfId="35704"/>
    <cellStyle name="40% - 强调文字颜色 5 3 3 2 2 2 3 4" xfId="35705"/>
    <cellStyle name="40% - 强调文字颜色 5 3 3 2 2 2 3 5" xfId="35706"/>
    <cellStyle name="40% - 强调文字颜色 5 3 3 2 2 2 4" xfId="35707"/>
    <cellStyle name="40% - 强调文字颜色 5 3 3 2 2 2 4 2" xfId="35708"/>
    <cellStyle name="40% - 强调文字颜色 5 3 3 2 2 2 4 3" xfId="35709"/>
    <cellStyle name="40% - 强调文字颜色 5 3 3 2 2 2 4 4" xfId="35710"/>
    <cellStyle name="40% - 强调文字颜色 5 3 3 2 2 2 5" xfId="35711"/>
    <cellStyle name="40% - 强调文字颜色 5 3 3 2 2 2 6" xfId="35712"/>
    <cellStyle name="40% - 强调文字颜色 5 3 3 2 2 2 7" xfId="35713"/>
    <cellStyle name="40% - 强调文字颜色 5 3 3 2 2 2 8" xfId="35714"/>
    <cellStyle name="40% - 强调文字颜色 5 3 3 2 2 2 9" xfId="35715"/>
    <cellStyle name="40% - 强调文字颜色 5 3 3 2 2 3" xfId="35716"/>
    <cellStyle name="40% - 强调文字颜色 5 3 3 2 2 3 2" xfId="35717"/>
    <cellStyle name="40% - 强调文字颜色 5 3 3 2 2 3 2 2" xfId="35718"/>
    <cellStyle name="40% - 强调文字颜色 5 3 3 2 2 3 2 3" xfId="35719"/>
    <cellStyle name="40% - 强调文字颜色 5 3 3 2 2 3 2 4" xfId="35720"/>
    <cellStyle name="40% - 强调文字颜色 5 3 3 2 2 3 3" xfId="35721"/>
    <cellStyle name="40% - 强调文字颜色 5 3 3 2 2 4" xfId="35722"/>
    <cellStyle name="40% - 强调文字颜色 5 3 3 2 3" xfId="35723"/>
    <cellStyle name="40% - 强调文字颜色 5 3 3 2 3 10" xfId="35724"/>
    <cellStyle name="40% - 强调文字颜色 5 3 3 2 3 2" xfId="35725"/>
    <cellStyle name="40% - 强调文字颜色 5 3 3 2 3 2 2" xfId="35726"/>
    <cellStyle name="40% - 强调文字颜色 5 3 3 2 3 2 2 2" xfId="35727"/>
    <cellStyle name="40% - 强调文字颜色 5 3 3 2 3 2 2 3" xfId="35728"/>
    <cellStyle name="40% - 强调文字颜色 5 3 3 2 3 2 2 4" xfId="35729"/>
    <cellStyle name="40% - 强调文字颜色 5 3 3 2 3 2 3" xfId="35730"/>
    <cellStyle name="40% - 强调文字颜色 5 3 3 2 3 2 4" xfId="35731"/>
    <cellStyle name="40% - 强调文字颜色 5 3 3 2 3 2 5" xfId="35732"/>
    <cellStyle name="40% - 强调文字颜色 5 3 3 2 3 2 6" xfId="35733"/>
    <cellStyle name="40% - 强调文字颜色 5 3 3 2 3 3" xfId="35734"/>
    <cellStyle name="40% - 强调文字颜色 5 3 3 2 3 3 2" xfId="35735"/>
    <cellStyle name="40% - 强调文字颜色 5 3 3 2 3 3 2 2" xfId="35736"/>
    <cellStyle name="40% - 强调文字颜色 5 3 3 2 3 3 2 3" xfId="35737"/>
    <cellStyle name="40% - 强调文字颜色 5 3 3 2 3 3 2 4" xfId="35738"/>
    <cellStyle name="40% - 强调文字颜色 5 3 3 2 3 3 3" xfId="35739"/>
    <cellStyle name="40% - 强调文字颜色 5 3 3 2 3 3 4" xfId="35740"/>
    <cellStyle name="40% - 强调文字颜色 5 3 3 2 3 3 5" xfId="35741"/>
    <cellStyle name="40% - 强调文字颜色 5 3 3 2 3 3 6" xfId="35742"/>
    <cellStyle name="40% - 强调文字颜色 5 3 3 2 3 4" xfId="35743"/>
    <cellStyle name="40% - 强调文字颜色 5 3 3 2 3 4 2" xfId="35744"/>
    <cellStyle name="40% - 强调文字颜色 5 3 3 2 3 4 3" xfId="35745"/>
    <cellStyle name="40% - 强调文字颜色 5 3 3 2 3 4 4" xfId="35746"/>
    <cellStyle name="40% - 强调文字颜色 5 3 3 2 3 5" xfId="35747"/>
    <cellStyle name="40% - 强调文字颜色 5 3 3 2 3 5 2" xfId="35748"/>
    <cellStyle name="40% - 强调文字颜色 5 3 3 2 3 5 3" xfId="35749"/>
    <cellStyle name="40% - 强调文字颜色 5 3 3 2 3 5 4" xfId="35750"/>
    <cellStyle name="40% - 强调文字颜色 5 3 3 2 3 6" xfId="35751"/>
    <cellStyle name="40% - 强调文字颜色 5 3 3 2 3 7" xfId="35752"/>
    <cellStyle name="40% - 强调文字颜色 5 3 3 2 3 8" xfId="35753"/>
    <cellStyle name="40% - 强调文字颜色 5 3 3 2 3 9" xfId="35754"/>
    <cellStyle name="40% - 强调文字颜色 5 3 3 2 4" xfId="35755"/>
    <cellStyle name="40% - 强调文字颜色 5 3 3 2 4 2" xfId="35756"/>
    <cellStyle name="40% - 强调文字颜色 5 3 3 2 4 2 2" xfId="35757"/>
    <cellStyle name="40% - 强调文字颜色 5 3 3 2 4 2 3" xfId="35758"/>
    <cellStyle name="40% - 强调文字颜色 5 3 3 2 4 2 4" xfId="35759"/>
    <cellStyle name="40% - 强调文字颜色 5 3 3 2 4 2 5" xfId="35760"/>
    <cellStyle name="40% - 强调文字颜色 5 3 3 2 4 3" xfId="35761"/>
    <cellStyle name="40% - 强调文字颜色 5 3 3 2 4 3 2" xfId="35762"/>
    <cellStyle name="40% - 强调文字颜色 5 3 3 2 4 3 3" xfId="35763"/>
    <cellStyle name="40% - 强调文字颜色 5 3 3 2 4 3 4" xfId="35764"/>
    <cellStyle name="40% - 强调文字颜色 5 3 3 2 4 3 5" xfId="35765"/>
    <cellStyle name="40% - 强调文字颜色 5 3 3 2 4 4" xfId="35766"/>
    <cellStyle name="40% - 强调文字颜色 5 3 3 2 4 5" xfId="35767"/>
    <cellStyle name="40% - 强调文字颜色 5 3 3 2 4 6" xfId="35768"/>
    <cellStyle name="40% - 强调文字颜色 5 3 3 2 4 7" xfId="35769"/>
    <cellStyle name="40% - 强调文字颜色 5 3 3 2 4 8" xfId="35770"/>
    <cellStyle name="40% - 强调文字颜色 5 3 3 2 5" xfId="35771"/>
    <cellStyle name="40% - 强调文字颜色 5 3 3 2 5 2" xfId="35772"/>
    <cellStyle name="40% - 强调文字颜色 5 3 3 2 5 2 2" xfId="35773"/>
    <cellStyle name="40% - 强调文字颜色 5 3 3 2 5 2 3" xfId="35774"/>
    <cellStyle name="40% - 强调文字颜色 5 3 3 2 5 2 4" xfId="35775"/>
    <cellStyle name="40% - 强调文字颜色 5 3 3 2 5 2 5" xfId="35776"/>
    <cellStyle name="40% - 强调文字颜色 5 3 3 2 5 3" xfId="35777"/>
    <cellStyle name="40% - 强调文字颜色 5 3 3 2 5 3 2" xfId="35778"/>
    <cellStyle name="40% - 强调文字颜色 5 3 3 2 5 3 3" xfId="35779"/>
    <cellStyle name="40% - 强调文字颜色 5 3 3 2 5 3 4" xfId="35780"/>
    <cellStyle name="40% - 强调文字颜色 5 3 3 2 5 3 5" xfId="35781"/>
    <cellStyle name="40% - 强调文字颜色 5 3 3 2 5 4" xfId="35782"/>
    <cellStyle name="40% - 强调文字颜色 5 3 3 2 5 5" xfId="35783"/>
    <cellStyle name="40% - 强调文字颜色 5 3 3 2 5 6" xfId="35784"/>
    <cellStyle name="40% - 强调文字颜色 5 3 3 2 5 7" xfId="35785"/>
    <cellStyle name="40% - 强调文字颜色 5 3 3 2 5 8" xfId="35786"/>
    <cellStyle name="40% - 强调文字颜色 5 3 3 2 6" xfId="35787"/>
    <cellStyle name="40% - 强调文字颜色 5 3 3 2 6 2" xfId="35788"/>
    <cellStyle name="40% - 强调文字颜色 5 3 3 2 6 2 2" xfId="35789"/>
    <cellStyle name="40% - 强调文字颜色 5 3 3 2 6 2 3" xfId="35790"/>
    <cellStyle name="40% - 强调文字颜色 5 3 3 2 6 2 4" xfId="35791"/>
    <cellStyle name="40% - 强调文字颜色 5 3 3 2 6 2 5" xfId="35792"/>
    <cellStyle name="40% - 强调文字颜色 5 3 3 2 6 3" xfId="35793"/>
    <cellStyle name="40% - 强调文字颜色 5 3 3 2 6 4" xfId="35794"/>
    <cellStyle name="40% - 强调文字颜色 5 3 3 2 6 5" xfId="35795"/>
    <cellStyle name="40% - 强调文字颜色 5 3 3 2 6 6" xfId="35796"/>
    <cellStyle name="40% - 强调文字颜色 5 3 3 2 6 7" xfId="35797"/>
    <cellStyle name="40% - 强调文字颜色 5 3 3 2 7" xfId="35798"/>
    <cellStyle name="40% - 强调文字颜色 5 3 3 2 7 2" xfId="35799"/>
    <cellStyle name="40% - 强调文字颜色 5 3 3 2 7 2 2" xfId="35800"/>
    <cellStyle name="40% - 强调文字颜色 5 3 3 2 7 2 3" xfId="35801"/>
    <cellStyle name="40% - 强调文字颜色 5 3 3 2 7 2 4" xfId="35802"/>
    <cellStyle name="40% - 强调文字颜色 5 3 3 2 7 3" xfId="35803"/>
    <cellStyle name="40% - 强调文字颜色 5 3 3 2 7 4" xfId="35804"/>
    <cellStyle name="40% - 强调文字颜色 5 3 3 2 7 5" xfId="35805"/>
    <cellStyle name="40% - 强调文字颜色 5 3 3 2 7 6" xfId="35806"/>
    <cellStyle name="40% - 强调文字颜色 5 3 3 2 7 7" xfId="35807"/>
    <cellStyle name="40% - 强调文字颜色 5 3 3 2 8" xfId="35808"/>
    <cellStyle name="40% - 强调文字颜色 5 3 3 2 8 2" xfId="35809"/>
    <cellStyle name="40% - 强调文字颜色 5 3 3 2 8 3" xfId="35810"/>
    <cellStyle name="40% - 强调文字颜色 5 3 3 2 8 4" xfId="35811"/>
    <cellStyle name="40% - 强调文字颜色 5 3 3 2 8 5" xfId="35812"/>
    <cellStyle name="40% - 强调文字颜色 5 3 3 2 9" xfId="35813"/>
    <cellStyle name="40% - 强调文字颜色 5 3 3 2 9 2" xfId="35814"/>
    <cellStyle name="40% - 强调文字颜色 5 3 3 2 9 3" xfId="35815"/>
    <cellStyle name="40% - 强调文字颜色 5 3 3 2 9 4" xfId="35816"/>
    <cellStyle name="40% - 强调文字颜色 5 3 3 2 9 5" xfId="35817"/>
    <cellStyle name="40% - 强调文字颜色 5 3 3 20" xfId="35818"/>
    <cellStyle name="40% - 强调文字颜色 5 3 3 3" xfId="35819"/>
    <cellStyle name="40% - 强调文字颜色 5 3 3 3 2" xfId="35820"/>
    <cellStyle name="40% - 强调文字颜色 5 3 3 3 2 2" xfId="35821"/>
    <cellStyle name="40% - 强调文字颜色 5 3 3 3 2 2 2" xfId="35822"/>
    <cellStyle name="40% - 强调文字颜色 5 3 3 3 2 2 2 2" xfId="35823"/>
    <cellStyle name="40% - 强调文字颜色 5 3 3 3 2 2 2 3" xfId="35824"/>
    <cellStyle name="40% - 强调文字颜色 5 3 3 3 2 2 2 4" xfId="35825"/>
    <cellStyle name="40% - 强调文字颜色 5 3 3 3 2 2 3" xfId="35826"/>
    <cellStyle name="40% - 强调文字颜色 5 3 3 3 2 2 4" xfId="35827"/>
    <cellStyle name="40% - 强调文字颜色 5 3 3 3 2 2 5" xfId="35828"/>
    <cellStyle name="40% - 强调文字颜色 5 3 3 3 2 2 6" xfId="35829"/>
    <cellStyle name="40% - 强调文字颜色 5 3 3 3 2 3" xfId="35830"/>
    <cellStyle name="40% - 强调文字颜色 5 3 3 3 2 3 2" xfId="35831"/>
    <cellStyle name="40% - 强调文字颜色 5 3 3 3 2 3 2 2" xfId="35832"/>
    <cellStyle name="40% - 强调文字颜色 5 3 3 3 2 3 2 3" xfId="35833"/>
    <cellStyle name="40% - 强调文字颜色 5 3 3 3 2 3 2 4" xfId="35834"/>
    <cellStyle name="40% - 强调文字颜色 5 3 3 3 2 3 3" xfId="35835"/>
    <cellStyle name="40% - 强调文字颜色 5 3 3 3 2 3 4" xfId="35836"/>
    <cellStyle name="40% - 强调文字颜色 5 3 3 3 2 3 5" xfId="35837"/>
    <cellStyle name="40% - 强调文字颜色 5 3 3 3 2 4" xfId="35838"/>
    <cellStyle name="40% - 强调文字颜色 5 3 3 3 2 4 2" xfId="35839"/>
    <cellStyle name="40% - 强调文字颜色 5 3 3 3 2 4 3" xfId="35840"/>
    <cellStyle name="40% - 强调文字颜色 5 3 3 3 2 4 4" xfId="35841"/>
    <cellStyle name="40% - 强调文字颜色 5 3 3 3 2 5" xfId="35842"/>
    <cellStyle name="40% - 强调文字颜色 5 3 3 3 2 6" xfId="35843"/>
    <cellStyle name="40% - 强调文字颜色 5 3 3 3 2 7" xfId="35844"/>
    <cellStyle name="40% - 强调文字颜色 5 3 3 3 2 8" xfId="35845"/>
    <cellStyle name="40% - 强调文字颜色 5 3 3 3 2 9" xfId="35846"/>
    <cellStyle name="40% - 强调文字颜色 5 3 3 3 3" xfId="35847"/>
    <cellStyle name="40% - 强调文字颜色 5 3 3 3 3 2" xfId="35848"/>
    <cellStyle name="40% - 强调文字颜色 5 3 3 3 3 2 2" xfId="35849"/>
    <cellStyle name="40% - 强调文字颜色 5 3 3 3 3 2 2 2" xfId="35850"/>
    <cellStyle name="40% - 强调文字颜色 5 3 3 3 3 2 2 3" xfId="35851"/>
    <cellStyle name="40% - 强调文字颜色 5 3 3 3 3 2 2 4" xfId="35852"/>
    <cellStyle name="40% - 强调文字颜色 5 3 3 3 3 2 3" xfId="35853"/>
    <cellStyle name="40% - 强调文字颜色 5 3 3 3 3 2 4" xfId="35854"/>
    <cellStyle name="40% - 强调文字颜色 5 3 3 3 3 2 5" xfId="35855"/>
    <cellStyle name="40% - 强调文字颜色 5 3 3 3 3 3" xfId="35856"/>
    <cellStyle name="40% - 强调文字颜色 5 3 3 3 3 3 2" xfId="35857"/>
    <cellStyle name="40% - 强调文字颜色 5 3 3 3 3 3 2 2" xfId="35858"/>
    <cellStyle name="40% - 强调文字颜色 5 3 3 3 3 3 2 3" xfId="35859"/>
    <cellStyle name="40% - 强调文字颜色 5 3 3 3 3 3 2 4" xfId="35860"/>
    <cellStyle name="40% - 强调文字颜色 5 3 3 3 3 3 3" xfId="35861"/>
    <cellStyle name="40% - 强调文字颜色 5 3 3 3 3 3 4" xfId="35862"/>
    <cellStyle name="40% - 强调文字颜色 5 3 3 3 3 3 5" xfId="35863"/>
    <cellStyle name="40% - 强调文字颜色 5 3 3 3 3 4" xfId="35864"/>
    <cellStyle name="40% - 强调文字颜色 5 3 3 3 3 4 2" xfId="35865"/>
    <cellStyle name="40% - 强调文字颜色 5 3 3 3 3 4 3" xfId="35866"/>
    <cellStyle name="40% - 强调文字颜色 5 3 3 3 3 4 4" xfId="35867"/>
    <cellStyle name="40% - 强调文字颜色 5 3 3 3 3 5" xfId="35868"/>
    <cellStyle name="40% - 强调文字颜色 5 3 3 3 3 5 2" xfId="35869"/>
    <cellStyle name="40% - 强调文字颜色 5 3 3 3 3 5 3" xfId="35870"/>
    <cellStyle name="40% - 强调文字颜色 5 3 3 3 3 5 4" xfId="35871"/>
    <cellStyle name="40% - 强调文字颜色 5 3 3 3 3 6" xfId="35872"/>
    <cellStyle name="40% - 强调文字颜色 5 3 3 3 3 7" xfId="35873"/>
    <cellStyle name="40% - 强调文字颜色 5 3 3 3 3 8" xfId="35874"/>
    <cellStyle name="40% - 强调文字颜色 5 3 3 3 3 9" xfId="35875"/>
    <cellStyle name="40% - 强调文字颜色 5 3 3 3 4" xfId="35876"/>
    <cellStyle name="40% - 强调文字颜色 5 3 3 3 5" xfId="35877"/>
    <cellStyle name="40% - 强调文字颜色 5 3 3 4" xfId="35878"/>
    <cellStyle name="40% - 强调文字颜色 5 3 3 4 2" xfId="35879"/>
    <cellStyle name="40% - 强调文字颜色 5 3 3 4 2 2" xfId="35880"/>
    <cellStyle name="40% - 强调文字颜色 5 3 3 4 2 3" xfId="35881"/>
    <cellStyle name="40% - 强调文字颜色 5 3 3 4 2 4" xfId="35882"/>
    <cellStyle name="40% - 强调文字颜色 5 3 3 4 2 5" xfId="35883"/>
    <cellStyle name="40% - 强调文字颜色 5 3 3 4 3" xfId="35884"/>
    <cellStyle name="40% - 强调文字颜色 5 3 3 4 3 2" xfId="35885"/>
    <cellStyle name="40% - 强调文字颜色 5 3 3 4 4" xfId="35886"/>
    <cellStyle name="40% - 强调文字颜色 5 3 3 5" xfId="35887"/>
    <cellStyle name="40% - 强调文字颜色 5 3 3 5 2" xfId="35888"/>
    <cellStyle name="40% - 强调文字颜色 5 3 3 5 2 2" xfId="35889"/>
    <cellStyle name="40% - 强调文字颜色 5 3 3 5 2 3" xfId="35890"/>
    <cellStyle name="40% - 强调文字颜色 5 3 3 5 2 4" xfId="35891"/>
    <cellStyle name="40% - 强调文字颜色 5 3 3 5 2 5" xfId="35892"/>
    <cellStyle name="40% - 强调文字颜色 5 3 3 5 3" xfId="35893"/>
    <cellStyle name="40% - 强调文字颜色 5 3 3 5 3 2" xfId="35894"/>
    <cellStyle name="40% - 强调文字颜色 5 3 3 5 3 3" xfId="35895"/>
    <cellStyle name="40% - 强调文字颜色 5 3 3 5 3 4" xfId="35896"/>
    <cellStyle name="40% - 强调文字颜色 5 3 3 5 3 5" xfId="35897"/>
    <cellStyle name="40% - 强调文字颜色 5 3 3 5 4" xfId="35898"/>
    <cellStyle name="40% - 强调文字颜色 5 3 3 5 5" xfId="35899"/>
    <cellStyle name="40% - 强调文字颜色 5 3 3 5 6" xfId="35900"/>
    <cellStyle name="40% - 强调文字颜色 5 3 3 5 7" xfId="35901"/>
    <cellStyle name="40% - 强调文字颜色 5 3 3 5 8" xfId="35902"/>
    <cellStyle name="40% - 强调文字颜色 5 3 3 6" xfId="35903"/>
    <cellStyle name="40% - 强调文字颜色 5 3 3 6 2" xfId="35904"/>
    <cellStyle name="40% - 强调文字颜色 5 3 3 6 2 2" xfId="35905"/>
    <cellStyle name="40% - 强调文字颜色 5 3 3 6 2 3" xfId="35906"/>
    <cellStyle name="40% - 强调文字颜色 5 3 3 6 2 4" xfId="35907"/>
    <cellStyle name="40% - 强调文字颜色 5 3 3 6 2 5" xfId="35908"/>
    <cellStyle name="40% - 强调文字颜色 5 3 3 6 3" xfId="35909"/>
    <cellStyle name="40% - 强调文字颜色 5 3 3 6 3 2" xfId="35910"/>
    <cellStyle name="40% - 强调文字颜色 5 3 3 6 3 3" xfId="35911"/>
    <cellStyle name="40% - 强调文字颜色 5 3 3 6 3 4" xfId="35912"/>
    <cellStyle name="40% - 强调文字颜色 5 3 3 6 3 5" xfId="35913"/>
    <cellStyle name="40% - 强调文字颜色 5 3 3 6 4" xfId="35914"/>
    <cellStyle name="40% - 强调文字颜色 5 3 3 6 5" xfId="35915"/>
    <cellStyle name="40% - 强调文字颜色 5 3 3 6 6" xfId="35916"/>
    <cellStyle name="40% - 强调文字颜色 5 3 3 6 7" xfId="35917"/>
    <cellStyle name="40% - 强调文字颜色 5 3 3 6 8" xfId="35918"/>
    <cellStyle name="40% - 强调文字颜色 5 3 3 7" xfId="35919"/>
    <cellStyle name="40% - 强调文字颜色 5 3 3 7 2" xfId="35920"/>
    <cellStyle name="40% - 强调文字颜色 5 3 3 7 2 2" xfId="35921"/>
    <cellStyle name="40% - 强调文字颜色 5 3 3 7 2 3" xfId="35922"/>
    <cellStyle name="40% - 强调文字颜色 5 3 3 7 2 4" xfId="35923"/>
    <cellStyle name="40% - 强调文字颜色 5 3 3 7 2 5" xfId="35924"/>
    <cellStyle name="40% - 强调文字颜色 5 3 3 7 3" xfId="35925"/>
    <cellStyle name="40% - 强调文字颜色 5 3 3 7 4" xfId="35926"/>
    <cellStyle name="40% - 强调文字颜色 5 3 3 7 5" xfId="35927"/>
    <cellStyle name="40% - 强调文字颜色 5 3 3 7 6" xfId="35928"/>
    <cellStyle name="40% - 强调文字颜色 5 3 3 7 7" xfId="35929"/>
    <cellStyle name="40% - 强调文字颜色 5 3 3 8" xfId="35930"/>
    <cellStyle name="40% - 强调文字颜色 5 3 3 8 2" xfId="35931"/>
    <cellStyle name="40% - 强调文字颜色 5 3 3 8 2 2" xfId="35932"/>
    <cellStyle name="40% - 强调文字颜色 5 3 3 8 2 3" xfId="35933"/>
    <cellStyle name="40% - 强调文字颜色 5 3 3 8 2 4" xfId="35934"/>
    <cellStyle name="40% - 强调文字颜色 5 3 3 8 2 5" xfId="35935"/>
    <cellStyle name="40% - 强调文字颜色 5 3 3 8 3" xfId="35936"/>
    <cellStyle name="40% - 强调文字颜色 5 3 3 8 4" xfId="35937"/>
    <cellStyle name="40% - 强调文字颜色 5 3 3 8 5" xfId="35938"/>
    <cellStyle name="40% - 强调文字颜色 5 3 3 8 6" xfId="35939"/>
    <cellStyle name="40% - 强调文字颜色 5 3 3 8 7" xfId="35940"/>
    <cellStyle name="40% - 强调文字颜色 5 3 3 9" xfId="35941"/>
    <cellStyle name="40% - 强调文字颜色 5 3 3 9 2" xfId="35942"/>
    <cellStyle name="40% - 强调文字颜色 5 3 3 9 3" xfId="35943"/>
    <cellStyle name="40% - 强调文字颜色 5 3 3 9 4" xfId="35944"/>
    <cellStyle name="40% - 强调文字颜色 5 3 3 9 5" xfId="35945"/>
    <cellStyle name="40% - 强调文字颜色 5 3 4" xfId="35946"/>
    <cellStyle name="40% - 强调文字颜色 5 3 4 2" xfId="35947"/>
    <cellStyle name="40% - 强调文字颜色 5 3 4 2 2" xfId="35948"/>
    <cellStyle name="40% - 强调文字颜色 5 3 4 2 2 2" xfId="35949"/>
    <cellStyle name="40% - 强调文字颜色 5 3 4 2 3" xfId="35950"/>
    <cellStyle name="40% - 强调文字颜色 5 3 4 2 3 2" xfId="35951"/>
    <cellStyle name="40% - 强调文字颜色 5 3 4 2 3 3" xfId="35952"/>
    <cellStyle name="40% - 强调文字颜色 5 3 4 2 3 4" xfId="35953"/>
    <cellStyle name="40% - 强调文字颜色 5 3 4 2 3 5" xfId="35954"/>
    <cellStyle name="40% - 强调文字颜色 5 3 4 2 4" xfId="35955"/>
    <cellStyle name="40% - 强调文字颜色 5 3 4 2 5" xfId="35956"/>
    <cellStyle name="40% - 强调文字颜色 5 3 4 3" xfId="35957"/>
    <cellStyle name="40% - 强调文字颜色 5 3 4 3 2" xfId="35958"/>
    <cellStyle name="40% - 强调文字颜色 5 3 4 4" xfId="35959"/>
    <cellStyle name="40% - 强调文字颜色 5 3 5" xfId="35960"/>
    <cellStyle name="40% - 强调文字颜色 5 3 5 2" xfId="35961"/>
    <cellStyle name="40% - 强调文字颜色 5 3 5 2 2" xfId="35962"/>
    <cellStyle name="40% - 强调文字颜色 5 3 5 2 2 2" xfId="35963"/>
    <cellStyle name="40% - 强调文字颜色 5 3 5 2 3" xfId="35964"/>
    <cellStyle name="40% - 强调文字颜色 5 3 5 2 3 2" xfId="35965"/>
    <cellStyle name="40% - 强调文字颜色 5 3 5 2 3 3" xfId="35966"/>
    <cellStyle name="40% - 强调文字颜色 5 3 5 2 3 4" xfId="35967"/>
    <cellStyle name="40% - 强调文字颜色 5 3 5 2 3 5" xfId="35968"/>
    <cellStyle name="40% - 强调文字颜色 5 3 5 2 4" xfId="35969"/>
    <cellStyle name="40% - 强调文字颜色 5 3 5 2 5" xfId="35970"/>
    <cellStyle name="40% - 强调文字颜色 5 3 5 3" xfId="35971"/>
    <cellStyle name="40% - 强调文字颜色 5 3 5 4" xfId="35972"/>
    <cellStyle name="40% - 强调文字颜色 5 3 6" xfId="35973"/>
    <cellStyle name="40% - 强调文字颜色 5 3 6 2" xfId="35974"/>
    <cellStyle name="40% - 强调文字颜色 5 3 6 2 2" xfId="35975"/>
    <cellStyle name="40% - 强调文字颜色 5 3 6 2 2 2" xfId="35976"/>
    <cellStyle name="40% - 强调文字颜色 5 3 6 2 2 2 2" xfId="35977"/>
    <cellStyle name="40% - 强调文字颜色 5 3 6 2 2 2 2 2" xfId="35978"/>
    <cellStyle name="40% - 强调文字颜色 5 3 6 2 2 2 2 3" xfId="35979"/>
    <cellStyle name="40% - 强调文字颜色 5 3 6 2 2 2 2 4" xfId="35980"/>
    <cellStyle name="40% - 强调文字颜色 5 3 6 2 2 2 3" xfId="35981"/>
    <cellStyle name="40% - 强调文字颜色 5 3 6 2 2 2 4" xfId="35982"/>
    <cellStyle name="40% - 强调文字颜色 5 3 6 2 2 2 5" xfId="35983"/>
    <cellStyle name="40% - 强调文字颜色 5 3 6 2 2 3" xfId="35984"/>
    <cellStyle name="40% - 强调文字颜色 5 3 6 2 2 3 2" xfId="35985"/>
    <cellStyle name="40% - 强调文字颜色 5 3 6 2 2 3 2 2" xfId="35986"/>
    <cellStyle name="40% - 强调文字颜色 5 3 6 2 2 3 2 3" xfId="35987"/>
    <cellStyle name="40% - 强调文字颜色 5 3 6 2 2 3 2 4" xfId="35988"/>
    <cellStyle name="40% - 强调文字颜色 5 3 6 2 2 3 3" xfId="35989"/>
    <cellStyle name="40% - 强调文字颜色 5 3 6 2 2 3 4" xfId="35990"/>
    <cellStyle name="40% - 强调文字颜色 5 3 6 2 2 3 5" xfId="35991"/>
    <cellStyle name="40% - 强调文字颜色 5 3 6 2 2 4" xfId="35992"/>
    <cellStyle name="40% - 强调文字颜色 5 3 6 2 2 4 2" xfId="35993"/>
    <cellStyle name="40% - 强调文字颜色 5 3 6 2 2 4 3" xfId="35994"/>
    <cellStyle name="40% - 强调文字颜色 5 3 6 2 2 4 4" xfId="35995"/>
    <cellStyle name="40% - 强调文字颜色 5 3 6 2 2 5" xfId="35996"/>
    <cellStyle name="40% - 强调文字颜色 5 3 6 2 2 6" xfId="35997"/>
    <cellStyle name="40% - 强调文字颜色 5 3 6 2 2 7" xfId="35998"/>
    <cellStyle name="40% - 强调文字颜色 5 3 6 2 2 8" xfId="35999"/>
    <cellStyle name="40% - 强调文字颜色 5 3 6 2 3" xfId="36000"/>
    <cellStyle name="40% - 强调文字颜色 5 3 6 3" xfId="36001"/>
    <cellStyle name="40% - 强调文字颜色 5 3 6 3 2" xfId="36002"/>
    <cellStyle name="40% - 强调文字颜色 5 3 6 3 2 2" xfId="36003"/>
    <cellStyle name="40% - 强调文字颜色 5 3 6 3 2 2 2" xfId="36004"/>
    <cellStyle name="40% - 强调文字颜色 5 3 6 3 2 2 3" xfId="36005"/>
    <cellStyle name="40% - 强调文字颜色 5 3 6 3 2 2 4" xfId="36006"/>
    <cellStyle name="40% - 强调文字颜色 5 3 6 3 2 3" xfId="36007"/>
    <cellStyle name="40% - 强调文字颜色 5 3 6 3 2 4" xfId="36008"/>
    <cellStyle name="40% - 强调文字颜色 5 3 6 3 2 5" xfId="36009"/>
    <cellStyle name="40% - 强调文字颜色 5 3 6 3 3" xfId="36010"/>
    <cellStyle name="40% - 强调文字颜色 5 3 6 3 3 2" xfId="36011"/>
    <cellStyle name="40% - 强调文字颜色 5 3 6 3 3 2 2" xfId="36012"/>
    <cellStyle name="40% - 强调文字颜色 5 3 6 3 3 2 3" xfId="36013"/>
    <cellStyle name="40% - 强调文字颜色 5 3 6 3 3 2 4" xfId="36014"/>
    <cellStyle name="40% - 强调文字颜色 5 3 6 3 3 3" xfId="36015"/>
    <cellStyle name="40% - 强调文字颜色 5 3 6 3 3 4" xfId="36016"/>
    <cellStyle name="40% - 强调文字颜色 5 3 6 3 3 5" xfId="36017"/>
    <cellStyle name="40% - 强调文字颜色 5 3 6 3 4" xfId="36018"/>
    <cellStyle name="40% - 强调文字颜色 5 3 6 3 4 2" xfId="36019"/>
    <cellStyle name="40% - 强调文字颜色 5 3 6 3 4 3" xfId="36020"/>
    <cellStyle name="40% - 强调文字颜色 5 3 6 3 4 4" xfId="36021"/>
    <cellStyle name="40% - 强调文字颜色 5 3 6 3 5" xfId="36022"/>
    <cellStyle name="40% - 强调文字颜色 5 3 6 3 6" xfId="36023"/>
    <cellStyle name="40% - 强调文字颜色 5 3 6 3 7" xfId="36024"/>
    <cellStyle name="40% - 强调文字颜色 5 3 6 4" xfId="36025"/>
    <cellStyle name="40% - 强调文字颜色 5 3 7" xfId="36026"/>
    <cellStyle name="40% - 强调文字颜色 5 3 7 2" xfId="36027"/>
    <cellStyle name="40% - 强调文字颜色 5 3 7 2 2" xfId="36028"/>
    <cellStyle name="40% - 强调文字颜色 5 3 7 2 2 2" xfId="36029"/>
    <cellStyle name="40% - 强调文字颜色 5 3 7 2 2 2 2" xfId="36030"/>
    <cellStyle name="40% - 强调文字颜色 5 3 7 2 2 2 3" xfId="36031"/>
    <cellStyle name="40% - 强调文字颜色 5 3 7 2 2 2 4" xfId="36032"/>
    <cellStyle name="40% - 强调文字颜色 5 3 7 2 2 3" xfId="36033"/>
    <cellStyle name="40% - 强调文字颜色 5 3 7 2 2 4" xfId="36034"/>
    <cellStyle name="40% - 强调文字颜色 5 3 7 2 2 5" xfId="36035"/>
    <cellStyle name="40% - 强调文字颜色 5 3 7 2 3" xfId="36036"/>
    <cellStyle name="40% - 强调文字颜色 5 3 7 2 3 2" xfId="36037"/>
    <cellStyle name="40% - 强调文字颜色 5 3 7 2 3 2 2" xfId="36038"/>
    <cellStyle name="40% - 强调文字颜色 5 3 7 2 3 2 3" xfId="36039"/>
    <cellStyle name="40% - 强调文字颜色 5 3 7 2 3 2 4" xfId="36040"/>
    <cellStyle name="40% - 强调文字颜色 5 3 7 2 3 3" xfId="36041"/>
    <cellStyle name="40% - 强调文字颜色 5 3 7 2 3 4" xfId="36042"/>
    <cellStyle name="40% - 强调文字颜色 5 3 7 2 3 5" xfId="36043"/>
    <cellStyle name="40% - 强调文字颜色 5 3 7 2 4" xfId="36044"/>
    <cellStyle name="40% - 强调文字颜色 5 3 7 2 4 2" xfId="36045"/>
    <cellStyle name="40% - 强调文字颜色 5 3 7 2 4 3" xfId="36046"/>
    <cellStyle name="40% - 强调文字颜色 5 3 7 2 4 4" xfId="36047"/>
    <cellStyle name="40% - 强调文字颜色 5 3 7 2 5" xfId="36048"/>
    <cellStyle name="40% - 强调文字颜色 5 3 7 2 6" xfId="36049"/>
    <cellStyle name="40% - 强调文字颜色 5 3 7 2 7" xfId="36050"/>
    <cellStyle name="40% - 强调文字颜色 5 3 7 2 8" xfId="36051"/>
    <cellStyle name="40% - 强调文字颜色 5 3 7 3" xfId="36052"/>
    <cellStyle name="40% - 强调文字颜色 5 3 7 3 2" xfId="36053"/>
    <cellStyle name="40% - 强调文字颜色 5 3 7 3 2 2" xfId="36054"/>
    <cellStyle name="40% - 强调文字颜色 5 3 7 3 2 2 2" xfId="36055"/>
    <cellStyle name="40% - 强调文字颜色 5 3 7 3 2 2 3" xfId="36056"/>
    <cellStyle name="40% - 强调文字颜色 5 3 7 3 2 2 4" xfId="36057"/>
    <cellStyle name="40% - 强调文字颜色 5 3 7 3 2 3" xfId="36058"/>
    <cellStyle name="40% - 强调文字颜色 5 3 7 3 2 4" xfId="36059"/>
    <cellStyle name="40% - 强调文字颜色 5 3 7 3 2 5" xfId="36060"/>
    <cellStyle name="40% - 强调文字颜色 5 3 7 3 3" xfId="36061"/>
    <cellStyle name="40% - 强调文字颜色 5 3 7 3 3 2" xfId="36062"/>
    <cellStyle name="40% - 强调文字颜色 5 3 7 3 3 2 2" xfId="36063"/>
    <cellStyle name="40% - 强调文字颜色 5 3 7 3 3 2 3" xfId="36064"/>
    <cellStyle name="40% - 强调文字颜色 5 3 7 3 3 2 4" xfId="36065"/>
    <cellStyle name="40% - 强调文字颜色 5 3 7 3 3 3" xfId="36066"/>
    <cellStyle name="40% - 强调文字颜色 5 3 7 3 3 4" xfId="36067"/>
    <cellStyle name="40% - 强调文字颜色 5 3 7 3 3 5" xfId="36068"/>
    <cellStyle name="40% - 强调文字颜色 5 3 7 3 4" xfId="36069"/>
    <cellStyle name="40% - 强调文字颜色 5 3 7 3 4 2" xfId="36070"/>
    <cellStyle name="40% - 强调文字颜色 5 3 7 3 4 3" xfId="36071"/>
    <cellStyle name="40% - 强调文字颜色 5 3 7 3 4 4" xfId="36072"/>
    <cellStyle name="40% - 强调文字颜色 5 3 7 3 5" xfId="36073"/>
    <cellStyle name="40% - 强调文字颜色 5 3 7 3 6" xfId="36074"/>
    <cellStyle name="40% - 强调文字颜色 5 3 7 3 7" xfId="36075"/>
    <cellStyle name="40% - 强调文字颜色 5 3 7 4" xfId="36076"/>
    <cellStyle name="40% - 强调文字颜色 5 3 8" xfId="36077"/>
    <cellStyle name="40% - 强调文字颜色 5 3 8 2" xfId="36078"/>
    <cellStyle name="40% - 强调文字颜色 5 3 9" xfId="36079"/>
    <cellStyle name="40% - 强调文字颜色 5 3 9 2" xfId="36080"/>
    <cellStyle name="40% - 强调文字颜色 5 3 9 2 2" xfId="36081"/>
    <cellStyle name="40% - 强调文字颜色 5 3 9 2 2 2" xfId="36082"/>
    <cellStyle name="40% - 强调文字颜色 5 3 9 2 2 3" xfId="36083"/>
    <cellStyle name="40% - 强调文字颜色 5 3 9 2 2 4" xfId="36084"/>
    <cellStyle name="40% - 强调文字颜色 5 3 9 2 3" xfId="36085"/>
    <cellStyle name="40% - 强调文字颜色 5 3 9 2 4" xfId="36086"/>
    <cellStyle name="40% - 强调文字颜色 5 3 9 2 5" xfId="36087"/>
    <cellStyle name="40% - 强调文字颜色 5 3 9 3" xfId="36088"/>
    <cellStyle name="40% - 强调文字颜色 5 3 9 3 2" xfId="36089"/>
    <cellStyle name="40% - 强调文字颜色 5 3 9 3 2 2" xfId="36090"/>
    <cellStyle name="40% - 强调文字颜色 5 3 9 3 2 3" xfId="36091"/>
    <cellStyle name="40% - 强调文字颜色 5 3 9 3 2 4" xfId="36092"/>
    <cellStyle name="40% - 强调文字颜色 5 3 9 3 3" xfId="36093"/>
    <cellStyle name="40% - 强调文字颜色 5 3 9 3 4" xfId="36094"/>
    <cellStyle name="40% - 强调文字颜色 5 3 9 3 5" xfId="36095"/>
    <cellStyle name="40% - 强调文字颜色 5 3 9 4" xfId="36096"/>
    <cellStyle name="40% - 强调文字颜色 5 3 9 4 2" xfId="36097"/>
    <cellStyle name="40% - 强调文字颜色 5 3 9 4 3" xfId="36098"/>
    <cellStyle name="40% - 强调文字颜色 5 3 9 4 4" xfId="36099"/>
    <cellStyle name="40% - 强调文字颜色 5 3 9 5" xfId="36100"/>
    <cellStyle name="40% - 强调文字颜色 5 3 9 6" xfId="36101"/>
    <cellStyle name="40% - 强调文字颜色 5 3 9 7" xfId="36102"/>
    <cellStyle name="40% - 强调文字颜色 5 4" xfId="36103"/>
    <cellStyle name="40% - 强调文字颜色 5 4 2" xfId="36104"/>
    <cellStyle name="40% - 强调文字颜色 5 4 2 10" xfId="36105"/>
    <cellStyle name="40% - 强调文字颜色 5 4 2 10 2" xfId="36106"/>
    <cellStyle name="40% - 强调文字颜色 5 4 2 10 3" xfId="36107"/>
    <cellStyle name="40% - 强调文字颜色 5 4 2 10 4" xfId="36108"/>
    <cellStyle name="40% - 强调文字颜色 5 4 2 10 5" xfId="36109"/>
    <cellStyle name="40% - 强调文字颜色 5 4 2 11" xfId="36110"/>
    <cellStyle name="40% - 强调文字颜色 5 4 2 11 2" xfId="36111"/>
    <cellStyle name="40% - 强调文字颜色 5 4 2 11 3" xfId="36112"/>
    <cellStyle name="40% - 强调文字颜色 5 4 2 11 4" xfId="36113"/>
    <cellStyle name="40% - 强调文字颜色 5 4 2 11 5" xfId="36114"/>
    <cellStyle name="40% - 强调文字颜色 5 4 2 12" xfId="36115"/>
    <cellStyle name="40% - 强调文字颜色 5 4 2 12 2" xfId="36116"/>
    <cellStyle name="40% - 强调文字颜色 5 4 2 12 3" xfId="36117"/>
    <cellStyle name="40% - 强调文字颜色 5 4 2 12 4" xfId="36118"/>
    <cellStyle name="40% - 强调文字颜色 5 4 2 12 5" xfId="36119"/>
    <cellStyle name="40% - 强调文字颜色 5 4 2 13" xfId="36120"/>
    <cellStyle name="40% - 强调文字颜色 5 4 2 13 2" xfId="36121"/>
    <cellStyle name="40% - 强调文字颜色 5 4 2 13 3" xfId="36122"/>
    <cellStyle name="40% - 强调文字颜色 5 4 2 13 4" xfId="36123"/>
    <cellStyle name="40% - 强调文字颜色 5 4 2 13 5" xfId="36124"/>
    <cellStyle name="40% - 强调文字颜色 5 4 2 14" xfId="36125"/>
    <cellStyle name="40% - 强调文字颜色 5 4 2 15" xfId="36126"/>
    <cellStyle name="40% - 强调文字颜色 5 4 2 15 2" xfId="36127"/>
    <cellStyle name="40% - 强调文字颜色 5 4 2 15 3" xfId="36128"/>
    <cellStyle name="40% - 强调文字颜色 5 4 2 15 4" xfId="36129"/>
    <cellStyle name="40% - 强调文字颜色 5 4 2 16" xfId="36130"/>
    <cellStyle name="40% - 强调文字颜色 5 4 2 17" xfId="36131"/>
    <cellStyle name="40% - 强调文字颜色 5 4 2 18" xfId="36132"/>
    <cellStyle name="40% - 强调文字颜色 5 4 2 19" xfId="36133"/>
    <cellStyle name="40% - 强调文字颜色 5 4 2 2" xfId="36134"/>
    <cellStyle name="40% - 强调文字颜色 5 4 2 2 10" xfId="36135"/>
    <cellStyle name="40% - 强调文字颜色 5 4 2 2 10 2" xfId="36136"/>
    <cellStyle name="40% - 强调文字颜色 5 4 2 2 10 3" xfId="36137"/>
    <cellStyle name="40% - 强调文字颜色 5 4 2 2 10 4" xfId="36138"/>
    <cellStyle name="40% - 强调文字颜色 5 4 2 2 10 5" xfId="36139"/>
    <cellStyle name="40% - 强调文字颜色 5 4 2 2 11" xfId="36140"/>
    <cellStyle name="40% - 强调文字颜色 5 4 2 2 11 2" xfId="36141"/>
    <cellStyle name="40% - 强调文字颜色 5 4 2 2 11 3" xfId="36142"/>
    <cellStyle name="40% - 强调文字颜色 5 4 2 2 11 4" xfId="36143"/>
    <cellStyle name="40% - 强调文字颜色 5 4 2 2 11 5" xfId="36144"/>
    <cellStyle name="40% - 强调文字颜色 5 4 2 2 12" xfId="36145"/>
    <cellStyle name="40% - 强调文字颜色 5 4 2 2 12 2" xfId="36146"/>
    <cellStyle name="40% - 强调文字颜色 5 4 2 2 12 3" xfId="36147"/>
    <cellStyle name="40% - 强调文字颜色 5 4 2 2 12 4" xfId="36148"/>
    <cellStyle name="40% - 强调文字颜色 5 4 2 2 13" xfId="36149"/>
    <cellStyle name="40% - 强调文字颜色 5 4 2 2 13 2" xfId="36150"/>
    <cellStyle name="40% - 强调文字颜色 5 4 2 2 13 3" xfId="36151"/>
    <cellStyle name="40% - 强调文字颜色 5 4 2 2 13 4" xfId="36152"/>
    <cellStyle name="40% - 强调文字颜色 5 4 2 2 14" xfId="36153"/>
    <cellStyle name="40% - 强调文字颜色 5 4 2 2 15" xfId="36154"/>
    <cellStyle name="40% - 强调文字颜色 5 4 2 2 16" xfId="36155"/>
    <cellStyle name="40% - 强调文字颜色 5 4 2 2 17" xfId="36156"/>
    <cellStyle name="40% - 强调文字颜色 5 4 2 2 18" xfId="36157"/>
    <cellStyle name="40% - 强调文字颜色 5 4 2 2 2" xfId="36158"/>
    <cellStyle name="40% - 强调文字颜色 5 4 2 2 2 2" xfId="36159"/>
    <cellStyle name="40% - 强调文字颜色 5 4 2 2 2 2 2" xfId="36160"/>
    <cellStyle name="40% - 强调文字颜色 5 4 2 2 2 2 2 2" xfId="36161"/>
    <cellStyle name="40% - 强调文字颜色 5 4 2 2 2 2 2 2 2" xfId="36162"/>
    <cellStyle name="40% - 强调文字颜色 5 4 2 2 2 2 2 2 3" xfId="36163"/>
    <cellStyle name="40% - 强调文字颜色 5 4 2 2 2 2 2 2 4" xfId="36164"/>
    <cellStyle name="40% - 强调文字颜色 5 4 2 2 2 2 2 3" xfId="36165"/>
    <cellStyle name="40% - 强调文字颜色 5 4 2 2 2 2 2 4" xfId="36166"/>
    <cellStyle name="40% - 强调文字颜色 5 4 2 2 2 2 2 5" xfId="36167"/>
    <cellStyle name="40% - 强调文字颜色 5 4 2 2 2 2 3" xfId="36168"/>
    <cellStyle name="40% - 强调文字颜色 5 4 2 2 2 2 3 2" xfId="36169"/>
    <cellStyle name="40% - 强调文字颜色 5 4 2 2 2 2 3 2 2" xfId="36170"/>
    <cellStyle name="40% - 强调文字颜色 5 4 2 2 2 2 3 2 3" xfId="36171"/>
    <cellStyle name="40% - 强调文字颜色 5 4 2 2 2 2 3 2 4" xfId="36172"/>
    <cellStyle name="40% - 强调文字颜色 5 4 2 2 2 2 3 3" xfId="36173"/>
    <cellStyle name="40% - 强调文字颜色 5 4 2 2 2 2 3 4" xfId="36174"/>
    <cellStyle name="40% - 强调文字颜色 5 4 2 2 2 2 3 5" xfId="36175"/>
    <cellStyle name="40% - 强调文字颜色 5 4 2 2 2 2 4" xfId="36176"/>
    <cellStyle name="40% - 强调文字颜色 5 4 2 2 2 2 4 2" xfId="36177"/>
    <cellStyle name="40% - 强调文字颜色 5 4 2 2 2 2 4 3" xfId="36178"/>
    <cellStyle name="40% - 强调文字颜色 5 4 2 2 2 2 4 4" xfId="36179"/>
    <cellStyle name="40% - 强调文字颜色 5 4 2 2 2 2 5" xfId="36180"/>
    <cellStyle name="40% - 强调文字颜色 5 4 2 2 2 2 6" xfId="36181"/>
    <cellStyle name="40% - 强调文字颜色 5 4 2 2 2 2 7" xfId="36182"/>
    <cellStyle name="40% - 强调文字颜色 5 4 2 2 2 2 8" xfId="36183"/>
    <cellStyle name="40% - 强调文字颜色 5 4 2 2 2 3" xfId="36184"/>
    <cellStyle name="40% - 强调文字颜色 5 4 2 2 2 3 2" xfId="36185"/>
    <cellStyle name="40% - 强调文字颜色 5 4 2 2 2 4" xfId="36186"/>
    <cellStyle name="40% - 强调文字颜色 5 4 2 2 2 4 2" xfId="36187"/>
    <cellStyle name="40% - 强调文字颜色 5 4 2 2 2 4 3" xfId="36188"/>
    <cellStyle name="40% - 强调文字颜色 5 4 2 2 2 4 4" xfId="36189"/>
    <cellStyle name="40% - 强调文字颜色 5 4 2 2 2 5" xfId="36190"/>
    <cellStyle name="40% - 强调文字颜色 5 4 2 2 2 6" xfId="36191"/>
    <cellStyle name="40% - 强调文字颜色 5 4 2 2 3" xfId="36192"/>
    <cellStyle name="40% - 强调文字颜色 5 4 2 2 3 10" xfId="36193"/>
    <cellStyle name="40% - 强调文字颜色 5 4 2 2 3 2" xfId="36194"/>
    <cellStyle name="40% - 强调文字颜色 5 4 2 2 3 2 2" xfId="36195"/>
    <cellStyle name="40% - 强调文字颜色 5 4 2 2 3 2 2 2" xfId="36196"/>
    <cellStyle name="40% - 强调文字颜色 5 4 2 2 3 2 2 3" xfId="36197"/>
    <cellStyle name="40% - 强调文字颜色 5 4 2 2 3 2 2 4" xfId="36198"/>
    <cellStyle name="40% - 强调文字颜色 5 4 2 2 3 2 3" xfId="36199"/>
    <cellStyle name="40% - 强调文字颜色 5 4 2 2 3 2 4" xfId="36200"/>
    <cellStyle name="40% - 强调文字颜色 5 4 2 2 3 2 5" xfId="36201"/>
    <cellStyle name="40% - 强调文字颜色 5 4 2 2 3 2 6" xfId="36202"/>
    <cellStyle name="40% - 强调文字颜色 5 4 2 2 3 3" xfId="36203"/>
    <cellStyle name="40% - 强调文字颜色 5 4 2 2 3 3 2" xfId="36204"/>
    <cellStyle name="40% - 强调文字颜色 5 4 2 2 3 3 2 2" xfId="36205"/>
    <cellStyle name="40% - 强调文字颜色 5 4 2 2 3 3 2 3" xfId="36206"/>
    <cellStyle name="40% - 强调文字颜色 5 4 2 2 3 3 2 4" xfId="36207"/>
    <cellStyle name="40% - 强调文字颜色 5 4 2 2 3 3 3" xfId="36208"/>
    <cellStyle name="40% - 强调文字颜色 5 4 2 2 3 3 4" xfId="36209"/>
    <cellStyle name="40% - 强调文字颜色 5 4 2 2 3 3 5" xfId="36210"/>
    <cellStyle name="40% - 强调文字颜色 5 4 2 2 3 3 6" xfId="36211"/>
    <cellStyle name="40% - 强调文字颜色 5 4 2 2 3 4" xfId="36212"/>
    <cellStyle name="40% - 强调文字颜色 5 4 2 2 3 4 2" xfId="36213"/>
    <cellStyle name="40% - 强调文字颜色 5 4 2 2 3 4 3" xfId="36214"/>
    <cellStyle name="40% - 强调文字颜色 5 4 2 2 3 4 4" xfId="36215"/>
    <cellStyle name="40% - 强调文字颜色 5 4 2 2 3 5" xfId="36216"/>
    <cellStyle name="40% - 强调文字颜色 5 4 2 2 3 5 2" xfId="36217"/>
    <cellStyle name="40% - 强调文字颜色 5 4 2 2 3 5 3" xfId="36218"/>
    <cellStyle name="40% - 强调文字颜色 5 4 2 2 3 5 4" xfId="36219"/>
    <cellStyle name="40% - 强调文字颜色 5 4 2 2 3 6" xfId="36220"/>
    <cellStyle name="40% - 强调文字颜色 5 4 2 2 3 7" xfId="36221"/>
    <cellStyle name="40% - 强调文字颜色 5 4 2 2 3 8" xfId="36222"/>
    <cellStyle name="40% - 强调文字颜色 5 4 2 2 3 9" xfId="36223"/>
    <cellStyle name="40% - 强调文字颜色 5 4 2 2 4" xfId="36224"/>
    <cellStyle name="40% - 强调文字颜色 5 4 2 2 4 2" xfId="36225"/>
    <cellStyle name="40% - 强调文字颜色 5 4 2 2 4 2 2" xfId="36226"/>
    <cellStyle name="40% - 强调文字颜色 5 4 2 2 4 2 3" xfId="36227"/>
    <cellStyle name="40% - 强调文字颜色 5 4 2 2 4 2 4" xfId="36228"/>
    <cellStyle name="40% - 强调文字颜色 5 4 2 2 4 2 5" xfId="36229"/>
    <cellStyle name="40% - 强调文字颜色 5 4 2 2 4 3" xfId="36230"/>
    <cellStyle name="40% - 强调文字颜色 5 4 2 2 4 3 2" xfId="36231"/>
    <cellStyle name="40% - 强调文字颜色 5 4 2 2 4 3 3" xfId="36232"/>
    <cellStyle name="40% - 强调文字颜色 5 4 2 2 4 3 4" xfId="36233"/>
    <cellStyle name="40% - 强调文字颜色 5 4 2 2 4 3 5" xfId="36234"/>
    <cellStyle name="40% - 强调文字颜色 5 4 2 2 4 4" xfId="36235"/>
    <cellStyle name="40% - 强调文字颜色 5 4 2 2 4 5" xfId="36236"/>
    <cellStyle name="40% - 强调文字颜色 5 4 2 2 4 6" xfId="36237"/>
    <cellStyle name="40% - 强调文字颜色 5 4 2 2 4 7" xfId="36238"/>
    <cellStyle name="40% - 强调文字颜色 5 4 2 2 4 8" xfId="36239"/>
    <cellStyle name="40% - 强调文字颜色 5 4 2 2 5" xfId="36240"/>
    <cellStyle name="40% - 强调文字颜色 5 4 2 2 5 2" xfId="36241"/>
    <cellStyle name="40% - 强调文字颜色 5 4 2 2 5 2 2" xfId="36242"/>
    <cellStyle name="40% - 强调文字颜色 5 4 2 2 5 2 3" xfId="36243"/>
    <cellStyle name="40% - 强调文字颜色 5 4 2 2 5 2 4" xfId="36244"/>
    <cellStyle name="40% - 强调文字颜色 5 4 2 2 5 2 5" xfId="36245"/>
    <cellStyle name="40% - 强调文字颜色 5 4 2 2 5 3" xfId="36246"/>
    <cellStyle name="40% - 强调文字颜色 5 4 2 2 5 3 2" xfId="36247"/>
    <cellStyle name="40% - 强调文字颜色 5 4 2 2 5 3 3" xfId="36248"/>
    <cellStyle name="40% - 强调文字颜色 5 4 2 2 5 3 4" xfId="36249"/>
    <cellStyle name="40% - 强调文字颜色 5 4 2 2 5 3 5" xfId="36250"/>
    <cellStyle name="40% - 强调文字颜色 5 4 2 2 5 4" xfId="36251"/>
    <cellStyle name="40% - 强调文字颜色 5 4 2 2 5 5" xfId="36252"/>
    <cellStyle name="40% - 强调文字颜色 5 4 2 2 5 6" xfId="36253"/>
    <cellStyle name="40% - 强调文字颜色 5 4 2 2 5 7" xfId="36254"/>
    <cellStyle name="40% - 强调文字颜色 5 4 2 2 5 8" xfId="36255"/>
    <cellStyle name="40% - 强调文字颜色 5 4 2 2 6" xfId="36256"/>
    <cellStyle name="40% - 强调文字颜色 5 4 2 2 6 2" xfId="36257"/>
    <cellStyle name="40% - 强调文字颜色 5 4 2 2 6 2 2" xfId="36258"/>
    <cellStyle name="40% - 强调文字颜色 5 4 2 2 6 2 3" xfId="36259"/>
    <cellStyle name="40% - 强调文字颜色 5 4 2 2 6 2 4" xfId="36260"/>
    <cellStyle name="40% - 强调文字颜色 5 4 2 2 6 2 5" xfId="36261"/>
    <cellStyle name="40% - 强调文字颜色 5 4 2 2 6 3" xfId="36262"/>
    <cellStyle name="40% - 强调文字颜色 5 4 2 2 6 4" xfId="36263"/>
    <cellStyle name="40% - 强调文字颜色 5 4 2 2 6 5" xfId="36264"/>
    <cellStyle name="40% - 强调文字颜色 5 4 2 2 6 6" xfId="36265"/>
    <cellStyle name="40% - 强调文字颜色 5 4 2 2 6 7" xfId="36266"/>
    <cellStyle name="40% - 强调文字颜色 5 4 2 2 7" xfId="36267"/>
    <cellStyle name="40% - 强调文字颜色 5 4 2 2 7 2" xfId="36268"/>
    <cellStyle name="40% - 强调文字颜色 5 4 2 2 7 2 2" xfId="36269"/>
    <cellStyle name="40% - 强调文字颜色 5 4 2 2 7 2 3" xfId="36270"/>
    <cellStyle name="40% - 强调文字颜色 5 4 2 2 7 2 4" xfId="36271"/>
    <cellStyle name="40% - 强调文字颜色 5 4 2 2 7 3" xfId="36272"/>
    <cellStyle name="40% - 强调文字颜色 5 4 2 2 7 4" xfId="36273"/>
    <cellStyle name="40% - 强调文字颜色 5 4 2 2 7 5" xfId="36274"/>
    <cellStyle name="40% - 强调文字颜色 5 4 2 2 7 6" xfId="36275"/>
    <cellStyle name="40% - 强调文字颜色 5 4 2 2 7 7" xfId="36276"/>
    <cellStyle name="40% - 强调文字颜色 5 4 2 2 8" xfId="36277"/>
    <cellStyle name="40% - 强调文字颜色 5 4 2 2 8 2" xfId="36278"/>
    <cellStyle name="40% - 强调文字颜色 5 4 2 2 8 3" xfId="36279"/>
    <cellStyle name="40% - 强调文字颜色 5 4 2 2 8 4" xfId="36280"/>
    <cellStyle name="40% - 强调文字颜色 5 4 2 2 8 5" xfId="36281"/>
    <cellStyle name="40% - 强调文字颜色 5 4 2 2 9" xfId="36282"/>
    <cellStyle name="40% - 强调文字颜色 5 4 2 2 9 2" xfId="36283"/>
    <cellStyle name="40% - 强调文字颜色 5 4 2 2 9 3" xfId="36284"/>
    <cellStyle name="40% - 强调文字颜色 5 4 2 2 9 4" xfId="36285"/>
    <cellStyle name="40% - 强调文字颜色 5 4 2 2 9 5" xfId="36286"/>
    <cellStyle name="40% - 强调文字颜色 5 4 2 20" xfId="36287"/>
    <cellStyle name="40% - 强调文字颜色 5 4 2 3" xfId="36288"/>
    <cellStyle name="40% - 强调文字颜色 5 4 2 3 2" xfId="36289"/>
    <cellStyle name="40% - 强调文字颜色 5 4 2 3 2 2" xfId="36290"/>
    <cellStyle name="40% - 强调文字颜色 5 4 2 3 2 2 2" xfId="36291"/>
    <cellStyle name="40% - 强调文字颜色 5 4 2 3 2 2 2 2" xfId="36292"/>
    <cellStyle name="40% - 强调文字颜色 5 4 2 3 2 2 2 3" xfId="36293"/>
    <cellStyle name="40% - 强调文字颜色 5 4 2 3 2 2 2 4" xfId="36294"/>
    <cellStyle name="40% - 强调文字颜色 5 4 2 3 2 2 3" xfId="36295"/>
    <cellStyle name="40% - 强调文字颜色 5 4 2 3 2 2 4" xfId="36296"/>
    <cellStyle name="40% - 强调文字颜色 5 4 2 3 2 2 5" xfId="36297"/>
    <cellStyle name="40% - 强调文字颜色 5 4 2 3 2 2 6" xfId="36298"/>
    <cellStyle name="40% - 强调文字颜色 5 4 2 3 2 3" xfId="36299"/>
    <cellStyle name="40% - 强调文字颜色 5 4 2 3 2 3 2" xfId="36300"/>
    <cellStyle name="40% - 强调文字颜色 5 4 2 3 2 3 2 2" xfId="36301"/>
    <cellStyle name="40% - 强调文字颜色 5 4 2 3 2 3 2 3" xfId="36302"/>
    <cellStyle name="40% - 强调文字颜色 5 4 2 3 2 3 2 4" xfId="36303"/>
    <cellStyle name="40% - 强调文字颜色 5 4 2 3 2 3 3" xfId="36304"/>
    <cellStyle name="40% - 强调文字颜色 5 4 2 3 2 3 4" xfId="36305"/>
    <cellStyle name="40% - 强调文字颜色 5 4 2 3 2 3 5" xfId="36306"/>
    <cellStyle name="40% - 强调文字颜色 5 4 2 3 2 4" xfId="36307"/>
    <cellStyle name="40% - 强调文字颜色 5 4 2 3 2 4 2" xfId="36308"/>
    <cellStyle name="40% - 强调文字颜色 5 4 2 3 2 4 3" xfId="36309"/>
    <cellStyle name="40% - 强调文字颜色 5 4 2 3 2 4 4" xfId="36310"/>
    <cellStyle name="40% - 强调文字颜色 5 4 2 3 2 5" xfId="36311"/>
    <cellStyle name="40% - 强调文字颜色 5 4 2 3 2 6" xfId="36312"/>
    <cellStyle name="40% - 强调文字颜色 5 4 2 3 2 7" xfId="36313"/>
    <cellStyle name="40% - 强调文字颜色 5 4 2 3 2 8" xfId="36314"/>
    <cellStyle name="40% - 强调文字颜色 5 4 2 3 2 9" xfId="36315"/>
    <cellStyle name="40% - 强调文字颜色 5 4 2 3 3" xfId="36316"/>
    <cellStyle name="40% - 强调文字颜色 5 4 2 3 3 2" xfId="36317"/>
    <cellStyle name="40% - 强调文字颜色 5 4 2 3 3 2 2" xfId="36318"/>
    <cellStyle name="40% - 强调文字颜色 5 4 2 3 3 2 2 2" xfId="36319"/>
    <cellStyle name="40% - 强调文字颜色 5 4 2 3 3 2 2 3" xfId="36320"/>
    <cellStyle name="40% - 强调文字颜色 5 4 2 3 3 2 2 4" xfId="36321"/>
    <cellStyle name="40% - 强调文字颜色 5 4 2 3 3 2 3" xfId="36322"/>
    <cellStyle name="40% - 强调文字颜色 5 4 2 3 3 2 4" xfId="36323"/>
    <cellStyle name="40% - 强调文字颜色 5 4 2 3 3 2 5" xfId="36324"/>
    <cellStyle name="40% - 强调文字颜色 5 4 2 3 3 3" xfId="36325"/>
    <cellStyle name="40% - 强调文字颜色 5 4 2 3 3 3 2" xfId="36326"/>
    <cellStyle name="40% - 强调文字颜色 5 4 2 3 3 3 2 2" xfId="36327"/>
    <cellStyle name="40% - 强调文字颜色 5 4 2 3 3 3 2 3" xfId="36328"/>
    <cellStyle name="40% - 强调文字颜色 5 4 2 3 3 3 2 4" xfId="36329"/>
    <cellStyle name="40% - 强调文字颜色 5 4 2 3 3 3 3" xfId="36330"/>
    <cellStyle name="40% - 强调文字颜色 5 4 2 3 3 3 4" xfId="36331"/>
    <cellStyle name="40% - 强调文字颜色 5 4 2 3 3 3 5" xfId="36332"/>
    <cellStyle name="40% - 强调文字颜色 5 4 2 3 3 4" xfId="36333"/>
    <cellStyle name="40% - 强调文字颜色 5 4 2 3 3 4 2" xfId="36334"/>
    <cellStyle name="40% - 强调文字颜色 5 4 2 3 3 4 3" xfId="36335"/>
    <cellStyle name="40% - 强调文字颜色 5 4 2 3 3 4 4" xfId="36336"/>
    <cellStyle name="40% - 强调文字颜色 5 4 2 3 3 5" xfId="36337"/>
    <cellStyle name="40% - 强调文字颜色 5 4 2 3 3 5 2" xfId="36338"/>
    <cellStyle name="40% - 强调文字颜色 5 4 2 3 3 5 3" xfId="36339"/>
    <cellStyle name="40% - 强调文字颜色 5 4 2 3 3 5 4" xfId="36340"/>
    <cellStyle name="40% - 强调文字颜色 5 4 2 3 3 6" xfId="36341"/>
    <cellStyle name="40% - 强调文字颜色 5 4 2 3 3 7" xfId="36342"/>
    <cellStyle name="40% - 强调文字颜色 5 4 2 3 3 8" xfId="36343"/>
    <cellStyle name="40% - 强调文字颜色 5 4 2 3 3 9" xfId="36344"/>
    <cellStyle name="40% - 强调文字颜色 5 4 2 3 4" xfId="36345"/>
    <cellStyle name="40% - 强调文字颜色 5 4 2 3 5" xfId="36346"/>
    <cellStyle name="40% - 强调文字颜色 5 4 2 4" xfId="36347"/>
    <cellStyle name="40% - 强调文字颜色 5 4 2 4 2" xfId="36348"/>
    <cellStyle name="40% - 强调文字颜色 5 4 2 4 2 2" xfId="36349"/>
    <cellStyle name="40% - 强调文字颜色 5 4 2 4 2 3" xfId="36350"/>
    <cellStyle name="40% - 强调文字颜色 5 4 2 4 2 4" xfId="36351"/>
    <cellStyle name="40% - 强调文字颜色 5 4 2 4 2 5" xfId="36352"/>
    <cellStyle name="40% - 强调文字颜色 5 4 2 4 3" xfId="36353"/>
    <cellStyle name="40% - 强调文字颜色 5 4 2 4 3 2" xfId="36354"/>
    <cellStyle name="40% - 强调文字颜色 5 4 2 4 4" xfId="36355"/>
    <cellStyle name="40% - 强调文字颜色 5 4 2 5" xfId="36356"/>
    <cellStyle name="40% - 强调文字颜色 5 4 2 5 2" xfId="36357"/>
    <cellStyle name="40% - 强调文字颜色 5 4 2 5 2 2" xfId="36358"/>
    <cellStyle name="40% - 强调文字颜色 5 4 2 5 2 3" xfId="36359"/>
    <cellStyle name="40% - 强调文字颜色 5 4 2 5 2 4" xfId="36360"/>
    <cellStyle name="40% - 强调文字颜色 5 4 2 5 2 5" xfId="36361"/>
    <cellStyle name="40% - 强调文字颜色 5 4 2 5 3" xfId="36362"/>
    <cellStyle name="40% - 强调文字颜色 5 4 2 5 3 2" xfId="36363"/>
    <cellStyle name="40% - 强调文字颜色 5 4 2 5 3 3" xfId="36364"/>
    <cellStyle name="40% - 强调文字颜色 5 4 2 5 3 4" xfId="36365"/>
    <cellStyle name="40% - 强调文字颜色 5 4 2 5 3 5" xfId="36366"/>
    <cellStyle name="40% - 强调文字颜色 5 4 2 5 4" xfId="36367"/>
    <cellStyle name="40% - 强调文字颜色 5 4 2 5 5" xfId="36368"/>
    <cellStyle name="40% - 强调文字颜色 5 4 2 5 6" xfId="36369"/>
    <cellStyle name="40% - 强调文字颜色 5 4 2 5 7" xfId="36370"/>
    <cellStyle name="40% - 强调文字颜色 5 4 2 5 8" xfId="36371"/>
    <cellStyle name="40% - 强调文字颜色 5 4 2 6" xfId="36372"/>
    <cellStyle name="40% - 强调文字颜色 5 4 2 6 2" xfId="36373"/>
    <cellStyle name="40% - 强调文字颜色 5 4 2 6 2 2" xfId="36374"/>
    <cellStyle name="40% - 强调文字颜色 5 4 2 6 2 3" xfId="36375"/>
    <cellStyle name="40% - 强调文字颜色 5 4 2 6 2 4" xfId="36376"/>
    <cellStyle name="40% - 强调文字颜色 5 4 2 6 2 5" xfId="36377"/>
    <cellStyle name="40% - 强调文字颜色 5 4 2 6 3" xfId="36378"/>
    <cellStyle name="40% - 强调文字颜色 5 4 2 6 3 2" xfId="36379"/>
    <cellStyle name="40% - 强调文字颜色 5 4 2 6 3 3" xfId="36380"/>
    <cellStyle name="40% - 强调文字颜色 5 4 2 6 3 4" xfId="36381"/>
    <cellStyle name="40% - 强调文字颜色 5 4 2 6 3 5" xfId="36382"/>
    <cellStyle name="40% - 强调文字颜色 5 4 2 6 4" xfId="36383"/>
    <cellStyle name="40% - 强调文字颜色 5 4 2 6 5" xfId="36384"/>
    <cellStyle name="40% - 强调文字颜色 5 4 2 6 6" xfId="36385"/>
    <cellStyle name="40% - 强调文字颜色 5 4 2 6 7" xfId="36386"/>
    <cellStyle name="40% - 强调文字颜色 5 4 2 6 8" xfId="36387"/>
    <cellStyle name="40% - 强调文字颜色 5 4 2 7" xfId="36388"/>
    <cellStyle name="40% - 强调文字颜色 5 4 2 7 2" xfId="36389"/>
    <cellStyle name="40% - 强调文字颜色 5 4 2 7 2 2" xfId="36390"/>
    <cellStyle name="40% - 强调文字颜色 5 4 2 7 2 3" xfId="36391"/>
    <cellStyle name="40% - 强调文字颜色 5 4 2 7 2 4" xfId="36392"/>
    <cellStyle name="40% - 强调文字颜色 5 4 2 7 2 5" xfId="36393"/>
    <cellStyle name="40% - 强调文字颜色 5 4 2 7 3" xfId="36394"/>
    <cellStyle name="40% - 强调文字颜色 5 4 2 7 4" xfId="36395"/>
    <cellStyle name="40% - 强调文字颜色 5 4 2 7 5" xfId="36396"/>
    <cellStyle name="40% - 强调文字颜色 5 4 2 7 6" xfId="36397"/>
    <cellStyle name="40% - 强调文字颜色 5 4 2 7 7" xfId="36398"/>
    <cellStyle name="40% - 强调文字颜色 5 4 2 8" xfId="36399"/>
    <cellStyle name="40% - 强调文字颜色 5 4 2 8 2" xfId="36400"/>
    <cellStyle name="40% - 强调文字颜色 5 4 2 8 2 2" xfId="36401"/>
    <cellStyle name="40% - 强调文字颜色 5 4 2 8 2 3" xfId="36402"/>
    <cellStyle name="40% - 强调文字颜色 5 4 2 8 2 4" xfId="36403"/>
    <cellStyle name="40% - 强调文字颜色 5 4 2 8 2 5" xfId="36404"/>
    <cellStyle name="40% - 强调文字颜色 5 4 2 8 3" xfId="36405"/>
    <cellStyle name="40% - 强调文字颜色 5 4 2 8 4" xfId="36406"/>
    <cellStyle name="40% - 强调文字颜色 5 4 2 8 5" xfId="36407"/>
    <cellStyle name="40% - 强调文字颜色 5 4 2 8 6" xfId="36408"/>
    <cellStyle name="40% - 强调文字颜色 5 4 2 8 7" xfId="36409"/>
    <cellStyle name="40% - 强调文字颜色 5 4 2 9" xfId="36410"/>
    <cellStyle name="40% - 强调文字颜色 5 4 2 9 2" xfId="36411"/>
    <cellStyle name="40% - 强调文字颜色 5 4 2 9 3" xfId="36412"/>
    <cellStyle name="40% - 强调文字颜色 5 4 2 9 4" xfId="36413"/>
    <cellStyle name="40% - 强调文字颜色 5 4 2 9 5" xfId="36414"/>
    <cellStyle name="40% - 强调文字颜色 5 4 3" xfId="36415"/>
    <cellStyle name="40% - 强调文字颜色 5 4 3 2" xfId="36416"/>
    <cellStyle name="40% - 强调文字颜色 5 4 3 2 2" xfId="36417"/>
    <cellStyle name="40% - 强调文字颜色 5 4 4" xfId="36418"/>
    <cellStyle name="40% - 强调文字颜色 5 4 4 2" xfId="36419"/>
    <cellStyle name="40% - 强调文字颜色 5 4 5" xfId="36420"/>
    <cellStyle name="40% - 强调文字颜色 5 4 5 2" xfId="36421"/>
    <cellStyle name="40% - 强调文字颜色 5 4 5 2 2" xfId="36422"/>
    <cellStyle name="40% - 强调文字颜色 5 4 5 2 2 2" xfId="36423"/>
    <cellStyle name="40% - 强调文字颜色 5 4 5 2 2 2 2" xfId="36424"/>
    <cellStyle name="40% - 强调文字颜色 5 4 5 2 2 2 3" xfId="36425"/>
    <cellStyle name="40% - 强调文字颜色 5 4 5 2 2 2 4" xfId="36426"/>
    <cellStyle name="40% - 强调文字颜色 5 4 5 2 2 3" xfId="36427"/>
    <cellStyle name="40% - 强调文字颜色 5 4 5 2 2 4" xfId="36428"/>
    <cellStyle name="40% - 强调文字颜色 5 4 5 2 2 5" xfId="36429"/>
    <cellStyle name="40% - 强调文字颜色 5 4 5 2 3" xfId="36430"/>
    <cellStyle name="40% - 强调文字颜色 5 4 5 2 3 2" xfId="36431"/>
    <cellStyle name="40% - 强调文字颜色 5 4 5 2 3 2 2" xfId="36432"/>
    <cellStyle name="40% - 强调文字颜色 5 4 5 2 3 2 3" xfId="36433"/>
    <cellStyle name="40% - 强调文字颜色 5 4 5 2 3 2 4" xfId="36434"/>
    <cellStyle name="40% - 强调文字颜色 5 4 5 2 3 3" xfId="36435"/>
    <cellStyle name="40% - 强调文字颜色 5 4 5 2 3 4" xfId="36436"/>
    <cellStyle name="40% - 强调文字颜色 5 4 5 2 3 5" xfId="36437"/>
    <cellStyle name="40% - 强调文字颜色 5 4 5 2 4" xfId="36438"/>
    <cellStyle name="40% - 强调文字颜色 5 4 5 2 4 2" xfId="36439"/>
    <cellStyle name="40% - 强调文字颜色 5 4 5 2 4 3" xfId="36440"/>
    <cellStyle name="40% - 强调文字颜色 5 4 5 2 4 4" xfId="36441"/>
    <cellStyle name="40% - 强调文字颜色 5 4 5 2 5" xfId="36442"/>
    <cellStyle name="40% - 强调文字颜色 5 4 5 2 6" xfId="36443"/>
    <cellStyle name="40% - 强调文字颜色 5 4 5 2 7" xfId="36444"/>
    <cellStyle name="40% - 强调文字颜色 5 4 5 3" xfId="36445"/>
    <cellStyle name="40% - 强调文字颜色 5 4 5 3 2" xfId="36446"/>
    <cellStyle name="40% - 强调文字颜色 5 4 5 3 2 2" xfId="36447"/>
    <cellStyle name="40% - 强调文字颜色 5 4 5 3 2 3" xfId="36448"/>
    <cellStyle name="40% - 强调文字颜色 5 4 5 3 2 4" xfId="36449"/>
    <cellStyle name="40% - 强调文字颜色 5 4 5 3 3" xfId="36450"/>
    <cellStyle name="40% - 强调文字颜色 5 4 5 3 4" xfId="36451"/>
    <cellStyle name="40% - 强调文字颜色 5 4 5 3 5" xfId="36452"/>
    <cellStyle name="40% - 强调文字颜色 5 4 5 4" xfId="36453"/>
    <cellStyle name="40% - 强调文字颜色 5 4 5 4 2" xfId="36454"/>
    <cellStyle name="40% - 强调文字颜色 5 4 5 4 2 2" xfId="36455"/>
    <cellStyle name="40% - 强调文字颜色 5 4 5 4 2 3" xfId="36456"/>
    <cellStyle name="40% - 强调文字颜色 5 4 5 4 2 4" xfId="36457"/>
    <cellStyle name="40% - 强调文字颜色 5 4 5 4 3" xfId="36458"/>
    <cellStyle name="40% - 强调文字颜色 5 4 5 4 4" xfId="36459"/>
    <cellStyle name="40% - 强调文字颜色 5 4 5 4 5" xfId="36460"/>
    <cellStyle name="40% - 强调文字颜色 5 4 5 5" xfId="36461"/>
    <cellStyle name="40% - 强调文字颜色 5 4 5 5 2" xfId="36462"/>
    <cellStyle name="40% - 强调文字颜色 5 4 5 5 3" xfId="36463"/>
    <cellStyle name="40% - 强调文字颜色 5 4 5 5 4" xfId="36464"/>
    <cellStyle name="40% - 强调文字颜色 5 4 5 6" xfId="36465"/>
    <cellStyle name="40% - 强调文字颜色 5 4 5 7" xfId="36466"/>
    <cellStyle name="40% - 强调文字颜色 5 4 5 8" xfId="36467"/>
    <cellStyle name="40% - 强调文字颜色 5 4 6" xfId="36468"/>
    <cellStyle name="40% - 强调文字颜色 5 4 6 2" xfId="36469"/>
    <cellStyle name="40% - 强调文字颜色 5 4 6 2 2" xfId="36470"/>
    <cellStyle name="40% - 强调文字颜色 5 4 6 2 2 2" xfId="36471"/>
    <cellStyle name="40% - 强调文字颜色 5 4 6 2 2 2 2" xfId="36472"/>
    <cellStyle name="40% - 强调文字颜色 5 4 6 2 2 2 3" xfId="36473"/>
    <cellStyle name="40% - 强调文字颜色 5 4 6 2 2 2 4" xfId="36474"/>
    <cellStyle name="40% - 强调文字颜色 5 4 6 2 2 3" xfId="36475"/>
    <cellStyle name="40% - 强调文字颜色 5 4 6 2 2 4" xfId="36476"/>
    <cellStyle name="40% - 强调文字颜色 5 4 6 2 2 5" xfId="36477"/>
    <cellStyle name="40% - 强调文字颜色 5 4 6 2 3" xfId="36478"/>
    <cellStyle name="40% - 强调文字颜色 5 4 6 2 3 2" xfId="36479"/>
    <cellStyle name="40% - 强调文字颜色 5 4 6 2 3 2 2" xfId="36480"/>
    <cellStyle name="40% - 强调文字颜色 5 4 6 2 3 2 3" xfId="36481"/>
    <cellStyle name="40% - 强调文字颜色 5 4 6 2 3 2 4" xfId="36482"/>
    <cellStyle name="40% - 强调文字颜色 5 4 6 2 3 3" xfId="36483"/>
    <cellStyle name="40% - 强调文字颜色 5 4 6 2 3 4" xfId="36484"/>
    <cellStyle name="40% - 强调文字颜色 5 4 6 2 3 5" xfId="36485"/>
    <cellStyle name="40% - 强调文字颜色 5 4 6 2 4" xfId="36486"/>
    <cellStyle name="40% - 强调文字颜色 5 4 6 2 4 2" xfId="36487"/>
    <cellStyle name="40% - 强调文字颜色 5 4 6 2 4 3" xfId="36488"/>
    <cellStyle name="40% - 强调文字颜色 5 4 6 2 4 4" xfId="36489"/>
    <cellStyle name="40% - 强调文字颜色 5 4 6 2 5" xfId="36490"/>
    <cellStyle name="40% - 强调文字颜色 5 4 6 2 6" xfId="36491"/>
    <cellStyle name="40% - 强调文字颜色 5 4 6 2 7" xfId="36492"/>
    <cellStyle name="40% - 强调文字颜色 5 4 6 3" xfId="36493"/>
    <cellStyle name="40% - 强调文字颜色 5 4 6 3 2" xfId="36494"/>
    <cellStyle name="40% - 强调文字颜色 5 4 6 3 2 2" xfId="36495"/>
    <cellStyle name="40% - 强调文字颜色 5 4 6 3 2 3" xfId="36496"/>
    <cellStyle name="40% - 强调文字颜色 5 4 6 3 2 4" xfId="36497"/>
    <cellStyle name="40% - 强调文字颜色 5 4 6 3 3" xfId="36498"/>
    <cellStyle name="40% - 强调文字颜色 5 4 6 3 4" xfId="36499"/>
    <cellStyle name="40% - 强调文字颜色 5 4 6 3 5" xfId="36500"/>
    <cellStyle name="40% - 强调文字颜色 5 4 6 4" xfId="36501"/>
    <cellStyle name="40% - 强调文字颜色 5 4 6 4 2" xfId="36502"/>
    <cellStyle name="40% - 强调文字颜色 5 4 6 4 2 2" xfId="36503"/>
    <cellStyle name="40% - 强调文字颜色 5 4 6 4 2 3" xfId="36504"/>
    <cellStyle name="40% - 强调文字颜色 5 4 6 4 2 4" xfId="36505"/>
    <cellStyle name="40% - 强调文字颜色 5 4 6 4 3" xfId="36506"/>
    <cellStyle name="40% - 强调文字颜色 5 4 6 4 4" xfId="36507"/>
    <cellStyle name="40% - 强调文字颜色 5 4 6 4 5" xfId="36508"/>
    <cellStyle name="40% - 强调文字颜色 5 4 6 5" xfId="36509"/>
    <cellStyle name="40% - 强调文字颜色 5 4 6 5 2" xfId="36510"/>
    <cellStyle name="40% - 强调文字颜色 5 4 6 5 3" xfId="36511"/>
    <cellStyle name="40% - 强调文字颜色 5 4 6 5 4" xfId="36512"/>
    <cellStyle name="40% - 强调文字颜色 5 4 6 6" xfId="36513"/>
    <cellStyle name="40% - 强调文字颜色 5 4 6 7" xfId="36514"/>
    <cellStyle name="40% - 强调文字颜色 5 4 6 8" xfId="36515"/>
    <cellStyle name="40% - 强调文字颜色 5 4 7" xfId="36516"/>
    <cellStyle name="40% - 强调文字颜色 5 5" xfId="36517"/>
    <cellStyle name="40% - 强调文字颜色 5 5 10" xfId="36518"/>
    <cellStyle name="40% - 强调文字颜色 5 5 10 2" xfId="36519"/>
    <cellStyle name="40% - 强调文字颜色 5 5 10 3" xfId="36520"/>
    <cellStyle name="40% - 强调文字颜色 5 5 10 4" xfId="36521"/>
    <cellStyle name="40% - 强调文字颜色 5 5 10 5" xfId="36522"/>
    <cellStyle name="40% - 强调文字颜色 5 5 11" xfId="36523"/>
    <cellStyle name="40% - 强调文字颜色 5 5 11 2" xfId="36524"/>
    <cellStyle name="40% - 强调文字颜色 5 5 11 3" xfId="36525"/>
    <cellStyle name="40% - 强调文字颜色 5 5 11 4" xfId="36526"/>
    <cellStyle name="40% - 强调文字颜色 5 5 11 5" xfId="36527"/>
    <cellStyle name="40% - 强调文字颜色 5 5 12" xfId="36528"/>
    <cellStyle name="40% - 强调文字颜色 5 5 13" xfId="36529"/>
    <cellStyle name="40% - 强调文字颜色 5 5 13 2" xfId="36530"/>
    <cellStyle name="40% - 强调文字颜色 5 5 13 3" xfId="36531"/>
    <cellStyle name="40% - 强调文字颜色 5 5 13 4" xfId="36532"/>
    <cellStyle name="40% - 强调文字颜色 5 5 14" xfId="36533"/>
    <cellStyle name="40% - 强调文字颜色 5 5 15" xfId="36534"/>
    <cellStyle name="40% - 强调文字颜色 5 5 16" xfId="36535"/>
    <cellStyle name="40% - 强调文字颜色 5 5 17" xfId="36536"/>
    <cellStyle name="40% - 强调文字颜色 5 5 18" xfId="36537"/>
    <cellStyle name="40% - 强调文字颜色 5 5 2" xfId="36538"/>
    <cellStyle name="40% - 强调文字颜色 5 5 2 2" xfId="36539"/>
    <cellStyle name="40% - 强调文字颜色 5 5 2 2 2" xfId="36540"/>
    <cellStyle name="40% - 强调文字颜色 5 5 2 3" xfId="36541"/>
    <cellStyle name="40% - 强调文字颜色 5 5 2 3 2" xfId="36542"/>
    <cellStyle name="40% - 强调文字颜色 5 5 2 3 3" xfId="36543"/>
    <cellStyle name="40% - 强调文字颜色 5 5 2 3 4" xfId="36544"/>
    <cellStyle name="40% - 强调文字颜色 5 5 2 3 5" xfId="36545"/>
    <cellStyle name="40% - 强调文字颜色 5 5 2 3 6" xfId="36546"/>
    <cellStyle name="40% - 强调文字颜色 5 5 2 4" xfId="36547"/>
    <cellStyle name="40% - 强调文字颜色 5 5 2 4 2" xfId="36548"/>
    <cellStyle name="40% - 强调文字颜色 5 5 2 4 3" xfId="36549"/>
    <cellStyle name="40% - 强调文字颜色 5 5 2 4 4" xfId="36550"/>
    <cellStyle name="40% - 强调文字颜色 5 5 2 5" xfId="36551"/>
    <cellStyle name="40% - 强调文字颜色 5 5 2 6" xfId="36552"/>
    <cellStyle name="40% - 强调文字颜色 5 5 3" xfId="36553"/>
    <cellStyle name="40% - 强调文字颜色 5 5 3 2" xfId="36554"/>
    <cellStyle name="40% - 强调文字颜色 5 5 3 2 2" xfId="36555"/>
    <cellStyle name="40% - 强调文字颜色 5 5 3 3" xfId="36556"/>
    <cellStyle name="40% - 强调文字颜色 5 5 3 3 2" xfId="36557"/>
    <cellStyle name="40% - 强调文字颜色 5 5 3 3 3" xfId="36558"/>
    <cellStyle name="40% - 强调文字颜色 5 5 3 3 4" xfId="36559"/>
    <cellStyle name="40% - 强调文字颜色 5 5 3 3 5" xfId="36560"/>
    <cellStyle name="40% - 强调文字颜色 5 5 3 4" xfId="36561"/>
    <cellStyle name="40% - 强调文字颜色 5 5 4" xfId="36562"/>
    <cellStyle name="40% - 强调文字颜色 5 5 4 2" xfId="36563"/>
    <cellStyle name="40% - 强调文字颜色 5 5 4 2 2" xfId="36564"/>
    <cellStyle name="40% - 强调文字颜色 5 5 4 2 3" xfId="36565"/>
    <cellStyle name="40% - 强调文字颜色 5 5 4 2 4" xfId="36566"/>
    <cellStyle name="40% - 强调文字颜色 5 5 4 2 5" xfId="36567"/>
    <cellStyle name="40% - 强调文字颜色 5 5 4 3" xfId="36568"/>
    <cellStyle name="40% - 强调文字颜色 5 5 4 3 2" xfId="36569"/>
    <cellStyle name="40% - 强调文字颜色 5 5 4 4" xfId="36570"/>
    <cellStyle name="40% - 强调文字颜色 5 5 5" xfId="36571"/>
    <cellStyle name="40% - 强调文字颜色 5 5 5 2" xfId="36572"/>
    <cellStyle name="40% - 强调文字颜色 5 5 5 2 2" xfId="36573"/>
    <cellStyle name="40% - 强调文字颜色 5 5 5 2 3" xfId="36574"/>
    <cellStyle name="40% - 强调文字颜色 5 5 5 2 4" xfId="36575"/>
    <cellStyle name="40% - 强调文字颜色 5 5 5 2 5" xfId="36576"/>
    <cellStyle name="40% - 强调文字颜色 5 5 5 3" xfId="36577"/>
    <cellStyle name="40% - 强调文字颜色 5 5 5 3 2" xfId="36578"/>
    <cellStyle name="40% - 强调文字颜色 5 5 5 3 3" xfId="36579"/>
    <cellStyle name="40% - 强调文字颜色 5 5 5 3 4" xfId="36580"/>
    <cellStyle name="40% - 强调文字颜色 5 5 5 4" xfId="36581"/>
    <cellStyle name="40% - 强调文字颜色 5 5 5 5" xfId="36582"/>
    <cellStyle name="40% - 强调文字颜色 5 5 5 6" xfId="36583"/>
    <cellStyle name="40% - 强调文字颜色 5 5 5 7" xfId="36584"/>
    <cellStyle name="40% - 强调文字颜色 5 5 5 8" xfId="36585"/>
    <cellStyle name="40% - 强调文字颜色 5 5 6" xfId="36586"/>
    <cellStyle name="40% - 强调文字颜色 5 5 6 2" xfId="36587"/>
    <cellStyle name="40% - 强调文字颜色 5 5 6 2 2" xfId="36588"/>
    <cellStyle name="40% - 强调文字颜色 5 5 6 2 3" xfId="36589"/>
    <cellStyle name="40% - 强调文字颜色 5 5 6 2 4" xfId="36590"/>
    <cellStyle name="40% - 强调文字颜色 5 5 6 2 5" xfId="36591"/>
    <cellStyle name="40% - 强调文字颜色 5 5 6 3" xfId="36592"/>
    <cellStyle name="40% - 强调文字颜色 5 5 6 3 2" xfId="36593"/>
    <cellStyle name="40% - 强调文字颜色 5 5 6 3 3" xfId="36594"/>
    <cellStyle name="40% - 强调文字颜色 5 5 6 3 4" xfId="36595"/>
    <cellStyle name="40% - 强调文字颜色 5 5 6 4" xfId="36596"/>
    <cellStyle name="40% - 强调文字颜色 5 5 6 5" xfId="36597"/>
    <cellStyle name="40% - 强调文字颜色 5 5 6 6" xfId="36598"/>
    <cellStyle name="40% - 强调文字颜色 5 5 6 7" xfId="36599"/>
    <cellStyle name="40% - 强调文字颜色 5 5 6 8" xfId="36600"/>
    <cellStyle name="40% - 强调文字颜色 5 5 7" xfId="36601"/>
    <cellStyle name="40% - 强调文字颜色 5 5 7 2" xfId="36602"/>
    <cellStyle name="40% - 强调文字颜色 5 5 7 2 2" xfId="36603"/>
    <cellStyle name="40% - 强调文字颜色 5 5 7 2 3" xfId="36604"/>
    <cellStyle name="40% - 强调文字颜色 5 5 7 2 4" xfId="36605"/>
    <cellStyle name="40% - 强调文字颜色 5 5 7 3" xfId="36606"/>
    <cellStyle name="40% - 强调文字颜色 5 5 7 4" xfId="36607"/>
    <cellStyle name="40% - 强调文字颜色 5 5 7 5" xfId="36608"/>
    <cellStyle name="40% - 强调文字颜色 5 5 7 6" xfId="36609"/>
    <cellStyle name="40% - 强调文字颜色 5 5 8" xfId="36610"/>
    <cellStyle name="40% - 强调文字颜色 5 5 8 2" xfId="36611"/>
    <cellStyle name="40% - 强调文字颜色 5 5 8 2 2" xfId="36612"/>
    <cellStyle name="40% - 强调文字颜色 5 5 8 2 3" xfId="36613"/>
    <cellStyle name="40% - 强调文字颜色 5 5 8 2 4" xfId="36614"/>
    <cellStyle name="40% - 强调文字颜色 5 5 8 3" xfId="36615"/>
    <cellStyle name="40% - 强调文字颜色 5 5 8 4" xfId="36616"/>
    <cellStyle name="40% - 强调文字颜色 5 5 8 5" xfId="36617"/>
    <cellStyle name="40% - 强调文字颜色 5 5 8 6" xfId="36618"/>
    <cellStyle name="40% - 强调文字颜色 5 5 9" xfId="36619"/>
    <cellStyle name="40% - 强调文字颜色 5 5 9 2" xfId="36620"/>
    <cellStyle name="40% - 强调文字颜色 5 5 9 3" xfId="36621"/>
    <cellStyle name="40% - 强调文字颜色 5 5 9 4" xfId="36622"/>
    <cellStyle name="40% - 强调文字颜色 5 5 9 5" xfId="36623"/>
    <cellStyle name="40% - 强调文字颜色 5 6" xfId="36624"/>
    <cellStyle name="40% - 强调文字颜色 5 6 2" xfId="36625"/>
    <cellStyle name="40% - 强调文字颜色 5 6 2 2" xfId="36626"/>
    <cellStyle name="40% - 强调文字颜色 5 6 2 2 2" xfId="36627"/>
    <cellStyle name="40% - 强调文字颜色 5 6 2 2 2 2" xfId="36628"/>
    <cellStyle name="40% - 强调文字颜色 5 6 2 2 2 2 2" xfId="36629"/>
    <cellStyle name="40% - 强调文字颜色 5 6 2 2 2 2 3" xfId="36630"/>
    <cellStyle name="40% - 强调文字颜色 5 6 2 2 2 2 4" xfId="36631"/>
    <cellStyle name="40% - 强调文字颜色 5 6 2 2 2 3" xfId="36632"/>
    <cellStyle name="40% - 强调文字颜色 5 6 2 2 2 4" xfId="36633"/>
    <cellStyle name="40% - 强调文字颜色 5 6 2 2 2 5" xfId="36634"/>
    <cellStyle name="40% - 强调文字颜色 5 6 2 2 2 6" xfId="36635"/>
    <cellStyle name="40% - 强调文字颜色 5 6 2 2 3" xfId="36636"/>
    <cellStyle name="40% - 强调文字颜色 5 6 2 2 3 2" xfId="36637"/>
    <cellStyle name="40% - 强调文字颜色 5 6 2 2 3 2 2" xfId="36638"/>
    <cellStyle name="40% - 强调文字颜色 5 6 2 2 3 2 3" xfId="36639"/>
    <cellStyle name="40% - 强调文字颜色 5 6 2 2 3 2 4" xfId="36640"/>
    <cellStyle name="40% - 强调文字颜色 5 6 2 2 3 3" xfId="36641"/>
    <cellStyle name="40% - 强调文字颜色 5 6 2 2 3 4" xfId="36642"/>
    <cellStyle name="40% - 强调文字颜色 5 6 2 2 3 5" xfId="36643"/>
    <cellStyle name="40% - 强调文字颜色 5 6 2 2 4" xfId="36644"/>
    <cellStyle name="40% - 强调文字颜色 5 6 2 2 4 2" xfId="36645"/>
    <cellStyle name="40% - 强调文字颜色 5 6 2 2 4 3" xfId="36646"/>
    <cellStyle name="40% - 强调文字颜色 5 6 2 2 4 4" xfId="36647"/>
    <cellStyle name="40% - 强调文字颜色 5 6 2 2 5" xfId="36648"/>
    <cellStyle name="40% - 强调文字颜色 5 6 2 2 6" xfId="36649"/>
    <cellStyle name="40% - 强调文字颜色 5 6 2 2 7" xfId="36650"/>
    <cellStyle name="40% - 强调文字颜色 5 6 2 2 8" xfId="36651"/>
    <cellStyle name="40% - 强调文字颜色 5 6 2 2 9" xfId="36652"/>
    <cellStyle name="40% - 强调文字颜色 5 6 2 3" xfId="36653"/>
    <cellStyle name="40% - 强调文字颜色 5 6 2 3 2" xfId="36654"/>
    <cellStyle name="40% - 强调文字颜色 5 6 2 3 2 2" xfId="36655"/>
    <cellStyle name="40% - 强调文字颜色 5 6 2 3 2 3" xfId="36656"/>
    <cellStyle name="40% - 强调文字颜色 5 6 2 3 2 4" xfId="36657"/>
    <cellStyle name="40% - 强调文字颜色 5 6 2 3 3" xfId="36658"/>
    <cellStyle name="40% - 强调文字颜色 5 6 2 4" xfId="36659"/>
    <cellStyle name="40% - 强调文字颜色 5 6 2 5" xfId="36660"/>
    <cellStyle name="40% - 强调文字颜色 5 6 3" xfId="36661"/>
    <cellStyle name="40% - 强调文字颜色 5 6 3 2" xfId="36662"/>
    <cellStyle name="40% - 强调文字颜色 5 6 3 2 2" xfId="36663"/>
    <cellStyle name="40% - 强调文字颜色 5 6 3 2 2 2" xfId="36664"/>
    <cellStyle name="40% - 强调文字颜色 5 6 3 2 2 3" xfId="36665"/>
    <cellStyle name="40% - 强调文字颜色 5 6 3 2 2 4" xfId="36666"/>
    <cellStyle name="40% - 强调文字颜色 5 6 3 2 3" xfId="36667"/>
    <cellStyle name="40% - 强调文字颜色 5 6 3 2 4" xfId="36668"/>
    <cellStyle name="40% - 强调文字颜色 5 6 3 2 5" xfId="36669"/>
    <cellStyle name="40% - 强调文字颜色 5 6 3 2 6" xfId="36670"/>
    <cellStyle name="40% - 强调文字颜色 5 6 3 3" xfId="36671"/>
    <cellStyle name="40% - 强调文字颜色 5 6 3 3 2" xfId="36672"/>
    <cellStyle name="40% - 强调文字颜色 5 6 3 3 2 2" xfId="36673"/>
    <cellStyle name="40% - 强调文字颜色 5 6 3 3 2 3" xfId="36674"/>
    <cellStyle name="40% - 强调文字颜色 5 6 3 3 2 4" xfId="36675"/>
    <cellStyle name="40% - 强调文字颜色 5 6 3 3 3" xfId="36676"/>
    <cellStyle name="40% - 强调文字颜色 5 6 3 3 4" xfId="36677"/>
    <cellStyle name="40% - 强调文字颜色 5 6 3 3 5" xfId="36678"/>
    <cellStyle name="40% - 强调文字颜色 5 6 3 4" xfId="36679"/>
    <cellStyle name="40% - 强调文字颜色 5 6 3 4 2" xfId="36680"/>
    <cellStyle name="40% - 强调文字颜色 5 6 3 4 3" xfId="36681"/>
    <cellStyle name="40% - 强调文字颜色 5 6 3 4 4" xfId="36682"/>
    <cellStyle name="40% - 强调文字颜色 5 6 3 5" xfId="36683"/>
    <cellStyle name="40% - 强调文字颜色 5 6 3 6" xfId="36684"/>
    <cellStyle name="40% - 强调文字颜色 5 6 3 7" xfId="36685"/>
    <cellStyle name="40% - 强调文字颜色 5 6 3 8" xfId="36686"/>
    <cellStyle name="40% - 强调文字颜色 5 6 3 9" xfId="36687"/>
    <cellStyle name="40% - 强调文字颜色 5 6 4" xfId="36688"/>
    <cellStyle name="40% - 强调文字颜色 5 6 4 2" xfId="36689"/>
    <cellStyle name="40% - 强调文字颜色 5 6 4 2 2" xfId="36690"/>
    <cellStyle name="40% - 强调文字颜色 5 6 4 2 3" xfId="36691"/>
    <cellStyle name="40% - 强调文字颜色 5 6 4 2 4" xfId="36692"/>
    <cellStyle name="40% - 强调文字颜色 5 6 4 3" xfId="36693"/>
    <cellStyle name="40% - 强调文字颜色 5 6 4 4" xfId="36694"/>
    <cellStyle name="40% - 强调文字颜色 5 6 5" xfId="36695"/>
    <cellStyle name="40% - 强调文字颜色 5 6 5 2" xfId="36696"/>
    <cellStyle name="40% - 强调文字颜色 5 6 5 3" xfId="36697"/>
    <cellStyle name="40% - 强调文字颜色 5 6 5 4" xfId="36698"/>
    <cellStyle name="40% - 强调文字颜色 5 6 6" xfId="36699"/>
    <cellStyle name="40% - 强调文字颜色 5 6 7" xfId="36700"/>
    <cellStyle name="40% - 强调文字颜色 5 7" xfId="36701"/>
    <cellStyle name="40% - 强调文字颜色 5 7 2" xfId="36702"/>
    <cellStyle name="40% - 强调文字颜色 5 7 2 10" xfId="36703"/>
    <cellStyle name="40% - 强调文字颜色 5 7 2 11" xfId="36704"/>
    <cellStyle name="40% - 强调文字颜色 5 7 2 2" xfId="36705"/>
    <cellStyle name="40% - 强调文字颜色 5 7 2 2 2" xfId="36706"/>
    <cellStyle name="40% - 强调文字颜色 5 7 2 2 2 2" xfId="36707"/>
    <cellStyle name="40% - 强调文字颜色 5 7 2 2 2 3" xfId="36708"/>
    <cellStyle name="40% - 强调文字颜色 5 7 2 2 2 4" xfId="36709"/>
    <cellStyle name="40% - 强调文字颜色 5 7 2 2 3" xfId="36710"/>
    <cellStyle name="40% - 强调文字颜色 5 7 2 2 4" xfId="36711"/>
    <cellStyle name="40% - 强调文字颜色 5 7 2 2 5" xfId="36712"/>
    <cellStyle name="40% - 强调文字颜色 5 7 2 2 6" xfId="36713"/>
    <cellStyle name="40% - 强调文字颜色 5 7 2 3" xfId="36714"/>
    <cellStyle name="40% - 强调文字颜色 5 7 2 3 2" xfId="36715"/>
    <cellStyle name="40% - 强调文字颜色 5 7 2 3 2 2" xfId="36716"/>
    <cellStyle name="40% - 强调文字颜色 5 7 2 3 2 3" xfId="36717"/>
    <cellStyle name="40% - 强调文字颜色 5 7 2 3 2 4" xfId="36718"/>
    <cellStyle name="40% - 强调文字颜色 5 7 2 3 3" xfId="36719"/>
    <cellStyle name="40% - 强调文字颜色 5 7 2 3 4" xfId="36720"/>
    <cellStyle name="40% - 强调文字颜色 5 7 2 3 5" xfId="36721"/>
    <cellStyle name="40% - 强调文字颜色 5 7 2 3 6" xfId="36722"/>
    <cellStyle name="40% - 强调文字颜色 5 7 2 4" xfId="36723"/>
    <cellStyle name="40% - 强调文字颜色 5 7 2 4 2" xfId="36724"/>
    <cellStyle name="40% - 强调文字颜色 5 7 2 4 3" xfId="36725"/>
    <cellStyle name="40% - 强调文字颜色 5 7 2 4 4" xfId="36726"/>
    <cellStyle name="40% - 强调文字颜色 5 7 2 5" xfId="36727"/>
    <cellStyle name="40% - 强调文字颜色 5 7 2 5 2" xfId="36728"/>
    <cellStyle name="40% - 强调文字颜色 5 7 2 5 3" xfId="36729"/>
    <cellStyle name="40% - 强调文字颜色 5 7 2 5 4" xfId="36730"/>
    <cellStyle name="40% - 强调文字颜色 5 7 2 6" xfId="36731"/>
    <cellStyle name="40% - 强调文字颜色 5 7 2 7" xfId="36732"/>
    <cellStyle name="40% - 强调文字颜色 5 7 2 8" xfId="36733"/>
    <cellStyle name="40% - 强调文字颜色 5 7 2 9" xfId="36734"/>
    <cellStyle name="40% - 强调文字颜色 5 7 3" xfId="36735"/>
    <cellStyle name="40% - 强调文字颜色 5 7 3 2" xfId="36736"/>
    <cellStyle name="40% - 强调文字颜色 5 7 3 2 2" xfId="36737"/>
    <cellStyle name="40% - 强调文字颜色 5 7 3 2 2 2" xfId="36738"/>
    <cellStyle name="40% - 强调文字颜色 5 7 3 2 2 3" xfId="36739"/>
    <cellStyle name="40% - 强调文字颜色 5 7 3 2 2 4" xfId="36740"/>
    <cellStyle name="40% - 强调文字颜色 5 7 3 2 3" xfId="36741"/>
    <cellStyle name="40% - 强调文字颜色 5 7 3 2 4" xfId="36742"/>
    <cellStyle name="40% - 强调文字颜色 5 7 3 2 5" xfId="36743"/>
    <cellStyle name="40% - 强调文字颜色 5 7 3 2 6" xfId="36744"/>
    <cellStyle name="40% - 强调文字颜色 5 7 3 3" xfId="36745"/>
    <cellStyle name="40% - 强调文字颜色 5 7 3 3 2" xfId="36746"/>
    <cellStyle name="40% - 强调文字颜色 5 7 3 3 2 2" xfId="36747"/>
    <cellStyle name="40% - 强调文字颜色 5 7 3 3 2 3" xfId="36748"/>
    <cellStyle name="40% - 强调文字颜色 5 7 3 3 2 4" xfId="36749"/>
    <cellStyle name="40% - 强调文字颜色 5 7 3 3 3" xfId="36750"/>
    <cellStyle name="40% - 强调文字颜色 5 7 3 3 4" xfId="36751"/>
    <cellStyle name="40% - 强调文字颜色 5 7 3 3 5" xfId="36752"/>
    <cellStyle name="40% - 强调文字颜色 5 7 3 4" xfId="36753"/>
    <cellStyle name="40% - 强调文字颜色 5 7 3 4 2" xfId="36754"/>
    <cellStyle name="40% - 强调文字颜色 5 7 3 4 3" xfId="36755"/>
    <cellStyle name="40% - 强调文字颜色 5 7 3 4 4" xfId="36756"/>
    <cellStyle name="40% - 强调文字颜色 5 7 3 5" xfId="36757"/>
    <cellStyle name="40% - 强调文字颜色 5 7 3 6" xfId="36758"/>
    <cellStyle name="40% - 强调文字颜色 5 7 3 7" xfId="36759"/>
    <cellStyle name="40% - 强调文字颜色 5 7 3 8" xfId="36760"/>
    <cellStyle name="40% - 强调文字颜色 5 7 3 9" xfId="36761"/>
    <cellStyle name="40% - 强调文字颜色 5 7 4" xfId="36762"/>
    <cellStyle name="40% - 强调文字颜色 5 7 4 2" xfId="36763"/>
    <cellStyle name="40% - 强调文字颜色 5 7 4 2 2" xfId="36764"/>
    <cellStyle name="40% - 强调文字颜色 5 7 4 2 3" xfId="36765"/>
    <cellStyle name="40% - 强调文字颜色 5 7 4 2 4" xfId="36766"/>
    <cellStyle name="40% - 强调文字颜色 5 7 4 3" xfId="36767"/>
    <cellStyle name="40% - 强调文字颜色 5 7 4 4" xfId="36768"/>
    <cellStyle name="40% - 强调文字颜色 5 7 5" xfId="36769"/>
    <cellStyle name="40% - 强调文字颜色 5 7 5 2" xfId="36770"/>
    <cellStyle name="40% - 强调文字颜色 5 7 5 3" xfId="36771"/>
    <cellStyle name="40% - 强调文字颜色 5 7 5 4" xfId="36772"/>
    <cellStyle name="40% - 强调文字颜色 5 7 6" xfId="36773"/>
    <cellStyle name="40% - 强调文字颜色 5 7 7" xfId="36774"/>
    <cellStyle name="40% - 强调文字颜色 5 8" xfId="36775"/>
    <cellStyle name="40% - 强调文字颜色 5 8 2" xfId="36776"/>
    <cellStyle name="40% - 强调文字颜色 5 8 2 2" xfId="36777"/>
    <cellStyle name="40% - 强调文字颜色 5 8 2 2 2" xfId="36778"/>
    <cellStyle name="40% - 强调文字颜色 5 8 2 2 2 2" xfId="36779"/>
    <cellStyle name="40% - 强调文字颜色 5 8 2 2 2 3" xfId="36780"/>
    <cellStyle name="40% - 强调文字颜色 5 8 2 2 2 4" xfId="36781"/>
    <cellStyle name="40% - 强调文字颜色 5 8 2 2 3" xfId="36782"/>
    <cellStyle name="40% - 强调文字颜色 5 8 2 2 4" xfId="36783"/>
    <cellStyle name="40% - 强调文字颜色 5 8 2 2 5" xfId="36784"/>
    <cellStyle name="40% - 强调文字颜色 5 8 2 2 6" xfId="36785"/>
    <cellStyle name="40% - 强调文字颜色 5 8 2 3" xfId="36786"/>
    <cellStyle name="40% - 强调文字颜色 5 8 2 3 2" xfId="36787"/>
    <cellStyle name="40% - 强调文字颜色 5 8 2 3 2 2" xfId="36788"/>
    <cellStyle name="40% - 强调文字颜色 5 8 2 3 2 3" xfId="36789"/>
    <cellStyle name="40% - 强调文字颜色 5 8 2 3 2 4" xfId="36790"/>
    <cellStyle name="40% - 强调文字颜色 5 8 2 3 3" xfId="36791"/>
    <cellStyle name="40% - 强调文字颜色 5 8 2 3 4" xfId="36792"/>
    <cellStyle name="40% - 强调文字颜色 5 8 2 3 5" xfId="36793"/>
    <cellStyle name="40% - 强调文字颜色 5 8 2 4" xfId="36794"/>
    <cellStyle name="40% - 强调文字颜色 5 8 2 4 2" xfId="36795"/>
    <cellStyle name="40% - 强调文字颜色 5 8 2 4 3" xfId="36796"/>
    <cellStyle name="40% - 强调文字颜色 5 8 2 4 4" xfId="36797"/>
    <cellStyle name="40% - 强调文字颜色 5 8 2 5" xfId="36798"/>
    <cellStyle name="40% - 强调文字颜色 5 8 2 6" xfId="36799"/>
    <cellStyle name="40% - 强调文字颜色 5 8 2 7" xfId="36800"/>
    <cellStyle name="40% - 强调文字颜色 5 8 2 8" xfId="36801"/>
    <cellStyle name="40% - 强调文字颜色 5 8 2 9" xfId="36802"/>
    <cellStyle name="40% - 强调文字颜色 5 8 3" xfId="36803"/>
    <cellStyle name="40% - 强调文字颜色 5 8 3 2" xfId="36804"/>
    <cellStyle name="40% - 强调文字颜色 5 8 3 2 2" xfId="36805"/>
    <cellStyle name="40% - 强调文字颜色 5 8 3 2 2 2" xfId="36806"/>
    <cellStyle name="40% - 强调文字颜色 5 8 3 2 2 3" xfId="36807"/>
    <cellStyle name="40% - 强调文字颜色 5 8 3 2 2 4" xfId="36808"/>
    <cellStyle name="40% - 强调文字颜色 5 8 3 2 3" xfId="36809"/>
    <cellStyle name="40% - 强调文字颜色 5 8 3 2 4" xfId="36810"/>
    <cellStyle name="40% - 强调文字颜色 5 8 3 2 5" xfId="36811"/>
    <cellStyle name="40% - 强调文字颜色 5 8 3 3" xfId="36812"/>
    <cellStyle name="40% - 强调文字颜色 5 8 3 3 2" xfId="36813"/>
    <cellStyle name="40% - 强调文字颜色 5 8 3 3 2 2" xfId="36814"/>
    <cellStyle name="40% - 强调文字颜色 5 8 3 3 2 3" xfId="36815"/>
    <cellStyle name="40% - 强调文字颜色 5 8 3 3 2 4" xfId="36816"/>
    <cellStyle name="40% - 强调文字颜色 5 8 3 3 3" xfId="36817"/>
    <cellStyle name="40% - 强调文字颜色 5 8 3 3 4" xfId="36818"/>
    <cellStyle name="40% - 强调文字颜色 5 8 3 3 5" xfId="36819"/>
    <cellStyle name="40% - 强调文字颜色 5 8 3 4" xfId="36820"/>
    <cellStyle name="40% - 强调文字颜色 5 8 3 4 2" xfId="36821"/>
    <cellStyle name="40% - 强调文字颜色 5 8 3 4 3" xfId="36822"/>
    <cellStyle name="40% - 强调文字颜色 5 8 3 4 4" xfId="36823"/>
    <cellStyle name="40% - 强调文字颜色 5 8 3 5" xfId="36824"/>
    <cellStyle name="40% - 强调文字颜色 5 8 3 5 2" xfId="36825"/>
    <cellStyle name="40% - 强调文字颜色 5 8 3 5 3" xfId="36826"/>
    <cellStyle name="40% - 强调文字颜色 5 8 3 5 4" xfId="36827"/>
    <cellStyle name="40% - 强调文字颜色 5 8 3 6" xfId="36828"/>
    <cellStyle name="40% - 强调文字颜色 5 8 3 7" xfId="36829"/>
    <cellStyle name="40% - 强调文字颜色 5 8 3 8" xfId="36830"/>
    <cellStyle name="40% - 强调文字颜色 5 8 3 9" xfId="36831"/>
    <cellStyle name="40% - 强调文字颜色 5 8 4" xfId="36832"/>
    <cellStyle name="40% - 强调文字颜色 5 8 5" xfId="36833"/>
    <cellStyle name="40% - 强调文字颜色 5 8 6" xfId="36834"/>
    <cellStyle name="40% - 强调文字颜色 5 9" xfId="36835"/>
    <cellStyle name="40% - 强调文字颜色 5 9 2" xfId="36836"/>
    <cellStyle name="40% - 强调文字颜色 5 9 2 2" xfId="36837"/>
    <cellStyle name="40% - 强调文字颜色 5 9 2 2 2" xfId="36838"/>
    <cellStyle name="40% - 强调文字颜色 5 9 2 2 2 2" xfId="36839"/>
    <cellStyle name="40% - 强调文字颜色 5 9 2 2 2 3" xfId="36840"/>
    <cellStyle name="40% - 强调文字颜色 5 9 2 2 2 4" xfId="36841"/>
    <cellStyle name="40% - 强调文字颜色 5 9 2 2 3" xfId="36842"/>
    <cellStyle name="40% - 强调文字颜色 5 9 2 2 4" xfId="36843"/>
    <cellStyle name="40% - 强调文字颜色 5 9 2 2 5" xfId="36844"/>
    <cellStyle name="40% - 强调文字颜色 5 9 2 2 6" xfId="36845"/>
    <cellStyle name="40% - 强调文字颜色 5 9 2 3" xfId="36846"/>
    <cellStyle name="40% - 强调文字颜色 5 9 2 3 2" xfId="36847"/>
    <cellStyle name="40% - 强调文字颜色 5 9 2 3 2 2" xfId="36848"/>
    <cellStyle name="40% - 强调文字颜色 5 9 2 3 2 3" xfId="36849"/>
    <cellStyle name="40% - 强调文字颜色 5 9 2 3 2 4" xfId="36850"/>
    <cellStyle name="40% - 强调文字颜色 5 9 2 3 3" xfId="36851"/>
    <cellStyle name="40% - 强调文字颜色 5 9 2 3 4" xfId="36852"/>
    <cellStyle name="40% - 强调文字颜色 5 9 2 3 5" xfId="36853"/>
    <cellStyle name="40% - 强调文字颜色 5 9 2 4" xfId="36854"/>
    <cellStyle name="40% - 强调文字颜色 5 9 2 4 2" xfId="36855"/>
    <cellStyle name="40% - 强调文字颜色 5 9 2 4 3" xfId="36856"/>
    <cellStyle name="40% - 强调文字颜色 5 9 2 4 4" xfId="36857"/>
    <cellStyle name="40% - 强调文字颜色 5 9 2 5" xfId="36858"/>
    <cellStyle name="40% - 强调文字颜色 5 9 2 6" xfId="36859"/>
    <cellStyle name="40% - 强调文字颜色 5 9 2 7" xfId="36860"/>
    <cellStyle name="40% - 强调文字颜色 5 9 2 8" xfId="36861"/>
    <cellStyle name="40% - 强调文字颜色 5 9 2 9" xfId="36862"/>
    <cellStyle name="40% - 强调文字颜色 5 9 3" xfId="36863"/>
    <cellStyle name="40% - 强调文字颜色 5 9 3 2" xfId="36864"/>
    <cellStyle name="40% - 强调文字颜色 5 9 3 2 2" xfId="36865"/>
    <cellStyle name="40% - 强调文字颜色 5 9 3 2 3" xfId="36866"/>
    <cellStyle name="40% - 强调文字颜色 5 9 3 2 4" xfId="36867"/>
    <cellStyle name="40% - 强调文字颜色 5 9 3 3" xfId="36868"/>
    <cellStyle name="40% - 强调文字颜色 5 9 4" xfId="36869"/>
    <cellStyle name="40% - 强调文字颜色 6 10" xfId="36870"/>
    <cellStyle name="40% - 强调文字颜色 6 10 2" xfId="36871"/>
    <cellStyle name="40% - 强调文字颜色 6 10 2 2" xfId="36872"/>
    <cellStyle name="40% - 强调文字颜色 6 10 2 2 2" xfId="36873"/>
    <cellStyle name="40% - 强调文字颜色 6 10 2 2 2 2" xfId="36874"/>
    <cellStyle name="40% - 强调文字颜色 6 10 2 2 2 3" xfId="36875"/>
    <cellStyle name="40% - 强调文字颜色 6 10 2 2 2 4" xfId="36876"/>
    <cellStyle name="40% - 强调文字颜色 6 10 2 2 3" xfId="36877"/>
    <cellStyle name="40% - 强调文字颜色 6 10 2 2 4" xfId="36878"/>
    <cellStyle name="40% - 强调文字颜色 6 10 2 2 5" xfId="36879"/>
    <cellStyle name="40% - 强调文字颜色 6 10 2 2 6" xfId="36880"/>
    <cellStyle name="40% - 强调文字颜色 6 10 2 3" xfId="36881"/>
    <cellStyle name="40% - 强调文字颜色 6 10 2 3 2" xfId="36882"/>
    <cellStyle name="40% - 强调文字颜色 6 10 2 3 2 2" xfId="36883"/>
    <cellStyle name="40% - 强调文字颜色 6 10 2 3 2 3" xfId="36884"/>
    <cellStyle name="40% - 强调文字颜色 6 10 2 3 2 4" xfId="36885"/>
    <cellStyle name="40% - 强调文字颜色 6 10 2 3 3" xfId="36886"/>
    <cellStyle name="40% - 强调文字颜色 6 10 2 3 4" xfId="36887"/>
    <cellStyle name="40% - 强调文字颜色 6 10 2 3 5" xfId="36888"/>
    <cellStyle name="40% - 强调文字颜色 6 10 2 4" xfId="36889"/>
    <cellStyle name="40% - 强调文字颜色 6 10 2 4 2" xfId="36890"/>
    <cellStyle name="40% - 强调文字颜色 6 10 2 4 3" xfId="36891"/>
    <cellStyle name="40% - 强调文字颜色 6 10 2 4 4" xfId="36892"/>
    <cellStyle name="40% - 强调文字颜色 6 10 2 5" xfId="36893"/>
    <cellStyle name="40% - 强调文字颜色 6 10 2 6" xfId="36894"/>
    <cellStyle name="40% - 强调文字颜色 6 10 2 7" xfId="36895"/>
    <cellStyle name="40% - 强调文字颜色 6 10 2 8" xfId="36896"/>
    <cellStyle name="40% - 强调文字颜色 6 10 2 9" xfId="36897"/>
    <cellStyle name="40% - 强调文字颜色 6 10 3" xfId="36898"/>
    <cellStyle name="40% - 强调文字颜色 6 10 3 2" xfId="36899"/>
    <cellStyle name="40% - 强调文字颜色 6 10 3 2 2" xfId="36900"/>
    <cellStyle name="40% - 强调文字颜色 6 10 3 2 3" xfId="36901"/>
    <cellStyle name="40% - 强调文字颜色 6 10 3 2 4" xfId="36902"/>
    <cellStyle name="40% - 强调文字颜色 6 10 3 3" xfId="36903"/>
    <cellStyle name="40% - 强调文字颜色 6 10 4" xfId="36904"/>
    <cellStyle name="40% - 强调文字颜色 6 11" xfId="36905"/>
    <cellStyle name="40% - 强调文字颜色 6 11 10" xfId="36906"/>
    <cellStyle name="40% - 强调文字颜色 6 11 2" xfId="36907"/>
    <cellStyle name="40% - 强调文字颜色 6 11 2 2" xfId="36908"/>
    <cellStyle name="40% - 强调文字颜色 6 11 2 2 2" xfId="36909"/>
    <cellStyle name="40% - 强调文字颜色 6 11 2 2 3" xfId="36910"/>
    <cellStyle name="40% - 强调文字颜色 6 11 2 2 4" xfId="36911"/>
    <cellStyle name="40% - 强调文字颜色 6 11 2 3" xfId="36912"/>
    <cellStyle name="40% - 强调文字颜色 6 11 2 4" xfId="36913"/>
    <cellStyle name="40% - 强调文字颜色 6 11 2 5" xfId="36914"/>
    <cellStyle name="40% - 强调文字颜色 6 11 2 6" xfId="36915"/>
    <cellStyle name="40% - 强调文字颜色 6 11 3" xfId="36916"/>
    <cellStyle name="40% - 强调文字颜色 6 11 3 2" xfId="36917"/>
    <cellStyle name="40% - 强调文字颜色 6 11 3 2 2" xfId="36918"/>
    <cellStyle name="40% - 强调文字颜色 6 11 3 2 3" xfId="36919"/>
    <cellStyle name="40% - 强调文字颜色 6 11 3 2 4" xfId="36920"/>
    <cellStyle name="40% - 强调文字颜色 6 11 3 3" xfId="36921"/>
    <cellStyle name="40% - 强调文字颜色 6 11 3 4" xfId="36922"/>
    <cellStyle name="40% - 强调文字颜色 6 11 3 5" xfId="36923"/>
    <cellStyle name="40% - 强调文字颜色 6 11 4" xfId="36924"/>
    <cellStyle name="40% - 强调文字颜色 6 11 4 2" xfId="36925"/>
    <cellStyle name="40% - 强调文字颜色 6 11 4 3" xfId="36926"/>
    <cellStyle name="40% - 强调文字颜色 6 11 4 4" xfId="36927"/>
    <cellStyle name="40% - 强调文字颜色 6 11 5" xfId="36928"/>
    <cellStyle name="40% - 强调文字颜色 6 11 5 2" xfId="36929"/>
    <cellStyle name="40% - 强调文字颜色 6 11 5 3" xfId="36930"/>
    <cellStyle name="40% - 强调文字颜色 6 11 5 4" xfId="36931"/>
    <cellStyle name="40% - 强调文字颜色 6 11 6" xfId="36932"/>
    <cellStyle name="40% - 强调文字颜色 6 11 7" xfId="36933"/>
    <cellStyle name="40% - 强调文字颜色 6 11 8" xfId="36934"/>
    <cellStyle name="40% - 强调文字颜色 6 11 9" xfId="36935"/>
    <cellStyle name="40% - 强调文字颜色 6 12" xfId="36936"/>
    <cellStyle name="40% - 强调文字颜色 6 12 2" xfId="36937"/>
    <cellStyle name="40% - 强调文字颜色 6 12 2 2" xfId="36938"/>
    <cellStyle name="40% - 强调文字颜色 6 12 2 3" xfId="36939"/>
    <cellStyle name="40% - 强调文字颜色 6 12 2 4" xfId="36940"/>
    <cellStyle name="40% - 强调文字颜色 6 12 3" xfId="36941"/>
    <cellStyle name="40% - 强调文字颜色 6 12 3 2" xfId="36942"/>
    <cellStyle name="40% - 强调文字颜色 6 12 3 3" xfId="36943"/>
    <cellStyle name="40% - 强调文字颜色 6 12 3 4" xfId="36944"/>
    <cellStyle name="40% - 强调文字颜色 6 12 4" xfId="36945"/>
    <cellStyle name="40% - 强调文字颜色 6 12 5" xfId="36946"/>
    <cellStyle name="40% - 强调文字颜色 6 12 6" xfId="36947"/>
    <cellStyle name="40% - 强调文字颜色 6 12 7" xfId="36948"/>
    <cellStyle name="40% - 强调文字颜色 6 12 8" xfId="36949"/>
    <cellStyle name="40% - 强调文字颜色 6 13" xfId="36950"/>
    <cellStyle name="40% - 强调文字颜色 6 13 2" xfId="36951"/>
    <cellStyle name="40% - 强调文字颜色 6 13 2 2" xfId="36952"/>
    <cellStyle name="40% - 强调文字颜色 6 13 2 3" xfId="36953"/>
    <cellStyle name="40% - 强调文字颜色 6 13 2 4" xfId="36954"/>
    <cellStyle name="40% - 强调文字颜色 6 13 3" xfId="36955"/>
    <cellStyle name="40% - 强调文字颜色 6 13 3 2" xfId="36956"/>
    <cellStyle name="40% - 强调文字颜色 6 13 3 3" xfId="36957"/>
    <cellStyle name="40% - 强调文字颜色 6 13 3 4" xfId="36958"/>
    <cellStyle name="40% - 强调文字颜色 6 13 4" xfId="36959"/>
    <cellStyle name="40% - 强调文字颜色 6 13 5" xfId="36960"/>
    <cellStyle name="40% - 强调文字颜色 6 13 6" xfId="36961"/>
    <cellStyle name="40% - 强调文字颜色 6 13 7" xfId="36962"/>
    <cellStyle name="40% - 强调文字颜色 6 14" xfId="36963"/>
    <cellStyle name="40% - 强调文字颜色 6 14 2" xfId="36964"/>
    <cellStyle name="40% - 强调文字颜色 6 14 2 2" xfId="36965"/>
    <cellStyle name="40% - 强调文字颜色 6 14 2 3" xfId="36966"/>
    <cellStyle name="40% - 强调文字颜色 6 14 2 4" xfId="36967"/>
    <cellStyle name="40% - 强调文字颜色 6 14 3" xfId="36968"/>
    <cellStyle name="40% - 强调文字颜色 6 14 4" xfId="36969"/>
    <cellStyle name="40% - 强调文字颜色 6 14 5" xfId="36970"/>
    <cellStyle name="40% - 强调文字颜色 6 14 6" xfId="36971"/>
    <cellStyle name="40% - 强调文字颜色 6 15" xfId="36972"/>
    <cellStyle name="40% - 强调文字颜色 6 15 2" xfId="36973"/>
    <cellStyle name="40% - 强调文字颜色 6 15 2 2" xfId="36974"/>
    <cellStyle name="40% - 强调文字颜色 6 15 2 3" xfId="36975"/>
    <cellStyle name="40% - 强调文字颜色 6 15 2 4" xfId="36976"/>
    <cellStyle name="40% - 强调文字颜色 6 15 3" xfId="36977"/>
    <cellStyle name="40% - 强调文字颜色 6 15 4" xfId="36978"/>
    <cellStyle name="40% - 强调文字颜色 6 15 5" xfId="36979"/>
    <cellStyle name="40% - 强调文字颜色 6 15 6" xfId="36980"/>
    <cellStyle name="40% - 强调文字颜色 6 16" xfId="36981"/>
    <cellStyle name="40% - 强调文字颜色 6 16 2" xfId="36982"/>
    <cellStyle name="40% - 强调文字颜色 6 16 3" xfId="36983"/>
    <cellStyle name="40% - 强调文字颜色 6 16 4" xfId="36984"/>
    <cellStyle name="40% - 强调文字颜色 6 16 5" xfId="36985"/>
    <cellStyle name="40% - 强调文字颜色 6 17" xfId="36986"/>
    <cellStyle name="40% - 强调文字颜色 6 17 2" xfId="36987"/>
    <cellStyle name="40% - 强调文字颜色 6 17 3" xfId="36988"/>
    <cellStyle name="40% - 强调文字颜色 6 17 4" xfId="36989"/>
    <cellStyle name="40% - 强调文字颜色 6 18" xfId="36990"/>
    <cellStyle name="40% - 强调文字颜色 6 18 2" xfId="36991"/>
    <cellStyle name="40% - 强调文字颜色 6 18 3" xfId="36992"/>
    <cellStyle name="40% - 强调文字颜色 6 18 4" xfId="36993"/>
    <cellStyle name="40% - 强调文字颜色 6 19" xfId="36994"/>
    <cellStyle name="40% - 强调文字颜色 6 2" xfId="36995"/>
    <cellStyle name="40% - 强调文字颜色 6 2 10" xfId="36996"/>
    <cellStyle name="40% - 强调文字颜色 6 2 10 2" xfId="36997"/>
    <cellStyle name="40% - 强调文字颜色 6 2 10 2 2" xfId="36998"/>
    <cellStyle name="40% - 强调文字颜色 6 2 10 2 2 2" xfId="36999"/>
    <cellStyle name="40% - 强调文字颜色 6 2 10 2 2 3" xfId="37000"/>
    <cellStyle name="40% - 强调文字颜色 6 2 10 2 2 4" xfId="37001"/>
    <cellStyle name="40% - 强调文字颜色 6 2 10 2 3" xfId="37002"/>
    <cellStyle name="40% - 强调文字颜色 6 2 10 2 4" xfId="37003"/>
    <cellStyle name="40% - 强调文字颜色 6 2 10 2 5" xfId="37004"/>
    <cellStyle name="40% - 强调文字颜色 6 2 10 3" xfId="37005"/>
    <cellStyle name="40% - 强调文字颜色 6 2 10 3 2" xfId="37006"/>
    <cellStyle name="40% - 强调文字颜色 6 2 10 3 2 2" xfId="37007"/>
    <cellStyle name="40% - 强调文字颜色 6 2 10 3 2 3" xfId="37008"/>
    <cellStyle name="40% - 强调文字颜色 6 2 10 3 2 4" xfId="37009"/>
    <cellStyle name="40% - 强调文字颜色 6 2 10 3 3" xfId="37010"/>
    <cellStyle name="40% - 强调文字颜色 6 2 10 3 4" xfId="37011"/>
    <cellStyle name="40% - 强调文字颜色 6 2 10 3 5" xfId="37012"/>
    <cellStyle name="40% - 强调文字颜色 6 2 10 4" xfId="37013"/>
    <cellStyle name="40% - 强调文字颜色 6 2 10 4 2" xfId="37014"/>
    <cellStyle name="40% - 强调文字颜色 6 2 10 4 3" xfId="37015"/>
    <cellStyle name="40% - 强调文字颜色 6 2 10 4 4" xfId="37016"/>
    <cellStyle name="40% - 强调文字颜色 6 2 10 5" xfId="37017"/>
    <cellStyle name="40% - 强调文字颜色 6 2 10 6" xfId="37018"/>
    <cellStyle name="40% - 强调文字颜色 6 2 10 7" xfId="37019"/>
    <cellStyle name="40% - 强调文字颜色 6 2 11" xfId="37020"/>
    <cellStyle name="40% - 强调文字颜色 6 2 2" xfId="37021"/>
    <cellStyle name="40% - 强调文字颜色 6 2 2 10" xfId="37022"/>
    <cellStyle name="40% - 强调文字颜色 6 2 2 2" xfId="37023"/>
    <cellStyle name="40% - 强调文字颜色 6 2 2 2 2" xfId="37024"/>
    <cellStyle name="40% - 强调文字颜色 6 2 2 2 2 10" xfId="37025"/>
    <cellStyle name="40% - 强调文字颜色 6 2 2 2 2 10 2" xfId="37026"/>
    <cellStyle name="40% - 强调文字颜色 6 2 2 2 2 10 3" xfId="37027"/>
    <cellStyle name="40% - 强调文字颜色 6 2 2 2 2 10 4" xfId="37028"/>
    <cellStyle name="40% - 强调文字颜色 6 2 2 2 2 10 5" xfId="37029"/>
    <cellStyle name="40% - 强调文字颜色 6 2 2 2 2 11" xfId="37030"/>
    <cellStyle name="40% - 强调文字颜色 6 2 2 2 2 11 2" xfId="37031"/>
    <cellStyle name="40% - 强调文字颜色 6 2 2 2 2 11 3" xfId="37032"/>
    <cellStyle name="40% - 强调文字颜色 6 2 2 2 2 11 4" xfId="37033"/>
    <cellStyle name="40% - 强调文字颜色 6 2 2 2 2 11 5" xfId="37034"/>
    <cellStyle name="40% - 强调文字颜色 6 2 2 2 2 12" xfId="37035"/>
    <cellStyle name="40% - 强调文字颜色 6 2 2 2 2 12 2" xfId="37036"/>
    <cellStyle name="40% - 强调文字颜色 6 2 2 2 2 12 3" xfId="37037"/>
    <cellStyle name="40% - 强调文字颜色 6 2 2 2 2 12 4" xfId="37038"/>
    <cellStyle name="40% - 强调文字颜色 6 2 2 2 2 12 5" xfId="37039"/>
    <cellStyle name="40% - 强调文字颜色 6 2 2 2 2 13" xfId="37040"/>
    <cellStyle name="40% - 强调文字颜色 6 2 2 2 2 13 2" xfId="37041"/>
    <cellStyle name="40% - 强调文字颜色 6 2 2 2 2 13 3" xfId="37042"/>
    <cellStyle name="40% - 强调文字颜色 6 2 2 2 2 13 4" xfId="37043"/>
    <cellStyle name="40% - 强调文字颜色 6 2 2 2 2 13 5" xfId="37044"/>
    <cellStyle name="40% - 强调文字颜色 6 2 2 2 2 14" xfId="37045"/>
    <cellStyle name="40% - 强调文字颜色 6 2 2 2 2 15" xfId="37046"/>
    <cellStyle name="40% - 强调文字颜色 6 2 2 2 2 15 2" xfId="37047"/>
    <cellStyle name="40% - 强调文字颜色 6 2 2 2 2 15 3" xfId="37048"/>
    <cellStyle name="40% - 强调文字颜色 6 2 2 2 2 15 4" xfId="37049"/>
    <cellStyle name="40% - 强调文字颜色 6 2 2 2 2 16" xfId="37050"/>
    <cellStyle name="40% - 强调文字颜色 6 2 2 2 2 17" xfId="37051"/>
    <cellStyle name="40% - 强调文字颜色 6 2 2 2 2 18" xfId="37052"/>
    <cellStyle name="40% - 强调文字颜色 6 2 2 2 2 19" xfId="37053"/>
    <cellStyle name="40% - 强调文字颜色 6 2 2 2 2 2" xfId="37054"/>
    <cellStyle name="40% - 强调文字颜色 6 2 2 2 2 2 10" xfId="37055"/>
    <cellStyle name="40% - 强调文字颜色 6 2 2 2 2 2 10 2" xfId="37056"/>
    <cellStyle name="40% - 强调文字颜色 6 2 2 2 2 2 10 3" xfId="37057"/>
    <cellStyle name="40% - 强调文字颜色 6 2 2 2 2 2 10 4" xfId="37058"/>
    <cellStyle name="40% - 强调文字颜色 6 2 2 2 2 2 10 5" xfId="37059"/>
    <cellStyle name="40% - 强调文字颜色 6 2 2 2 2 2 11" xfId="37060"/>
    <cellStyle name="40% - 强调文字颜色 6 2 2 2 2 2 11 2" xfId="37061"/>
    <cellStyle name="40% - 强调文字颜色 6 2 2 2 2 2 11 3" xfId="37062"/>
    <cellStyle name="40% - 强调文字颜色 6 2 2 2 2 2 11 4" xfId="37063"/>
    <cellStyle name="40% - 强调文字颜色 6 2 2 2 2 2 11 5" xfId="37064"/>
    <cellStyle name="40% - 强调文字颜色 6 2 2 2 2 2 12" xfId="37065"/>
    <cellStyle name="40% - 强调文字颜色 6 2 2 2 2 2 12 2" xfId="37066"/>
    <cellStyle name="40% - 强调文字颜色 6 2 2 2 2 2 12 3" xfId="37067"/>
    <cellStyle name="40% - 强调文字颜色 6 2 2 2 2 2 12 4" xfId="37068"/>
    <cellStyle name="40% - 强调文字颜色 6 2 2 2 2 2 13" xfId="37069"/>
    <cellStyle name="40% - 强调文字颜色 6 2 2 2 2 2 13 2" xfId="37070"/>
    <cellStyle name="40% - 强调文字颜色 6 2 2 2 2 2 13 3" xfId="37071"/>
    <cellStyle name="40% - 强调文字颜色 6 2 2 2 2 2 13 4" xfId="37072"/>
    <cellStyle name="40% - 强调文字颜色 6 2 2 2 2 2 14" xfId="37073"/>
    <cellStyle name="40% - 强调文字颜色 6 2 2 2 2 2 15" xfId="37074"/>
    <cellStyle name="40% - 强调文字颜色 6 2 2 2 2 2 16" xfId="37075"/>
    <cellStyle name="40% - 强调文字颜色 6 2 2 2 2 2 17" xfId="37076"/>
    <cellStyle name="40% - 强调文字颜色 6 2 2 2 2 2 18" xfId="37077"/>
    <cellStyle name="40% - 强调文字颜色 6 2 2 2 2 2 2" xfId="37078"/>
    <cellStyle name="40% - 强调文字颜色 6 2 2 2 2 2 2 2" xfId="37079"/>
    <cellStyle name="40% - 强调文字颜色 6 2 2 2 2 2 2 2 2" xfId="37080"/>
    <cellStyle name="40% - 强调文字颜色 6 2 2 2 2 2 2 2 2 2" xfId="37081"/>
    <cellStyle name="40% - 强调文字颜色 6 2 2 2 2 2 2 2 2 2 2" xfId="37082"/>
    <cellStyle name="40% - 强调文字颜色 6 2 2 2 2 2 2 2 2 2 3" xfId="37083"/>
    <cellStyle name="40% - 强调文字颜色 6 2 2 2 2 2 2 2 2 2 4" xfId="37084"/>
    <cellStyle name="40% - 强调文字颜色 6 2 2 2 2 2 2 2 2 3" xfId="37085"/>
    <cellStyle name="40% - 强调文字颜色 6 2 2 2 2 2 2 2 2 4" xfId="37086"/>
    <cellStyle name="40% - 强调文字颜色 6 2 2 2 2 2 2 2 2 5" xfId="37087"/>
    <cellStyle name="40% - 强调文字颜色 6 2 2 2 2 2 2 2 3" xfId="37088"/>
    <cellStyle name="40% - 强调文字颜色 6 2 2 2 2 2 2 2 3 2" xfId="37089"/>
    <cellStyle name="40% - 强调文字颜色 6 2 2 2 2 2 2 2 3 2 2" xfId="37090"/>
    <cellStyle name="40% - 强调文字颜色 6 2 2 2 2 2 2 2 3 2 3" xfId="37091"/>
    <cellStyle name="40% - 强调文字颜色 6 2 2 2 2 2 2 2 3 2 4" xfId="37092"/>
    <cellStyle name="40% - 强调文字颜色 6 2 2 2 2 2 2 2 3 3" xfId="37093"/>
    <cellStyle name="40% - 强调文字颜色 6 2 2 2 2 2 2 2 3 4" xfId="37094"/>
    <cellStyle name="40% - 强调文字颜色 6 2 2 2 2 2 2 2 3 5" xfId="37095"/>
    <cellStyle name="40% - 强调文字颜色 6 2 2 2 2 2 2 2 4" xfId="37096"/>
    <cellStyle name="40% - 强调文字颜色 6 2 2 2 2 2 2 2 4 2" xfId="37097"/>
    <cellStyle name="40% - 强调文字颜色 6 2 2 2 2 2 2 2 4 3" xfId="37098"/>
    <cellStyle name="40% - 强调文字颜色 6 2 2 2 2 2 2 2 4 4" xfId="37099"/>
    <cellStyle name="40% - 强调文字颜色 6 2 2 2 2 2 2 2 5" xfId="37100"/>
    <cellStyle name="40% - 强调文字颜色 6 2 2 2 2 2 2 2 6" xfId="37101"/>
    <cellStyle name="40% - 强调文字颜色 6 2 2 2 2 2 2 2 7" xfId="37102"/>
    <cellStyle name="40% - 强调文字颜色 6 2 2 2 2 2 2 2 8" xfId="37103"/>
    <cellStyle name="40% - 强调文字颜色 6 2 2 2 2 2 2 3" xfId="37104"/>
    <cellStyle name="40% - 强调文字颜色 6 2 2 2 2 2 2 3 2" xfId="37105"/>
    <cellStyle name="40% - 强调文字颜色 6 2 2 2 2 2 2 4" xfId="37106"/>
    <cellStyle name="40% - 强调文字颜色 6 2 2 2 2 2 2 4 2" xfId="37107"/>
    <cellStyle name="40% - 强调文字颜色 6 2 2 2 2 2 2 4 3" xfId="37108"/>
    <cellStyle name="40% - 强调文字颜色 6 2 2 2 2 2 2 4 4" xfId="37109"/>
    <cellStyle name="40% - 强调文字颜色 6 2 2 2 2 2 2 5" xfId="37110"/>
    <cellStyle name="40% - 强调文字颜色 6 2 2 2 2 2 2 6" xfId="37111"/>
    <cellStyle name="40% - 强调文字颜色 6 2 2 2 2 2 3" xfId="37112"/>
    <cellStyle name="40% - 强调文字颜色 6 2 2 2 2 2 3 10" xfId="37113"/>
    <cellStyle name="40% - 强调文字颜色 6 2 2 2 2 2 3 2" xfId="37114"/>
    <cellStyle name="40% - 强调文字颜色 6 2 2 2 2 2 3 2 2" xfId="37115"/>
    <cellStyle name="40% - 强调文字颜色 6 2 2 2 2 2 3 2 2 2" xfId="37116"/>
    <cellStyle name="40% - 强调文字颜色 6 2 2 2 2 2 3 2 2 3" xfId="37117"/>
    <cellStyle name="40% - 强调文字颜色 6 2 2 2 2 2 3 2 2 4" xfId="37118"/>
    <cellStyle name="40% - 强调文字颜色 6 2 2 2 2 2 3 2 3" xfId="37119"/>
    <cellStyle name="40% - 强调文字颜色 6 2 2 2 2 2 3 2 4" xfId="37120"/>
    <cellStyle name="40% - 强调文字颜色 6 2 2 2 2 2 3 2 5" xfId="37121"/>
    <cellStyle name="40% - 强调文字颜色 6 2 2 2 2 2 3 2 6" xfId="37122"/>
    <cellStyle name="40% - 强调文字颜色 6 2 2 2 2 2 3 3" xfId="37123"/>
    <cellStyle name="40% - 强调文字颜色 6 2 2 2 2 2 3 3 2" xfId="37124"/>
    <cellStyle name="40% - 强调文字颜色 6 2 2 2 2 2 3 3 2 2" xfId="37125"/>
    <cellStyle name="40% - 强调文字颜色 6 2 2 2 2 2 3 3 2 3" xfId="37126"/>
    <cellStyle name="40% - 强调文字颜色 6 2 2 2 2 2 3 3 2 4" xfId="37127"/>
    <cellStyle name="40% - 强调文字颜色 6 2 2 2 2 2 3 3 3" xfId="37128"/>
    <cellStyle name="40% - 强调文字颜色 6 2 2 2 2 2 3 3 4" xfId="37129"/>
    <cellStyle name="40% - 强调文字颜色 6 2 2 2 2 2 3 3 5" xfId="37130"/>
    <cellStyle name="40% - 强调文字颜色 6 2 2 2 2 2 3 3 6" xfId="37131"/>
    <cellStyle name="40% - 强调文字颜色 6 2 2 2 2 2 3 4" xfId="37132"/>
    <cellStyle name="40% - 强调文字颜色 6 2 2 2 2 2 3 4 2" xfId="37133"/>
    <cellStyle name="40% - 强调文字颜色 6 2 2 2 2 2 3 4 3" xfId="37134"/>
    <cellStyle name="40% - 强调文字颜色 6 2 2 2 2 2 3 4 4" xfId="37135"/>
    <cellStyle name="40% - 强调文字颜色 6 2 2 2 2 2 3 5" xfId="37136"/>
    <cellStyle name="40% - 强调文字颜色 6 2 2 2 2 2 3 5 2" xfId="37137"/>
    <cellStyle name="40% - 强调文字颜色 6 2 2 2 2 2 3 5 3" xfId="37138"/>
    <cellStyle name="40% - 强调文字颜色 6 2 2 2 2 2 3 5 4" xfId="37139"/>
    <cellStyle name="40% - 强调文字颜色 6 2 2 2 2 2 3 6" xfId="37140"/>
    <cellStyle name="40% - 强调文字颜色 6 2 2 2 2 2 3 7" xfId="37141"/>
    <cellStyle name="40% - 强调文字颜色 6 2 2 2 2 2 3 8" xfId="37142"/>
    <cellStyle name="40% - 强调文字颜色 6 2 2 2 2 2 3 9" xfId="37143"/>
    <cellStyle name="40% - 强调文字颜色 6 2 2 2 2 2 4" xfId="37144"/>
    <cellStyle name="40% - 强调文字颜色 6 2 2 2 2 2 4 2" xfId="37145"/>
    <cellStyle name="40% - 强调文字颜色 6 2 2 2 2 2 4 2 2" xfId="37146"/>
    <cellStyle name="40% - 强调文字颜色 6 2 2 2 2 2 4 2 3" xfId="37147"/>
    <cellStyle name="40% - 强调文字颜色 6 2 2 2 2 2 4 2 4" xfId="37148"/>
    <cellStyle name="40% - 强调文字颜色 6 2 2 2 2 2 4 2 5" xfId="37149"/>
    <cellStyle name="40% - 强调文字颜色 6 2 2 2 2 2 4 3" xfId="37150"/>
    <cellStyle name="40% - 强调文字颜色 6 2 2 2 2 2 4 3 2" xfId="37151"/>
    <cellStyle name="40% - 强调文字颜色 6 2 2 2 2 2 4 3 3" xfId="37152"/>
    <cellStyle name="40% - 强调文字颜色 6 2 2 2 2 2 4 3 4" xfId="37153"/>
    <cellStyle name="40% - 强调文字颜色 6 2 2 2 2 2 4 3 5" xfId="37154"/>
    <cellStyle name="40% - 强调文字颜色 6 2 2 2 2 2 4 4" xfId="37155"/>
    <cellStyle name="40% - 强调文字颜色 6 2 2 2 2 2 4 5" xfId="37156"/>
    <cellStyle name="40% - 强调文字颜色 6 2 2 2 2 2 4 6" xfId="37157"/>
    <cellStyle name="40% - 强调文字颜色 6 2 2 2 2 2 4 7" xfId="37158"/>
    <cellStyle name="40% - 强调文字颜色 6 2 2 2 2 2 4 8" xfId="37159"/>
    <cellStyle name="40% - 强调文字颜色 6 2 2 2 2 2 5" xfId="37160"/>
    <cellStyle name="40% - 强调文字颜色 6 2 2 2 2 2 5 2" xfId="37161"/>
    <cellStyle name="40% - 强调文字颜色 6 2 2 2 2 2 5 2 2" xfId="37162"/>
    <cellStyle name="40% - 强调文字颜色 6 2 2 2 2 2 5 2 3" xfId="37163"/>
    <cellStyle name="40% - 强调文字颜色 6 2 2 2 2 2 5 2 4" xfId="37164"/>
    <cellStyle name="40% - 强调文字颜色 6 2 2 2 2 2 5 2 5" xfId="37165"/>
    <cellStyle name="40% - 强调文字颜色 6 2 2 2 2 2 5 3" xfId="37166"/>
    <cellStyle name="40% - 强调文字颜色 6 2 2 2 2 2 5 3 2" xfId="37167"/>
    <cellStyle name="40% - 强调文字颜色 6 2 2 2 2 2 5 3 3" xfId="37168"/>
    <cellStyle name="40% - 强调文字颜色 6 2 2 2 2 2 5 3 4" xfId="37169"/>
    <cellStyle name="40% - 强调文字颜色 6 2 2 2 2 2 5 3 5" xfId="37170"/>
    <cellStyle name="40% - 强调文字颜色 6 2 2 2 2 2 5 4" xfId="37171"/>
    <cellStyle name="40% - 强调文字颜色 6 2 2 2 2 2 5 5" xfId="37172"/>
    <cellStyle name="40% - 强调文字颜色 6 2 2 2 2 2 5 6" xfId="37173"/>
    <cellStyle name="40% - 强调文字颜色 6 2 2 2 2 2 5 7" xfId="37174"/>
    <cellStyle name="40% - 强调文字颜色 6 2 2 2 2 2 5 8" xfId="37175"/>
    <cellStyle name="40% - 强调文字颜色 6 2 2 2 2 2 6" xfId="37176"/>
    <cellStyle name="40% - 强调文字颜色 6 2 2 2 2 2 6 2" xfId="37177"/>
    <cellStyle name="40% - 强调文字颜色 6 2 2 2 2 2 6 2 2" xfId="37178"/>
    <cellStyle name="40% - 强调文字颜色 6 2 2 2 2 2 6 2 3" xfId="37179"/>
    <cellStyle name="40% - 强调文字颜色 6 2 2 2 2 2 6 2 4" xfId="37180"/>
    <cellStyle name="40% - 强调文字颜色 6 2 2 2 2 2 6 2 5" xfId="37181"/>
    <cellStyle name="40% - 强调文字颜色 6 2 2 2 2 2 6 3" xfId="37182"/>
    <cellStyle name="40% - 强调文字颜色 6 2 2 2 2 2 6 4" xfId="37183"/>
    <cellStyle name="40% - 强调文字颜色 6 2 2 2 2 2 6 5" xfId="37184"/>
    <cellStyle name="40% - 强调文字颜色 6 2 2 2 2 2 6 6" xfId="37185"/>
    <cellStyle name="40% - 强调文字颜色 6 2 2 2 2 2 6 7" xfId="37186"/>
    <cellStyle name="40% - 强调文字颜色 6 2 2 2 2 2 7" xfId="37187"/>
    <cellStyle name="40% - 强调文字颜色 6 2 2 2 2 2 7 2" xfId="37188"/>
    <cellStyle name="40% - 强调文字颜色 6 2 2 2 2 2 7 2 2" xfId="37189"/>
    <cellStyle name="40% - 强调文字颜色 6 2 2 2 2 2 7 2 3" xfId="37190"/>
    <cellStyle name="40% - 强调文字颜色 6 2 2 2 2 2 7 2 4" xfId="37191"/>
    <cellStyle name="40% - 强调文字颜色 6 2 2 2 2 2 7 3" xfId="37192"/>
    <cellStyle name="40% - 强调文字颜色 6 2 2 2 2 2 7 4" xfId="37193"/>
    <cellStyle name="40% - 强调文字颜色 6 2 2 2 2 2 7 5" xfId="37194"/>
    <cellStyle name="40% - 强调文字颜色 6 2 2 2 2 2 7 6" xfId="37195"/>
    <cellStyle name="40% - 强调文字颜色 6 2 2 2 2 2 7 7" xfId="37196"/>
    <cellStyle name="40% - 强调文字颜色 6 2 2 2 2 2 8" xfId="37197"/>
    <cellStyle name="40% - 强调文字颜色 6 2 2 2 2 2 8 2" xfId="37198"/>
    <cellStyle name="40% - 强调文字颜色 6 2 2 2 2 2 8 3" xfId="37199"/>
    <cellStyle name="40% - 强调文字颜色 6 2 2 2 2 2 8 4" xfId="37200"/>
    <cellStyle name="40% - 强调文字颜色 6 2 2 2 2 2 8 5" xfId="37201"/>
    <cellStyle name="40% - 强调文字颜色 6 2 2 2 2 2 9" xfId="37202"/>
    <cellStyle name="40% - 强调文字颜色 6 2 2 2 2 2 9 2" xfId="37203"/>
    <cellStyle name="40% - 强调文字颜色 6 2 2 2 2 2 9 3" xfId="37204"/>
    <cellStyle name="40% - 强调文字颜色 6 2 2 2 2 2 9 4" xfId="37205"/>
    <cellStyle name="40% - 强调文字颜色 6 2 2 2 2 2 9 5" xfId="37206"/>
    <cellStyle name="40% - 强调文字颜色 6 2 2 2 2 20" xfId="37207"/>
    <cellStyle name="40% - 强调文字颜色 6 2 2 2 2 3" xfId="37208"/>
    <cellStyle name="40% - 强调文字颜色 6 2 2 2 2 3 2" xfId="37209"/>
    <cellStyle name="40% - 强调文字颜色 6 2 2 2 2 3 2 2" xfId="37210"/>
    <cellStyle name="40% - 强调文字颜色 6 2 2 2 2 3 2 2 2" xfId="37211"/>
    <cellStyle name="40% - 强调文字颜色 6 2 2 2 2 3 2 2 2 2" xfId="37212"/>
    <cellStyle name="40% - 强调文字颜色 6 2 2 2 2 3 2 2 2 3" xfId="37213"/>
    <cellStyle name="40% - 强调文字颜色 6 2 2 2 2 3 2 2 2 4" xfId="37214"/>
    <cellStyle name="40% - 强调文字颜色 6 2 2 2 2 3 2 2 3" xfId="37215"/>
    <cellStyle name="40% - 强调文字颜色 6 2 2 2 2 3 2 2 4" xfId="37216"/>
    <cellStyle name="40% - 强调文字颜色 6 2 2 2 2 3 2 2 5" xfId="37217"/>
    <cellStyle name="40% - 强调文字颜色 6 2 2 2 2 3 2 2 6" xfId="37218"/>
    <cellStyle name="40% - 强调文字颜色 6 2 2 2 2 3 2 3" xfId="37219"/>
    <cellStyle name="40% - 强调文字颜色 6 2 2 2 2 3 2 3 2" xfId="37220"/>
    <cellStyle name="40% - 强调文字颜色 6 2 2 2 2 3 2 3 2 2" xfId="37221"/>
    <cellStyle name="40% - 强调文字颜色 6 2 2 2 2 3 2 3 2 3" xfId="37222"/>
    <cellStyle name="40% - 强调文字颜色 6 2 2 2 2 3 2 3 2 4" xfId="37223"/>
    <cellStyle name="40% - 强调文字颜色 6 2 2 2 2 3 2 3 3" xfId="37224"/>
    <cellStyle name="40% - 强调文字颜色 6 2 2 2 2 3 2 3 4" xfId="37225"/>
    <cellStyle name="40% - 强调文字颜色 6 2 2 2 2 3 2 3 5" xfId="37226"/>
    <cellStyle name="40% - 强调文字颜色 6 2 2 2 2 3 2 4" xfId="37227"/>
    <cellStyle name="40% - 强调文字颜色 6 2 2 2 2 3 2 4 2" xfId="37228"/>
    <cellStyle name="40% - 强调文字颜色 6 2 2 2 2 3 2 4 3" xfId="37229"/>
    <cellStyle name="40% - 强调文字颜色 6 2 2 2 2 3 2 4 4" xfId="37230"/>
    <cellStyle name="40% - 强调文字颜色 6 2 2 2 2 3 2 5" xfId="37231"/>
    <cellStyle name="40% - 强调文字颜色 6 2 2 2 2 3 2 6" xfId="37232"/>
    <cellStyle name="40% - 强调文字颜色 6 2 2 2 2 3 2 7" xfId="37233"/>
    <cellStyle name="40% - 强调文字颜色 6 2 2 2 2 3 2 8" xfId="37234"/>
    <cellStyle name="40% - 强调文字颜色 6 2 2 2 2 3 2 9" xfId="37235"/>
    <cellStyle name="40% - 强调文字颜色 6 2 2 2 2 3 3" xfId="37236"/>
    <cellStyle name="40% - 强调文字颜色 6 2 2 2 2 3 3 2" xfId="37237"/>
    <cellStyle name="40% - 强调文字颜色 6 2 2 2 2 3 3 2 2" xfId="37238"/>
    <cellStyle name="40% - 强调文字颜色 6 2 2 2 2 3 3 2 2 2" xfId="37239"/>
    <cellStyle name="40% - 强调文字颜色 6 2 2 2 2 3 3 2 2 3" xfId="37240"/>
    <cellStyle name="40% - 强调文字颜色 6 2 2 2 2 3 3 2 2 4" xfId="37241"/>
    <cellStyle name="40% - 强调文字颜色 6 2 2 2 2 3 3 2 3" xfId="37242"/>
    <cellStyle name="40% - 强调文字颜色 6 2 2 2 2 3 3 2 4" xfId="37243"/>
    <cellStyle name="40% - 强调文字颜色 6 2 2 2 2 3 3 2 5" xfId="37244"/>
    <cellStyle name="40% - 强调文字颜色 6 2 2 2 2 3 3 3" xfId="37245"/>
    <cellStyle name="40% - 强调文字颜色 6 2 2 2 2 3 3 3 2" xfId="37246"/>
    <cellStyle name="40% - 强调文字颜色 6 2 2 2 2 3 3 3 2 2" xfId="37247"/>
    <cellStyle name="40% - 强调文字颜色 6 2 2 2 2 3 3 3 2 3" xfId="37248"/>
    <cellStyle name="40% - 强调文字颜色 6 2 2 2 2 3 3 3 2 4" xfId="37249"/>
    <cellStyle name="40% - 强调文字颜色 6 2 2 2 2 3 3 3 3" xfId="37250"/>
    <cellStyle name="40% - 强调文字颜色 6 2 2 2 2 3 3 3 4" xfId="37251"/>
    <cellStyle name="40% - 强调文字颜色 6 2 2 2 2 3 3 3 5" xfId="37252"/>
    <cellStyle name="40% - 强调文字颜色 6 2 2 2 2 3 3 4" xfId="37253"/>
    <cellStyle name="40% - 强调文字颜色 6 2 2 2 2 3 3 4 2" xfId="37254"/>
    <cellStyle name="40% - 强调文字颜色 6 2 2 2 2 3 3 4 3" xfId="37255"/>
    <cellStyle name="40% - 强调文字颜色 6 2 2 2 2 3 3 4 4" xfId="37256"/>
    <cellStyle name="40% - 强调文字颜色 6 2 2 2 2 3 3 5" xfId="37257"/>
    <cellStyle name="40% - 强调文字颜色 6 2 2 2 2 3 3 5 2" xfId="37258"/>
    <cellStyle name="40% - 强调文字颜色 6 2 2 2 2 3 3 5 3" xfId="37259"/>
    <cellStyle name="40% - 强调文字颜色 6 2 2 2 2 3 3 5 4" xfId="37260"/>
    <cellStyle name="40% - 强调文字颜色 6 2 2 2 2 3 3 6" xfId="37261"/>
    <cellStyle name="40% - 强调文字颜色 6 2 2 2 2 3 3 7" xfId="37262"/>
    <cellStyle name="40% - 强调文字颜色 6 2 2 2 2 3 3 8" xfId="37263"/>
    <cellStyle name="40% - 强调文字颜色 6 2 2 2 2 3 3 9" xfId="37264"/>
    <cellStyle name="40% - 强调文字颜色 6 2 2 2 2 3 4" xfId="37265"/>
    <cellStyle name="40% - 强调文字颜色 6 2 2 2 2 3 5" xfId="37266"/>
    <cellStyle name="40% - 强调文字颜色 6 2 2 2 2 4" xfId="37267"/>
    <cellStyle name="40% - 强调文字颜色 6 2 2 2 2 4 2" xfId="37268"/>
    <cellStyle name="40% - 强调文字颜色 6 2 2 2 2 4 2 2" xfId="37269"/>
    <cellStyle name="40% - 强调文字颜色 6 2 2 2 2 4 2 3" xfId="37270"/>
    <cellStyle name="40% - 强调文字颜色 6 2 2 2 2 4 2 4" xfId="37271"/>
    <cellStyle name="40% - 强调文字颜色 6 2 2 2 2 4 2 5" xfId="37272"/>
    <cellStyle name="40% - 强调文字颜色 6 2 2 2 2 4 3" xfId="37273"/>
    <cellStyle name="40% - 强调文字颜色 6 2 2 2 2 4 3 2" xfId="37274"/>
    <cellStyle name="40% - 强调文字颜色 6 2 2 2 2 4 4" xfId="37275"/>
    <cellStyle name="40% - 强调文字颜色 6 2 2 2 2 5" xfId="37276"/>
    <cellStyle name="40% - 强调文字颜色 6 2 2 2 2 5 2" xfId="37277"/>
    <cellStyle name="40% - 强调文字颜色 6 2 2 2 2 5 2 2" xfId="37278"/>
    <cellStyle name="40% - 强调文字颜色 6 2 2 2 2 5 2 3" xfId="37279"/>
    <cellStyle name="40% - 强调文字颜色 6 2 2 2 2 5 2 4" xfId="37280"/>
    <cellStyle name="40% - 强调文字颜色 6 2 2 2 2 5 2 5" xfId="37281"/>
    <cellStyle name="40% - 强调文字颜色 6 2 2 2 2 5 3" xfId="37282"/>
    <cellStyle name="40% - 强调文字颜色 6 2 2 2 2 5 3 2" xfId="37283"/>
    <cellStyle name="40% - 强调文字颜色 6 2 2 2 2 5 3 3" xfId="37284"/>
    <cellStyle name="40% - 强调文字颜色 6 2 2 2 2 5 3 4" xfId="37285"/>
    <cellStyle name="40% - 强调文字颜色 6 2 2 2 2 5 3 5" xfId="37286"/>
    <cellStyle name="40% - 强调文字颜色 6 2 2 2 2 5 4" xfId="37287"/>
    <cellStyle name="40% - 强调文字颜色 6 2 2 2 2 5 5" xfId="37288"/>
    <cellStyle name="40% - 强调文字颜色 6 2 2 2 2 5 6" xfId="37289"/>
    <cellStyle name="40% - 强调文字颜色 6 2 2 2 2 5 7" xfId="37290"/>
    <cellStyle name="40% - 强调文字颜色 6 2 2 2 2 5 8" xfId="37291"/>
    <cellStyle name="40% - 强调文字颜色 6 2 2 2 2 6" xfId="37292"/>
    <cellStyle name="40% - 强调文字颜色 6 2 2 2 2 6 2" xfId="37293"/>
    <cellStyle name="40% - 强调文字颜色 6 2 2 2 2 6 2 2" xfId="37294"/>
    <cellStyle name="40% - 强调文字颜色 6 2 2 2 2 6 2 3" xfId="37295"/>
    <cellStyle name="40% - 强调文字颜色 6 2 2 2 2 6 2 4" xfId="37296"/>
    <cellStyle name="40% - 强调文字颜色 6 2 2 2 2 6 2 5" xfId="37297"/>
    <cellStyle name="40% - 强调文字颜色 6 2 2 2 2 6 3" xfId="37298"/>
    <cellStyle name="40% - 强调文字颜色 6 2 2 2 2 6 3 2" xfId="37299"/>
    <cellStyle name="40% - 强调文字颜色 6 2 2 2 2 6 3 3" xfId="37300"/>
    <cellStyle name="40% - 强调文字颜色 6 2 2 2 2 6 3 4" xfId="37301"/>
    <cellStyle name="40% - 强调文字颜色 6 2 2 2 2 6 3 5" xfId="37302"/>
    <cellStyle name="40% - 强调文字颜色 6 2 2 2 2 6 4" xfId="37303"/>
    <cellStyle name="40% - 强调文字颜色 6 2 2 2 2 6 5" xfId="37304"/>
    <cellStyle name="40% - 强调文字颜色 6 2 2 2 2 6 6" xfId="37305"/>
    <cellStyle name="40% - 强调文字颜色 6 2 2 2 2 6 7" xfId="37306"/>
    <cellStyle name="40% - 强调文字颜色 6 2 2 2 2 6 8" xfId="37307"/>
    <cellStyle name="40% - 强调文字颜色 6 2 2 2 2 7" xfId="37308"/>
    <cellStyle name="40% - 强调文字颜色 6 2 2 2 2 7 2" xfId="37309"/>
    <cellStyle name="40% - 强调文字颜色 6 2 2 2 2 7 2 2" xfId="37310"/>
    <cellStyle name="40% - 强调文字颜色 6 2 2 2 2 7 2 3" xfId="37311"/>
    <cellStyle name="40% - 强调文字颜色 6 2 2 2 2 7 2 4" xfId="37312"/>
    <cellStyle name="40% - 强调文字颜色 6 2 2 2 2 7 2 5" xfId="37313"/>
    <cellStyle name="40% - 强调文字颜色 6 2 2 2 2 7 3" xfId="37314"/>
    <cellStyle name="40% - 强调文字颜色 6 2 2 2 2 7 4" xfId="37315"/>
    <cellStyle name="40% - 强调文字颜色 6 2 2 2 2 7 5" xfId="37316"/>
    <cellStyle name="40% - 强调文字颜色 6 2 2 2 2 7 6" xfId="37317"/>
    <cellStyle name="40% - 强调文字颜色 6 2 2 2 2 7 7" xfId="37318"/>
    <cellStyle name="40% - 强调文字颜色 6 2 2 2 2 8" xfId="37319"/>
    <cellStyle name="40% - 强调文字颜色 6 2 2 2 2 8 2" xfId="37320"/>
    <cellStyle name="40% - 强调文字颜色 6 2 2 2 2 8 2 2" xfId="37321"/>
    <cellStyle name="40% - 强调文字颜色 6 2 2 2 2 8 2 3" xfId="37322"/>
    <cellStyle name="40% - 强调文字颜色 6 2 2 2 2 8 2 4" xfId="37323"/>
    <cellStyle name="40% - 强调文字颜色 6 2 2 2 2 8 2 5" xfId="37324"/>
    <cellStyle name="40% - 强调文字颜色 6 2 2 2 2 8 3" xfId="37325"/>
    <cellStyle name="40% - 强调文字颜色 6 2 2 2 2 8 4" xfId="37326"/>
    <cellStyle name="40% - 强调文字颜色 6 2 2 2 2 8 5" xfId="37327"/>
    <cellStyle name="40% - 强调文字颜色 6 2 2 2 2 8 6" xfId="37328"/>
    <cellStyle name="40% - 强调文字颜色 6 2 2 2 2 8 7" xfId="37329"/>
    <cellStyle name="40% - 强调文字颜色 6 2 2 2 2 9" xfId="37330"/>
    <cellStyle name="40% - 强调文字颜色 6 2 2 2 2 9 2" xfId="37331"/>
    <cellStyle name="40% - 强调文字颜色 6 2 2 2 2 9 3" xfId="37332"/>
    <cellStyle name="40% - 强调文字颜色 6 2 2 2 2 9 4" xfId="37333"/>
    <cellStyle name="40% - 强调文字颜色 6 2 2 2 2 9 5" xfId="37334"/>
    <cellStyle name="40% - 强调文字颜色 6 2 2 2 3" xfId="37335"/>
    <cellStyle name="40% - 强调文字颜色 6 2 2 2 3 2" xfId="37336"/>
    <cellStyle name="40% - 强调文字颜色 6 2 2 2 3 2 2" xfId="37337"/>
    <cellStyle name="40% - 强调文字颜色 6 2 2 2 4" xfId="37338"/>
    <cellStyle name="40% - 强调文字颜色 6 2 2 2 4 2" xfId="37339"/>
    <cellStyle name="40% - 强调文字颜色 6 2 2 2 5" xfId="37340"/>
    <cellStyle name="40% - 强调文字颜色 6 2 2 3" xfId="37341"/>
    <cellStyle name="40% - 强调文字颜色 6 2 2 3 10" xfId="37342"/>
    <cellStyle name="40% - 强调文字颜色 6 2 2 3 10 2" xfId="37343"/>
    <cellStyle name="40% - 强调文字颜色 6 2 2 3 10 3" xfId="37344"/>
    <cellStyle name="40% - 强调文字颜色 6 2 2 3 10 4" xfId="37345"/>
    <cellStyle name="40% - 强调文字颜色 6 2 2 3 10 5" xfId="37346"/>
    <cellStyle name="40% - 强调文字颜色 6 2 2 3 11" xfId="37347"/>
    <cellStyle name="40% - 强调文字颜色 6 2 2 3 11 2" xfId="37348"/>
    <cellStyle name="40% - 强调文字颜色 6 2 2 3 11 3" xfId="37349"/>
    <cellStyle name="40% - 强调文字颜色 6 2 2 3 11 4" xfId="37350"/>
    <cellStyle name="40% - 强调文字颜色 6 2 2 3 11 5" xfId="37351"/>
    <cellStyle name="40% - 强调文字颜色 6 2 2 3 12" xfId="37352"/>
    <cellStyle name="40% - 强调文字颜色 6 2 2 3 12 2" xfId="37353"/>
    <cellStyle name="40% - 强调文字颜色 6 2 2 3 12 3" xfId="37354"/>
    <cellStyle name="40% - 强调文字颜色 6 2 2 3 12 4" xfId="37355"/>
    <cellStyle name="40% - 强调文字颜色 6 2 2 3 12 5" xfId="37356"/>
    <cellStyle name="40% - 强调文字颜色 6 2 2 3 13" xfId="37357"/>
    <cellStyle name="40% - 强调文字颜色 6 2 2 3 13 2" xfId="37358"/>
    <cellStyle name="40% - 强调文字颜色 6 2 2 3 13 3" xfId="37359"/>
    <cellStyle name="40% - 强调文字颜色 6 2 2 3 13 4" xfId="37360"/>
    <cellStyle name="40% - 强调文字颜色 6 2 2 3 13 5" xfId="37361"/>
    <cellStyle name="40% - 强调文字颜色 6 2 2 3 14" xfId="37362"/>
    <cellStyle name="40% - 强调文字颜色 6 2 2 3 15" xfId="37363"/>
    <cellStyle name="40% - 强调文字颜色 6 2 2 3 15 2" xfId="37364"/>
    <cellStyle name="40% - 强调文字颜色 6 2 2 3 15 3" xfId="37365"/>
    <cellStyle name="40% - 强调文字颜色 6 2 2 3 15 4" xfId="37366"/>
    <cellStyle name="40% - 强调文字颜色 6 2 2 3 16" xfId="37367"/>
    <cellStyle name="40% - 强调文字颜色 6 2 2 3 17" xfId="37368"/>
    <cellStyle name="40% - 强调文字颜色 6 2 2 3 18" xfId="37369"/>
    <cellStyle name="40% - 强调文字颜色 6 2 2 3 19" xfId="37370"/>
    <cellStyle name="40% - 强调文字颜色 6 2 2 3 2" xfId="37371"/>
    <cellStyle name="40% - 强调文字颜色 6 2 2 3 2 10" xfId="37372"/>
    <cellStyle name="40% - 强调文字颜色 6 2 2 3 2 10 2" xfId="37373"/>
    <cellStyle name="40% - 强调文字颜色 6 2 2 3 2 10 3" xfId="37374"/>
    <cellStyle name="40% - 强调文字颜色 6 2 2 3 2 10 4" xfId="37375"/>
    <cellStyle name="40% - 强调文字颜色 6 2 2 3 2 10 5" xfId="37376"/>
    <cellStyle name="40% - 强调文字颜色 6 2 2 3 2 11" xfId="37377"/>
    <cellStyle name="40% - 强调文字颜色 6 2 2 3 2 11 2" xfId="37378"/>
    <cellStyle name="40% - 强调文字颜色 6 2 2 3 2 11 3" xfId="37379"/>
    <cellStyle name="40% - 强调文字颜色 6 2 2 3 2 11 4" xfId="37380"/>
    <cellStyle name="40% - 强调文字颜色 6 2 2 3 2 11 5" xfId="37381"/>
    <cellStyle name="40% - 强调文字颜色 6 2 2 3 2 12" xfId="37382"/>
    <cellStyle name="40% - 强调文字颜色 6 2 2 3 2 12 2" xfId="37383"/>
    <cellStyle name="40% - 强调文字颜色 6 2 2 3 2 12 3" xfId="37384"/>
    <cellStyle name="40% - 强调文字颜色 6 2 2 3 2 12 4" xfId="37385"/>
    <cellStyle name="40% - 强调文字颜色 6 2 2 3 2 13" xfId="37386"/>
    <cellStyle name="40% - 强调文字颜色 6 2 2 3 2 13 2" xfId="37387"/>
    <cellStyle name="40% - 强调文字颜色 6 2 2 3 2 13 3" xfId="37388"/>
    <cellStyle name="40% - 强调文字颜色 6 2 2 3 2 13 4" xfId="37389"/>
    <cellStyle name="40% - 强调文字颜色 6 2 2 3 2 14" xfId="37390"/>
    <cellStyle name="40% - 强调文字颜色 6 2 2 3 2 15" xfId="37391"/>
    <cellStyle name="40% - 强调文字颜色 6 2 2 3 2 16" xfId="37392"/>
    <cellStyle name="40% - 强调文字颜色 6 2 2 3 2 17" xfId="37393"/>
    <cellStyle name="40% - 强调文字颜色 6 2 2 3 2 18" xfId="37394"/>
    <cellStyle name="40% - 强调文字颜色 6 2 2 3 2 19" xfId="37395"/>
    <cellStyle name="40% - 强调文字颜色 6 2 2 3 2 2" xfId="37396"/>
    <cellStyle name="40% - 强调文字颜色 6 2 2 3 2 2 2" xfId="37397"/>
    <cellStyle name="40% - 强调文字颜色 6 2 2 3 2 2 2 2" xfId="37398"/>
    <cellStyle name="40% - 强调文字颜色 6 2 2 3 2 2 2 2 2" xfId="37399"/>
    <cellStyle name="40% - 强调文字颜色 6 2 2 3 2 2 2 2 2 2" xfId="37400"/>
    <cellStyle name="40% - 强调文字颜色 6 2 2 3 2 2 2 2 2 3" xfId="37401"/>
    <cellStyle name="40% - 强调文字颜色 6 2 2 3 2 2 2 2 2 4" xfId="37402"/>
    <cellStyle name="40% - 强调文字颜色 6 2 2 3 2 2 2 2 3" xfId="37403"/>
    <cellStyle name="40% - 强调文字颜色 6 2 2 3 2 2 2 2 4" xfId="37404"/>
    <cellStyle name="40% - 强调文字颜色 6 2 2 3 2 2 2 2 5" xfId="37405"/>
    <cellStyle name="40% - 强调文字颜色 6 2 2 3 2 2 2 2 6" xfId="37406"/>
    <cellStyle name="40% - 强调文字颜色 6 2 2 3 2 2 2 3" xfId="37407"/>
    <cellStyle name="40% - 强调文字颜色 6 2 2 3 2 2 2 3 2" xfId="37408"/>
    <cellStyle name="40% - 强调文字颜色 6 2 2 3 2 2 2 3 2 2" xfId="37409"/>
    <cellStyle name="40% - 强调文字颜色 6 2 2 3 2 2 2 3 2 3" xfId="37410"/>
    <cellStyle name="40% - 强调文字颜色 6 2 2 3 2 2 2 3 2 4" xfId="37411"/>
    <cellStyle name="40% - 强调文字颜色 6 2 2 3 2 2 2 3 3" xfId="37412"/>
    <cellStyle name="40% - 强调文字颜色 6 2 2 3 2 2 2 3 4" xfId="37413"/>
    <cellStyle name="40% - 强调文字颜色 6 2 2 3 2 2 2 3 5" xfId="37414"/>
    <cellStyle name="40% - 强调文字颜色 6 2 2 3 2 2 2 4" xfId="37415"/>
    <cellStyle name="40% - 强调文字颜色 6 2 2 3 2 2 2 4 2" xfId="37416"/>
    <cellStyle name="40% - 强调文字颜色 6 2 2 3 2 2 2 4 3" xfId="37417"/>
    <cellStyle name="40% - 强调文字颜色 6 2 2 3 2 2 2 4 4" xfId="37418"/>
    <cellStyle name="40% - 强调文字颜色 6 2 2 3 2 2 2 5" xfId="37419"/>
    <cellStyle name="40% - 强调文字颜色 6 2 2 3 2 2 2 6" xfId="37420"/>
    <cellStyle name="40% - 强调文字颜色 6 2 2 3 2 2 2 7" xfId="37421"/>
    <cellStyle name="40% - 强调文字颜色 6 2 2 3 2 2 2 8" xfId="37422"/>
    <cellStyle name="40% - 强调文字颜色 6 2 2 3 2 2 2 9" xfId="37423"/>
    <cellStyle name="40% - 强调文字颜色 6 2 2 3 2 2 3" xfId="37424"/>
    <cellStyle name="40% - 强调文字颜色 6 2 2 3 2 2 3 2" xfId="37425"/>
    <cellStyle name="40% - 强调文字颜色 6 2 2 3 2 2 3 2 2" xfId="37426"/>
    <cellStyle name="40% - 强调文字颜色 6 2 2 3 2 2 3 2 3" xfId="37427"/>
    <cellStyle name="40% - 强调文字颜色 6 2 2 3 2 2 3 2 4" xfId="37428"/>
    <cellStyle name="40% - 强调文字颜色 6 2 2 3 2 2 3 3" xfId="37429"/>
    <cellStyle name="40% - 强调文字颜色 6 2 2 3 2 2 4" xfId="37430"/>
    <cellStyle name="40% - 强调文字颜色 6 2 2 3 2 3" xfId="37431"/>
    <cellStyle name="40% - 强调文字颜色 6 2 2 3 2 3 10" xfId="37432"/>
    <cellStyle name="40% - 强调文字颜色 6 2 2 3 2 3 2" xfId="37433"/>
    <cellStyle name="40% - 强调文字颜色 6 2 2 3 2 3 2 2" xfId="37434"/>
    <cellStyle name="40% - 强调文字颜色 6 2 2 3 2 3 2 2 2" xfId="37435"/>
    <cellStyle name="40% - 强调文字颜色 6 2 2 3 2 3 2 2 3" xfId="37436"/>
    <cellStyle name="40% - 强调文字颜色 6 2 2 3 2 3 2 2 4" xfId="37437"/>
    <cellStyle name="40% - 强调文字颜色 6 2 2 3 2 3 2 3" xfId="37438"/>
    <cellStyle name="40% - 强调文字颜色 6 2 2 3 2 3 2 4" xfId="37439"/>
    <cellStyle name="40% - 强调文字颜色 6 2 2 3 2 3 2 5" xfId="37440"/>
    <cellStyle name="40% - 强调文字颜色 6 2 2 3 2 3 2 6" xfId="37441"/>
    <cellStyle name="40% - 强调文字颜色 6 2 2 3 2 3 3" xfId="37442"/>
    <cellStyle name="40% - 强调文字颜色 6 2 2 3 2 3 3 2" xfId="37443"/>
    <cellStyle name="40% - 强调文字颜色 6 2 2 3 2 3 3 2 2" xfId="37444"/>
    <cellStyle name="40% - 强调文字颜色 6 2 2 3 2 3 3 2 3" xfId="37445"/>
    <cellStyle name="40% - 强调文字颜色 6 2 2 3 2 3 3 2 4" xfId="37446"/>
    <cellStyle name="40% - 强调文字颜色 6 2 2 3 2 3 3 3" xfId="37447"/>
    <cellStyle name="40% - 强调文字颜色 6 2 2 3 2 3 3 4" xfId="37448"/>
    <cellStyle name="40% - 强调文字颜色 6 2 2 3 2 3 3 5" xfId="37449"/>
    <cellStyle name="40% - 强调文字颜色 6 2 2 3 2 3 3 6" xfId="37450"/>
    <cellStyle name="40% - 强调文字颜色 6 2 2 3 2 3 4" xfId="37451"/>
    <cellStyle name="40% - 强调文字颜色 6 2 2 3 2 3 4 2" xfId="37452"/>
    <cellStyle name="40% - 强调文字颜色 6 2 2 3 2 3 4 3" xfId="37453"/>
    <cellStyle name="40% - 强调文字颜色 6 2 2 3 2 3 4 4" xfId="37454"/>
    <cellStyle name="40% - 强调文字颜色 6 2 2 3 2 3 5" xfId="37455"/>
    <cellStyle name="40% - 强调文字颜色 6 2 2 3 2 3 5 2" xfId="37456"/>
    <cellStyle name="40% - 强调文字颜色 6 2 2 3 2 3 5 3" xfId="37457"/>
    <cellStyle name="40% - 强调文字颜色 6 2 2 3 2 3 5 4" xfId="37458"/>
    <cellStyle name="40% - 强调文字颜色 6 2 2 3 2 3 6" xfId="37459"/>
    <cellStyle name="40% - 强调文字颜色 6 2 2 3 2 3 7" xfId="37460"/>
    <cellStyle name="40% - 强调文字颜色 6 2 2 3 2 3 8" xfId="37461"/>
    <cellStyle name="40% - 强调文字颜色 6 2 2 3 2 3 9" xfId="37462"/>
    <cellStyle name="40% - 强调文字颜色 6 2 2 3 2 4" xfId="37463"/>
    <cellStyle name="40% - 强调文字颜色 6 2 2 3 2 4 2" xfId="37464"/>
    <cellStyle name="40% - 强调文字颜色 6 2 2 3 2 4 2 2" xfId="37465"/>
    <cellStyle name="40% - 强调文字颜色 6 2 2 3 2 4 2 3" xfId="37466"/>
    <cellStyle name="40% - 强调文字颜色 6 2 2 3 2 4 2 4" xfId="37467"/>
    <cellStyle name="40% - 强调文字颜色 6 2 2 3 2 4 2 5" xfId="37468"/>
    <cellStyle name="40% - 强调文字颜色 6 2 2 3 2 4 3" xfId="37469"/>
    <cellStyle name="40% - 强调文字颜色 6 2 2 3 2 4 3 2" xfId="37470"/>
    <cellStyle name="40% - 强调文字颜色 6 2 2 3 2 4 3 3" xfId="37471"/>
    <cellStyle name="40% - 强调文字颜色 6 2 2 3 2 4 3 4" xfId="37472"/>
    <cellStyle name="40% - 强调文字颜色 6 2 2 3 2 4 3 5" xfId="37473"/>
    <cellStyle name="40% - 强调文字颜色 6 2 2 3 2 4 4" xfId="37474"/>
    <cellStyle name="40% - 强调文字颜色 6 2 2 3 2 4 5" xfId="37475"/>
    <cellStyle name="40% - 强调文字颜色 6 2 2 3 2 4 6" xfId="37476"/>
    <cellStyle name="40% - 强调文字颜色 6 2 2 3 2 4 7" xfId="37477"/>
    <cellStyle name="40% - 强调文字颜色 6 2 2 3 2 4 8" xfId="37478"/>
    <cellStyle name="40% - 强调文字颜色 6 2 2 3 2 5" xfId="37479"/>
    <cellStyle name="40% - 强调文字颜色 6 2 2 3 2 5 2" xfId="37480"/>
    <cellStyle name="40% - 强调文字颜色 6 2 2 3 2 5 2 2" xfId="37481"/>
    <cellStyle name="40% - 强调文字颜色 6 2 2 3 2 5 2 3" xfId="37482"/>
    <cellStyle name="40% - 强调文字颜色 6 2 2 3 2 5 2 4" xfId="37483"/>
    <cellStyle name="40% - 强调文字颜色 6 2 2 3 2 5 2 5" xfId="37484"/>
    <cellStyle name="40% - 强调文字颜色 6 2 2 3 2 5 3" xfId="37485"/>
    <cellStyle name="40% - 强调文字颜色 6 2 2 3 2 5 3 2" xfId="37486"/>
    <cellStyle name="40% - 强调文字颜色 6 2 2 3 2 5 3 3" xfId="37487"/>
    <cellStyle name="40% - 强调文字颜色 6 2 2 3 2 5 3 4" xfId="37488"/>
    <cellStyle name="40% - 强调文字颜色 6 2 2 3 2 5 3 5" xfId="37489"/>
    <cellStyle name="40% - 强调文字颜色 6 2 2 3 2 5 4" xfId="37490"/>
    <cellStyle name="40% - 强调文字颜色 6 2 2 3 2 5 5" xfId="37491"/>
    <cellStyle name="40% - 强调文字颜色 6 2 2 3 2 5 6" xfId="37492"/>
    <cellStyle name="40% - 强调文字颜色 6 2 2 3 2 5 7" xfId="37493"/>
    <cellStyle name="40% - 强调文字颜色 6 2 2 3 2 5 8" xfId="37494"/>
    <cellStyle name="40% - 强调文字颜色 6 2 2 3 2 6" xfId="37495"/>
    <cellStyle name="40% - 强调文字颜色 6 2 2 3 2 6 2" xfId="37496"/>
    <cellStyle name="40% - 强调文字颜色 6 2 2 3 2 6 2 2" xfId="37497"/>
    <cellStyle name="40% - 强调文字颜色 6 2 2 3 2 6 2 3" xfId="37498"/>
    <cellStyle name="40% - 强调文字颜色 6 2 2 3 2 6 2 4" xfId="37499"/>
    <cellStyle name="40% - 强调文字颜色 6 2 2 3 2 6 2 5" xfId="37500"/>
    <cellStyle name="40% - 强调文字颜色 6 2 2 3 2 6 3" xfId="37501"/>
    <cellStyle name="40% - 强调文字颜色 6 2 2 3 2 6 4" xfId="37502"/>
    <cellStyle name="40% - 强调文字颜色 6 2 2 3 2 6 5" xfId="37503"/>
    <cellStyle name="40% - 强调文字颜色 6 2 2 3 2 6 6" xfId="37504"/>
    <cellStyle name="40% - 强调文字颜色 6 2 2 3 2 6 7" xfId="37505"/>
    <cellStyle name="40% - 强调文字颜色 6 2 2 3 2 7" xfId="37506"/>
    <cellStyle name="40% - 强调文字颜色 6 2 2 3 2 7 2" xfId="37507"/>
    <cellStyle name="40% - 强调文字颜色 6 2 2 3 2 7 2 2" xfId="37508"/>
    <cellStyle name="40% - 强调文字颜色 6 2 2 3 2 7 2 3" xfId="37509"/>
    <cellStyle name="40% - 强调文字颜色 6 2 2 3 2 7 2 4" xfId="37510"/>
    <cellStyle name="40% - 强调文字颜色 6 2 2 3 2 7 3" xfId="37511"/>
    <cellStyle name="40% - 强调文字颜色 6 2 2 3 2 7 4" xfId="37512"/>
    <cellStyle name="40% - 强调文字颜色 6 2 2 3 2 7 5" xfId="37513"/>
    <cellStyle name="40% - 强调文字颜色 6 2 2 3 2 7 6" xfId="37514"/>
    <cellStyle name="40% - 强调文字颜色 6 2 2 3 2 7 7" xfId="37515"/>
    <cellStyle name="40% - 强调文字颜色 6 2 2 3 2 8" xfId="37516"/>
    <cellStyle name="40% - 强调文字颜色 6 2 2 3 2 8 2" xfId="37517"/>
    <cellStyle name="40% - 强调文字颜色 6 2 2 3 2 8 3" xfId="37518"/>
    <cellStyle name="40% - 强调文字颜色 6 2 2 3 2 8 4" xfId="37519"/>
    <cellStyle name="40% - 强调文字颜色 6 2 2 3 2 8 5" xfId="37520"/>
    <cellStyle name="40% - 强调文字颜色 6 2 2 3 2 9" xfId="37521"/>
    <cellStyle name="40% - 强调文字颜色 6 2 2 3 2 9 2" xfId="37522"/>
    <cellStyle name="40% - 强调文字颜色 6 2 2 3 2 9 3" xfId="37523"/>
    <cellStyle name="40% - 强调文字颜色 6 2 2 3 2 9 4" xfId="37524"/>
    <cellStyle name="40% - 强调文字颜色 6 2 2 3 2 9 5" xfId="37525"/>
    <cellStyle name="40% - 强调文字颜色 6 2 2 3 20" xfId="37526"/>
    <cellStyle name="40% - 强调文字颜色 6 2 2 3 3" xfId="37527"/>
    <cellStyle name="40% - 强调文字颜色 6 2 2 3 3 2" xfId="37528"/>
    <cellStyle name="40% - 强调文字颜色 6 2 2 3 3 2 2" xfId="37529"/>
    <cellStyle name="40% - 强调文字颜色 6 2 2 3 3 2 2 2" xfId="37530"/>
    <cellStyle name="40% - 强调文字颜色 6 2 2 3 3 2 2 2 2" xfId="37531"/>
    <cellStyle name="40% - 强调文字颜色 6 2 2 3 3 2 2 2 3" xfId="37532"/>
    <cellStyle name="40% - 强调文字颜色 6 2 2 3 3 2 2 2 4" xfId="37533"/>
    <cellStyle name="40% - 强调文字颜色 6 2 2 3 3 2 2 3" xfId="37534"/>
    <cellStyle name="40% - 强调文字颜色 6 2 2 3 3 2 2 4" xfId="37535"/>
    <cellStyle name="40% - 强调文字颜色 6 2 2 3 3 2 2 5" xfId="37536"/>
    <cellStyle name="40% - 强调文字颜色 6 2 2 3 3 2 2 6" xfId="37537"/>
    <cellStyle name="40% - 强调文字颜色 6 2 2 3 3 2 3" xfId="37538"/>
    <cellStyle name="40% - 强调文字颜色 6 2 2 3 3 2 3 2" xfId="37539"/>
    <cellStyle name="40% - 强调文字颜色 6 2 2 3 3 2 3 2 2" xfId="37540"/>
    <cellStyle name="40% - 强调文字颜色 6 2 2 3 3 2 3 2 3" xfId="37541"/>
    <cellStyle name="40% - 强调文字颜色 6 2 2 3 3 2 3 2 4" xfId="37542"/>
    <cellStyle name="40% - 强调文字颜色 6 2 2 3 3 2 3 3" xfId="37543"/>
    <cellStyle name="40% - 强调文字颜色 6 2 2 3 3 2 3 4" xfId="37544"/>
    <cellStyle name="40% - 强调文字颜色 6 2 2 3 3 2 3 5" xfId="37545"/>
    <cellStyle name="40% - 强调文字颜色 6 2 2 3 3 2 4" xfId="37546"/>
    <cellStyle name="40% - 强调文字颜色 6 2 2 3 3 2 4 2" xfId="37547"/>
    <cellStyle name="40% - 强调文字颜色 6 2 2 3 3 2 4 3" xfId="37548"/>
    <cellStyle name="40% - 强调文字颜色 6 2 2 3 3 2 4 4" xfId="37549"/>
    <cellStyle name="40% - 强调文字颜色 6 2 2 3 3 2 5" xfId="37550"/>
    <cellStyle name="40% - 强调文字颜色 6 2 2 3 3 2 6" xfId="37551"/>
    <cellStyle name="40% - 强调文字颜色 6 2 2 3 3 2 7" xfId="37552"/>
    <cellStyle name="40% - 强调文字颜色 6 2 2 3 3 2 8" xfId="37553"/>
    <cellStyle name="40% - 强调文字颜色 6 2 2 3 3 2 9" xfId="37554"/>
    <cellStyle name="40% - 强调文字颜色 6 2 2 3 3 3" xfId="37555"/>
    <cellStyle name="40% - 强调文字颜色 6 2 2 3 3 3 2" xfId="37556"/>
    <cellStyle name="40% - 强调文字颜色 6 2 2 3 3 3 2 2" xfId="37557"/>
    <cellStyle name="40% - 强调文字颜色 6 2 2 3 3 3 2 2 2" xfId="37558"/>
    <cellStyle name="40% - 强调文字颜色 6 2 2 3 3 3 2 2 3" xfId="37559"/>
    <cellStyle name="40% - 强调文字颜色 6 2 2 3 3 3 2 2 4" xfId="37560"/>
    <cellStyle name="40% - 强调文字颜色 6 2 2 3 3 3 2 3" xfId="37561"/>
    <cellStyle name="40% - 强调文字颜色 6 2 2 3 3 3 2 4" xfId="37562"/>
    <cellStyle name="40% - 强调文字颜色 6 2 2 3 3 3 2 5" xfId="37563"/>
    <cellStyle name="40% - 强调文字颜色 6 2 2 3 3 3 3" xfId="37564"/>
    <cellStyle name="40% - 强调文字颜色 6 2 2 3 3 3 3 2" xfId="37565"/>
    <cellStyle name="40% - 强调文字颜色 6 2 2 3 3 3 3 2 2" xfId="37566"/>
    <cellStyle name="40% - 强调文字颜色 6 2 2 3 3 3 3 2 3" xfId="37567"/>
    <cellStyle name="40% - 强调文字颜色 6 2 2 3 3 3 3 2 4" xfId="37568"/>
    <cellStyle name="40% - 强调文字颜色 6 2 2 3 3 3 3 3" xfId="37569"/>
    <cellStyle name="40% - 强调文字颜色 6 2 2 3 3 3 3 4" xfId="37570"/>
    <cellStyle name="40% - 强调文字颜色 6 2 2 3 3 3 3 5" xfId="37571"/>
    <cellStyle name="40% - 强调文字颜色 6 2 2 3 3 3 4" xfId="37572"/>
    <cellStyle name="40% - 强调文字颜色 6 2 2 3 3 3 4 2" xfId="37573"/>
    <cellStyle name="40% - 强调文字颜色 6 2 2 3 3 3 4 3" xfId="37574"/>
    <cellStyle name="40% - 强调文字颜色 6 2 2 3 3 3 4 4" xfId="37575"/>
    <cellStyle name="40% - 强调文字颜色 6 2 2 3 3 3 5" xfId="37576"/>
    <cellStyle name="40% - 强调文字颜色 6 2 2 3 3 3 5 2" xfId="37577"/>
    <cellStyle name="40% - 强调文字颜色 6 2 2 3 3 3 5 3" xfId="37578"/>
    <cellStyle name="40% - 强调文字颜色 6 2 2 3 3 3 5 4" xfId="37579"/>
    <cellStyle name="40% - 强调文字颜色 6 2 2 3 3 3 6" xfId="37580"/>
    <cellStyle name="40% - 强调文字颜色 6 2 2 3 3 3 7" xfId="37581"/>
    <cellStyle name="40% - 强调文字颜色 6 2 2 3 3 3 8" xfId="37582"/>
    <cellStyle name="40% - 强调文字颜色 6 2 2 3 3 3 9" xfId="37583"/>
    <cellStyle name="40% - 强调文字颜色 6 2 2 3 3 4" xfId="37584"/>
    <cellStyle name="40% - 强调文字颜色 6 2 2 3 3 5" xfId="37585"/>
    <cellStyle name="40% - 强调文字颜色 6 2 2 3 4" xfId="37586"/>
    <cellStyle name="40% - 强调文字颜色 6 2 2 3 4 2" xfId="37587"/>
    <cellStyle name="40% - 强调文字颜色 6 2 2 3 4 2 2" xfId="37588"/>
    <cellStyle name="40% - 强调文字颜色 6 2 2 3 4 2 3" xfId="37589"/>
    <cellStyle name="40% - 强调文字颜色 6 2 2 3 4 2 4" xfId="37590"/>
    <cellStyle name="40% - 强调文字颜色 6 2 2 3 4 2 5" xfId="37591"/>
    <cellStyle name="40% - 强调文字颜色 6 2 2 3 4 3" xfId="37592"/>
    <cellStyle name="40% - 强调文字颜色 6 2 2 3 4 3 2" xfId="37593"/>
    <cellStyle name="40% - 强调文字颜色 6 2 2 3 4 4" xfId="37594"/>
    <cellStyle name="40% - 强调文字颜色 6 2 2 3 5" xfId="37595"/>
    <cellStyle name="40% - 强调文字颜色 6 2 2 3 5 2" xfId="37596"/>
    <cellStyle name="40% - 强调文字颜色 6 2 2 3 5 2 2" xfId="37597"/>
    <cellStyle name="40% - 强调文字颜色 6 2 2 3 5 2 3" xfId="37598"/>
    <cellStyle name="40% - 强调文字颜色 6 2 2 3 5 2 4" xfId="37599"/>
    <cellStyle name="40% - 强调文字颜色 6 2 2 3 5 2 5" xfId="37600"/>
    <cellStyle name="40% - 强调文字颜色 6 2 2 3 5 3" xfId="37601"/>
    <cellStyle name="40% - 强调文字颜色 6 2 2 3 5 3 2" xfId="37602"/>
    <cellStyle name="40% - 强调文字颜色 6 2 2 3 5 3 3" xfId="37603"/>
    <cellStyle name="40% - 强调文字颜色 6 2 2 3 5 3 4" xfId="37604"/>
    <cellStyle name="40% - 强调文字颜色 6 2 2 3 5 3 5" xfId="37605"/>
    <cellStyle name="40% - 强调文字颜色 6 2 2 3 5 4" xfId="37606"/>
    <cellStyle name="40% - 强调文字颜色 6 2 2 3 5 5" xfId="37607"/>
    <cellStyle name="40% - 强调文字颜色 6 2 2 3 5 6" xfId="37608"/>
    <cellStyle name="40% - 强调文字颜色 6 2 2 3 5 7" xfId="37609"/>
    <cellStyle name="40% - 强调文字颜色 6 2 2 3 5 8" xfId="37610"/>
    <cellStyle name="40% - 强调文字颜色 6 2 2 3 6" xfId="37611"/>
    <cellStyle name="40% - 强调文字颜色 6 2 2 3 6 2" xfId="37612"/>
    <cellStyle name="40% - 强调文字颜色 6 2 2 3 6 2 2" xfId="37613"/>
    <cellStyle name="40% - 强调文字颜色 6 2 2 3 6 2 3" xfId="37614"/>
    <cellStyle name="40% - 强调文字颜色 6 2 2 3 6 2 4" xfId="37615"/>
    <cellStyle name="40% - 强调文字颜色 6 2 2 3 6 2 5" xfId="37616"/>
    <cellStyle name="40% - 强调文字颜色 6 2 2 3 6 3" xfId="37617"/>
    <cellStyle name="40% - 强调文字颜色 6 2 2 3 6 3 2" xfId="37618"/>
    <cellStyle name="40% - 强调文字颜色 6 2 2 3 6 3 3" xfId="37619"/>
    <cellStyle name="40% - 强调文字颜色 6 2 2 3 6 3 4" xfId="37620"/>
    <cellStyle name="40% - 强调文字颜色 6 2 2 3 6 3 5" xfId="37621"/>
    <cellStyle name="40% - 强调文字颜色 6 2 2 3 6 4" xfId="37622"/>
    <cellStyle name="40% - 强调文字颜色 6 2 2 3 6 5" xfId="37623"/>
    <cellStyle name="40% - 强调文字颜色 6 2 2 3 6 6" xfId="37624"/>
    <cellStyle name="40% - 强调文字颜色 6 2 2 3 6 7" xfId="37625"/>
    <cellStyle name="40% - 强调文字颜色 6 2 2 3 6 8" xfId="37626"/>
    <cellStyle name="40% - 强调文字颜色 6 2 2 3 7" xfId="37627"/>
    <cellStyle name="40% - 强调文字颜色 6 2 2 3 7 2" xfId="37628"/>
    <cellStyle name="40% - 强调文字颜色 6 2 2 3 7 2 2" xfId="37629"/>
    <cellStyle name="40% - 强调文字颜色 6 2 2 3 7 2 3" xfId="37630"/>
    <cellStyle name="40% - 强调文字颜色 6 2 2 3 7 2 4" xfId="37631"/>
    <cellStyle name="40% - 强调文字颜色 6 2 2 3 7 2 5" xfId="37632"/>
    <cellStyle name="40% - 强调文字颜色 6 2 2 3 7 3" xfId="37633"/>
    <cellStyle name="40% - 强调文字颜色 6 2 2 3 7 4" xfId="37634"/>
    <cellStyle name="40% - 强调文字颜色 6 2 2 3 7 5" xfId="37635"/>
    <cellStyle name="40% - 强调文字颜色 6 2 2 3 7 6" xfId="37636"/>
    <cellStyle name="40% - 强调文字颜色 6 2 2 3 7 7" xfId="37637"/>
    <cellStyle name="40% - 强调文字颜色 6 2 2 3 8" xfId="37638"/>
    <cellStyle name="40% - 强调文字颜色 6 2 2 3 8 2" xfId="37639"/>
    <cellStyle name="40% - 强调文字颜色 6 2 2 3 8 2 2" xfId="37640"/>
    <cellStyle name="40% - 强调文字颜色 6 2 2 3 8 2 3" xfId="37641"/>
    <cellStyle name="40% - 强调文字颜色 6 2 2 3 8 2 4" xfId="37642"/>
    <cellStyle name="40% - 强调文字颜色 6 2 2 3 8 2 5" xfId="37643"/>
    <cellStyle name="40% - 强调文字颜色 6 2 2 3 8 3" xfId="37644"/>
    <cellStyle name="40% - 强调文字颜色 6 2 2 3 8 4" xfId="37645"/>
    <cellStyle name="40% - 强调文字颜色 6 2 2 3 8 5" xfId="37646"/>
    <cellStyle name="40% - 强调文字颜色 6 2 2 3 8 6" xfId="37647"/>
    <cellStyle name="40% - 强调文字颜色 6 2 2 3 8 7" xfId="37648"/>
    <cellStyle name="40% - 强调文字颜色 6 2 2 3 9" xfId="37649"/>
    <cellStyle name="40% - 强调文字颜色 6 2 2 3 9 2" xfId="37650"/>
    <cellStyle name="40% - 强调文字颜色 6 2 2 3 9 3" xfId="37651"/>
    <cellStyle name="40% - 强调文字颜色 6 2 2 3 9 4" xfId="37652"/>
    <cellStyle name="40% - 强调文字颜色 6 2 2 3 9 5" xfId="37653"/>
    <cellStyle name="40% - 强调文字颜色 6 2 2 4" xfId="37654"/>
    <cellStyle name="40% - 强调文字颜色 6 2 2 4 2" xfId="37655"/>
    <cellStyle name="40% - 强调文字颜色 6 2 2 4 2 2" xfId="37656"/>
    <cellStyle name="40% - 强调文字颜色 6 2 2 4 2 2 2" xfId="37657"/>
    <cellStyle name="40% - 强调文字颜色 6 2 2 4 2 3" xfId="37658"/>
    <cellStyle name="40% - 强调文字颜色 6 2 2 4 2 3 2" xfId="37659"/>
    <cellStyle name="40% - 强调文字颜色 6 2 2 4 2 3 3" xfId="37660"/>
    <cellStyle name="40% - 强调文字颜色 6 2 2 4 2 3 4" xfId="37661"/>
    <cellStyle name="40% - 强调文字颜色 6 2 2 4 2 3 5" xfId="37662"/>
    <cellStyle name="40% - 强调文字颜色 6 2 2 4 2 4" xfId="37663"/>
    <cellStyle name="40% - 强调文字颜色 6 2 2 4 2 5" xfId="37664"/>
    <cellStyle name="40% - 强调文字颜色 6 2 2 4 3" xfId="37665"/>
    <cellStyle name="40% - 强调文字颜色 6 2 2 4 3 2" xfId="37666"/>
    <cellStyle name="40% - 强调文字颜色 6 2 2 4 4" xfId="37667"/>
    <cellStyle name="40% - 强调文字颜色 6 2 2 5" xfId="37668"/>
    <cellStyle name="40% - 强调文字颜色 6 2 2 5 2" xfId="37669"/>
    <cellStyle name="40% - 强调文字颜色 6 2 2 5 2 2" xfId="37670"/>
    <cellStyle name="40% - 强调文字颜色 6 2 2 5 2 2 2" xfId="37671"/>
    <cellStyle name="40% - 强调文字颜色 6 2 2 5 2 3" xfId="37672"/>
    <cellStyle name="40% - 强调文字颜色 6 2 2 5 2 3 2" xfId="37673"/>
    <cellStyle name="40% - 强调文字颜色 6 2 2 5 2 3 3" xfId="37674"/>
    <cellStyle name="40% - 强调文字颜色 6 2 2 5 2 3 4" xfId="37675"/>
    <cellStyle name="40% - 强调文字颜色 6 2 2 5 2 3 5" xfId="37676"/>
    <cellStyle name="40% - 强调文字颜色 6 2 2 5 2 4" xfId="37677"/>
    <cellStyle name="40% - 强调文字颜色 6 2 2 5 2 5" xfId="37678"/>
    <cellStyle name="40% - 强调文字颜色 6 2 2 5 3" xfId="37679"/>
    <cellStyle name="40% - 强调文字颜色 6 2 2 5 4" xfId="37680"/>
    <cellStyle name="40% - 强调文字颜色 6 2 2 6" xfId="37681"/>
    <cellStyle name="40% - 强调文字颜色 6 2 2 6 2" xfId="37682"/>
    <cellStyle name="40% - 强调文字颜色 6 2 2 6 2 2" xfId="37683"/>
    <cellStyle name="40% - 强调文字颜色 6 2 2 6 2 2 2" xfId="37684"/>
    <cellStyle name="40% - 强调文字颜色 6 2 2 6 2 2 2 2" xfId="37685"/>
    <cellStyle name="40% - 强调文字颜色 6 2 2 6 2 2 2 2 2" xfId="37686"/>
    <cellStyle name="40% - 强调文字颜色 6 2 2 6 2 2 2 2 3" xfId="37687"/>
    <cellStyle name="40% - 强调文字颜色 6 2 2 6 2 2 2 2 4" xfId="37688"/>
    <cellStyle name="40% - 强调文字颜色 6 2 2 6 2 2 2 3" xfId="37689"/>
    <cellStyle name="40% - 强调文字颜色 6 2 2 6 2 2 2 4" xfId="37690"/>
    <cellStyle name="40% - 强调文字颜色 6 2 2 6 2 2 2 5" xfId="37691"/>
    <cellStyle name="40% - 强调文字颜色 6 2 2 6 2 2 3" xfId="37692"/>
    <cellStyle name="40% - 强调文字颜色 6 2 2 6 2 2 3 2" xfId="37693"/>
    <cellStyle name="40% - 强调文字颜色 6 2 2 6 2 2 3 2 2" xfId="37694"/>
    <cellStyle name="40% - 强调文字颜色 6 2 2 6 2 2 3 2 3" xfId="37695"/>
    <cellStyle name="40% - 强调文字颜色 6 2 2 6 2 2 3 2 4" xfId="37696"/>
    <cellStyle name="40% - 强调文字颜色 6 2 2 6 2 2 3 3" xfId="37697"/>
    <cellStyle name="40% - 强调文字颜色 6 2 2 6 2 2 3 4" xfId="37698"/>
    <cellStyle name="40% - 强调文字颜色 6 2 2 6 2 2 3 5" xfId="37699"/>
    <cellStyle name="40% - 强调文字颜色 6 2 2 6 2 2 4" xfId="37700"/>
    <cellStyle name="40% - 强调文字颜色 6 2 2 6 2 2 4 2" xfId="37701"/>
    <cellStyle name="40% - 强调文字颜色 6 2 2 6 2 2 4 3" xfId="37702"/>
    <cellStyle name="40% - 强调文字颜色 6 2 2 6 2 2 4 4" xfId="37703"/>
    <cellStyle name="40% - 强调文字颜色 6 2 2 6 2 2 5" xfId="37704"/>
    <cellStyle name="40% - 强调文字颜色 6 2 2 6 2 2 6" xfId="37705"/>
    <cellStyle name="40% - 强调文字颜色 6 2 2 6 2 2 7" xfId="37706"/>
    <cellStyle name="40% - 强调文字颜色 6 2 2 6 2 2 8" xfId="37707"/>
    <cellStyle name="40% - 强调文字颜色 6 2 2 6 2 3" xfId="37708"/>
    <cellStyle name="40% - 强调文字颜色 6 2 2 6 3" xfId="37709"/>
    <cellStyle name="40% - 强调文字颜色 6 2 2 6 3 2" xfId="37710"/>
    <cellStyle name="40% - 强调文字颜色 6 2 2 6 3 2 2" xfId="37711"/>
    <cellStyle name="40% - 强调文字颜色 6 2 2 6 3 2 2 2" xfId="37712"/>
    <cellStyle name="40% - 强调文字颜色 6 2 2 6 3 2 2 3" xfId="37713"/>
    <cellStyle name="40% - 强调文字颜色 6 2 2 6 3 2 2 4" xfId="37714"/>
    <cellStyle name="40% - 强调文字颜色 6 2 2 6 3 2 3" xfId="37715"/>
    <cellStyle name="40% - 强调文字颜色 6 2 2 6 3 2 4" xfId="37716"/>
    <cellStyle name="40% - 强调文字颜色 6 2 2 6 3 2 5" xfId="37717"/>
    <cellStyle name="40% - 强调文字颜色 6 2 2 6 3 3" xfId="37718"/>
    <cellStyle name="40% - 强调文字颜色 6 2 2 6 3 3 2" xfId="37719"/>
    <cellStyle name="40% - 强调文字颜色 6 2 2 6 3 3 2 2" xfId="37720"/>
    <cellStyle name="40% - 强调文字颜色 6 2 2 6 3 3 2 3" xfId="37721"/>
    <cellStyle name="40% - 强调文字颜色 6 2 2 6 3 3 2 4" xfId="37722"/>
    <cellStyle name="40% - 强调文字颜色 6 2 2 6 3 3 3" xfId="37723"/>
    <cellStyle name="40% - 强调文字颜色 6 2 2 6 3 3 4" xfId="37724"/>
    <cellStyle name="40% - 强调文字颜色 6 2 2 6 3 3 5" xfId="37725"/>
    <cellStyle name="40% - 强调文字颜色 6 2 2 6 3 4" xfId="37726"/>
    <cellStyle name="40% - 强调文字颜色 6 2 2 6 3 4 2" xfId="37727"/>
    <cellStyle name="40% - 强调文字颜色 6 2 2 6 3 4 3" xfId="37728"/>
    <cellStyle name="40% - 强调文字颜色 6 2 2 6 3 4 4" xfId="37729"/>
    <cellStyle name="40% - 强调文字颜色 6 2 2 6 3 5" xfId="37730"/>
    <cellStyle name="40% - 强调文字颜色 6 2 2 6 3 6" xfId="37731"/>
    <cellStyle name="40% - 强调文字颜色 6 2 2 6 3 7" xfId="37732"/>
    <cellStyle name="40% - 强调文字颜色 6 2 2 6 4" xfId="37733"/>
    <cellStyle name="40% - 强调文字颜色 6 2 2 7" xfId="37734"/>
    <cellStyle name="40% - 强调文字颜色 6 2 2 7 2" xfId="37735"/>
    <cellStyle name="40% - 强调文字颜色 6 2 2 7 2 2" xfId="37736"/>
    <cellStyle name="40% - 强调文字颜色 6 2 2 7 2 2 2" xfId="37737"/>
    <cellStyle name="40% - 强调文字颜色 6 2 2 7 2 2 2 2" xfId="37738"/>
    <cellStyle name="40% - 强调文字颜色 6 2 2 7 2 2 2 3" xfId="37739"/>
    <cellStyle name="40% - 强调文字颜色 6 2 2 7 2 2 2 4" xfId="37740"/>
    <cellStyle name="40% - 强调文字颜色 6 2 2 7 2 2 3" xfId="37741"/>
    <cellStyle name="40% - 强调文字颜色 6 2 2 7 2 2 4" xfId="37742"/>
    <cellStyle name="40% - 强调文字颜色 6 2 2 7 2 2 5" xfId="37743"/>
    <cellStyle name="40% - 强调文字颜色 6 2 2 7 2 3" xfId="37744"/>
    <cellStyle name="40% - 强调文字颜色 6 2 2 7 2 3 2" xfId="37745"/>
    <cellStyle name="40% - 强调文字颜色 6 2 2 7 2 3 2 2" xfId="37746"/>
    <cellStyle name="40% - 强调文字颜色 6 2 2 7 2 3 2 3" xfId="37747"/>
    <cellStyle name="40% - 强调文字颜色 6 2 2 7 2 3 2 4" xfId="37748"/>
    <cellStyle name="40% - 强调文字颜色 6 2 2 7 2 3 3" xfId="37749"/>
    <cellStyle name="40% - 强调文字颜色 6 2 2 7 2 3 4" xfId="37750"/>
    <cellStyle name="40% - 强调文字颜色 6 2 2 7 2 3 5" xfId="37751"/>
    <cellStyle name="40% - 强调文字颜色 6 2 2 7 2 4" xfId="37752"/>
    <cellStyle name="40% - 强调文字颜色 6 2 2 7 2 4 2" xfId="37753"/>
    <cellStyle name="40% - 强调文字颜色 6 2 2 7 2 4 3" xfId="37754"/>
    <cellStyle name="40% - 强调文字颜色 6 2 2 7 2 4 4" xfId="37755"/>
    <cellStyle name="40% - 强调文字颜色 6 2 2 7 2 5" xfId="37756"/>
    <cellStyle name="40% - 强调文字颜色 6 2 2 7 2 6" xfId="37757"/>
    <cellStyle name="40% - 强调文字颜色 6 2 2 7 2 7" xfId="37758"/>
    <cellStyle name="40% - 强调文字颜色 6 2 2 7 2 8" xfId="37759"/>
    <cellStyle name="40% - 强调文字颜色 6 2 2 7 3" xfId="37760"/>
    <cellStyle name="40% - 强调文字颜色 6 2 2 7 3 2" xfId="37761"/>
    <cellStyle name="40% - 强调文字颜色 6 2 2 7 3 2 2" xfId="37762"/>
    <cellStyle name="40% - 强调文字颜色 6 2 2 7 3 2 2 2" xfId="37763"/>
    <cellStyle name="40% - 强调文字颜色 6 2 2 7 3 2 2 3" xfId="37764"/>
    <cellStyle name="40% - 强调文字颜色 6 2 2 7 3 2 2 4" xfId="37765"/>
    <cellStyle name="40% - 强调文字颜色 6 2 2 7 3 2 3" xfId="37766"/>
    <cellStyle name="40% - 强调文字颜色 6 2 2 7 3 2 4" xfId="37767"/>
    <cellStyle name="40% - 强调文字颜色 6 2 2 7 3 2 5" xfId="37768"/>
    <cellStyle name="40% - 强调文字颜色 6 2 2 7 3 3" xfId="37769"/>
    <cellStyle name="40% - 强调文字颜色 6 2 2 7 3 3 2" xfId="37770"/>
    <cellStyle name="40% - 强调文字颜色 6 2 2 7 3 3 2 2" xfId="37771"/>
    <cellStyle name="40% - 强调文字颜色 6 2 2 7 3 3 2 3" xfId="37772"/>
    <cellStyle name="40% - 强调文字颜色 6 2 2 7 3 3 2 4" xfId="37773"/>
    <cellStyle name="40% - 强调文字颜色 6 2 2 7 3 3 3" xfId="37774"/>
    <cellStyle name="40% - 强调文字颜色 6 2 2 7 3 3 4" xfId="37775"/>
    <cellStyle name="40% - 强调文字颜色 6 2 2 7 3 3 5" xfId="37776"/>
    <cellStyle name="40% - 强调文字颜色 6 2 2 7 3 4" xfId="37777"/>
    <cellStyle name="40% - 强调文字颜色 6 2 2 7 3 4 2" xfId="37778"/>
    <cellStyle name="40% - 强调文字颜色 6 2 2 7 3 4 3" xfId="37779"/>
    <cellStyle name="40% - 强调文字颜色 6 2 2 7 3 4 4" xfId="37780"/>
    <cellStyle name="40% - 强调文字颜色 6 2 2 7 3 5" xfId="37781"/>
    <cellStyle name="40% - 强调文字颜色 6 2 2 7 3 6" xfId="37782"/>
    <cellStyle name="40% - 强调文字颜色 6 2 2 7 3 7" xfId="37783"/>
    <cellStyle name="40% - 强调文字颜色 6 2 2 7 4" xfId="37784"/>
    <cellStyle name="40% - 强调文字颜色 6 2 2 8" xfId="37785"/>
    <cellStyle name="40% - 强调文字颜色 6 2 2 8 2" xfId="37786"/>
    <cellStyle name="40% - 强调文字颜色 6 2 2 9" xfId="37787"/>
    <cellStyle name="40% - 强调文字颜色 6 2 2 9 2" xfId="37788"/>
    <cellStyle name="40% - 强调文字颜色 6 2 2 9 2 2" xfId="37789"/>
    <cellStyle name="40% - 强调文字颜色 6 2 2 9 2 2 2" xfId="37790"/>
    <cellStyle name="40% - 强调文字颜色 6 2 2 9 2 2 3" xfId="37791"/>
    <cellStyle name="40% - 强调文字颜色 6 2 2 9 2 2 4" xfId="37792"/>
    <cellStyle name="40% - 强调文字颜色 6 2 2 9 2 3" xfId="37793"/>
    <cellStyle name="40% - 强调文字颜色 6 2 2 9 2 4" xfId="37794"/>
    <cellStyle name="40% - 强调文字颜色 6 2 2 9 2 5" xfId="37795"/>
    <cellStyle name="40% - 强调文字颜色 6 2 2 9 3" xfId="37796"/>
    <cellStyle name="40% - 强调文字颜色 6 2 2 9 3 2" xfId="37797"/>
    <cellStyle name="40% - 强调文字颜色 6 2 2 9 3 2 2" xfId="37798"/>
    <cellStyle name="40% - 强调文字颜色 6 2 2 9 3 2 3" xfId="37799"/>
    <cellStyle name="40% - 强调文字颜色 6 2 2 9 3 2 4" xfId="37800"/>
    <cellStyle name="40% - 强调文字颜色 6 2 2 9 3 3" xfId="37801"/>
    <cellStyle name="40% - 强调文字颜色 6 2 2 9 3 4" xfId="37802"/>
    <cellStyle name="40% - 强调文字颜色 6 2 2 9 3 5" xfId="37803"/>
    <cellStyle name="40% - 强调文字颜色 6 2 2 9 4" xfId="37804"/>
    <cellStyle name="40% - 强调文字颜色 6 2 2 9 4 2" xfId="37805"/>
    <cellStyle name="40% - 强调文字颜色 6 2 2 9 4 3" xfId="37806"/>
    <cellStyle name="40% - 强调文字颜色 6 2 2 9 4 4" xfId="37807"/>
    <cellStyle name="40% - 强调文字颜色 6 2 2 9 5" xfId="37808"/>
    <cellStyle name="40% - 强调文字颜色 6 2 2 9 6" xfId="37809"/>
    <cellStyle name="40% - 强调文字颜色 6 2 2 9 7" xfId="37810"/>
    <cellStyle name="40% - 强调文字颜色 6 2 3" xfId="37811"/>
    <cellStyle name="40% - 强调文字颜色 6 2 3 2" xfId="37812"/>
    <cellStyle name="40% - 强调文字颜色 6 2 3 2 10" xfId="37813"/>
    <cellStyle name="40% - 强调文字颜色 6 2 3 2 10 2" xfId="37814"/>
    <cellStyle name="40% - 强调文字颜色 6 2 3 2 10 3" xfId="37815"/>
    <cellStyle name="40% - 强调文字颜色 6 2 3 2 10 4" xfId="37816"/>
    <cellStyle name="40% - 强调文字颜色 6 2 3 2 10 5" xfId="37817"/>
    <cellStyle name="40% - 强调文字颜色 6 2 3 2 11" xfId="37818"/>
    <cellStyle name="40% - 强调文字颜色 6 2 3 2 11 2" xfId="37819"/>
    <cellStyle name="40% - 强调文字颜色 6 2 3 2 11 3" xfId="37820"/>
    <cellStyle name="40% - 强调文字颜色 6 2 3 2 11 4" xfId="37821"/>
    <cellStyle name="40% - 强调文字颜色 6 2 3 2 11 5" xfId="37822"/>
    <cellStyle name="40% - 强调文字颜色 6 2 3 2 12" xfId="37823"/>
    <cellStyle name="40% - 强调文字颜色 6 2 3 2 12 2" xfId="37824"/>
    <cellStyle name="40% - 强调文字颜色 6 2 3 2 12 3" xfId="37825"/>
    <cellStyle name="40% - 强调文字颜色 6 2 3 2 12 4" xfId="37826"/>
    <cellStyle name="40% - 强调文字颜色 6 2 3 2 12 5" xfId="37827"/>
    <cellStyle name="40% - 强调文字颜色 6 2 3 2 13" xfId="37828"/>
    <cellStyle name="40% - 强调文字颜色 6 2 3 2 13 2" xfId="37829"/>
    <cellStyle name="40% - 强调文字颜色 6 2 3 2 13 3" xfId="37830"/>
    <cellStyle name="40% - 强调文字颜色 6 2 3 2 13 4" xfId="37831"/>
    <cellStyle name="40% - 强调文字颜色 6 2 3 2 13 5" xfId="37832"/>
    <cellStyle name="40% - 强调文字颜色 6 2 3 2 14" xfId="37833"/>
    <cellStyle name="40% - 强调文字颜色 6 2 3 2 15" xfId="37834"/>
    <cellStyle name="40% - 强调文字颜色 6 2 3 2 15 2" xfId="37835"/>
    <cellStyle name="40% - 强调文字颜色 6 2 3 2 15 3" xfId="37836"/>
    <cellStyle name="40% - 强调文字颜色 6 2 3 2 15 4" xfId="37837"/>
    <cellStyle name="40% - 强调文字颜色 6 2 3 2 16" xfId="37838"/>
    <cellStyle name="40% - 强调文字颜色 6 2 3 2 17" xfId="37839"/>
    <cellStyle name="40% - 强调文字颜色 6 2 3 2 18" xfId="37840"/>
    <cellStyle name="40% - 强调文字颜色 6 2 3 2 19" xfId="37841"/>
    <cellStyle name="40% - 强调文字颜色 6 2 3 2 2" xfId="37842"/>
    <cellStyle name="40% - 强调文字颜色 6 2 3 2 2 10" xfId="37843"/>
    <cellStyle name="40% - 强调文字颜色 6 2 3 2 2 10 2" xfId="37844"/>
    <cellStyle name="40% - 强调文字颜色 6 2 3 2 2 10 3" xfId="37845"/>
    <cellStyle name="40% - 强调文字颜色 6 2 3 2 2 10 4" xfId="37846"/>
    <cellStyle name="40% - 强调文字颜色 6 2 3 2 2 10 5" xfId="37847"/>
    <cellStyle name="40% - 强调文字颜色 6 2 3 2 2 11" xfId="37848"/>
    <cellStyle name="40% - 强调文字颜色 6 2 3 2 2 11 2" xfId="37849"/>
    <cellStyle name="40% - 强调文字颜色 6 2 3 2 2 11 3" xfId="37850"/>
    <cellStyle name="40% - 强调文字颜色 6 2 3 2 2 11 4" xfId="37851"/>
    <cellStyle name="40% - 强调文字颜色 6 2 3 2 2 11 5" xfId="37852"/>
    <cellStyle name="40% - 强调文字颜色 6 2 3 2 2 12" xfId="37853"/>
    <cellStyle name="40% - 强调文字颜色 6 2 3 2 2 12 2" xfId="37854"/>
    <cellStyle name="40% - 强调文字颜色 6 2 3 2 2 12 3" xfId="37855"/>
    <cellStyle name="40% - 强调文字颜色 6 2 3 2 2 12 4" xfId="37856"/>
    <cellStyle name="40% - 强调文字颜色 6 2 3 2 2 13" xfId="37857"/>
    <cellStyle name="40% - 强调文字颜色 6 2 3 2 2 13 2" xfId="37858"/>
    <cellStyle name="40% - 强调文字颜色 6 2 3 2 2 13 3" xfId="37859"/>
    <cellStyle name="40% - 强调文字颜色 6 2 3 2 2 13 4" xfId="37860"/>
    <cellStyle name="40% - 强调文字颜色 6 2 3 2 2 14" xfId="37861"/>
    <cellStyle name="40% - 强调文字颜色 6 2 3 2 2 15" xfId="37862"/>
    <cellStyle name="40% - 强调文字颜色 6 2 3 2 2 16" xfId="37863"/>
    <cellStyle name="40% - 强调文字颜色 6 2 3 2 2 17" xfId="37864"/>
    <cellStyle name="40% - 强调文字颜色 6 2 3 2 2 18" xfId="37865"/>
    <cellStyle name="40% - 强调文字颜色 6 2 3 2 2 2" xfId="37866"/>
    <cellStyle name="40% - 强调文字颜色 6 2 3 2 2 2 2" xfId="37867"/>
    <cellStyle name="40% - 强调文字颜色 6 2 3 2 2 2 2 2" xfId="37868"/>
    <cellStyle name="40% - 强调文字颜色 6 2 3 2 2 2 2 2 2" xfId="37869"/>
    <cellStyle name="40% - 强调文字颜色 6 2 3 2 2 2 2 2 2 2" xfId="37870"/>
    <cellStyle name="40% - 强调文字颜色 6 2 3 2 2 2 2 2 2 3" xfId="37871"/>
    <cellStyle name="40% - 强调文字颜色 6 2 3 2 2 2 2 2 2 4" xfId="37872"/>
    <cellStyle name="40% - 强调文字颜色 6 2 3 2 2 2 2 2 3" xfId="37873"/>
    <cellStyle name="40% - 强调文字颜色 6 2 3 2 2 2 2 2 4" xfId="37874"/>
    <cellStyle name="40% - 强调文字颜色 6 2 3 2 2 2 2 2 5" xfId="37875"/>
    <cellStyle name="40% - 强调文字颜色 6 2 3 2 2 2 2 3" xfId="37876"/>
    <cellStyle name="40% - 强调文字颜色 6 2 3 2 2 2 2 3 2" xfId="37877"/>
    <cellStyle name="40% - 强调文字颜色 6 2 3 2 2 2 2 3 2 2" xfId="37878"/>
    <cellStyle name="40% - 强调文字颜色 6 2 3 2 2 2 2 3 2 3" xfId="37879"/>
    <cellStyle name="40% - 强调文字颜色 6 2 3 2 2 2 2 3 2 4" xfId="37880"/>
    <cellStyle name="40% - 强调文字颜色 6 2 3 2 2 2 2 3 3" xfId="37881"/>
    <cellStyle name="40% - 强调文字颜色 6 2 3 2 2 2 2 3 4" xfId="37882"/>
    <cellStyle name="40% - 强调文字颜色 6 2 3 2 2 2 2 3 5" xfId="37883"/>
    <cellStyle name="40% - 强调文字颜色 6 2 3 2 2 2 2 4" xfId="37884"/>
    <cellStyle name="40% - 强调文字颜色 6 2 3 2 2 2 2 4 2" xfId="37885"/>
    <cellStyle name="40% - 强调文字颜色 6 2 3 2 2 2 2 4 3" xfId="37886"/>
    <cellStyle name="40% - 强调文字颜色 6 2 3 2 2 2 2 4 4" xfId="37887"/>
    <cellStyle name="40% - 强调文字颜色 6 2 3 2 2 2 2 5" xfId="37888"/>
    <cellStyle name="40% - 强调文字颜色 6 2 3 2 2 2 2 6" xfId="37889"/>
    <cellStyle name="40% - 强调文字颜色 6 2 3 2 2 2 2 7" xfId="37890"/>
    <cellStyle name="40% - 强调文字颜色 6 2 3 2 2 2 2 8" xfId="37891"/>
    <cellStyle name="40% - 强调文字颜色 6 2 3 2 2 2 3" xfId="37892"/>
    <cellStyle name="40% - 强调文字颜色 6 2 3 2 2 2 3 2" xfId="37893"/>
    <cellStyle name="40% - 强调文字颜色 6 2 3 2 2 2 4" xfId="37894"/>
    <cellStyle name="40% - 强调文字颜色 6 2 3 2 2 2 4 2" xfId="37895"/>
    <cellStyle name="40% - 强调文字颜色 6 2 3 2 2 2 4 3" xfId="37896"/>
    <cellStyle name="40% - 强调文字颜色 6 2 3 2 2 2 4 4" xfId="37897"/>
    <cellStyle name="40% - 强调文字颜色 6 2 3 2 2 2 5" xfId="37898"/>
    <cellStyle name="40% - 强调文字颜色 6 2 3 2 2 2 6" xfId="37899"/>
    <cellStyle name="40% - 强调文字颜色 6 2 3 2 2 3" xfId="37900"/>
    <cellStyle name="40% - 强调文字颜色 6 2 3 2 2 3 10" xfId="37901"/>
    <cellStyle name="40% - 强调文字颜色 6 2 3 2 2 3 2" xfId="37902"/>
    <cellStyle name="40% - 强调文字颜色 6 2 3 2 2 3 2 2" xfId="37903"/>
    <cellStyle name="40% - 强调文字颜色 6 2 3 2 2 3 2 2 2" xfId="37904"/>
    <cellStyle name="40% - 强调文字颜色 6 2 3 2 2 3 2 2 3" xfId="37905"/>
    <cellStyle name="40% - 强调文字颜色 6 2 3 2 2 3 2 2 4" xfId="37906"/>
    <cellStyle name="40% - 强调文字颜色 6 2 3 2 2 3 2 3" xfId="37907"/>
    <cellStyle name="40% - 强调文字颜色 6 2 3 2 2 3 2 4" xfId="37908"/>
    <cellStyle name="40% - 强调文字颜色 6 2 3 2 2 3 2 5" xfId="37909"/>
    <cellStyle name="40% - 强调文字颜色 6 2 3 2 2 3 2 6" xfId="37910"/>
    <cellStyle name="40% - 强调文字颜色 6 2 3 2 2 3 3" xfId="37911"/>
    <cellStyle name="40% - 强调文字颜色 6 2 3 2 2 3 3 2" xfId="37912"/>
    <cellStyle name="40% - 强调文字颜色 6 2 3 2 2 3 3 2 2" xfId="37913"/>
    <cellStyle name="40% - 强调文字颜色 6 2 3 2 2 3 3 2 3" xfId="37914"/>
    <cellStyle name="40% - 强调文字颜色 6 2 3 2 2 3 3 2 4" xfId="37915"/>
    <cellStyle name="40% - 强调文字颜色 6 2 3 2 2 3 3 3" xfId="37916"/>
    <cellStyle name="40% - 强调文字颜色 6 2 3 2 2 3 3 4" xfId="37917"/>
    <cellStyle name="40% - 强调文字颜色 6 2 3 2 2 3 3 5" xfId="37918"/>
    <cellStyle name="40% - 强调文字颜色 6 2 3 2 2 3 3 6" xfId="37919"/>
    <cellStyle name="40% - 强调文字颜色 6 2 3 2 2 3 4" xfId="37920"/>
    <cellStyle name="40% - 强调文字颜色 6 2 3 2 2 3 4 2" xfId="37921"/>
    <cellStyle name="40% - 强调文字颜色 6 2 3 2 2 3 4 3" xfId="37922"/>
    <cellStyle name="40% - 强调文字颜色 6 2 3 2 2 3 4 4" xfId="37923"/>
    <cellStyle name="40% - 强调文字颜色 6 2 3 2 2 3 5" xfId="37924"/>
    <cellStyle name="40% - 强调文字颜色 6 2 3 2 2 3 5 2" xfId="37925"/>
    <cellStyle name="40% - 强调文字颜色 6 2 3 2 2 3 5 3" xfId="37926"/>
    <cellStyle name="40% - 强调文字颜色 6 2 3 2 2 3 5 4" xfId="37927"/>
    <cellStyle name="40% - 强调文字颜色 6 2 3 2 2 3 6" xfId="37928"/>
    <cellStyle name="40% - 强调文字颜色 6 2 3 2 2 3 7" xfId="37929"/>
    <cellStyle name="40% - 强调文字颜色 6 2 3 2 2 3 8" xfId="37930"/>
    <cellStyle name="40% - 强调文字颜色 6 2 3 2 2 3 9" xfId="37931"/>
    <cellStyle name="40% - 强调文字颜色 6 2 3 2 2 4" xfId="37932"/>
    <cellStyle name="40% - 强调文字颜色 6 2 3 2 2 4 2" xfId="37933"/>
    <cellStyle name="40% - 强调文字颜色 6 2 3 2 2 4 2 2" xfId="37934"/>
    <cellStyle name="40% - 强调文字颜色 6 2 3 2 2 4 2 3" xfId="37935"/>
    <cellStyle name="40% - 强调文字颜色 6 2 3 2 2 4 2 4" xfId="37936"/>
    <cellStyle name="40% - 强调文字颜色 6 2 3 2 2 4 2 5" xfId="37937"/>
    <cellStyle name="40% - 强调文字颜色 6 2 3 2 2 4 3" xfId="37938"/>
    <cellStyle name="40% - 强调文字颜色 6 2 3 2 2 4 3 2" xfId="37939"/>
    <cellStyle name="40% - 强调文字颜色 6 2 3 2 2 4 3 3" xfId="37940"/>
    <cellStyle name="40% - 强调文字颜色 6 2 3 2 2 4 3 4" xfId="37941"/>
    <cellStyle name="40% - 强调文字颜色 6 2 3 2 2 4 3 5" xfId="37942"/>
    <cellStyle name="40% - 强调文字颜色 6 2 3 2 2 4 4" xfId="37943"/>
    <cellStyle name="40% - 强调文字颜色 6 2 3 2 2 4 5" xfId="37944"/>
    <cellStyle name="40% - 强调文字颜色 6 2 3 2 2 4 6" xfId="37945"/>
    <cellStyle name="40% - 强调文字颜色 6 2 3 2 2 4 7" xfId="37946"/>
    <cellStyle name="40% - 强调文字颜色 6 2 3 2 2 4 8" xfId="37947"/>
    <cellStyle name="40% - 强调文字颜色 6 2 3 2 2 5" xfId="37948"/>
    <cellStyle name="40% - 强调文字颜色 6 2 3 2 2 5 2" xfId="37949"/>
    <cellStyle name="40% - 强调文字颜色 6 2 3 2 2 5 2 2" xfId="37950"/>
    <cellStyle name="40% - 强调文字颜色 6 2 3 2 2 5 2 3" xfId="37951"/>
    <cellStyle name="40% - 强调文字颜色 6 2 3 2 2 5 2 4" xfId="37952"/>
    <cellStyle name="40% - 强调文字颜色 6 2 3 2 2 5 2 5" xfId="37953"/>
    <cellStyle name="40% - 强调文字颜色 6 2 3 2 2 5 3" xfId="37954"/>
    <cellStyle name="40% - 强调文字颜色 6 2 3 2 2 5 3 2" xfId="37955"/>
    <cellStyle name="40% - 强调文字颜色 6 2 3 2 2 5 3 3" xfId="37956"/>
    <cellStyle name="40% - 强调文字颜色 6 2 3 2 2 5 3 4" xfId="37957"/>
    <cellStyle name="40% - 强调文字颜色 6 2 3 2 2 5 3 5" xfId="37958"/>
    <cellStyle name="40% - 强调文字颜色 6 2 3 2 2 5 4" xfId="37959"/>
    <cellStyle name="40% - 强调文字颜色 6 2 3 2 2 5 5" xfId="37960"/>
    <cellStyle name="40% - 强调文字颜色 6 2 3 2 2 5 6" xfId="37961"/>
    <cellStyle name="40% - 强调文字颜色 6 2 3 2 2 5 7" xfId="37962"/>
    <cellStyle name="40% - 强调文字颜色 6 2 3 2 2 5 8" xfId="37963"/>
    <cellStyle name="40% - 强调文字颜色 6 2 3 2 2 6" xfId="37964"/>
    <cellStyle name="40% - 强调文字颜色 6 2 3 2 2 6 2" xfId="37965"/>
    <cellStyle name="40% - 强调文字颜色 6 2 3 2 2 6 2 2" xfId="37966"/>
    <cellStyle name="40% - 强调文字颜色 6 2 3 2 2 6 2 3" xfId="37967"/>
    <cellStyle name="40% - 强调文字颜色 6 2 3 2 2 6 2 4" xfId="37968"/>
    <cellStyle name="40% - 强调文字颜色 6 2 3 2 2 6 2 5" xfId="37969"/>
    <cellStyle name="40% - 强调文字颜色 6 2 3 2 2 6 3" xfId="37970"/>
    <cellStyle name="40% - 强调文字颜色 6 2 3 2 2 6 4" xfId="37971"/>
    <cellStyle name="40% - 强调文字颜色 6 2 3 2 2 6 5" xfId="37972"/>
    <cellStyle name="40% - 强调文字颜色 6 2 3 2 2 6 6" xfId="37973"/>
    <cellStyle name="40% - 强调文字颜色 6 2 3 2 2 6 7" xfId="37974"/>
    <cellStyle name="40% - 强调文字颜色 6 2 3 2 2 7" xfId="37975"/>
    <cellStyle name="40% - 强调文字颜色 6 2 3 2 2 7 2" xfId="37976"/>
    <cellStyle name="40% - 强调文字颜色 6 2 3 2 2 7 2 2" xfId="37977"/>
    <cellStyle name="40% - 强调文字颜色 6 2 3 2 2 7 2 3" xfId="37978"/>
    <cellStyle name="40% - 强调文字颜色 6 2 3 2 2 7 2 4" xfId="37979"/>
    <cellStyle name="40% - 强调文字颜色 6 2 3 2 2 7 3" xfId="37980"/>
    <cellStyle name="40% - 强调文字颜色 6 2 3 2 2 7 4" xfId="37981"/>
    <cellStyle name="40% - 强调文字颜色 6 2 3 2 2 7 5" xfId="37982"/>
    <cellStyle name="40% - 强调文字颜色 6 2 3 2 2 7 6" xfId="37983"/>
    <cellStyle name="40% - 强调文字颜色 6 2 3 2 2 7 7" xfId="37984"/>
    <cellStyle name="40% - 强调文字颜色 6 2 3 2 2 8" xfId="37985"/>
    <cellStyle name="40% - 强调文字颜色 6 2 3 2 2 8 2" xfId="37986"/>
    <cellStyle name="40% - 强调文字颜色 6 2 3 2 2 8 3" xfId="37987"/>
    <cellStyle name="40% - 强调文字颜色 6 2 3 2 2 8 4" xfId="37988"/>
    <cellStyle name="40% - 强调文字颜色 6 2 3 2 2 8 5" xfId="37989"/>
    <cellStyle name="40% - 强调文字颜色 6 2 3 2 2 9" xfId="37990"/>
    <cellStyle name="40% - 强调文字颜色 6 2 3 2 2 9 2" xfId="37991"/>
    <cellStyle name="40% - 强调文字颜色 6 2 3 2 2 9 3" xfId="37992"/>
    <cellStyle name="40% - 强调文字颜色 6 2 3 2 2 9 4" xfId="37993"/>
    <cellStyle name="40% - 强调文字颜色 6 2 3 2 2 9 5" xfId="37994"/>
    <cellStyle name="40% - 强调文字颜色 6 2 3 2 20" xfId="37995"/>
    <cellStyle name="40% - 强调文字颜色 6 2 3 2 3" xfId="37996"/>
    <cellStyle name="40% - 强调文字颜色 6 2 3 2 3 2" xfId="37997"/>
    <cellStyle name="40% - 强调文字颜色 6 2 3 2 3 2 2" xfId="37998"/>
    <cellStyle name="40% - 强调文字颜色 6 2 3 2 3 2 2 2" xfId="37999"/>
    <cellStyle name="40% - 强调文字颜色 6 2 3 2 3 2 2 2 2" xfId="38000"/>
    <cellStyle name="40% - 强调文字颜色 6 2 3 2 3 2 2 2 3" xfId="38001"/>
    <cellStyle name="40% - 强调文字颜色 6 2 3 2 3 2 2 2 4" xfId="38002"/>
    <cellStyle name="40% - 强调文字颜色 6 2 3 2 3 2 2 3" xfId="38003"/>
    <cellStyle name="40% - 强调文字颜色 6 2 3 2 3 2 2 4" xfId="38004"/>
    <cellStyle name="40% - 强调文字颜色 6 2 3 2 3 2 2 5" xfId="38005"/>
    <cellStyle name="40% - 强调文字颜色 6 2 3 2 3 2 2 6" xfId="38006"/>
    <cellStyle name="40% - 强调文字颜色 6 2 3 2 3 2 3" xfId="38007"/>
    <cellStyle name="40% - 强调文字颜色 6 2 3 2 3 2 3 2" xfId="38008"/>
    <cellStyle name="40% - 强调文字颜色 6 2 3 2 3 2 3 2 2" xfId="38009"/>
    <cellStyle name="40% - 强调文字颜色 6 2 3 2 3 2 3 2 3" xfId="38010"/>
    <cellStyle name="40% - 强调文字颜色 6 2 3 2 3 2 3 2 4" xfId="38011"/>
    <cellStyle name="40% - 强调文字颜色 6 2 3 2 3 2 3 3" xfId="38012"/>
    <cellStyle name="40% - 强调文字颜色 6 2 3 2 3 2 3 4" xfId="38013"/>
    <cellStyle name="40% - 强调文字颜色 6 2 3 2 3 2 3 5" xfId="38014"/>
    <cellStyle name="40% - 强调文字颜色 6 2 3 2 3 2 4" xfId="38015"/>
    <cellStyle name="40% - 强调文字颜色 6 2 3 2 3 2 4 2" xfId="38016"/>
    <cellStyle name="40% - 强调文字颜色 6 2 3 2 3 2 4 3" xfId="38017"/>
    <cellStyle name="40% - 强调文字颜色 6 2 3 2 3 2 4 4" xfId="38018"/>
    <cellStyle name="40% - 强调文字颜色 6 2 3 2 3 2 5" xfId="38019"/>
    <cellStyle name="40% - 强调文字颜色 6 2 3 2 3 2 6" xfId="38020"/>
    <cellStyle name="40% - 强调文字颜色 6 2 3 2 3 2 7" xfId="38021"/>
    <cellStyle name="40% - 强调文字颜色 6 2 3 2 3 2 8" xfId="38022"/>
    <cellStyle name="40% - 强调文字颜色 6 2 3 2 3 2 9" xfId="38023"/>
    <cellStyle name="40% - 强调文字颜色 6 2 3 2 3 3" xfId="38024"/>
    <cellStyle name="40% - 强调文字颜色 6 2 3 2 3 3 2" xfId="38025"/>
    <cellStyle name="40% - 强调文字颜色 6 2 3 2 3 3 2 2" xfId="38026"/>
    <cellStyle name="40% - 强调文字颜色 6 2 3 2 3 3 2 2 2" xfId="38027"/>
    <cellStyle name="40% - 强调文字颜色 6 2 3 2 3 3 2 2 3" xfId="38028"/>
    <cellStyle name="40% - 强调文字颜色 6 2 3 2 3 3 2 2 4" xfId="38029"/>
    <cellStyle name="40% - 强调文字颜色 6 2 3 2 3 3 2 3" xfId="38030"/>
    <cellStyle name="40% - 强调文字颜色 6 2 3 2 3 3 2 4" xfId="38031"/>
    <cellStyle name="40% - 强调文字颜色 6 2 3 2 3 3 2 5" xfId="38032"/>
    <cellStyle name="40% - 强调文字颜色 6 2 3 2 3 3 3" xfId="38033"/>
    <cellStyle name="40% - 强调文字颜色 6 2 3 2 3 3 3 2" xfId="38034"/>
    <cellStyle name="40% - 强调文字颜色 6 2 3 2 3 3 3 2 2" xfId="38035"/>
    <cellStyle name="40% - 强调文字颜色 6 2 3 2 3 3 3 2 3" xfId="38036"/>
    <cellStyle name="40% - 强调文字颜色 6 2 3 2 3 3 3 2 4" xfId="38037"/>
    <cellStyle name="40% - 强调文字颜色 6 2 3 2 3 3 3 3" xfId="38038"/>
    <cellStyle name="40% - 强调文字颜色 6 2 3 2 3 3 3 4" xfId="38039"/>
    <cellStyle name="40% - 强调文字颜色 6 2 3 2 3 3 3 5" xfId="38040"/>
    <cellStyle name="40% - 强调文字颜色 6 2 3 2 3 3 4" xfId="38041"/>
    <cellStyle name="40% - 强调文字颜色 6 2 3 2 3 3 4 2" xfId="38042"/>
    <cellStyle name="40% - 强调文字颜色 6 2 3 2 3 3 4 3" xfId="38043"/>
    <cellStyle name="40% - 强调文字颜色 6 2 3 2 3 3 4 4" xfId="38044"/>
    <cellStyle name="40% - 强调文字颜色 6 2 3 2 3 3 5" xfId="38045"/>
    <cellStyle name="40% - 强调文字颜色 6 2 3 2 3 3 5 2" xfId="38046"/>
    <cellStyle name="40% - 强调文字颜色 6 2 3 2 3 3 5 3" xfId="38047"/>
    <cellStyle name="40% - 强调文字颜色 6 2 3 2 3 3 5 4" xfId="38048"/>
    <cellStyle name="40% - 强调文字颜色 6 2 3 2 3 3 6" xfId="38049"/>
    <cellStyle name="40% - 强调文字颜色 6 2 3 2 3 3 7" xfId="38050"/>
    <cellStyle name="40% - 强调文字颜色 6 2 3 2 3 3 8" xfId="38051"/>
    <cellStyle name="40% - 强调文字颜色 6 2 3 2 3 3 9" xfId="38052"/>
    <cellStyle name="40% - 强调文字颜色 6 2 3 2 3 4" xfId="38053"/>
    <cellStyle name="40% - 强调文字颜色 6 2 3 2 3 5" xfId="38054"/>
    <cellStyle name="40% - 强调文字颜色 6 2 3 2 4" xfId="38055"/>
    <cellStyle name="40% - 强调文字颜色 6 2 3 2 4 2" xfId="38056"/>
    <cellStyle name="40% - 强调文字颜色 6 2 3 2 4 2 2" xfId="38057"/>
    <cellStyle name="40% - 强调文字颜色 6 2 3 2 4 2 3" xfId="38058"/>
    <cellStyle name="40% - 强调文字颜色 6 2 3 2 4 2 4" xfId="38059"/>
    <cellStyle name="40% - 强调文字颜色 6 2 3 2 4 2 5" xfId="38060"/>
    <cellStyle name="40% - 强调文字颜色 6 2 3 2 4 3" xfId="38061"/>
    <cellStyle name="40% - 强调文字颜色 6 2 3 2 4 3 2" xfId="38062"/>
    <cellStyle name="40% - 强调文字颜色 6 2 3 2 4 4" xfId="38063"/>
    <cellStyle name="40% - 强调文字颜色 6 2 3 2 5" xfId="38064"/>
    <cellStyle name="40% - 强调文字颜色 6 2 3 2 5 2" xfId="38065"/>
    <cellStyle name="40% - 强调文字颜色 6 2 3 2 5 2 2" xfId="38066"/>
    <cellStyle name="40% - 强调文字颜色 6 2 3 2 5 2 3" xfId="38067"/>
    <cellStyle name="40% - 强调文字颜色 6 2 3 2 5 2 4" xfId="38068"/>
    <cellStyle name="40% - 强调文字颜色 6 2 3 2 5 2 5" xfId="38069"/>
    <cellStyle name="40% - 强调文字颜色 6 2 3 2 5 3" xfId="38070"/>
    <cellStyle name="40% - 强调文字颜色 6 2 3 2 5 3 2" xfId="38071"/>
    <cellStyle name="40% - 强调文字颜色 6 2 3 2 5 3 3" xfId="38072"/>
    <cellStyle name="40% - 强调文字颜色 6 2 3 2 5 3 4" xfId="38073"/>
    <cellStyle name="40% - 强调文字颜色 6 2 3 2 5 3 5" xfId="38074"/>
    <cellStyle name="40% - 强调文字颜色 6 2 3 2 5 4" xfId="38075"/>
    <cellStyle name="40% - 强调文字颜色 6 2 3 2 5 5" xfId="38076"/>
    <cellStyle name="40% - 强调文字颜色 6 2 3 2 5 6" xfId="38077"/>
    <cellStyle name="40% - 强调文字颜色 6 2 3 2 5 7" xfId="38078"/>
    <cellStyle name="40% - 强调文字颜色 6 2 3 2 5 8" xfId="38079"/>
    <cellStyle name="40% - 强调文字颜色 6 2 3 2 6" xfId="38080"/>
    <cellStyle name="40% - 强调文字颜色 6 2 3 2 6 2" xfId="38081"/>
    <cellStyle name="40% - 强调文字颜色 6 2 3 2 6 2 2" xfId="38082"/>
    <cellStyle name="40% - 强调文字颜色 6 2 3 2 6 2 3" xfId="38083"/>
    <cellStyle name="40% - 强调文字颜色 6 2 3 2 6 2 4" xfId="38084"/>
    <cellStyle name="40% - 强调文字颜色 6 2 3 2 6 2 5" xfId="38085"/>
    <cellStyle name="40% - 强调文字颜色 6 2 3 2 6 3" xfId="38086"/>
    <cellStyle name="40% - 强调文字颜色 6 2 3 2 6 3 2" xfId="38087"/>
    <cellStyle name="40% - 强调文字颜色 6 2 3 2 6 3 3" xfId="38088"/>
    <cellStyle name="40% - 强调文字颜色 6 2 3 2 6 3 4" xfId="38089"/>
    <cellStyle name="40% - 强调文字颜色 6 2 3 2 6 3 5" xfId="38090"/>
    <cellStyle name="40% - 强调文字颜色 6 2 3 2 6 4" xfId="38091"/>
    <cellStyle name="40% - 强调文字颜色 6 2 3 2 6 5" xfId="38092"/>
    <cellStyle name="40% - 强调文字颜色 6 2 3 2 6 6" xfId="38093"/>
    <cellStyle name="40% - 强调文字颜色 6 2 3 2 6 7" xfId="38094"/>
    <cellStyle name="40% - 强调文字颜色 6 2 3 2 6 8" xfId="38095"/>
    <cellStyle name="40% - 强调文字颜色 6 2 3 2 7" xfId="38096"/>
    <cellStyle name="40% - 强调文字颜色 6 2 3 2 7 2" xfId="38097"/>
    <cellStyle name="40% - 强调文字颜色 6 2 3 2 7 2 2" xfId="38098"/>
    <cellStyle name="40% - 强调文字颜色 6 2 3 2 7 2 3" xfId="38099"/>
    <cellStyle name="40% - 强调文字颜色 6 2 3 2 7 2 4" xfId="38100"/>
    <cellStyle name="40% - 强调文字颜色 6 2 3 2 7 2 5" xfId="38101"/>
    <cellStyle name="40% - 强调文字颜色 6 2 3 2 7 3" xfId="38102"/>
    <cellStyle name="40% - 强调文字颜色 6 2 3 2 7 4" xfId="38103"/>
    <cellStyle name="40% - 强调文字颜色 6 2 3 2 7 5" xfId="38104"/>
    <cellStyle name="40% - 强调文字颜色 6 2 3 2 7 6" xfId="38105"/>
    <cellStyle name="40% - 强调文字颜色 6 2 3 2 7 7" xfId="38106"/>
    <cellStyle name="40% - 强调文字颜色 6 2 3 2 8" xfId="38107"/>
    <cellStyle name="40% - 强调文字颜色 6 2 3 2 8 2" xfId="38108"/>
    <cellStyle name="40% - 强调文字颜色 6 2 3 2 8 2 2" xfId="38109"/>
    <cellStyle name="40% - 强调文字颜色 6 2 3 2 8 2 3" xfId="38110"/>
    <cellStyle name="40% - 强调文字颜色 6 2 3 2 8 2 4" xfId="38111"/>
    <cellStyle name="40% - 强调文字颜色 6 2 3 2 8 2 5" xfId="38112"/>
    <cellStyle name="40% - 强调文字颜色 6 2 3 2 8 3" xfId="38113"/>
    <cellStyle name="40% - 强调文字颜色 6 2 3 2 8 4" xfId="38114"/>
    <cellStyle name="40% - 强调文字颜色 6 2 3 2 8 5" xfId="38115"/>
    <cellStyle name="40% - 强调文字颜色 6 2 3 2 8 6" xfId="38116"/>
    <cellStyle name="40% - 强调文字颜色 6 2 3 2 8 7" xfId="38117"/>
    <cellStyle name="40% - 强调文字颜色 6 2 3 2 9" xfId="38118"/>
    <cellStyle name="40% - 强调文字颜色 6 2 3 2 9 2" xfId="38119"/>
    <cellStyle name="40% - 强调文字颜色 6 2 3 2 9 3" xfId="38120"/>
    <cellStyle name="40% - 强调文字颜色 6 2 3 2 9 4" xfId="38121"/>
    <cellStyle name="40% - 强调文字颜色 6 2 3 2 9 5" xfId="38122"/>
    <cellStyle name="40% - 强调文字颜色 6 2 3 3" xfId="38123"/>
    <cellStyle name="40% - 强调文字颜色 6 2 3 3 2" xfId="38124"/>
    <cellStyle name="40% - 强调文字颜色 6 2 3 3 2 2" xfId="38125"/>
    <cellStyle name="40% - 强调文字颜色 6 2 3 4" xfId="38126"/>
    <cellStyle name="40% - 强调文字颜色 6 2 3 4 2" xfId="38127"/>
    <cellStyle name="40% - 强调文字颜色 6 2 3 5" xfId="38128"/>
    <cellStyle name="40% - 强调文字颜色 6 2 4" xfId="38129"/>
    <cellStyle name="40% - 强调文字颜色 6 2 4 10" xfId="38130"/>
    <cellStyle name="40% - 强调文字颜色 6 2 4 10 2" xfId="38131"/>
    <cellStyle name="40% - 强调文字颜色 6 2 4 10 3" xfId="38132"/>
    <cellStyle name="40% - 强调文字颜色 6 2 4 10 4" xfId="38133"/>
    <cellStyle name="40% - 强调文字颜色 6 2 4 10 5" xfId="38134"/>
    <cellStyle name="40% - 强调文字颜色 6 2 4 11" xfId="38135"/>
    <cellStyle name="40% - 强调文字颜色 6 2 4 11 2" xfId="38136"/>
    <cellStyle name="40% - 强调文字颜色 6 2 4 11 3" xfId="38137"/>
    <cellStyle name="40% - 强调文字颜色 6 2 4 11 4" xfId="38138"/>
    <cellStyle name="40% - 强调文字颜色 6 2 4 11 5" xfId="38139"/>
    <cellStyle name="40% - 强调文字颜色 6 2 4 12" xfId="38140"/>
    <cellStyle name="40% - 强调文字颜色 6 2 4 12 2" xfId="38141"/>
    <cellStyle name="40% - 强调文字颜色 6 2 4 12 3" xfId="38142"/>
    <cellStyle name="40% - 强调文字颜色 6 2 4 12 4" xfId="38143"/>
    <cellStyle name="40% - 强调文字颜色 6 2 4 12 5" xfId="38144"/>
    <cellStyle name="40% - 强调文字颜色 6 2 4 13" xfId="38145"/>
    <cellStyle name="40% - 强调文字颜色 6 2 4 13 2" xfId="38146"/>
    <cellStyle name="40% - 强调文字颜色 6 2 4 13 3" xfId="38147"/>
    <cellStyle name="40% - 强调文字颜色 6 2 4 13 4" xfId="38148"/>
    <cellStyle name="40% - 强调文字颜色 6 2 4 13 5" xfId="38149"/>
    <cellStyle name="40% - 强调文字颜色 6 2 4 14" xfId="38150"/>
    <cellStyle name="40% - 强调文字颜色 6 2 4 15" xfId="38151"/>
    <cellStyle name="40% - 强调文字颜色 6 2 4 15 2" xfId="38152"/>
    <cellStyle name="40% - 强调文字颜色 6 2 4 15 3" xfId="38153"/>
    <cellStyle name="40% - 强调文字颜色 6 2 4 15 4" xfId="38154"/>
    <cellStyle name="40% - 强调文字颜色 6 2 4 16" xfId="38155"/>
    <cellStyle name="40% - 强调文字颜色 6 2 4 17" xfId="38156"/>
    <cellStyle name="40% - 强调文字颜色 6 2 4 18" xfId="38157"/>
    <cellStyle name="40% - 强调文字颜色 6 2 4 19" xfId="38158"/>
    <cellStyle name="40% - 强调文字颜色 6 2 4 2" xfId="38159"/>
    <cellStyle name="40% - 强调文字颜色 6 2 4 2 10" xfId="38160"/>
    <cellStyle name="40% - 强调文字颜色 6 2 4 2 10 2" xfId="38161"/>
    <cellStyle name="40% - 强调文字颜色 6 2 4 2 10 3" xfId="38162"/>
    <cellStyle name="40% - 强调文字颜色 6 2 4 2 10 4" xfId="38163"/>
    <cellStyle name="40% - 强调文字颜色 6 2 4 2 10 5" xfId="38164"/>
    <cellStyle name="40% - 强调文字颜色 6 2 4 2 11" xfId="38165"/>
    <cellStyle name="40% - 强调文字颜色 6 2 4 2 11 2" xfId="38166"/>
    <cellStyle name="40% - 强调文字颜色 6 2 4 2 11 3" xfId="38167"/>
    <cellStyle name="40% - 强调文字颜色 6 2 4 2 11 4" xfId="38168"/>
    <cellStyle name="40% - 强调文字颜色 6 2 4 2 11 5" xfId="38169"/>
    <cellStyle name="40% - 强调文字颜色 6 2 4 2 12" xfId="38170"/>
    <cellStyle name="40% - 强调文字颜色 6 2 4 2 12 2" xfId="38171"/>
    <cellStyle name="40% - 强调文字颜色 6 2 4 2 12 3" xfId="38172"/>
    <cellStyle name="40% - 强调文字颜色 6 2 4 2 12 4" xfId="38173"/>
    <cellStyle name="40% - 强调文字颜色 6 2 4 2 13" xfId="38174"/>
    <cellStyle name="40% - 强调文字颜色 6 2 4 2 13 2" xfId="38175"/>
    <cellStyle name="40% - 强调文字颜色 6 2 4 2 13 3" xfId="38176"/>
    <cellStyle name="40% - 强调文字颜色 6 2 4 2 13 4" xfId="38177"/>
    <cellStyle name="40% - 强调文字颜色 6 2 4 2 14" xfId="38178"/>
    <cellStyle name="40% - 强调文字颜色 6 2 4 2 15" xfId="38179"/>
    <cellStyle name="40% - 强调文字颜色 6 2 4 2 16" xfId="38180"/>
    <cellStyle name="40% - 强调文字颜色 6 2 4 2 17" xfId="38181"/>
    <cellStyle name="40% - 强调文字颜色 6 2 4 2 18" xfId="38182"/>
    <cellStyle name="40% - 强调文字颜色 6 2 4 2 19" xfId="38183"/>
    <cellStyle name="40% - 强调文字颜色 6 2 4 2 2" xfId="38184"/>
    <cellStyle name="40% - 强调文字颜色 6 2 4 2 2 2" xfId="38185"/>
    <cellStyle name="40% - 强调文字颜色 6 2 4 2 2 2 2" xfId="38186"/>
    <cellStyle name="40% - 强调文字颜色 6 2 4 2 2 2 2 2" xfId="38187"/>
    <cellStyle name="40% - 强调文字颜色 6 2 4 2 2 2 2 2 2" xfId="38188"/>
    <cellStyle name="40% - 强调文字颜色 6 2 4 2 2 2 2 2 3" xfId="38189"/>
    <cellStyle name="40% - 强调文字颜色 6 2 4 2 2 2 2 2 4" xfId="38190"/>
    <cellStyle name="40% - 强调文字颜色 6 2 4 2 2 2 2 3" xfId="38191"/>
    <cellStyle name="40% - 强调文字颜色 6 2 4 2 2 2 2 4" xfId="38192"/>
    <cellStyle name="40% - 强调文字颜色 6 2 4 2 2 2 2 5" xfId="38193"/>
    <cellStyle name="40% - 强调文字颜色 6 2 4 2 2 2 2 6" xfId="38194"/>
    <cellStyle name="40% - 强调文字颜色 6 2 4 2 2 2 3" xfId="38195"/>
    <cellStyle name="40% - 强调文字颜色 6 2 4 2 2 2 3 2" xfId="38196"/>
    <cellStyle name="40% - 强调文字颜色 6 2 4 2 2 2 3 2 2" xfId="38197"/>
    <cellStyle name="40% - 强调文字颜色 6 2 4 2 2 2 3 2 3" xfId="38198"/>
    <cellStyle name="40% - 强调文字颜色 6 2 4 2 2 2 3 2 4" xfId="38199"/>
    <cellStyle name="40% - 强调文字颜色 6 2 4 2 2 2 3 3" xfId="38200"/>
    <cellStyle name="40% - 强调文字颜色 6 2 4 2 2 2 3 4" xfId="38201"/>
    <cellStyle name="40% - 强调文字颜色 6 2 4 2 2 2 3 5" xfId="38202"/>
    <cellStyle name="40% - 强调文字颜色 6 2 4 2 2 2 4" xfId="38203"/>
    <cellStyle name="40% - 强调文字颜色 6 2 4 2 2 2 4 2" xfId="38204"/>
    <cellStyle name="40% - 强调文字颜色 6 2 4 2 2 2 4 3" xfId="38205"/>
    <cellStyle name="40% - 强调文字颜色 6 2 4 2 2 2 4 4" xfId="38206"/>
    <cellStyle name="40% - 强调文字颜色 6 2 4 2 2 2 5" xfId="38207"/>
    <cellStyle name="40% - 强调文字颜色 6 2 4 2 2 2 6" xfId="38208"/>
    <cellStyle name="40% - 强调文字颜色 6 2 4 2 2 2 7" xfId="38209"/>
    <cellStyle name="40% - 强调文字颜色 6 2 4 2 2 2 8" xfId="38210"/>
    <cellStyle name="40% - 强调文字颜色 6 2 4 2 2 2 9" xfId="38211"/>
    <cellStyle name="40% - 强调文字颜色 6 2 4 2 2 3" xfId="38212"/>
    <cellStyle name="40% - 强调文字颜色 6 2 4 2 2 3 2" xfId="38213"/>
    <cellStyle name="40% - 强调文字颜色 6 2 4 2 2 3 2 2" xfId="38214"/>
    <cellStyle name="40% - 强调文字颜色 6 2 4 2 2 3 2 3" xfId="38215"/>
    <cellStyle name="40% - 强调文字颜色 6 2 4 2 2 3 2 4" xfId="38216"/>
    <cellStyle name="40% - 强调文字颜色 6 2 4 2 2 3 3" xfId="38217"/>
    <cellStyle name="40% - 强调文字颜色 6 2 4 2 2 4" xfId="38218"/>
    <cellStyle name="40% - 强调文字颜色 6 2 4 2 3" xfId="38219"/>
    <cellStyle name="40% - 强调文字颜色 6 2 4 2 3 10" xfId="38220"/>
    <cellStyle name="40% - 强调文字颜色 6 2 4 2 3 2" xfId="38221"/>
    <cellStyle name="40% - 强调文字颜色 6 2 4 2 3 2 2" xfId="38222"/>
    <cellStyle name="40% - 强调文字颜色 6 2 4 2 3 2 2 2" xfId="38223"/>
    <cellStyle name="40% - 强调文字颜色 6 2 4 2 3 2 2 3" xfId="38224"/>
    <cellStyle name="40% - 强调文字颜色 6 2 4 2 3 2 2 4" xfId="38225"/>
    <cellStyle name="40% - 强调文字颜色 6 2 4 2 3 2 3" xfId="38226"/>
    <cellStyle name="40% - 强调文字颜色 6 2 4 2 3 2 4" xfId="38227"/>
    <cellStyle name="40% - 强调文字颜色 6 2 4 2 3 2 5" xfId="38228"/>
    <cellStyle name="40% - 强调文字颜色 6 2 4 2 3 2 6" xfId="38229"/>
    <cellStyle name="40% - 强调文字颜色 6 2 4 2 3 3" xfId="38230"/>
    <cellStyle name="40% - 强调文字颜色 6 2 4 2 3 3 2" xfId="38231"/>
    <cellStyle name="40% - 强调文字颜色 6 2 4 2 3 3 2 2" xfId="38232"/>
    <cellStyle name="40% - 强调文字颜色 6 2 4 2 3 3 2 3" xfId="38233"/>
    <cellStyle name="40% - 强调文字颜色 6 2 4 2 3 3 2 4" xfId="38234"/>
    <cellStyle name="40% - 强调文字颜色 6 2 4 2 3 3 3" xfId="38235"/>
    <cellStyle name="40% - 强调文字颜色 6 2 4 2 3 3 4" xfId="38236"/>
    <cellStyle name="40% - 强调文字颜色 6 2 4 2 3 3 5" xfId="38237"/>
    <cellStyle name="40% - 强调文字颜色 6 2 4 2 3 3 6" xfId="38238"/>
    <cellStyle name="40% - 强调文字颜色 6 2 4 2 3 4" xfId="38239"/>
    <cellStyle name="40% - 强调文字颜色 6 2 4 2 3 4 2" xfId="38240"/>
    <cellStyle name="40% - 强调文字颜色 6 2 4 2 3 4 3" xfId="38241"/>
    <cellStyle name="40% - 强调文字颜色 6 2 4 2 3 4 4" xfId="38242"/>
    <cellStyle name="40% - 强调文字颜色 6 2 4 2 3 5" xfId="38243"/>
    <cellStyle name="40% - 强调文字颜色 6 2 4 2 3 5 2" xfId="38244"/>
    <cellStyle name="40% - 强调文字颜色 6 2 4 2 3 5 3" xfId="38245"/>
    <cellStyle name="40% - 强调文字颜色 6 2 4 2 3 5 4" xfId="38246"/>
    <cellStyle name="40% - 强调文字颜色 6 2 4 2 3 6" xfId="38247"/>
    <cellStyle name="40% - 强调文字颜色 6 2 4 2 3 7" xfId="38248"/>
    <cellStyle name="40% - 强调文字颜色 6 2 4 2 3 8" xfId="38249"/>
    <cellStyle name="40% - 强调文字颜色 6 2 4 2 3 9" xfId="38250"/>
    <cellStyle name="40% - 强调文字颜色 6 2 4 2 4" xfId="38251"/>
    <cellStyle name="40% - 强调文字颜色 6 2 4 2 4 2" xfId="38252"/>
    <cellStyle name="40% - 强调文字颜色 6 2 4 2 4 2 2" xfId="38253"/>
    <cellStyle name="40% - 强调文字颜色 6 2 4 2 4 2 3" xfId="38254"/>
    <cellStyle name="40% - 强调文字颜色 6 2 4 2 4 2 4" xfId="38255"/>
    <cellStyle name="40% - 强调文字颜色 6 2 4 2 4 2 5" xfId="38256"/>
    <cellStyle name="40% - 强调文字颜色 6 2 4 2 4 3" xfId="38257"/>
    <cellStyle name="40% - 强调文字颜色 6 2 4 2 4 3 2" xfId="38258"/>
    <cellStyle name="40% - 强调文字颜色 6 2 4 2 4 3 3" xfId="38259"/>
    <cellStyle name="40% - 强调文字颜色 6 2 4 2 4 3 4" xfId="38260"/>
    <cellStyle name="40% - 强调文字颜色 6 2 4 2 4 3 5" xfId="38261"/>
    <cellStyle name="40% - 强调文字颜色 6 2 4 2 4 4" xfId="38262"/>
    <cellStyle name="40% - 强调文字颜色 6 2 4 2 4 5" xfId="38263"/>
    <cellStyle name="40% - 强调文字颜色 6 2 4 2 4 6" xfId="38264"/>
    <cellStyle name="40% - 强调文字颜色 6 2 4 2 4 7" xfId="38265"/>
    <cellStyle name="40% - 强调文字颜色 6 2 4 2 4 8" xfId="38266"/>
    <cellStyle name="40% - 强调文字颜色 6 2 4 2 5" xfId="38267"/>
    <cellStyle name="40% - 强调文字颜色 6 2 4 2 5 2" xfId="38268"/>
    <cellStyle name="40% - 强调文字颜色 6 2 4 2 5 2 2" xfId="38269"/>
    <cellStyle name="40% - 强调文字颜色 6 2 4 2 5 2 3" xfId="38270"/>
    <cellStyle name="40% - 强调文字颜色 6 2 4 2 5 2 4" xfId="38271"/>
    <cellStyle name="40% - 强调文字颜色 6 2 4 2 5 2 5" xfId="38272"/>
    <cellStyle name="40% - 强调文字颜色 6 2 4 2 5 3" xfId="38273"/>
    <cellStyle name="40% - 强调文字颜色 6 2 4 2 5 3 2" xfId="38274"/>
    <cellStyle name="40% - 强调文字颜色 6 2 4 2 5 3 3" xfId="38275"/>
    <cellStyle name="40% - 强调文字颜色 6 2 4 2 5 3 4" xfId="38276"/>
    <cellStyle name="40% - 强调文字颜色 6 2 4 2 5 3 5" xfId="38277"/>
    <cellStyle name="40% - 强调文字颜色 6 2 4 2 5 4" xfId="38278"/>
    <cellStyle name="40% - 强调文字颜色 6 2 4 2 5 5" xfId="38279"/>
    <cellStyle name="40% - 强调文字颜色 6 2 4 2 5 6" xfId="38280"/>
    <cellStyle name="40% - 强调文字颜色 6 2 4 2 5 7" xfId="38281"/>
    <cellStyle name="40% - 强调文字颜色 6 2 4 2 5 8" xfId="38282"/>
    <cellStyle name="40% - 强调文字颜色 6 2 4 2 6" xfId="38283"/>
    <cellStyle name="40% - 强调文字颜色 6 2 4 2 6 2" xfId="38284"/>
    <cellStyle name="40% - 强调文字颜色 6 2 4 2 6 2 2" xfId="38285"/>
    <cellStyle name="40% - 强调文字颜色 6 2 4 2 6 2 3" xfId="38286"/>
    <cellStyle name="40% - 强调文字颜色 6 2 4 2 6 2 4" xfId="38287"/>
    <cellStyle name="40% - 强调文字颜色 6 2 4 2 6 2 5" xfId="38288"/>
    <cellStyle name="40% - 强调文字颜色 6 2 4 2 6 3" xfId="38289"/>
    <cellStyle name="40% - 强调文字颜色 6 2 4 2 6 4" xfId="38290"/>
    <cellStyle name="40% - 强调文字颜色 6 2 4 2 6 5" xfId="38291"/>
    <cellStyle name="40% - 强调文字颜色 6 2 4 2 6 6" xfId="38292"/>
    <cellStyle name="40% - 强调文字颜色 6 2 4 2 6 7" xfId="38293"/>
    <cellStyle name="40% - 强调文字颜色 6 2 4 2 7" xfId="38294"/>
    <cellStyle name="40% - 强调文字颜色 6 2 4 2 7 2" xfId="38295"/>
    <cellStyle name="40% - 强调文字颜色 6 2 4 2 7 2 2" xfId="38296"/>
    <cellStyle name="40% - 强调文字颜色 6 2 4 2 7 2 3" xfId="38297"/>
    <cellStyle name="40% - 强调文字颜色 6 2 4 2 7 2 4" xfId="38298"/>
    <cellStyle name="40% - 强调文字颜色 6 2 4 2 7 3" xfId="38299"/>
    <cellStyle name="40% - 强调文字颜色 6 2 4 2 7 4" xfId="38300"/>
    <cellStyle name="40% - 强调文字颜色 6 2 4 2 7 5" xfId="38301"/>
    <cellStyle name="40% - 强调文字颜色 6 2 4 2 7 6" xfId="38302"/>
    <cellStyle name="40% - 强调文字颜色 6 2 4 2 7 7" xfId="38303"/>
    <cellStyle name="40% - 强调文字颜色 6 2 4 2 8" xfId="38304"/>
    <cellStyle name="40% - 强调文字颜色 6 2 4 2 8 2" xfId="38305"/>
    <cellStyle name="40% - 强调文字颜色 6 2 4 2 8 3" xfId="38306"/>
    <cellStyle name="40% - 强调文字颜色 6 2 4 2 8 4" xfId="38307"/>
    <cellStyle name="40% - 强调文字颜色 6 2 4 2 8 5" xfId="38308"/>
    <cellStyle name="40% - 强调文字颜色 6 2 4 2 9" xfId="38309"/>
    <cellStyle name="40% - 强调文字颜色 6 2 4 2 9 2" xfId="38310"/>
    <cellStyle name="40% - 强调文字颜色 6 2 4 2 9 3" xfId="38311"/>
    <cellStyle name="40% - 强调文字颜色 6 2 4 2 9 4" xfId="38312"/>
    <cellStyle name="40% - 强调文字颜色 6 2 4 2 9 5" xfId="38313"/>
    <cellStyle name="40% - 强调文字颜色 6 2 4 20" xfId="38314"/>
    <cellStyle name="40% - 强调文字颜色 6 2 4 3" xfId="38315"/>
    <cellStyle name="40% - 强调文字颜色 6 2 4 3 2" xfId="38316"/>
    <cellStyle name="40% - 强调文字颜色 6 2 4 3 2 2" xfId="38317"/>
    <cellStyle name="40% - 强调文字颜色 6 2 4 3 2 2 2" xfId="38318"/>
    <cellStyle name="40% - 强调文字颜色 6 2 4 3 2 2 2 2" xfId="38319"/>
    <cellStyle name="40% - 强调文字颜色 6 2 4 3 2 2 2 3" xfId="38320"/>
    <cellStyle name="40% - 强调文字颜色 6 2 4 3 2 2 2 4" xfId="38321"/>
    <cellStyle name="40% - 强调文字颜色 6 2 4 3 2 2 3" xfId="38322"/>
    <cellStyle name="40% - 强调文字颜色 6 2 4 3 2 2 4" xfId="38323"/>
    <cellStyle name="40% - 强调文字颜色 6 2 4 3 2 2 5" xfId="38324"/>
    <cellStyle name="40% - 强调文字颜色 6 2 4 3 2 2 6" xfId="38325"/>
    <cellStyle name="40% - 强调文字颜色 6 2 4 3 2 3" xfId="38326"/>
    <cellStyle name="40% - 强调文字颜色 6 2 4 3 2 3 2" xfId="38327"/>
    <cellStyle name="40% - 强调文字颜色 6 2 4 3 2 3 2 2" xfId="38328"/>
    <cellStyle name="40% - 强调文字颜色 6 2 4 3 2 3 2 3" xfId="38329"/>
    <cellStyle name="40% - 强调文字颜色 6 2 4 3 2 3 2 4" xfId="38330"/>
    <cellStyle name="40% - 强调文字颜色 6 2 4 3 2 3 3" xfId="38331"/>
    <cellStyle name="40% - 强调文字颜色 6 2 4 3 2 3 4" xfId="38332"/>
    <cellStyle name="40% - 强调文字颜色 6 2 4 3 2 3 5" xfId="38333"/>
    <cellStyle name="40% - 强调文字颜色 6 2 4 3 2 4" xfId="38334"/>
    <cellStyle name="40% - 强调文字颜色 6 2 4 3 2 4 2" xfId="38335"/>
    <cellStyle name="40% - 强调文字颜色 6 2 4 3 2 4 3" xfId="38336"/>
    <cellStyle name="40% - 强调文字颜色 6 2 4 3 2 4 4" xfId="38337"/>
    <cellStyle name="40% - 强调文字颜色 6 2 4 3 2 5" xfId="38338"/>
    <cellStyle name="40% - 强调文字颜色 6 2 4 3 2 6" xfId="38339"/>
    <cellStyle name="40% - 强调文字颜色 6 2 4 3 2 7" xfId="38340"/>
    <cellStyle name="40% - 强调文字颜色 6 2 4 3 2 8" xfId="38341"/>
    <cellStyle name="40% - 强调文字颜色 6 2 4 3 2 9" xfId="38342"/>
    <cellStyle name="40% - 强调文字颜色 6 2 4 3 3" xfId="38343"/>
    <cellStyle name="40% - 强调文字颜色 6 2 4 3 3 2" xfId="38344"/>
    <cellStyle name="40% - 强调文字颜色 6 2 4 3 3 2 2" xfId="38345"/>
    <cellStyle name="40% - 强调文字颜色 6 2 4 3 3 2 2 2" xfId="38346"/>
    <cellStyle name="40% - 强调文字颜色 6 2 4 3 3 2 2 3" xfId="38347"/>
    <cellStyle name="40% - 强调文字颜色 6 2 4 3 3 2 2 4" xfId="38348"/>
    <cellStyle name="40% - 强调文字颜色 6 2 4 3 3 2 3" xfId="38349"/>
    <cellStyle name="40% - 强调文字颜色 6 2 4 3 3 2 4" xfId="38350"/>
    <cellStyle name="40% - 强调文字颜色 6 2 4 3 3 2 5" xfId="38351"/>
    <cellStyle name="40% - 强调文字颜色 6 2 4 3 3 3" xfId="38352"/>
    <cellStyle name="40% - 强调文字颜色 6 2 4 3 3 3 2" xfId="38353"/>
    <cellStyle name="40% - 强调文字颜色 6 2 4 3 3 3 2 2" xfId="38354"/>
    <cellStyle name="40% - 强调文字颜色 6 2 4 3 3 3 2 3" xfId="38355"/>
    <cellStyle name="40% - 强调文字颜色 6 2 4 3 3 3 2 4" xfId="38356"/>
    <cellStyle name="40% - 强调文字颜色 6 2 4 3 3 3 3" xfId="38357"/>
    <cellStyle name="40% - 强调文字颜色 6 2 4 3 3 3 4" xfId="38358"/>
    <cellStyle name="40% - 强调文字颜色 6 2 4 3 3 3 5" xfId="38359"/>
    <cellStyle name="40% - 强调文字颜色 6 2 4 3 3 4" xfId="38360"/>
    <cellStyle name="40% - 强调文字颜色 6 2 4 3 3 4 2" xfId="38361"/>
    <cellStyle name="40% - 强调文字颜色 6 2 4 3 3 4 3" xfId="38362"/>
    <cellStyle name="40% - 强调文字颜色 6 2 4 3 3 4 4" xfId="38363"/>
    <cellStyle name="40% - 强调文字颜色 6 2 4 3 3 5" xfId="38364"/>
    <cellStyle name="40% - 强调文字颜色 6 2 4 3 3 5 2" xfId="38365"/>
    <cellStyle name="40% - 强调文字颜色 6 2 4 3 3 5 3" xfId="38366"/>
    <cellStyle name="40% - 强调文字颜色 6 2 4 3 3 5 4" xfId="38367"/>
    <cellStyle name="40% - 强调文字颜色 6 2 4 3 3 6" xfId="38368"/>
    <cellStyle name="40% - 强调文字颜色 6 2 4 3 3 7" xfId="38369"/>
    <cellStyle name="40% - 强调文字颜色 6 2 4 3 3 8" xfId="38370"/>
    <cellStyle name="40% - 强调文字颜色 6 2 4 3 3 9" xfId="38371"/>
    <cellStyle name="40% - 强调文字颜色 6 2 4 3 4" xfId="38372"/>
    <cellStyle name="40% - 强调文字颜色 6 2 4 3 5" xfId="38373"/>
    <cellStyle name="40% - 强调文字颜色 6 2 4 4" xfId="38374"/>
    <cellStyle name="40% - 强调文字颜色 6 2 4 4 2" xfId="38375"/>
    <cellStyle name="40% - 强调文字颜色 6 2 4 4 2 2" xfId="38376"/>
    <cellStyle name="40% - 强调文字颜色 6 2 4 4 2 3" xfId="38377"/>
    <cellStyle name="40% - 强调文字颜色 6 2 4 4 2 4" xfId="38378"/>
    <cellStyle name="40% - 强调文字颜色 6 2 4 4 2 5" xfId="38379"/>
    <cellStyle name="40% - 强调文字颜色 6 2 4 4 3" xfId="38380"/>
    <cellStyle name="40% - 强调文字颜色 6 2 4 4 3 2" xfId="38381"/>
    <cellStyle name="40% - 强调文字颜色 6 2 4 4 4" xfId="38382"/>
    <cellStyle name="40% - 强调文字颜色 6 2 4 5" xfId="38383"/>
    <cellStyle name="40% - 强调文字颜色 6 2 4 5 2" xfId="38384"/>
    <cellStyle name="40% - 强调文字颜色 6 2 4 5 2 2" xfId="38385"/>
    <cellStyle name="40% - 强调文字颜色 6 2 4 5 2 3" xfId="38386"/>
    <cellStyle name="40% - 强调文字颜色 6 2 4 5 2 4" xfId="38387"/>
    <cellStyle name="40% - 强调文字颜色 6 2 4 5 2 5" xfId="38388"/>
    <cellStyle name="40% - 强调文字颜色 6 2 4 5 3" xfId="38389"/>
    <cellStyle name="40% - 强调文字颜色 6 2 4 5 3 2" xfId="38390"/>
    <cellStyle name="40% - 强调文字颜色 6 2 4 5 3 3" xfId="38391"/>
    <cellStyle name="40% - 强调文字颜色 6 2 4 5 3 4" xfId="38392"/>
    <cellStyle name="40% - 强调文字颜色 6 2 4 5 3 5" xfId="38393"/>
    <cellStyle name="40% - 强调文字颜色 6 2 4 5 4" xfId="38394"/>
    <cellStyle name="40% - 强调文字颜色 6 2 4 5 5" xfId="38395"/>
    <cellStyle name="40% - 强调文字颜色 6 2 4 5 6" xfId="38396"/>
    <cellStyle name="40% - 强调文字颜色 6 2 4 5 7" xfId="38397"/>
    <cellStyle name="40% - 强调文字颜色 6 2 4 5 8" xfId="38398"/>
    <cellStyle name="40% - 强调文字颜色 6 2 4 6" xfId="38399"/>
    <cellStyle name="40% - 强调文字颜色 6 2 4 6 2" xfId="38400"/>
    <cellStyle name="40% - 强调文字颜色 6 2 4 6 2 2" xfId="38401"/>
    <cellStyle name="40% - 强调文字颜色 6 2 4 6 2 3" xfId="38402"/>
    <cellStyle name="40% - 强调文字颜色 6 2 4 6 2 4" xfId="38403"/>
    <cellStyle name="40% - 强调文字颜色 6 2 4 6 2 5" xfId="38404"/>
    <cellStyle name="40% - 强调文字颜色 6 2 4 6 3" xfId="38405"/>
    <cellStyle name="40% - 强调文字颜色 6 2 4 6 3 2" xfId="38406"/>
    <cellStyle name="40% - 强调文字颜色 6 2 4 6 3 3" xfId="38407"/>
    <cellStyle name="40% - 强调文字颜色 6 2 4 6 3 4" xfId="38408"/>
    <cellStyle name="40% - 强调文字颜色 6 2 4 6 3 5" xfId="38409"/>
    <cellStyle name="40% - 强调文字颜色 6 2 4 6 4" xfId="38410"/>
    <cellStyle name="40% - 强调文字颜色 6 2 4 6 5" xfId="38411"/>
    <cellStyle name="40% - 强调文字颜色 6 2 4 6 6" xfId="38412"/>
    <cellStyle name="40% - 强调文字颜色 6 2 4 6 7" xfId="38413"/>
    <cellStyle name="40% - 强调文字颜色 6 2 4 6 8" xfId="38414"/>
    <cellStyle name="40% - 强调文字颜色 6 2 4 7" xfId="38415"/>
    <cellStyle name="40% - 强调文字颜色 6 2 4 7 2" xfId="38416"/>
    <cellStyle name="40% - 强调文字颜色 6 2 4 7 2 2" xfId="38417"/>
    <cellStyle name="40% - 强调文字颜色 6 2 4 7 2 3" xfId="38418"/>
    <cellStyle name="40% - 强调文字颜色 6 2 4 7 2 4" xfId="38419"/>
    <cellStyle name="40% - 强调文字颜色 6 2 4 7 2 5" xfId="38420"/>
    <cellStyle name="40% - 强调文字颜色 6 2 4 7 3" xfId="38421"/>
    <cellStyle name="40% - 强调文字颜色 6 2 4 7 4" xfId="38422"/>
    <cellStyle name="40% - 强调文字颜色 6 2 4 7 5" xfId="38423"/>
    <cellStyle name="40% - 强调文字颜色 6 2 4 7 6" xfId="38424"/>
    <cellStyle name="40% - 强调文字颜色 6 2 4 7 7" xfId="38425"/>
    <cellStyle name="40% - 强调文字颜色 6 2 4 8" xfId="38426"/>
    <cellStyle name="40% - 强调文字颜色 6 2 4 8 2" xfId="38427"/>
    <cellStyle name="40% - 强调文字颜色 6 2 4 8 2 2" xfId="38428"/>
    <cellStyle name="40% - 强调文字颜色 6 2 4 8 2 3" xfId="38429"/>
    <cellStyle name="40% - 强调文字颜色 6 2 4 8 2 4" xfId="38430"/>
    <cellStyle name="40% - 强调文字颜色 6 2 4 8 2 5" xfId="38431"/>
    <cellStyle name="40% - 强调文字颜色 6 2 4 8 3" xfId="38432"/>
    <cellStyle name="40% - 强调文字颜色 6 2 4 8 4" xfId="38433"/>
    <cellStyle name="40% - 强调文字颜色 6 2 4 8 5" xfId="38434"/>
    <cellStyle name="40% - 强调文字颜色 6 2 4 8 6" xfId="38435"/>
    <cellStyle name="40% - 强调文字颜色 6 2 4 8 7" xfId="38436"/>
    <cellStyle name="40% - 强调文字颜色 6 2 4 9" xfId="38437"/>
    <cellStyle name="40% - 强调文字颜色 6 2 4 9 2" xfId="38438"/>
    <cellStyle name="40% - 强调文字颜色 6 2 4 9 3" xfId="38439"/>
    <cellStyle name="40% - 强调文字颜色 6 2 4 9 4" xfId="38440"/>
    <cellStyle name="40% - 强调文字颜色 6 2 4 9 5" xfId="38441"/>
    <cellStyle name="40% - 强调文字颜色 6 2 5" xfId="38442"/>
    <cellStyle name="40% - 强调文字颜色 6 2 5 2" xfId="38443"/>
    <cellStyle name="40% - 强调文字颜色 6 2 5 2 2" xfId="38444"/>
    <cellStyle name="40% - 强调文字颜色 6 2 5 2 2 2" xfId="38445"/>
    <cellStyle name="40% - 强调文字颜色 6 2 5 2 3" xfId="38446"/>
    <cellStyle name="40% - 强调文字颜色 6 2 5 2 3 2" xfId="38447"/>
    <cellStyle name="40% - 强调文字颜色 6 2 5 2 3 3" xfId="38448"/>
    <cellStyle name="40% - 强调文字颜色 6 2 5 2 3 4" xfId="38449"/>
    <cellStyle name="40% - 强调文字颜色 6 2 5 2 3 5" xfId="38450"/>
    <cellStyle name="40% - 强调文字颜色 6 2 5 2 4" xfId="38451"/>
    <cellStyle name="40% - 强调文字颜色 6 2 5 2 5" xfId="38452"/>
    <cellStyle name="40% - 强调文字颜色 6 2 5 3" xfId="38453"/>
    <cellStyle name="40% - 强调文字颜色 6 2 5 3 2" xfId="38454"/>
    <cellStyle name="40% - 强调文字颜色 6 2 5 4" xfId="38455"/>
    <cellStyle name="40% - 强调文字颜色 6 2 5 4 2" xfId="38456"/>
    <cellStyle name="40% - 强调文字颜色 6 2 5 4 3" xfId="38457"/>
    <cellStyle name="40% - 强调文字颜色 6 2 5 4 4" xfId="38458"/>
    <cellStyle name="40% - 强调文字颜色 6 2 5 4 5" xfId="38459"/>
    <cellStyle name="40% - 强调文字颜色 6 2 5 5" xfId="38460"/>
    <cellStyle name="40% - 强调文字颜色 6 2 6" xfId="38461"/>
    <cellStyle name="40% - 强调文字颜色 6 2 6 2" xfId="38462"/>
    <cellStyle name="40% - 强调文字颜色 6 2 6 2 2" xfId="38463"/>
    <cellStyle name="40% - 强调文字颜色 6 2 6 2 2 2" xfId="38464"/>
    <cellStyle name="40% - 强调文字颜色 6 2 6 2 3" xfId="38465"/>
    <cellStyle name="40% - 强调文字颜色 6 2 6 2 3 2" xfId="38466"/>
    <cellStyle name="40% - 强调文字颜色 6 2 6 2 3 3" xfId="38467"/>
    <cellStyle name="40% - 强调文字颜色 6 2 6 2 3 4" xfId="38468"/>
    <cellStyle name="40% - 强调文字颜色 6 2 6 2 3 5" xfId="38469"/>
    <cellStyle name="40% - 强调文字颜色 6 2 6 2 4" xfId="38470"/>
    <cellStyle name="40% - 强调文字颜色 6 2 6 2 5" xfId="38471"/>
    <cellStyle name="40% - 强调文字颜色 6 2 6 3" xfId="38472"/>
    <cellStyle name="40% - 强调文字颜色 6 2 6 3 2" xfId="38473"/>
    <cellStyle name="40% - 强调文字颜色 6 2 6 3 2 2" xfId="38474"/>
    <cellStyle name="40% - 强调文字颜色 6 2 6 3 2 3" xfId="38475"/>
    <cellStyle name="40% - 强调文字颜色 6 2 6 3 2 4" xfId="38476"/>
    <cellStyle name="40% - 强调文字颜色 6 2 6 3 3" xfId="38477"/>
    <cellStyle name="40% - 强调文字颜色 6 2 6 4" xfId="38478"/>
    <cellStyle name="40% - 强调文字颜色 6 2 7" xfId="38479"/>
    <cellStyle name="40% - 强调文字颜色 6 2 7 2" xfId="38480"/>
    <cellStyle name="40% - 强调文字颜色 6 2 7 2 2" xfId="38481"/>
    <cellStyle name="40% - 强调文字颜色 6 2 7 2 2 2" xfId="38482"/>
    <cellStyle name="40% - 强调文字颜色 6 2 7 2 2 2 2" xfId="38483"/>
    <cellStyle name="40% - 强调文字颜色 6 2 7 2 2 2 2 2" xfId="38484"/>
    <cellStyle name="40% - 强调文字颜色 6 2 7 2 2 2 2 3" xfId="38485"/>
    <cellStyle name="40% - 强调文字颜色 6 2 7 2 2 2 2 4" xfId="38486"/>
    <cellStyle name="40% - 强调文字颜色 6 2 7 2 2 2 3" xfId="38487"/>
    <cellStyle name="40% - 强调文字颜色 6 2 7 2 2 2 4" xfId="38488"/>
    <cellStyle name="40% - 强调文字颜色 6 2 7 2 2 2 5" xfId="38489"/>
    <cellStyle name="40% - 强调文字颜色 6 2 7 2 2 3" xfId="38490"/>
    <cellStyle name="40% - 强调文字颜色 6 2 7 2 2 3 2" xfId="38491"/>
    <cellStyle name="40% - 强调文字颜色 6 2 7 2 2 3 2 2" xfId="38492"/>
    <cellStyle name="40% - 强调文字颜色 6 2 7 2 2 3 2 3" xfId="38493"/>
    <cellStyle name="40% - 强调文字颜色 6 2 7 2 2 3 2 4" xfId="38494"/>
    <cellStyle name="40% - 强调文字颜色 6 2 7 2 2 3 3" xfId="38495"/>
    <cellStyle name="40% - 强调文字颜色 6 2 7 2 2 3 4" xfId="38496"/>
    <cellStyle name="40% - 强调文字颜色 6 2 7 2 2 3 5" xfId="38497"/>
    <cellStyle name="40% - 强调文字颜色 6 2 7 2 2 4" xfId="38498"/>
    <cellStyle name="40% - 强调文字颜色 6 2 7 2 2 4 2" xfId="38499"/>
    <cellStyle name="40% - 强调文字颜色 6 2 7 2 2 4 3" xfId="38500"/>
    <cellStyle name="40% - 强调文字颜色 6 2 7 2 2 4 4" xfId="38501"/>
    <cellStyle name="40% - 强调文字颜色 6 2 7 2 2 5" xfId="38502"/>
    <cellStyle name="40% - 强调文字颜色 6 2 7 2 2 6" xfId="38503"/>
    <cellStyle name="40% - 强调文字颜色 6 2 7 2 2 7" xfId="38504"/>
    <cellStyle name="40% - 强调文字颜色 6 2 7 2 2 8" xfId="38505"/>
    <cellStyle name="40% - 强调文字颜色 6 2 7 2 3" xfId="38506"/>
    <cellStyle name="40% - 强调文字颜色 6 2 7 3" xfId="38507"/>
    <cellStyle name="40% - 强调文字颜色 6 2 7 3 2" xfId="38508"/>
    <cellStyle name="40% - 强调文字颜色 6 2 7 3 2 2" xfId="38509"/>
    <cellStyle name="40% - 强调文字颜色 6 2 7 3 2 2 2" xfId="38510"/>
    <cellStyle name="40% - 强调文字颜色 6 2 7 3 2 2 3" xfId="38511"/>
    <cellStyle name="40% - 强调文字颜色 6 2 7 3 2 2 4" xfId="38512"/>
    <cellStyle name="40% - 强调文字颜色 6 2 7 3 2 3" xfId="38513"/>
    <cellStyle name="40% - 强调文字颜色 6 2 7 3 2 4" xfId="38514"/>
    <cellStyle name="40% - 强调文字颜色 6 2 7 3 2 5" xfId="38515"/>
    <cellStyle name="40% - 强调文字颜色 6 2 7 3 3" xfId="38516"/>
    <cellStyle name="40% - 强调文字颜色 6 2 7 3 3 2" xfId="38517"/>
    <cellStyle name="40% - 强调文字颜色 6 2 7 3 3 2 2" xfId="38518"/>
    <cellStyle name="40% - 强调文字颜色 6 2 7 3 3 2 3" xfId="38519"/>
    <cellStyle name="40% - 强调文字颜色 6 2 7 3 3 2 4" xfId="38520"/>
    <cellStyle name="40% - 强调文字颜色 6 2 7 3 3 3" xfId="38521"/>
    <cellStyle name="40% - 强调文字颜色 6 2 7 3 3 4" xfId="38522"/>
    <cellStyle name="40% - 强调文字颜色 6 2 7 3 3 5" xfId="38523"/>
    <cellStyle name="40% - 强调文字颜色 6 2 7 3 4" xfId="38524"/>
    <cellStyle name="40% - 强调文字颜色 6 2 7 3 4 2" xfId="38525"/>
    <cellStyle name="40% - 强调文字颜色 6 2 7 3 4 3" xfId="38526"/>
    <cellStyle name="40% - 强调文字颜色 6 2 7 3 4 4" xfId="38527"/>
    <cellStyle name="40% - 强调文字颜色 6 2 7 3 5" xfId="38528"/>
    <cellStyle name="40% - 强调文字颜色 6 2 7 3 6" xfId="38529"/>
    <cellStyle name="40% - 强调文字颜色 6 2 7 3 7" xfId="38530"/>
    <cellStyle name="40% - 强调文字颜色 6 2 7 4" xfId="38531"/>
    <cellStyle name="40% - 强调文字颜色 6 2 8" xfId="38532"/>
    <cellStyle name="40% - 强调文字颜色 6 2 8 2" xfId="38533"/>
    <cellStyle name="40% - 强调文字颜色 6 2 8 2 2" xfId="38534"/>
    <cellStyle name="40% - 强调文字颜色 6 2 8 2 2 2" xfId="38535"/>
    <cellStyle name="40% - 强调文字颜色 6 2 8 2 2 2 2" xfId="38536"/>
    <cellStyle name="40% - 强调文字颜色 6 2 8 2 2 2 3" xfId="38537"/>
    <cellStyle name="40% - 强调文字颜色 6 2 8 2 2 2 4" xfId="38538"/>
    <cellStyle name="40% - 强调文字颜色 6 2 8 2 2 3" xfId="38539"/>
    <cellStyle name="40% - 强调文字颜色 6 2 8 2 2 4" xfId="38540"/>
    <cellStyle name="40% - 强调文字颜色 6 2 8 2 2 5" xfId="38541"/>
    <cellStyle name="40% - 强调文字颜色 6 2 8 2 3" xfId="38542"/>
    <cellStyle name="40% - 强调文字颜色 6 2 8 2 3 2" xfId="38543"/>
    <cellStyle name="40% - 强调文字颜色 6 2 8 2 3 2 2" xfId="38544"/>
    <cellStyle name="40% - 强调文字颜色 6 2 8 2 3 2 3" xfId="38545"/>
    <cellStyle name="40% - 强调文字颜色 6 2 8 2 3 2 4" xfId="38546"/>
    <cellStyle name="40% - 强调文字颜色 6 2 8 2 3 3" xfId="38547"/>
    <cellStyle name="40% - 强调文字颜色 6 2 8 2 3 4" xfId="38548"/>
    <cellStyle name="40% - 强调文字颜色 6 2 8 2 3 5" xfId="38549"/>
    <cellStyle name="40% - 强调文字颜色 6 2 8 2 4" xfId="38550"/>
    <cellStyle name="40% - 强调文字颜色 6 2 8 2 4 2" xfId="38551"/>
    <cellStyle name="40% - 强调文字颜色 6 2 8 2 4 3" xfId="38552"/>
    <cellStyle name="40% - 强调文字颜色 6 2 8 2 4 4" xfId="38553"/>
    <cellStyle name="40% - 强调文字颜色 6 2 8 2 5" xfId="38554"/>
    <cellStyle name="40% - 强调文字颜色 6 2 8 2 6" xfId="38555"/>
    <cellStyle name="40% - 强调文字颜色 6 2 8 2 7" xfId="38556"/>
    <cellStyle name="40% - 强调文字颜色 6 2 8 2 8" xfId="38557"/>
    <cellStyle name="40% - 强调文字颜色 6 2 8 3" xfId="38558"/>
    <cellStyle name="40% - 强调文字颜色 6 2 8 3 2" xfId="38559"/>
    <cellStyle name="40% - 强调文字颜色 6 2 8 3 2 2" xfId="38560"/>
    <cellStyle name="40% - 强调文字颜色 6 2 8 3 2 2 2" xfId="38561"/>
    <cellStyle name="40% - 强调文字颜色 6 2 8 3 2 2 3" xfId="38562"/>
    <cellStyle name="40% - 强调文字颜色 6 2 8 3 2 2 4" xfId="38563"/>
    <cellStyle name="40% - 强调文字颜色 6 2 8 3 2 3" xfId="38564"/>
    <cellStyle name="40% - 强调文字颜色 6 2 8 3 2 4" xfId="38565"/>
    <cellStyle name="40% - 强调文字颜色 6 2 8 3 2 5" xfId="38566"/>
    <cellStyle name="40% - 强调文字颜色 6 2 8 3 3" xfId="38567"/>
    <cellStyle name="40% - 强调文字颜色 6 2 8 3 3 2" xfId="38568"/>
    <cellStyle name="40% - 强调文字颜色 6 2 8 3 3 2 2" xfId="38569"/>
    <cellStyle name="40% - 强调文字颜色 6 2 8 3 3 2 3" xfId="38570"/>
    <cellStyle name="40% - 强调文字颜色 6 2 8 3 3 2 4" xfId="38571"/>
    <cellStyle name="40% - 强调文字颜色 6 2 8 3 3 3" xfId="38572"/>
    <cellStyle name="40% - 强调文字颜色 6 2 8 3 3 4" xfId="38573"/>
    <cellStyle name="40% - 强调文字颜色 6 2 8 3 3 5" xfId="38574"/>
    <cellStyle name="40% - 强调文字颜色 6 2 8 3 4" xfId="38575"/>
    <cellStyle name="40% - 强调文字颜色 6 2 8 3 4 2" xfId="38576"/>
    <cellStyle name="40% - 强调文字颜色 6 2 8 3 4 3" xfId="38577"/>
    <cellStyle name="40% - 强调文字颜色 6 2 8 3 4 4" xfId="38578"/>
    <cellStyle name="40% - 强调文字颜色 6 2 8 3 5" xfId="38579"/>
    <cellStyle name="40% - 强调文字颜色 6 2 8 3 6" xfId="38580"/>
    <cellStyle name="40% - 强调文字颜色 6 2 8 3 7" xfId="38581"/>
    <cellStyle name="40% - 强调文字颜色 6 2 8 4" xfId="38582"/>
    <cellStyle name="40% - 强调文字颜色 6 2 9" xfId="38583"/>
    <cellStyle name="40% - 强调文字颜色 6 2 9 2" xfId="38584"/>
    <cellStyle name="40% - 强调文字颜色 6 20" xfId="38585"/>
    <cellStyle name="40% - 强调文字颜色 6 21" xfId="38586"/>
    <cellStyle name="40% - 强调文字颜色 6 22" xfId="38587"/>
    <cellStyle name="40% - 强调文字颜色 6 23" xfId="38588"/>
    <cellStyle name="40% - 强调文字颜色 6 24" xfId="38589"/>
    <cellStyle name="40% - 强调文字颜色 6 3" xfId="38590"/>
    <cellStyle name="40% - 强调文字颜色 6 3 10" xfId="38591"/>
    <cellStyle name="40% - 强调文字颜色 6 3 2" xfId="38592"/>
    <cellStyle name="40% - 强调文字颜色 6 3 2 2" xfId="38593"/>
    <cellStyle name="40% - 强调文字颜色 6 3 2 2 10" xfId="38594"/>
    <cellStyle name="40% - 强调文字颜色 6 3 2 2 10 2" xfId="38595"/>
    <cellStyle name="40% - 强调文字颜色 6 3 2 2 10 3" xfId="38596"/>
    <cellStyle name="40% - 强调文字颜色 6 3 2 2 10 4" xfId="38597"/>
    <cellStyle name="40% - 强调文字颜色 6 3 2 2 10 5" xfId="38598"/>
    <cellStyle name="40% - 强调文字颜色 6 3 2 2 11" xfId="38599"/>
    <cellStyle name="40% - 强调文字颜色 6 3 2 2 11 2" xfId="38600"/>
    <cellStyle name="40% - 强调文字颜色 6 3 2 2 11 3" xfId="38601"/>
    <cellStyle name="40% - 强调文字颜色 6 3 2 2 11 4" xfId="38602"/>
    <cellStyle name="40% - 强调文字颜色 6 3 2 2 11 5" xfId="38603"/>
    <cellStyle name="40% - 强调文字颜色 6 3 2 2 12" xfId="38604"/>
    <cellStyle name="40% - 强调文字颜色 6 3 2 2 12 2" xfId="38605"/>
    <cellStyle name="40% - 强调文字颜色 6 3 2 2 12 3" xfId="38606"/>
    <cellStyle name="40% - 强调文字颜色 6 3 2 2 12 4" xfId="38607"/>
    <cellStyle name="40% - 强调文字颜色 6 3 2 2 12 5" xfId="38608"/>
    <cellStyle name="40% - 强调文字颜色 6 3 2 2 13" xfId="38609"/>
    <cellStyle name="40% - 强调文字颜色 6 3 2 2 13 2" xfId="38610"/>
    <cellStyle name="40% - 强调文字颜色 6 3 2 2 13 3" xfId="38611"/>
    <cellStyle name="40% - 强调文字颜色 6 3 2 2 13 4" xfId="38612"/>
    <cellStyle name="40% - 强调文字颜色 6 3 2 2 13 5" xfId="38613"/>
    <cellStyle name="40% - 强调文字颜色 6 3 2 2 14" xfId="38614"/>
    <cellStyle name="40% - 强调文字颜色 6 3 2 2 15" xfId="38615"/>
    <cellStyle name="40% - 强调文字颜色 6 3 2 2 15 2" xfId="38616"/>
    <cellStyle name="40% - 强调文字颜色 6 3 2 2 15 3" xfId="38617"/>
    <cellStyle name="40% - 强调文字颜色 6 3 2 2 15 4" xfId="38618"/>
    <cellStyle name="40% - 强调文字颜色 6 3 2 2 16" xfId="38619"/>
    <cellStyle name="40% - 强调文字颜色 6 3 2 2 17" xfId="38620"/>
    <cellStyle name="40% - 强调文字颜色 6 3 2 2 18" xfId="38621"/>
    <cellStyle name="40% - 强调文字颜色 6 3 2 2 19" xfId="38622"/>
    <cellStyle name="40% - 强调文字颜色 6 3 2 2 2" xfId="38623"/>
    <cellStyle name="40% - 强调文字颜色 6 3 2 2 2 10" xfId="38624"/>
    <cellStyle name="40% - 强调文字颜色 6 3 2 2 2 10 2" xfId="38625"/>
    <cellStyle name="40% - 强调文字颜色 6 3 2 2 2 10 3" xfId="38626"/>
    <cellStyle name="40% - 强调文字颜色 6 3 2 2 2 10 4" xfId="38627"/>
    <cellStyle name="40% - 强调文字颜色 6 3 2 2 2 10 5" xfId="38628"/>
    <cellStyle name="40% - 强调文字颜色 6 3 2 2 2 11" xfId="38629"/>
    <cellStyle name="40% - 强调文字颜色 6 3 2 2 2 11 2" xfId="38630"/>
    <cellStyle name="40% - 强调文字颜色 6 3 2 2 2 11 3" xfId="38631"/>
    <cellStyle name="40% - 强调文字颜色 6 3 2 2 2 11 4" xfId="38632"/>
    <cellStyle name="40% - 强调文字颜色 6 3 2 2 2 11 5" xfId="38633"/>
    <cellStyle name="40% - 强调文字颜色 6 3 2 2 2 12" xfId="38634"/>
    <cellStyle name="40% - 强调文字颜色 6 3 2 2 2 12 2" xfId="38635"/>
    <cellStyle name="40% - 强调文字颜色 6 3 2 2 2 12 3" xfId="38636"/>
    <cellStyle name="40% - 强调文字颜色 6 3 2 2 2 12 4" xfId="38637"/>
    <cellStyle name="40% - 强调文字颜色 6 3 2 2 2 13" xfId="38638"/>
    <cellStyle name="40% - 强调文字颜色 6 3 2 2 2 13 2" xfId="38639"/>
    <cellStyle name="40% - 强调文字颜色 6 3 2 2 2 13 3" xfId="38640"/>
    <cellStyle name="40% - 强调文字颜色 6 3 2 2 2 13 4" xfId="38641"/>
    <cellStyle name="40% - 强调文字颜色 6 3 2 2 2 14" xfId="38642"/>
    <cellStyle name="40% - 强调文字颜色 6 3 2 2 2 15" xfId="38643"/>
    <cellStyle name="40% - 强调文字颜色 6 3 2 2 2 16" xfId="38644"/>
    <cellStyle name="40% - 强调文字颜色 6 3 2 2 2 17" xfId="38645"/>
    <cellStyle name="40% - 强调文字颜色 6 3 2 2 2 18" xfId="38646"/>
    <cellStyle name="40% - 强调文字颜色 6 3 2 2 2 2" xfId="38647"/>
    <cellStyle name="40% - 强调文字颜色 6 3 2 2 2 2 2" xfId="38648"/>
    <cellStyle name="40% - 强调文字颜色 6 3 2 2 2 2 2 2" xfId="38649"/>
    <cellStyle name="40% - 强调文字颜色 6 3 2 2 2 2 2 2 2" xfId="38650"/>
    <cellStyle name="40% - 强调文字颜色 6 3 2 2 2 2 2 2 2 2" xfId="38651"/>
    <cellStyle name="40% - 强调文字颜色 6 3 2 2 2 2 2 2 2 3" xfId="38652"/>
    <cellStyle name="40% - 强调文字颜色 6 3 2 2 2 2 2 2 2 4" xfId="38653"/>
    <cellStyle name="40% - 强调文字颜色 6 3 2 2 2 2 2 2 3" xfId="38654"/>
    <cellStyle name="40% - 强调文字颜色 6 3 2 2 2 2 2 2 4" xfId="38655"/>
    <cellStyle name="40% - 强调文字颜色 6 3 2 2 2 2 2 2 5" xfId="38656"/>
    <cellStyle name="40% - 强调文字颜色 6 3 2 2 2 2 2 3" xfId="38657"/>
    <cellStyle name="40% - 强调文字颜色 6 3 2 2 2 2 2 3 2" xfId="38658"/>
    <cellStyle name="40% - 强调文字颜色 6 3 2 2 2 2 2 3 2 2" xfId="38659"/>
    <cellStyle name="40% - 强调文字颜色 6 3 2 2 2 2 2 3 2 3" xfId="38660"/>
    <cellStyle name="40% - 强调文字颜色 6 3 2 2 2 2 2 3 2 4" xfId="38661"/>
    <cellStyle name="40% - 强调文字颜色 6 3 2 2 2 2 2 3 3" xfId="38662"/>
    <cellStyle name="40% - 强调文字颜色 6 3 2 2 2 2 2 3 4" xfId="38663"/>
    <cellStyle name="40% - 强调文字颜色 6 3 2 2 2 2 2 3 5" xfId="38664"/>
    <cellStyle name="40% - 强调文字颜色 6 3 2 2 2 2 2 4" xfId="38665"/>
    <cellStyle name="40% - 强调文字颜色 6 3 2 2 2 2 2 4 2" xfId="38666"/>
    <cellStyle name="40% - 强调文字颜色 6 3 2 2 2 2 2 4 3" xfId="38667"/>
    <cellStyle name="40% - 强调文字颜色 6 3 2 2 2 2 2 4 4" xfId="38668"/>
    <cellStyle name="40% - 强调文字颜色 6 3 2 2 2 2 2 5" xfId="38669"/>
    <cellStyle name="40% - 强调文字颜色 6 3 2 2 2 2 2 6" xfId="38670"/>
    <cellStyle name="40% - 强调文字颜色 6 3 2 2 2 2 2 7" xfId="38671"/>
    <cellStyle name="40% - 强调文字颜色 6 3 2 2 2 2 2 8" xfId="38672"/>
    <cellStyle name="40% - 强调文字颜色 6 3 2 2 2 2 3" xfId="38673"/>
    <cellStyle name="40% - 强调文字颜色 6 3 2 2 2 2 3 2" xfId="38674"/>
    <cellStyle name="40% - 强调文字颜色 6 3 2 2 2 2 4" xfId="38675"/>
    <cellStyle name="40% - 强调文字颜色 6 3 2 2 2 2 4 2" xfId="38676"/>
    <cellStyle name="40% - 强调文字颜色 6 3 2 2 2 2 4 3" xfId="38677"/>
    <cellStyle name="40% - 强调文字颜色 6 3 2 2 2 2 4 4" xfId="38678"/>
    <cellStyle name="40% - 强调文字颜色 6 3 2 2 2 2 5" xfId="38679"/>
    <cellStyle name="40% - 强调文字颜色 6 3 2 2 2 2 6" xfId="38680"/>
    <cellStyle name="40% - 强调文字颜色 6 3 2 2 2 3" xfId="38681"/>
    <cellStyle name="40% - 强调文字颜色 6 3 2 2 2 3 10" xfId="38682"/>
    <cellStyle name="40% - 强调文字颜色 6 3 2 2 2 3 2" xfId="38683"/>
    <cellStyle name="40% - 强调文字颜色 6 3 2 2 2 3 2 2" xfId="38684"/>
    <cellStyle name="40% - 强调文字颜色 6 3 2 2 2 3 2 2 2" xfId="38685"/>
    <cellStyle name="40% - 强调文字颜色 6 3 2 2 2 3 2 2 3" xfId="38686"/>
    <cellStyle name="40% - 强调文字颜色 6 3 2 2 2 3 2 2 4" xfId="38687"/>
    <cellStyle name="40% - 强调文字颜色 6 3 2 2 2 3 2 3" xfId="38688"/>
    <cellStyle name="40% - 强调文字颜色 6 3 2 2 2 3 2 4" xfId="38689"/>
    <cellStyle name="40% - 强调文字颜色 6 3 2 2 2 3 2 5" xfId="38690"/>
    <cellStyle name="40% - 强调文字颜色 6 3 2 2 2 3 2 6" xfId="38691"/>
    <cellStyle name="40% - 强调文字颜色 6 3 2 2 2 3 3" xfId="38692"/>
    <cellStyle name="40% - 强调文字颜色 6 3 2 2 2 3 3 2" xfId="38693"/>
    <cellStyle name="40% - 强调文字颜色 6 3 2 2 2 3 3 2 2" xfId="38694"/>
    <cellStyle name="40% - 强调文字颜色 6 3 2 2 2 3 3 2 3" xfId="38695"/>
    <cellStyle name="40% - 强调文字颜色 6 3 2 2 2 3 3 2 4" xfId="38696"/>
    <cellStyle name="40% - 强调文字颜色 6 3 2 2 2 3 3 3" xfId="38697"/>
    <cellStyle name="40% - 强调文字颜色 6 3 2 2 2 3 3 4" xfId="38698"/>
    <cellStyle name="40% - 强调文字颜色 6 3 2 2 2 3 3 5" xfId="38699"/>
    <cellStyle name="40% - 强调文字颜色 6 3 2 2 2 3 3 6" xfId="38700"/>
    <cellStyle name="40% - 强调文字颜色 6 3 2 2 2 3 4" xfId="38701"/>
    <cellStyle name="40% - 强调文字颜色 6 3 2 2 2 3 4 2" xfId="38702"/>
    <cellStyle name="40% - 强调文字颜色 6 3 2 2 2 3 4 3" xfId="38703"/>
    <cellStyle name="40% - 强调文字颜色 6 3 2 2 2 3 4 4" xfId="38704"/>
    <cellStyle name="40% - 强调文字颜色 6 3 2 2 2 3 5" xfId="38705"/>
    <cellStyle name="40% - 强调文字颜色 6 3 2 2 2 3 5 2" xfId="38706"/>
    <cellStyle name="40% - 强调文字颜色 6 3 2 2 2 3 5 3" xfId="38707"/>
    <cellStyle name="40% - 强调文字颜色 6 3 2 2 2 3 5 4" xfId="38708"/>
    <cellStyle name="40% - 强调文字颜色 6 3 2 2 2 3 6" xfId="38709"/>
    <cellStyle name="40% - 强调文字颜色 6 3 2 2 2 3 7" xfId="38710"/>
    <cellStyle name="40% - 强调文字颜色 6 3 2 2 2 3 8" xfId="38711"/>
    <cellStyle name="40% - 强调文字颜色 6 3 2 2 2 3 9" xfId="38712"/>
    <cellStyle name="40% - 强调文字颜色 6 3 2 2 2 4" xfId="38713"/>
    <cellStyle name="40% - 强调文字颜色 6 3 2 2 2 4 2" xfId="38714"/>
    <cellStyle name="40% - 强调文字颜色 6 3 2 2 2 4 2 2" xfId="38715"/>
    <cellStyle name="40% - 强调文字颜色 6 3 2 2 2 4 2 3" xfId="38716"/>
    <cellStyle name="40% - 强调文字颜色 6 3 2 2 2 4 2 4" xfId="38717"/>
    <cellStyle name="40% - 强调文字颜色 6 3 2 2 2 4 2 5" xfId="38718"/>
    <cellStyle name="40% - 强调文字颜色 6 3 2 2 2 4 3" xfId="38719"/>
    <cellStyle name="40% - 强调文字颜色 6 3 2 2 2 4 3 2" xfId="38720"/>
    <cellStyle name="40% - 强调文字颜色 6 3 2 2 2 4 3 3" xfId="38721"/>
    <cellStyle name="40% - 强调文字颜色 6 3 2 2 2 4 3 4" xfId="38722"/>
    <cellStyle name="40% - 强调文字颜色 6 3 2 2 2 4 3 5" xfId="38723"/>
    <cellStyle name="40% - 强调文字颜色 6 3 2 2 2 4 4" xfId="38724"/>
    <cellStyle name="40% - 强调文字颜色 6 3 2 2 2 4 5" xfId="38725"/>
    <cellStyle name="40% - 强调文字颜色 6 3 2 2 2 4 6" xfId="38726"/>
    <cellStyle name="40% - 强调文字颜色 6 3 2 2 2 4 7" xfId="38727"/>
    <cellStyle name="40% - 强调文字颜色 6 3 2 2 2 4 8" xfId="38728"/>
    <cellStyle name="40% - 强调文字颜色 6 3 2 2 2 5" xfId="38729"/>
    <cellStyle name="40% - 强调文字颜色 6 3 2 2 2 5 2" xfId="38730"/>
    <cellStyle name="40% - 强调文字颜色 6 3 2 2 2 5 2 2" xfId="38731"/>
    <cellStyle name="40% - 强调文字颜色 6 3 2 2 2 5 2 3" xfId="38732"/>
    <cellStyle name="40% - 强调文字颜色 6 3 2 2 2 5 2 4" xfId="38733"/>
    <cellStyle name="40% - 强调文字颜色 6 3 2 2 2 5 2 5" xfId="38734"/>
    <cellStyle name="40% - 强调文字颜色 6 3 2 2 2 5 3" xfId="38735"/>
    <cellStyle name="40% - 强调文字颜色 6 3 2 2 2 5 3 2" xfId="38736"/>
    <cellStyle name="40% - 强调文字颜色 6 3 2 2 2 5 3 3" xfId="38737"/>
    <cellStyle name="40% - 强调文字颜色 6 3 2 2 2 5 3 4" xfId="38738"/>
    <cellStyle name="40% - 强调文字颜色 6 3 2 2 2 5 3 5" xfId="38739"/>
    <cellStyle name="40% - 强调文字颜色 6 3 2 2 2 5 4" xfId="38740"/>
    <cellStyle name="40% - 强调文字颜色 6 3 2 2 2 5 5" xfId="38741"/>
    <cellStyle name="40% - 强调文字颜色 6 3 2 2 2 5 6" xfId="38742"/>
    <cellStyle name="40% - 强调文字颜色 6 3 2 2 2 5 7" xfId="38743"/>
    <cellStyle name="40% - 强调文字颜色 6 3 2 2 2 5 8" xfId="38744"/>
    <cellStyle name="40% - 强调文字颜色 6 3 2 2 2 6" xfId="38745"/>
    <cellStyle name="40% - 强调文字颜色 6 3 2 2 2 6 2" xfId="38746"/>
    <cellStyle name="40% - 强调文字颜色 6 3 2 2 2 6 2 2" xfId="38747"/>
    <cellStyle name="40% - 强调文字颜色 6 3 2 2 2 6 2 3" xfId="38748"/>
    <cellStyle name="40% - 强调文字颜色 6 3 2 2 2 6 2 4" xfId="38749"/>
    <cellStyle name="40% - 强调文字颜色 6 3 2 2 2 6 2 5" xfId="38750"/>
    <cellStyle name="40% - 强调文字颜色 6 3 2 2 2 6 3" xfId="38751"/>
    <cellStyle name="40% - 强调文字颜色 6 3 2 2 2 6 4" xfId="38752"/>
    <cellStyle name="40% - 强调文字颜色 6 3 2 2 2 6 5" xfId="38753"/>
    <cellStyle name="40% - 强调文字颜色 6 3 2 2 2 6 6" xfId="38754"/>
    <cellStyle name="40% - 强调文字颜色 6 3 2 2 2 6 7" xfId="38755"/>
    <cellStyle name="40% - 强调文字颜色 6 3 2 2 2 7" xfId="38756"/>
    <cellStyle name="40% - 强调文字颜色 6 3 2 2 2 7 2" xfId="38757"/>
    <cellStyle name="40% - 强调文字颜色 6 3 2 2 2 7 2 2" xfId="38758"/>
    <cellStyle name="40% - 强调文字颜色 6 3 2 2 2 7 2 3" xfId="38759"/>
    <cellStyle name="40% - 强调文字颜色 6 3 2 2 2 7 2 4" xfId="38760"/>
    <cellStyle name="40% - 强调文字颜色 6 3 2 2 2 7 3" xfId="38761"/>
    <cellStyle name="40% - 强调文字颜色 6 3 2 2 2 7 4" xfId="38762"/>
    <cellStyle name="40% - 强调文字颜色 6 3 2 2 2 7 5" xfId="38763"/>
    <cellStyle name="40% - 强调文字颜色 6 3 2 2 2 7 6" xfId="38764"/>
    <cellStyle name="40% - 强调文字颜色 6 3 2 2 2 7 7" xfId="38765"/>
    <cellStyle name="40% - 强调文字颜色 6 3 2 2 2 8" xfId="38766"/>
    <cellStyle name="40% - 强调文字颜色 6 3 2 2 2 8 2" xfId="38767"/>
    <cellStyle name="40% - 强调文字颜色 6 3 2 2 2 8 3" xfId="38768"/>
    <cellStyle name="40% - 强调文字颜色 6 3 2 2 2 8 4" xfId="38769"/>
    <cellStyle name="40% - 强调文字颜色 6 3 2 2 2 8 5" xfId="38770"/>
    <cellStyle name="40% - 强调文字颜色 6 3 2 2 2 9" xfId="38771"/>
    <cellStyle name="40% - 强调文字颜色 6 3 2 2 2 9 2" xfId="38772"/>
    <cellStyle name="40% - 强调文字颜色 6 3 2 2 2 9 3" xfId="38773"/>
    <cellStyle name="40% - 强调文字颜色 6 3 2 2 2 9 4" xfId="38774"/>
    <cellStyle name="40% - 强调文字颜色 6 3 2 2 2 9 5" xfId="38775"/>
    <cellStyle name="40% - 强调文字颜色 6 3 2 2 20" xfId="38776"/>
    <cellStyle name="40% - 强调文字颜色 6 3 2 2 3" xfId="38777"/>
    <cellStyle name="40% - 强调文字颜色 6 3 2 2 3 2" xfId="38778"/>
    <cellStyle name="40% - 强调文字颜色 6 3 2 2 3 2 2" xfId="38779"/>
    <cellStyle name="40% - 强调文字颜色 6 3 2 2 3 2 2 2" xfId="38780"/>
    <cellStyle name="40% - 强调文字颜色 6 3 2 2 3 2 2 2 2" xfId="38781"/>
    <cellStyle name="40% - 强调文字颜色 6 3 2 2 3 2 2 2 3" xfId="38782"/>
    <cellStyle name="40% - 强调文字颜色 6 3 2 2 3 2 2 2 4" xfId="38783"/>
    <cellStyle name="40% - 强调文字颜色 6 3 2 2 3 2 2 3" xfId="38784"/>
    <cellStyle name="40% - 强调文字颜色 6 3 2 2 3 2 2 4" xfId="38785"/>
    <cellStyle name="40% - 强调文字颜色 6 3 2 2 3 2 2 5" xfId="38786"/>
    <cellStyle name="40% - 强调文字颜色 6 3 2 2 3 2 2 6" xfId="38787"/>
    <cellStyle name="40% - 强调文字颜色 6 3 2 2 3 2 3" xfId="38788"/>
    <cellStyle name="40% - 强调文字颜色 6 3 2 2 3 2 3 2" xfId="38789"/>
    <cellStyle name="40% - 强调文字颜色 6 3 2 2 3 2 3 2 2" xfId="38790"/>
    <cellStyle name="40% - 强调文字颜色 6 3 2 2 3 2 3 2 3" xfId="38791"/>
    <cellStyle name="40% - 强调文字颜色 6 3 2 2 3 2 3 2 4" xfId="38792"/>
    <cellStyle name="40% - 强调文字颜色 6 3 2 2 3 2 3 3" xfId="38793"/>
    <cellStyle name="40% - 强调文字颜色 6 3 2 2 3 2 3 4" xfId="38794"/>
    <cellStyle name="40% - 强调文字颜色 6 3 2 2 3 2 3 5" xfId="38795"/>
    <cellStyle name="40% - 强调文字颜色 6 3 2 2 3 2 4" xfId="38796"/>
    <cellStyle name="40% - 强调文字颜色 6 3 2 2 3 2 4 2" xfId="38797"/>
    <cellStyle name="40% - 强调文字颜色 6 3 2 2 3 2 4 3" xfId="38798"/>
    <cellStyle name="40% - 强调文字颜色 6 3 2 2 3 2 4 4" xfId="38799"/>
    <cellStyle name="40% - 强调文字颜色 6 3 2 2 3 2 5" xfId="38800"/>
    <cellStyle name="40% - 强调文字颜色 6 3 2 2 3 2 6" xfId="38801"/>
    <cellStyle name="40% - 强调文字颜色 6 3 2 2 3 2 7" xfId="38802"/>
    <cellStyle name="40% - 强调文字颜色 6 3 2 2 3 2 8" xfId="38803"/>
    <cellStyle name="40% - 强调文字颜色 6 3 2 2 3 2 9" xfId="38804"/>
    <cellStyle name="40% - 强调文字颜色 6 3 2 2 3 3" xfId="38805"/>
    <cellStyle name="40% - 强调文字颜色 6 3 2 2 3 3 2" xfId="38806"/>
    <cellStyle name="40% - 强调文字颜色 6 3 2 2 3 3 2 2" xfId="38807"/>
    <cellStyle name="40% - 强调文字颜色 6 3 2 2 3 3 2 2 2" xfId="38808"/>
    <cellStyle name="40% - 强调文字颜色 6 3 2 2 3 3 2 2 3" xfId="38809"/>
    <cellStyle name="40% - 强调文字颜色 6 3 2 2 3 3 2 2 4" xfId="38810"/>
    <cellStyle name="40% - 强调文字颜色 6 3 2 2 3 3 2 3" xfId="38811"/>
    <cellStyle name="40% - 强调文字颜色 6 3 2 2 3 3 2 4" xfId="38812"/>
    <cellStyle name="40% - 强调文字颜色 6 3 2 2 3 3 2 5" xfId="38813"/>
    <cellStyle name="40% - 强调文字颜色 6 3 2 2 3 3 3" xfId="38814"/>
    <cellStyle name="40% - 强调文字颜色 6 3 2 2 3 3 3 2" xfId="38815"/>
    <cellStyle name="40% - 强调文字颜色 6 3 2 2 3 3 3 2 2" xfId="38816"/>
    <cellStyle name="40% - 强调文字颜色 6 3 2 2 3 3 3 2 3" xfId="38817"/>
    <cellStyle name="40% - 强调文字颜色 6 3 2 2 3 3 3 2 4" xfId="38818"/>
    <cellStyle name="40% - 强调文字颜色 6 3 2 2 3 3 3 3" xfId="38819"/>
    <cellStyle name="40% - 强调文字颜色 6 3 2 2 3 3 3 4" xfId="38820"/>
    <cellStyle name="40% - 强调文字颜色 6 3 2 2 3 3 3 5" xfId="38821"/>
    <cellStyle name="40% - 强调文字颜色 6 3 2 2 3 3 4" xfId="38822"/>
    <cellStyle name="40% - 强调文字颜色 6 3 2 2 3 3 4 2" xfId="38823"/>
    <cellStyle name="40% - 强调文字颜色 6 3 2 2 3 3 4 3" xfId="38824"/>
    <cellStyle name="40% - 强调文字颜色 6 3 2 2 3 3 4 4" xfId="38825"/>
    <cellStyle name="40% - 强调文字颜色 6 3 2 2 3 3 5" xfId="38826"/>
    <cellStyle name="40% - 强调文字颜色 6 3 2 2 3 3 5 2" xfId="38827"/>
    <cellStyle name="40% - 强调文字颜色 6 3 2 2 3 3 5 3" xfId="38828"/>
    <cellStyle name="40% - 强调文字颜色 6 3 2 2 3 3 5 4" xfId="38829"/>
    <cellStyle name="40% - 强调文字颜色 6 3 2 2 3 3 6" xfId="38830"/>
    <cellStyle name="40% - 强调文字颜色 6 3 2 2 3 3 7" xfId="38831"/>
    <cellStyle name="40% - 强调文字颜色 6 3 2 2 3 3 8" xfId="38832"/>
    <cellStyle name="40% - 强调文字颜色 6 3 2 2 3 3 9" xfId="38833"/>
    <cellStyle name="40% - 强调文字颜色 6 3 2 2 3 4" xfId="38834"/>
    <cellStyle name="40% - 强调文字颜色 6 3 2 2 3 5" xfId="38835"/>
    <cellStyle name="40% - 强调文字颜色 6 3 2 2 4" xfId="38836"/>
    <cellStyle name="40% - 强调文字颜色 6 3 2 2 4 2" xfId="38837"/>
    <cellStyle name="40% - 强调文字颜色 6 3 2 2 4 2 2" xfId="38838"/>
    <cellStyle name="40% - 强调文字颜色 6 3 2 2 4 2 3" xfId="38839"/>
    <cellStyle name="40% - 强调文字颜色 6 3 2 2 4 2 4" xfId="38840"/>
    <cellStyle name="40% - 强调文字颜色 6 3 2 2 4 2 5" xfId="38841"/>
    <cellStyle name="40% - 强调文字颜色 6 3 2 2 4 3" xfId="38842"/>
    <cellStyle name="40% - 强调文字颜色 6 3 2 2 4 3 2" xfId="38843"/>
    <cellStyle name="40% - 强调文字颜色 6 3 2 2 4 4" xfId="38844"/>
    <cellStyle name="40% - 强调文字颜色 6 3 2 2 5" xfId="38845"/>
    <cellStyle name="40% - 强调文字颜色 6 3 2 2 5 2" xfId="38846"/>
    <cellStyle name="40% - 强调文字颜色 6 3 2 2 5 2 2" xfId="38847"/>
    <cellStyle name="40% - 强调文字颜色 6 3 2 2 5 2 3" xfId="38848"/>
    <cellStyle name="40% - 强调文字颜色 6 3 2 2 5 2 4" xfId="38849"/>
    <cellStyle name="40% - 强调文字颜色 6 3 2 2 5 2 5" xfId="38850"/>
    <cellStyle name="40% - 强调文字颜色 6 3 2 2 5 3" xfId="38851"/>
    <cellStyle name="40% - 强调文字颜色 6 3 2 2 5 3 2" xfId="38852"/>
    <cellStyle name="40% - 强调文字颜色 6 3 2 2 5 3 3" xfId="38853"/>
    <cellStyle name="40% - 强调文字颜色 6 3 2 2 5 3 4" xfId="38854"/>
    <cellStyle name="40% - 强调文字颜色 6 3 2 2 5 3 5" xfId="38855"/>
    <cellStyle name="40% - 强调文字颜色 6 3 2 2 5 4" xfId="38856"/>
    <cellStyle name="40% - 强调文字颜色 6 3 2 2 5 5" xfId="38857"/>
    <cellStyle name="40% - 强调文字颜色 6 3 2 2 5 6" xfId="38858"/>
    <cellStyle name="40% - 强调文字颜色 6 3 2 2 5 7" xfId="38859"/>
    <cellStyle name="40% - 强调文字颜色 6 3 2 2 5 8" xfId="38860"/>
    <cellStyle name="40% - 强调文字颜色 6 3 2 2 6" xfId="38861"/>
    <cellStyle name="40% - 强调文字颜色 6 3 2 2 6 2" xfId="38862"/>
    <cellStyle name="40% - 强调文字颜色 6 3 2 2 6 2 2" xfId="38863"/>
    <cellStyle name="40% - 强调文字颜色 6 3 2 2 6 2 3" xfId="38864"/>
    <cellStyle name="40% - 强调文字颜色 6 3 2 2 6 2 4" xfId="38865"/>
    <cellStyle name="40% - 强调文字颜色 6 3 2 2 6 2 5" xfId="38866"/>
    <cellStyle name="40% - 强调文字颜色 6 3 2 2 6 3" xfId="38867"/>
    <cellStyle name="40% - 强调文字颜色 6 3 2 2 6 3 2" xfId="38868"/>
    <cellStyle name="40% - 强调文字颜色 6 3 2 2 6 3 3" xfId="38869"/>
    <cellStyle name="40% - 强调文字颜色 6 3 2 2 6 3 4" xfId="38870"/>
    <cellStyle name="40% - 强调文字颜色 6 3 2 2 6 3 5" xfId="38871"/>
    <cellStyle name="40% - 强调文字颜色 6 3 2 2 6 4" xfId="38872"/>
    <cellStyle name="40% - 强调文字颜色 6 3 2 2 6 5" xfId="38873"/>
    <cellStyle name="40% - 强调文字颜色 6 3 2 2 6 6" xfId="38874"/>
    <cellStyle name="40% - 强调文字颜色 6 3 2 2 6 7" xfId="38875"/>
    <cellStyle name="40% - 强调文字颜色 6 3 2 2 6 8" xfId="38876"/>
    <cellStyle name="40% - 强调文字颜色 6 3 2 2 7" xfId="38877"/>
    <cellStyle name="40% - 强调文字颜色 6 3 2 2 7 2" xfId="38878"/>
    <cellStyle name="40% - 强调文字颜色 6 3 2 2 7 2 2" xfId="38879"/>
    <cellStyle name="40% - 强调文字颜色 6 3 2 2 7 2 3" xfId="38880"/>
    <cellStyle name="40% - 强调文字颜色 6 3 2 2 7 2 4" xfId="38881"/>
    <cellStyle name="40% - 强调文字颜色 6 3 2 2 7 2 5" xfId="38882"/>
    <cellStyle name="40% - 强调文字颜色 6 3 2 2 7 3" xfId="38883"/>
    <cellStyle name="40% - 强调文字颜色 6 3 2 2 7 4" xfId="38884"/>
    <cellStyle name="40% - 强调文字颜色 6 3 2 2 7 5" xfId="38885"/>
    <cellStyle name="40% - 强调文字颜色 6 3 2 2 7 6" xfId="38886"/>
    <cellStyle name="40% - 强调文字颜色 6 3 2 2 7 7" xfId="38887"/>
    <cellStyle name="40% - 强调文字颜色 6 3 2 2 8" xfId="38888"/>
    <cellStyle name="40% - 强调文字颜色 6 3 2 2 8 2" xfId="38889"/>
    <cellStyle name="40% - 强调文字颜色 6 3 2 2 8 2 2" xfId="38890"/>
    <cellStyle name="40% - 强调文字颜色 6 3 2 2 8 2 3" xfId="38891"/>
    <cellStyle name="40% - 强调文字颜色 6 3 2 2 8 2 4" xfId="38892"/>
    <cellStyle name="40% - 强调文字颜色 6 3 2 2 8 2 5" xfId="38893"/>
    <cellStyle name="40% - 强调文字颜色 6 3 2 2 8 3" xfId="38894"/>
    <cellStyle name="40% - 强调文字颜色 6 3 2 2 8 4" xfId="38895"/>
    <cellStyle name="40% - 强调文字颜色 6 3 2 2 8 5" xfId="38896"/>
    <cellStyle name="40% - 强调文字颜色 6 3 2 2 8 6" xfId="38897"/>
    <cellStyle name="40% - 强调文字颜色 6 3 2 2 8 7" xfId="38898"/>
    <cellStyle name="40% - 强调文字颜色 6 3 2 2 9" xfId="38899"/>
    <cellStyle name="40% - 强调文字颜色 6 3 2 2 9 2" xfId="38900"/>
    <cellStyle name="40% - 强调文字颜色 6 3 2 2 9 3" xfId="38901"/>
    <cellStyle name="40% - 强调文字颜色 6 3 2 2 9 4" xfId="38902"/>
    <cellStyle name="40% - 强调文字颜色 6 3 2 2 9 5" xfId="38903"/>
    <cellStyle name="40% - 强调文字颜色 6 3 2 3" xfId="38904"/>
    <cellStyle name="40% - 强调文字颜色 6 3 2 3 2" xfId="38905"/>
    <cellStyle name="40% - 强调文字颜色 6 3 2 3 2 2" xfId="38906"/>
    <cellStyle name="40% - 强调文字颜色 6 3 2 4" xfId="38907"/>
    <cellStyle name="40% - 强调文字颜色 6 3 2 4 2" xfId="38908"/>
    <cellStyle name="40% - 强调文字颜色 6 3 2 5" xfId="38909"/>
    <cellStyle name="40% - 强调文字颜色 6 3 3" xfId="38910"/>
    <cellStyle name="40% - 强调文字颜色 6 3 3 10" xfId="38911"/>
    <cellStyle name="40% - 强调文字颜色 6 3 3 10 2" xfId="38912"/>
    <cellStyle name="40% - 强调文字颜色 6 3 3 10 3" xfId="38913"/>
    <cellStyle name="40% - 强调文字颜色 6 3 3 10 4" xfId="38914"/>
    <cellStyle name="40% - 强调文字颜色 6 3 3 10 5" xfId="38915"/>
    <cellStyle name="40% - 强调文字颜色 6 3 3 11" xfId="38916"/>
    <cellStyle name="40% - 强调文字颜色 6 3 3 11 2" xfId="38917"/>
    <cellStyle name="40% - 强调文字颜色 6 3 3 11 3" xfId="38918"/>
    <cellStyle name="40% - 强调文字颜色 6 3 3 11 4" xfId="38919"/>
    <cellStyle name="40% - 强调文字颜色 6 3 3 11 5" xfId="38920"/>
    <cellStyle name="40% - 强调文字颜色 6 3 3 12" xfId="38921"/>
    <cellStyle name="40% - 强调文字颜色 6 3 3 12 2" xfId="38922"/>
    <cellStyle name="40% - 强调文字颜色 6 3 3 12 3" xfId="38923"/>
    <cellStyle name="40% - 强调文字颜色 6 3 3 12 4" xfId="38924"/>
    <cellStyle name="40% - 强调文字颜色 6 3 3 12 5" xfId="38925"/>
    <cellStyle name="40% - 强调文字颜色 6 3 3 13" xfId="38926"/>
    <cellStyle name="40% - 强调文字颜色 6 3 3 13 2" xfId="38927"/>
    <cellStyle name="40% - 强调文字颜色 6 3 3 13 3" xfId="38928"/>
    <cellStyle name="40% - 强调文字颜色 6 3 3 13 4" xfId="38929"/>
    <cellStyle name="40% - 强调文字颜色 6 3 3 13 5" xfId="38930"/>
    <cellStyle name="40% - 强调文字颜色 6 3 3 14" xfId="38931"/>
    <cellStyle name="40% - 强调文字颜色 6 3 3 15" xfId="38932"/>
    <cellStyle name="40% - 强调文字颜色 6 3 3 15 2" xfId="38933"/>
    <cellStyle name="40% - 强调文字颜色 6 3 3 15 3" xfId="38934"/>
    <cellStyle name="40% - 强调文字颜色 6 3 3 15 4" xfId="38935"/>
    <cellStyle name="40% - 强调文字颜色 6 3 3 16" xfId="38936"/>
    <cellStyle name="40% - 强调文字颜色 6 3 3 17" xfId="38937"/>
    <cellStyle name="40% - 强调文字颜色 6 3 3 18" xfId="38938"/>
    <cellStyle name="40% - 强调文字颜色 6 3 3 19" xfId="38939"/>
    <cellStyle name="40% - 强调文字颜色 6 3 3 2" xfId="38940"/>
    <cellStyle name="40% - 强调文字颜色 6 3 3 2 10" xfId="38941"/>
    <cellStyle name="40% - 强调文字颜色 6 3 3 2 10 2" xfId="38942"/>
    <cellStyle name="40% - 强调文字颜色 6 3 3 2 10 3" xfId="38943"/>
    <cellStyle name="40% - 强调文字颜色 6 3 3 2 10 4" xfId="38944"/>
    <cellStyle name="40% - 强调文字颜色 6 3 3 2 10 5" xfId="38945"/>
    <cellStyle name="40% - 强调文字颜色 6 3 3 2 11" xfId="38946"/>
    <cellStyle name="40% - 强调文字颜色 6 3 3 2 11 2" xfId="38947"/>
    <cellStyle name="40% - 强调文字颜色 6 3 3 2 11 3" xfId="38948"/>
    <cellStyle name="40% - 强调文字颜色 6 3 3 2 11 4" xfId="38949"/>
    <cellStyle name="40% - 强调文字颜色 6 3 3 2 11 5" xfId="38950"/>
    <cellStyle name="40% - 强调文字颜色 6 3 3 2 12" xfId="38951"/>
    <cellStyle name="40% - 强调文字颜色 6 3 3 2 12 2" xfId="38952"/>
    <cellStyle name="40% - 强调文字颜色 6 3 3 2 12 3" xfId="38953"/>
    <cellStyle name="40% - 强调文字颜色 6 3 3 2 12 4" xfId="38954"/>
    <cellStyle name="40% - 强调文字颜色 6 3 3 2 13" xfId="38955"/>
    <cellStyle name="40% - 强调文字颜色 6 3 3 2 13 2" xfId="38956"/>
    <cellStyle name="40% - 强调文字颜色 6 3 3 2 13 3" xfId="38957"/>
    <cellStyle name="40% - 强调文字颜色 6 3 3 2 13 4" xfId="38958"/>
    <cellStyle name="40% - 强调文字颜色 6 3 3 2 14" xfId="38959"/>
    <cellStyle name="40% - 强调文字颜色 6 3 3 2 15" xfId="38960"/>
    <cellStyle name="40% - 强调文字颜色 6 3 3 2 16" xfId="38961"/>
    <cellStyle name="40% - 强调文字颜色 6 3 3 2 17" xfId="38962"/>
    <cellStyle name="40% - 强调文字颜色 6 3 3 2 18" xfId="38963"/>
    <cellStyle name="40% - 强调文字颜色 6 3 3 2 19" xfId="38964"/>
    <cellStyle name="40% - 强调文字颜色 6 3 3 2 2" xfId="38965"/>
    <cellStyle name="40% - 强调文字颜色 6 3 3 2 2 2" xfId="38966"/>
    <cellStyle name="40% - 强调文字颜色 6 3 3 2 2 2 2" xfId="38967"/>
    <cellStyle name="40% - 强调文字颜色 6 3 3 2 2 2 2 2" xfId="38968"/>
    <cellStyle name="40% - 强调文字颜色 6 3 3 2 2 2 2 2 2" xfId="38969"/>
    <cellStyle name="40% - 强调文字颜色 6 3 3 2 2 2 2 2 3" xfId="38970"/>
    <cellStyle name="40% - 强调文字颜色 6 3 3 2 2 2 2 2 4" xfId="38971"/>
    <cellStyle name="40% - 强调文字颜色 6 3 3 2 2 2 2 3" xfId="38972"/>
    <cellStyle name="40% - 强调文字颜色 6 3 3 2 2 2 2 4" xfId="38973"/>
    <cellStyle name="40% - 强调文字颜色 6 3 3 2 2 2 2 5" xfId="38974"/>
    <cellStyle name="40% - 强调文字颜色 6 3 3 2 2 2 2 6" xfId="38975"/>
    <cellStyle name="40% - 强调文字颜色 6 3 3 2 2 2 3" xfId="38976"/>
    <cellStyle name="40% - 强调文字颜色 6 3 3 2 2 2 3 2" xfId="38977"/>
    <cellStyle name="40% - 强调文字颜色 6 3 3 2 2 2 3 2 2" xfId="38978"/>
    <cellStyle name="40% - 强调文字颜色 6 3 3 2 2 2 3 2 3" xfId="38979"/>
    <cellStyle name="40% - 强调文字颜色 6 3 3 2 2 2 3 2 4" xfId="38980"/>
    <cellStyle name="40% - 强调文字颜色 6 3 3 2 2 2 3 3" xfId="38981"/>
    <cellStyle name="40% - 强调文字颜色 6 3 3 2 2 2 3 4" xfId="38982"/>
    <cellStyle name="40% - 强调文字颜色 6 3 3 2 2 2 3 5" xfId="38983"/>
    <cellStyle name="40% - 强调文字颜色 6 3 3 2 2 2 4" xfId="38984"/>
    <cellStyle name="40% - 强调文字颜色 6 3 3 2 2 2 4 2" xfId="38985"/>
    <cellStyle name="40% - 强调文字颜色 6 3 3 2 2 2 4 3" xfId="38986"/>
    <cellStyle name="40% - 强调文字颜色 6 3 3 2 2 2 4 4" xfId="38987"/>
    <cellStyle name="40% - 强调文字颜色 6 3 3 2 2 2 5" xfId="38988"/>
    <cellStyle name="40% - 强调文字颜色 6 3 3 2 2 2 6" xfId="38989"/>
    <cellStyle name="40% - 强调文字颜色 6 3 3 2 2 2 7" xfId="38990"/>
    <cellStyle name="40% - 强调文字颜色 6 3 3 2 2 2 8" xfId="38991"/>
    <cellStyle name="40% - 强调文字颜色 6 3 3 2 2 2 9" xfId="38992"/>
    <cellStyle name="40% - 强调文字颜色 6 3 3 2 2 3" xfId="38993"/>
    <cellStyle name="40% - 强调文字颜色 6 3 3 2 2 3 2" xfId="38994"/>
    <cellStyle name="40% - 强调文字颜色 6 3 3 2 2 3 2 2" xfId="38995"/>
    <cellStyle name="40% - 强调文字颜色 6 3 3 2 2 3 2 3" xfId="38996"/>
    <cellStyle name="40% - 强调文字颜色 6 3 3 2 2 3 2 4" xfId="38997"/>
    <cellStyle name="40% - 强调文字颜色 6 3 3 2 2 3 3" xfId="38998"/>
    <cellStyle name="40% - 强调文字颜色 6 3 3 2 2 4" xfId="38999"/>
    <cellStyle name="40% - 强调文字颜色 6 3 3 2 3" xfId="39000"/>
    <cellStyle name="40% - 强调文字颜色 6 3 3 2 3 10" xfId="39001"/>
    <cellStyle name="40% - 强调文字颜色 6 3 3 2 3 2" xfId="39002"/>
    <cellStyle name="40% - 强调文字颜色 6 3 3 2 3 2 2" xfId="39003"/>
    <cellStyle name="40% - 强调文字颜色 6 3 3 2 3 2 2 2" xfId="39004"/>
    <cellStyle name="40% - 强调文字颜色 6 3 3 2 3 2 2 3" xfId="39005"/>
    <cellStyle name="40% - 强调文字颜色 6 3 3 2 3 2 2 4" xfId="39006"/>
    <cellStyle name="40% - 强调文字颜色 6 3 3 2 3 2 3" xfId="39007"/>
    <cellStyle name="40% - 强调文字颜色 6 3 3 2 3 2 4" xfId="39008"/>
    <cellStyle name="40% - 强调文字颜色 6 3 3 2 3 2 5" xfId="39009"/>
    <cellStyle name="40% - 强调文字颜色 6 3 3 2 3 2 6" xfId="39010"/>
    <cellStyle name="40% - 强调文字颜色 6 3 3 2 3 3" xfId="39011"/>
    <cellStyle name="40% - 强调文字颜色 6 3 3 2 3 3 2" xfId="39012"/>
    <cellStyle name="40% - 强调文字颜色 6 3 3 2 3 3 2 2" xfId="39013"/>
    <cellStyle name="40% - 强调文字颜色 6 3 3 2 3 3 2 3" xfId="39014"/>
    <cellStyle name="40% - 强调文字颜色 6 3 3 2 3 3 2 4" xfId="39015"/>
    <cellStyle name="40% - 强调文字颜色 6 3 3 2 3 3 3" xfId="39016"/>
    <cellStyle name="40% - 强调文字颜色 6 3 3 2 3 3 4" xfId="39017"/>
    <cellStyle name="40% - 强调文字颜色 6 3 3 2 3 3 5" xfId="39018"/>
    <cellStyle name="40% - 强调文字颜色 6 3 3 2 3 3 6" xfId="39019"/>
    <cellStyle name="40% - 强调文字颜色 6 3 3 2 3 4" xfId="39020"/>
    <cellStyle name="40% - 强调文字颜色 6 3 3 2 3 4 2" xfId="39021"/>
    <cellStyle name="40% - 强调文字颜色 6 3 3 2 3 4 3" xfId="39022"/>
    <cellStyle name="40% - 强调文字颜色 6 3 3 2 3 4 4" xfId="39023"/>
    <cellStyle name="40% - 强调文字颜色 6 3 3 2 3 5" xfId="39024"/>
    <cellStyle name="40% - 强调文字颜色 6 3 3 2 3 5 2" xfId="39025"/>
    <cellStyle name="40% - 强调文字颜色 6 3 3 2 3 5 3" xfId="39026"/>
    <cellStyle name="40% - 强调文字颜色 6 3 3 2 3 5 4" xfId="39027"/>
    <cellStyle name="40% - 强调文字颜色 6 3 3 2 3 6" xfId="39028"/>
    <cellStyle name="40% - 强调文字颜色 6 3 3 2 3 7" xfId="39029"/>
    <cellStyle name="40% - 强调文字颜色 6 3 3 2 3 8" xfId="39030"/>
    <cellStyle name="40% - 强调文字颜色 6 3 3 2 3 9" xfId="39031"/>
    <cellStyle name="40% - 强调文字颜色 6 3 3 2 4" xfId="39032"/>
    <cellStyle name="40% - 强调文字颜色 6 3 3 2 4 2" xfId="39033"/>
    <cellStyle name="40% - 强调文字颜色 6 3 3 2 4 2 2" xfId="39034"/>
    <cellStyle name="40% - 强调文字颜色 6 3 3 2 4 2 3" xfId="39035"/>
    <cellStyle name="40% - 强调文字颜色 6 3 3 2 4 2 4" xfId="39036"/>
    <cellStyle name="40% - 强调文字颜色 6 3 3 2 4 2 5" xfId="39037"/>
    <cellStyle name="40% - 强调文字颜色 6 3 3 2 4 3" xfId="39038"/>
    <cellStyle name="40% - 强调文字颜色 6 3 3 2 4 3 2" xfId="39039"/>
    <cellStyle name="40% - 强调文字颜色 6 3 3 2 4 3 3" xfId="39040"/>
    <cellStyle name="40% - 强调文字颜色 6 3 3 2 4 3 4" xfId="39041"/>
    <cellStyle name="40% - 强调文字颜色 6 3 3 2 4 3 5" xfId="39042"/>
    <cellStyle name="40% - 强调文字颜色 6 3 3 2 4 4" xfId="39043"/>
    <cellStyle name="40% - 强调文字颜色 6 3 3 2 4 5" xfId="39044"/>
    <cellStyle name="40% - 强调文字颜色 6 3 3 2 4 6" xfId="39045"/>
    <cellStyle name="40% - 强调文字颜色 6 3 3 2 4 7" xfId="39046"/>
    <cellStyle name="40% - 强调文字颜色 6 3 3 2 4 8" xfId="39047"/>
    <cellStyle name="40% - 强调文字颜色 6 3 3 2 5" xfId="39048"/>
    <cellStyle name="40% - 强调文字颜色 6 3 3 2 5 2" xfId="39049"/>
    <cellStyle name="40% - 强调文字颜色 6 3 3 2 5 2 2" xfId="39050"/>
    <cellStyle name="40% - 强调文字颜色 6 3 3 2 5 2 3" xfId="39051"/>
    <cellStyle name="40% - 强调文字颜色 6 3 3 2 5 2 4" xfId="39052"/>
    <cellStyle name="40% - 强调文字颜色 6 3 3 2 5 2 5" xfId="39053"/>
    <cellStyle name="40% - 强调文字颜色 6 3 3 2 5 3" xfId="39054"/>
    <cellStyle name="40% - 强调文字颜色 6 3 3 2 5 3 2" xfId="39055"/>
    <cellStyle name="40% - 强调文字颜色 6 3 3 2 5 3 3" xfId="39056"/>
    <cellStyle name="40% - 强调文字颜色 6 3 3 2 5 3 4" xfId="39057"/>
    <cellStyle name="40% - 强调文字颜色 6 3 3 2 5 3 5" xfId="39058"/>
    <cellStyle name="40% - 强调文字颜色 6 3 3 2 5 4" xfId="39059"/>
    <cellStyle name="40% - 强调文字颜色 6 3 3 2 5 5" xfId="39060"/>
    <cellStyle name="40% - 强调文字颜色 6 3 3 2 5 6" xfId="39061"/>
    <cellStyle name="40% - 强调文字颜色 6 3 3 2 5 7" xfId="39062"/>
    <cellStyle name="40% - 强调文字颜色 6 3 3 2 5 8" xfId="39063"/>
    <cellStyle name="40% - 强调文字颜色 6 3 3 2 6" xfId="39064"/>
    <cellStyle name="40% - 强调文字颜色 6 3 3 2 6 2" xfId="39065"/>
    <cellStyle name="40% - 强调文字颜色 6 3 3 2 6 2 2" xfId="39066"/>
    <cellStyle name="40% - 强调文字颜色 6 3 3 2 6 2 3" xfId="39067"/>
    <cellStyle name="40% - 强调文字颜色 6 3 3 2 6 2 4" xfId="39068"/>
    <cellStyle name="40% - 强调文字颜色 6 3 3 2 6 2 5" xfId="39069"/>
    <cellStyle name="40% - 强调文字颜色 6 3 3 2 6 3" xfId="39070"/>
    <cellStyle name="40% - 强调文字颜色 6 3 3 2 6 4" xfId="39071"/>
    <cellStyle name="40% - 强调文字颜色 6 3 3 2 6 5" xfId="39072"/>
    <cellStyle name="40% - 强调文字颜色 6 3 3 2 6 6" xfId="39073"/>
    <cellStyle name="40% - 强调文字颜色 6 3 3 2 6 7" xfId="39074"/>
    <cellStyle name="40% - 强调文字颜色 6 3 3 2 7" xfId="39075"/>
    <cellStyle name="40% - 强调文字颜色 6 3 3 2 7 2" xfId="39076"/>
    <cellStyle name="40% - 强调文字颜色 6 3 3 2 7 2 2" xfId="39077"/>
    <cellStyle name="40% - 强调文字颜色 6 3 3 2 7 2 3" xfId="39078"/>
    <cellStyle name="40% - 强调文字颜色 6 3 3 2 7 2 4" xfId="39079"/>
    <cellStyle name="40% - 强调文字颜色 6 3 3 2 7 3" xfId="39080"/>
    <cellStyle name="40% - 强调文字颜色 6 3 3 2 7 4" xfId="39081"/>
    <cellStyle name="40% - 强调文字颜色 6 3 3 2 7 5" xfId="39082"/>
    <cellStyle name="40% - 强调文字颜色 6 3 3 2 7 6" xfId="39083"/>
    <cellStyle name="40% - 强调文字颜色 6 3 3 2 7 7" xfId="39084"/>
    <cellStyle name="40% - 强调文字颜色 6 3 3 2 8" xfId="39085"/>
    <cellStyle name="40% - 强调文字颜色 6 3 3 2 8 2" xfId="39086"/>
    <cellStyle name="40% - 强调文字颜色 6 3 3 2 8 3" xfId="39087"/>
    <cellStyle name="40% - 强调文字颜色 6 3 3 2 8 4" xfId="39088"/>
    <cellStyle name="40% - 强调文字颜色 6 3 3 2 8 5" xfId="39089"/>
    <cellStyle name="40% - 强调文字颜色 6 3 3 2 9" xfId="39090"/>
    <cellStyle name="40% - 强调文字颜色 6 3 3 2 9 2" xfId="39091"/>
    <cellStyle name="40% - 强调文字颜色 6 3 3 2 9 3" xfId="39092"/>
    <cellStyle name="40% - 强调文字颜色 6 3 3 2 9 4" xfId="39093"/>
    <cellStyle name="40% - 强调文字颜色 6 3 3 2 9 5" xfId="39094"/>
    <cellStyle name="40% - 强调文字颜色 6 3 3 20" xfId="39095"/>
    <cellStyle name="40% - 强调文字颜色 6 3 3 3" xfId="39096"/>
    <cellStyle name="40% - 强调文字颜色 6 3 3 3 2" xfId="39097"/>
    <cellStyle name="40% - 强调文字颜色 6 3 3 3 2 2" xfId="39098"/>
    <cellStyle name="40% - 强调文字颜色 6 3 3 3 2 2 2" xfId="39099"/>
    <cellStyle name="40% - 强调文字颜色 6 3 3 3 2 2 2 2" xfId="39100"/>
    <cellStyle name="40% - 强调文字颜色 6 3 3 3 2 2 2 3" xfId="39101"/>
    <cellStyle name="40% - 强调文字颜色 6 3 3 3 2 2 2 4" xfId="39102"/>
    <cellStyle name="40% - 强调文字颜色 6 3 3 3 2 2 3" xfId="39103"/>
    <cellStyle name="40% - 强调文字颜色 6 3 3 3 2 2 4" xfId="39104"/>
    <cellStyle name="40% - 强调文字颜色 6 3 3 3 2 2 5" xfId="39105"/>
    <cellStyle name="40% - 强调文字颜色 6 3 3 3 2 2 6" xfId="39106"/>
    <cellStyle name="40% - 强调文字颜色 6 3 3 3 2 3" xfId="39107"/>
    <cellStyle name="40% - 强调文字颜色 6 3 3 3 2 3 2" xfId="39108"/>
    <cellStyle name="40% - 强调文字颜色 6 3 3 3 2 3 2 2" xfId="39109"/>
    <cellStyle name="40% - 强调文字颜色 6 3 3 3 2 3 2 3" xfId="39110"/>
    <cellStyle name="40% - 强调文字颜色 6 3 3 3 2 3 2 4" xfId="39111"/>
    <cellStyle name="40% - 强调文字颜色 6 3 3 3 2 3 3" xfId="39112"/>
    <cellStyle name="40% - 强调文字颜色 6 3 3 3 2 3 4" xfId="39113"/>
    <cellStyle name="40% - 强调文字颜色 6 3 3 3 2 3 5" xfId="39114"/>
    <cellStyle name="40% - 强调文字颜色 6 3 3 3 2 4" xfId="39115"/>
    <cellStyle name="40% - 强调文字颜色 6 3 3 3 2 4 2" xfId="39116"/>
    <cellStyle name="40% - 强调文字颜色 6 3 3 3 2 4 3" xfId="39117"/>
    <cellStyle name="40% - 强调文字颜色 6 3 3 3 2 4 4" xfId="39118"/>
    <cellStyle name="40% - 强调文字颜色 6 3 3 3 2 5" xfId="39119"/>
    <cellStyle name="40% - 强调文字颜色 6 3 3 3 2 6" xfId="39120"/>
    <cellStyle name="40% - 强调文字颜色 6 3 3 3 2 7" xfId="39121"/>
    <cellStyle name="40% - 强调文字颜色 6 3 3 3 2 8" xfId="39122"/>
    <cellStyle name="40% - 强调文字颜色 6 3 3 3 2 9" xfId="39123"/>
    <cellStyle name="40% - 强调文字颜色 6 3 3 3 3" xfId="39124"/>
    <cellStyle name="40% - 强调文字颜色 6 3 3 3 3 2" xfId="39125"/>
    <cellStyle name="40% - 强调文字颜色 6 3 3 3 3 2 2" xfId="39126"/>
    <cellStyle name="40% - 强调文字颜色 6 3 3 3 3 2 2 2" xfId="39127"/>
    <cellStyle name="40% - 强调文字颜色 6 3 3 3 3 2 2 3" xfId="39128"/>
    <cellStyle name="40% - 强调文字颜色 6 3 3 3 3 2 2 4" xfId="39129"/>
    <cellStyle name="40% - 强调文字颜色 6 3 3 3 3 2 3" xfId="39130"/>
    <cellStyle name="40% - 强调文字颜色 6 3 3 3 3 2 4" xfId="39131"/>
    <cellStyle name="40% - 强调文字颜色 6 3 3 3 3 2 5" xfId="39132"/>
    <cellStyle name="40% - 强调文字颜色 6 3 3 3 3 3" xfId="39133"/>
    <cellStyle name="40% - 强调文字颜色 6 3 3 3 3 3 2" xfId="39134"/>
    <cellStyle name="40% - 强调文字颜色 6 3 3 3 3 3 2 2" xfId="39135"/>
    <cellStyle name="40% - 强调文字颜色 6 3 3 3 3 3 2 3" xfId="39136"/>
    <cellStyle name="40% - 强调文字颜色 6 3 3 3 3 3 2 4" xfId="39137"/>
    <cellStyle name="40% - 强调文字颜色 6 3 3 3 3 3 3" xfId="39138"/>
    <cellStyle name="40% - 强调文字颜色 6 3 3 3 3 3 4" xfId="39139"/>
    <cellStyle name="40% - 强调文字颜色 6 3 3 3 3 3 5" xfId="39140"/>
    <cellStyle name="40% - 强调文字颜色 6 3 3 3 3 4" xfId="39141"/>
    <cellStyle name="40% - 强调文字颜色 6 3 3 3 3 4 2" xfId="39142"/>
    <cellStyle name="40% - 强调文字颜色 6 3 3 3 3 4 3" xfId="39143"/>
    <cellStyle name="40% - 强调文字颜色 6 3 3 3 3 4 4" xfId="39144"/>
    <cellStyle name="40% - 强调文字颜色 6 3 3 3 3 5" xfId="39145"/>
    <cellStyle name="40% - 强调文字颜色 6 3 3 3 3 5 2" xfId="39146"/>
    <cellStyle name="40% - 强调文字颜色 6 3 3 3 3 5 3" xfId="39147"/>
    <cellStyle name="40% - 强调文字颜色 6 3 3 3 3 5 4" xfId="39148"/>
    <cellStyle name="40% - 强调文字颜色 6 3 3 3 3 6" xfId="39149"/>
    <cellStyle name="40% - 强调文字颜色 6 3 3 3 3 7" xfId="39150"/>
    <cellStyle name="40% - 强调文字颜色 6 3 3 3 3 8" xfId="39151"/>
    <cellStyle name="40% - 强调文字颜色 6 3 3 3 3 9" xfId="39152"/>
    <cellStyle name="40% - 强调文字颜色 6 3 3 3 4" xfId="39153"/>
    <cellStyle name="40% - 强调文字颜色 6 3 3 3 5" xfId="39154"/>
    <cellStyle name="40% - 强调文字颜色 6 3 3 4" xfId="39155"/>
    <cellStyle name="40% - 强调文字颜色 6 3 3 4 2" xfId="39156"/>
    <cellStyle name="40% - 强调文字颜色 6 3 3 4 2 2" xfId="39157"/>
    <cellStyle name="40% - 强调文字颜色 6 3 3 4 2 3" xfId="39158"/>
    <cellStyle name="40% - 强调文字颜色 6 3 3 4 2 4" xfId="39159"/>
    <cellStyle name="40% - 强调文字颜色 6 3 3 4 2 5" xfId="39160"/>
    <cellStyle name="40% - 强调文字颜色 6 3 3 4 3" xfId="39161"/>
    <cellStyle name="40% - 强调文字颜色 6 3 3 4 3 2" xfId="39162"/>
    <cellStyle name="40% - 强调文字颜色 6 3 3 4 4" xfId="39163"/>
    <cellStyle name="40% - 强调文字颜色 6 3 3 5" xfId="39164"/>
    <cellStyle name="40% - 强调文字颜色 6 3 3 5 2" xfId="39165"/>
    <cellStyle name="40% - 强调文字颜色 6 3 3 5 2 2" xfId="39166"/>
    <cellStyle name="40% - 强调文字颜色 6 3 3 5 2 3" xfId="39167"/>
    <cellStyle name="40% - 强调文字颜色 6 3 3 5 2 4" xfId="39168"/>
    <cellStyle name="40% - 强调文字颜色 6 3 3 5 2 5" xfId="39169"/>
    <cellStyle name="40% - 强调文字颜色 6 3 3 5 3" xfId="39170"/>
    <cellStyle name="40% - 强调文字颜色 6 3 3 5 3 2" xfId="39171"/>
    <cellStyle name="40% - 强调文字颜色 6 3 3 5 3 3" xfId="39172"/>
    <cellStyle name="40% - 强调文字颜色 6 3 3 5 3 4" xfId="39173"/>
    <cellStyle name="40% - 强调文字颜色 6 3 3 5 3 5" xfId="39174"/>
    <cellStyle name="40% - 强调文字颜色 6 3 3 5 4" xfId="39175"/>
    <cellStyle name="40% - 强调文字颜色 6 3 3 5 5" xfId="39176"/>
    <cellStyle name="40% - 强调文字颜色 6 3 3 5 6" xfId="39177"/>
    <cellStyle name="40% - 强调文字颜色 6 3 3 5 7" xfId="39178"/>
    <cellStyle name="40% - 强调文字颜色 6 3 3 5 8" xfId="39179"/>
    <cellStyle name="40% - 强调文字颜色 6 3 3 6" xfId="39180"/>
    <cellStyle name="40% - 强调文字颜色 6 3 3 6 2" xfId="39181"/>
    <cellStyle name="40% - 强调文字颜色 6 3 3 6 2 2" xfId="39182"/>
    <cellStyle name="40% - 强调文字颜色 6 3 3 6 2 3" xfId="39183"/>
    <cellStyle name="40% - 强调文字颜色 6 3 3 6 2 4" xfId="39184"/>
    <cellStyle name="40% - 强调文字颜色 6 3 3 6 2 5" xfId="39185"/>
    <cellStyle name="40% - 强调文字颜色 6 3 3 6 3" xfId="39186"/>
    <cellStyle name="40% - 强调文字颜色 6 3 3 6 3 2" xfId="39187"/>
    <cellStyle name="40% - 强调文字颜色 6 3 3 6 3 3" xfId="39188"/>
    <cellStyle name="40% - 强调文字颜色 6 3 3 6 3 4" xfId="39189"/>
    <cellStyle name="40% - 强调文字颜色 6 3 3 6 3 5" xfId="39190"/>
    <cellStyle name="40% - 强调文字颜色 6 3 3 6 4" xfId="39191"/>
    <cellStyle name="40% - 强调文字颜色 6 3 3 6 5" xfId="39192"/>
    <cellStyle name="40% - 强调文字颜色 6 3 3 6 6" xfId="39193"/>
    <cellStyle name="40% - 强调文字颜色 6 3 3 6 7" xfId="39194"/>
    <cellStyle name="40% - 强调文字颜色 6 3 3 6 8" xfId="39195"/>
    <cellStyle name="40% - 强调文字颜色 6 3 3 7" xfId="39196"/>
    <cellStyle name="40% - 强调文字颜色 6 3 3 7 2" xfId="39197"/>
    <cellStyle name="40% - 强调文字颜色 6 3 3 7 2 2" xfId="39198"/>
    <cellStyle name="40% - 强调文字颜色 6 3 3 7 2 3" xfId="39199"/>
    <cellStyle name="40% - 强调文字颜色 6 3 3 7 2 4" xfId="39200"/>
    <cellStyle name="40% - 强调文字颜色 6 3 3 7 2 5" xfId="39201"/>
    <cellStyle name="40% - 强调文字颜色 6 3 3 7 3" xfId="39202"/>
    <cellStyle name="40% - 强调文字颜色 6 3 3 7 4" xfId="39203"/>
    <cellStyle name="40% - 强调文字颜色 6 3 3 7 5" xfId="39204"/>
    <cellStyle name="40% - 强调文字颜色 6 3 3 7 6" xfId="39205"/>
    <cellStyle name="40% - 强调文字颜色 6 3 3 7 7" xfId="39206"/>
    <cellStyle name="40% - 强调文字颜色 6 3 3 8" xfId="39207"/>
    <cellStyle name="40% - 强调文字颜色 6 3 3 8 2" xfId="39208"/>
    <cellStyle name="40% - 强调文字颜色 6 3 3 8 2 2" xfId="39209"/>
    <cellStyle name="40% - 强调文字颜色 6 3 3 8 2 3" xfId="39210"/>
    <cellStyle name="40% - 强调文字颜色 6 3 3 8 2 4" xfId="39211"/>
    <cellStyle name="40% - 强调文字颜色 6 3 3 8 2 5" xfId="39212"/>
    <cellStyle name="40% - 强调文字颜色 6 3 3 8 3" xfId="39213"/>
    <cellStyle name="40% - 强调文字颜色 6 3 3 8 4" xfId="39214"/>
    <cellStyle name="40% - 强调文字颜色 6 3 3 8 5" xfId="39215"/>
    <cellStyle name="40% - 强调文字颜色 6 3 3 8 6" xfId="39216"/>
    <cellStyle name="40% - 强调文字颜色 6 3 3 8 7" xfId="39217"/>
    <cellStyle name="40% - 强调文字颜色 6 3 3 9" xfId="39218"/>
    <cellStyle name="40% - 强调文字颜色 6 3 3 9 2" xfId="39219"/>
    <cellStyle name="40% - 强调文字颜色 6 3 3 9 3" xfId="39220"/>
    <cellStyle name="40% - 强调文字颜色 6 3 3 9 4" xfId="39221"/>
    <cellStyle name="40% - 强调文字颜色 6 3 3 9 5" xfId="39222"/>
    <cellStyle name="40% - 强调文字颜色 6 3 4" xfId="39223"/>
    <cellStyle name="40% - 强调文字颜色 6 3 4 2" xfId="39224"/>
    <cellStyle name="40% - 强调文字颜色 6 3 4 2 2" xfId="39225"/>
    <cellStyle name="40% - 强调文字颜色 6 3 4 2 2 2" xfId="39226"/>
    <cellStyle name="40% - 强调文字颜色 6 3 4 2 3" xfId="39227"/>
    <cellStyle name="40% - 强调文字颜色 6 3 4 2 3 2" xfId="39228"/>
    <cellStyle name="40% - 强调文字颜色 6 3 4 2 3 3" xfId="39229"/>
    <cellStyle name="40% - 强调文字颜色 6 3 4 2 3 4" xfId="39230"/>
    <cellStyle name="40% - 强调文字颜色 6 3 4 2 3 5" xfId="39231"/>
    <cellStyle name="40% - 强调文字颜色 6 3 4 2 4" xfId="39232"/>
    <cellStyle name="40% - 强调文字颜色 6 3 4 2 5" xfId="39233"/>
    <cellStyle name="40% - 强调文字颜色 6 3 4 3" xfId="39234"/>
    <cellStyle name="40% - 强调文字颜色 6 3 4 3 2" xfId="39235"/>
    <cellStyle name="40% - 强调文字颜色 6 3 4 4" xfId="39236"/>
    <cellStyle name="40% - 强调文字颜色 6 3 5" xfId="39237"/>
    <cellStyle name="40% - 强调文字颜色 6 3 5 2" xfId="39238"/>
    <cellStyle name="40% - 强调文字颜色 6 3 5 2 2" xfId="39239"/>
    <cellStyle name="40% - 强调文字颜色 6 3 5 2 2 2" xfId="39240"/>
    <cellStyle name="40% - 强调文字颜色 6 3 5 2 3" xfId="39241"/>
    <cellStyle name="40% - 强调文字颜色 6 3 5 2 3 2" xfId="39242"/>
    <cellStyle name="40% - 强调文字颜色 6 3 5 2 3 3" xfId="39243"/>
    <cellStyle name="40% - 强调文字颜色 6 3 5 2 3 4" xfId="39244"/>
    <cellStyle name="40% - 强调文字颜色 6 3 5 2 3 5" xfId="39245"/>
    <cellStyle name="40% - 强调文字颜色 6 3 5 2 4" xfId="39246"/>
    <cellStyle name="40% - 强调文字颜色 6 3 5 2 5" xfId="39247"/>
    <cellStyle name="40% - 强调文字颜色 6 3 5 3" xfId="39248"/>
    <cellStyle name="40% - 强调文字颜色 6 3 5 4" xfId="39249"/>
    <cellStyle name="40% - 强调文字颜色 6 3 6" xfId="39250"/>
    <cellStyle name="40% - 强调文字颜色 6 3 6 2" xfId="39251"/>
    <cellStyle name="40% - 强调文字颜色 6 3 6 2 2" xfId="39252"/>
    <cellStyle name="40% - 强调文字颜色 6 3 6 2 2 2" xfId="39253"/>
    <cellStyle name="40% - 强调文字颜色 6 3 6 2 2 2 2" xfId="39254"/>
    <cellStyle name="40% - 强调文字颜色 6 3 6 2 2 2 2 2" xfId="39255"/>
    <cellStyle name="40% - 强调文字颜色 6 3 6 2 2 2 2 3" xfId="39256"/>
    <cellStyle name="40% - 强调文字颜色 6 3 6 2 2 2 2 4" xfId="39257"/>
    <cellStyle name="40% - 强调文字颜色 6 3 6 2 2 2 3" xfId="39258"/>
    <cellStyle name="40% - 强调文字颜色 6 3 6 2 2 2 4" xfId="39259"/>
    <cellStyle name="40% - 强调文字颜色 6 3 6 2 2 2 5" xfId="39260"/>
    <cellStyle name="40% - 强调文字颜色 6 3 6 2 2 3" xfId="39261"/>
    <cellStyle name="40% - 强调文字颜色 6 3 6 2 2 3 2" xfId="39262"/>
    <cellStyle name="40% - 强调文字颜色 6 3 6 2 2 3 2 2" xfId="39263"/>
    <cellStyle name="40% - 强调文字颜色 6 3 6 2 2 3 2 3" xfId="39264"/>
    <cellStyle name="40% - 强调文字颜色 6 3 6 2 2 3 2 4" xfId="39265"/>
    <cellStyle name="40% - 强调文字颜色 6 3 6 2 2 3 3" xfId="39266"/>
    <cellStyle name="40% - 强调文字颜色 6 3 6 2 2 3 4" xfId="39267"/>
    <cellStyle name="40% - 强调文字颜色 6 3 6 2 2 3 5" xfId="39268"/>
    <cellStyle name="40% - 强调文字颜色 6 3 6 2 2 4" xfId="39269"/>
    <cellStyle name="40% - 强调文字颜色 6 3 6 2 2 4 2" xfId="39270"/>
    <cellStyle name="40% - 强调文字颜色 6 3 6 2 2 4 3" xfId="39271"/>
    <cellStyle name="40% - 强调文字颜色 6 3 6 2 2 4 4" xfId="39272"/>
    <cellStyle name="40% - 强调文字颜色 6 3 6 2 2 5" xfId="39273"/>
    <cellStyle name="40% - 强调文字颜色 6 3 6 2 2 6" xfId="39274"/>
    <cellStyle name="40% - 强调文字颜色 6 3 6 2 2 7" xfId="39275"/>
    <cellStyle name="40% - 强调文字颜色 6 3 6 2 2 8" xfId="39276"/>
    <cellStyle name="40% - 强调文字颜色 6 3 6 2 3" xfId="39277"/>
    <cellStyle name="40% - 强调文字颜色 6 3 6 3" xfId="39278"/>
    <cellStyle name="40% - 强调文字颜色 6 3 6 3 2" xfId="39279"/>
    <cellStyle name="40% - 强调文字颜色 6 3 6 3 2 2" xfId="39280"/>
    <cellStyle name="40% - 强调文字颜色 6 3 6 3 2 2 2" xfId="39281"/>
    <cellStyle name="40% - 强调文字颜色 6 3 6 3 2 2 3" xfId="39282"/>
    <cellStyle name="40% - 强调文字颜色 6 3 6 3 2 2 4" xfId="39283"/>
    <cellStyle name="40% - 强调文字颜色 6 3 6 3 2 3" xfId="39284"/>
    <cellStyle name="40% - 强调文字颜色 6 3 6 3 2 4" xfId="39285"/>
    <cellStyle name="40% - 强调文字颜色 6 3 6 3 2 5" xfId="39286"/>
    <cellStyle name="40% - 强调文字颜色 6 3 6 3 3" xfId="39287"/>
    <cellStyle name="40% - 强调文字颜色 6 3 6 3 3 2" xfId="39288"/>
    <cellStyle name="40% - 强调文字颜色 6 3 6 3 3 2 2" xfId="39289"/>
    <cellStyle name="40% - 强调文字颜色 6 3 6 3 3 2 3" xfId="39290"/>
    <cellStyle name="40% - 强调文字颜色 6 3 6 3 3 2 4" xfId="39291"/>
    <cellStyle name="40% - 强调文字颜色 6 3 6 3 3 3" xfId="39292"/>
    <cellStyle name="40% - 强调文字颜色 6 3 6 3 3 4" xfId="39293"/>
    <cellStyle name="40% - 强调文字颜色 6 3 6 3 3 5" xfId="39294"/>
    <cellStyle name="40% - 强调文字颜色 6 3 6 3 4" xfId="39295"/>
    <cellStyle name="40% - 强调文字颜色 6 3 6 3 4 2" xfId="39296"/>
    <cellStyle name="40% - 强调文字颜色 6 3 6 3 4 3" xfId="39297"/>
    <cellStyle name="40% - 强调文字颜色 6 3 6 3 4 4" xfId="39298"/>
    <cellStyle name="40% - 强调文字颜色 6 3 6 3 5" xfId="39299"/>
    <cellStyle name="40% - 强调文字颜色 6 3 6 3 6" xfId="39300"/>
    <cellStyle name="40% - 强调文字颜色 6 3 6 3 7" xfId="39301"/>
    <cellStyle name="40% - 强调文字颜色 6 3 6 4" xfId="39302"/>
    <cellStyle name="40% - 强调文字颜色 6 3 7" xfId="39303"/>
    <cellStyle name="40% - 强调文字颜色 6 3 7 2" xfId="39304"/>
    <cellStyle name="40% - 强调文字颜色 6 3 7 2 2" xfId="39305"/>
    <cellStyle name="40% - 强调文字颜色 6 3 7 2 2 2" xfId="39306"/>
    <cellStyle name="40% - 强调文字颜色 6 3 7 2 2 2 2" xfId="39307"/>
    <cellStyle name="40% - 强调文字颜色 6 3 7 2 2 2 3" xfId="39308"/>
    <cellStyle name="40% - 强调文字颜色 6 3 7 2 2 2 4" xfId="39309"/>
    <cellStyle name="40% - 强调文字颜色 6 3 7 2 2 3" xfId="39310"/>
    <cellStyle name="40% - 强调文字颜色 6 3 7 2 2 4" xfId="39311"/>
    <cellStyle name="40% - 强调文字颜色 6 3 7 2 2 5" xfId="39312"/>
    <cellStyle name="40% - 强调文字颜色 6 3 7 2 3" xfId="39313"/>
    <cellStyle name="40% - 强调文字颜色 6 3 7 2 3 2" xfId="39314"/>
    <cellStyle name="40% - 强调文字颜色 6 3 7 2 3 2 2" xfId="39315"/>
    <cellStyle name="40% - 强调文字颜色 6 3 7 2 3 2 3" xfId="39316"/>
    <cellStyle name="40% - 强调文字颜色 6 3 7 2 3 2 4" xfId="39317"/>
    <cellStyle name="40% - 强调文字颜色 6 3 7 2 3 3" xfId="39318"/>
    <cellStyle name="40% - 强调文字颜色 6 3 7 2 3 4" xfId="39319"/>
    <cellStyle name="40% - 强调文字颜色 6 3 7 2 3 5" xfId="39320"/>
    <cellStyle name="40% - 强调文字颜色 6 3 7 2 4" xfId="39321"/>
    <cellStyle name="40% - 强调文字颜色 6 3 7 2 4 2" xfId="39322"/>
    <cellStyle name="40% - 强调文字颜色 6 3 7 2 4 3" xfId="39323"/>
    <cellStyle name="40% - 强调文字颜色 6 3 7 2 4 4" xfId="39324"/>
    <cellStyle name="40% - 强调文字颜色 6 3 7 2 5" xfId="39325"/>
    <cellStyle name="40% - 强调文字颜色 6 3 7 2 6" xfId="39326"/>
    <cellStyle name="40% - 强调文字颜色 6 3 7 2 7" xfId="39327"/>
    <cellStyle name="40% - 强调文字颜色 6 3 7 2 8" xfId="39328"/>
    <cellStyle name="40% - 强调文字颜色 6 3 7 3" xfId="39329"/>
    <cellStyle name="40% - 强调文字颜色 6 3 7 3 2" xfId="39330"/>
    <cellStyle name="40% - 强调文字颜色 6 3 7 3 2 2" xfId="39331"/>
    <cellStyle name="40% - 强调文字颜色 6 3 7 3 2 2 2" xfId="39332"/>
    <cellStyle name="40% - 强调文字颜色 6 3 7 3 2 2 3" xfId="39333"/>
    <cellStyle name="40% - 强调文字颜色 6 3 7 3 2 2 4" xfId="39334"/>
    <cellStyle name="40% - 强调文字颜色 6 3 7 3 2 3" xfId="39335"/>
    <cellStyle name="40% - 强调文字颜色 6 3 7 3 2 4" xfId="39336"/>
    <cellStyle name="40% - 强调文字颜色 6 3 7 3 2 5" xfId="39337"/>
    <cellStyle name="40% - 强调文字颜色 6 3 7 3 3" xfId="39338"/>
    <cellStyle name="40% - 强调文字颜色 6 3 7 3 3 2" xfId="39339"/>
    <cellStyle name="40% - 强调文字颜色 6 3 7 3 3 2 2" xfId="39340"/>
    <cellStyle name="40% - 强调文字颜色 6 3 7 3 3 2 3" xfId="39341"/>
    <cellStyle name="40% - 强调文字颜色 6 3 7 3 3 2 4" xfId="39342"/>
    <cellStyle name="40% - 强调文字颜色 6 3 7 3 3 3" xfId="39343"/>
    <cellStyle name="40% - 强调文字颜色 6 3 7 3 3 4" xfId="39344"/>
    <cellStyle name="40% - 强调文字颜色 6 3 7 3 3 5" xfId="39345"/>
    <cellStyle name="40% - 强调文字颜色 6 3 7 3 4" xfId="39346"/>
    <cellStyle name="40% - 强调文字颜色 6 3 7 3 4 2" xfId="39347"/>
    <cellStyle name="40% - 强调文字颜色 6 3 7 3 4 3" xfId="39348"/>
    <cellStyle name="40% - 强调文字颜色 6 3 7 3 4 4" xfId="39349"/>
    <cellStyle name="40% - 强调文字颜色 6 3 7 3 5" xfId="39350"/>
    <cellStyle name="40% - 强调文字颜色 6 3 7 3 6" xfId="39351"/>
    <cellStyle name="40% - 强调文字颜色 6 3 7 3 7" xfId="39352"/>
    <cellStyle name="40% - 强调文字颜色 6 3 7 4" xfId="39353"/>
    <cellStyle name="40% - 强调文字颜色 6 3 8" xfId="39354"/>
    <cellStyle name="40% - 强调文字颜色 6 3 8 2" xfId="39355"/>
    <cellStyle name="40% - 强调文字颜色 6 3 9" xfId="39356"/>
    <cellStyle name="40% - 强调文字颜色 6 3 9 2" xfId="39357"/>
    <cellStyle name="40% - 强调文字颜色 6 3 9 2 2" xfId="39358"/>
    <cellStyle name="40% - 强调文字颜色 6 3 9 2 2 2" xfId="39359"/>
    <cellStyle name="40% - 强调文字颜色 6 3 9 2 2 3" xfId="39360"/>
    <cellStyle name="40% - 强调文字颜色 6 3 9 2 2 4" xfId="39361"/>
    <cellStyle name="40% - 强调文字颜色 6 3 9 2 3" xfId="39362"/>
    <cellStyle name="40% - 强调文字颜色 6 3 9 2 4" xfId="39363"/>
    <cellStyle name="40% - 强调文字颜色 6 3 9 2 5" xfId="39364"/>
    <cellStyle name="40% - 强调文字颜色 6 3 9 3" xfId="39365"/>
    <cellStyle name="40% - 强调文字颜色 6 3 9 3 2" xfId="39366"/>
    <cellStyle name="40% - 强调文字颜色 6 3 9 3 2 2" xfId="39367"/>
    <cellStyle name="40% - 强调文字颜色 6 3 9 3 2 3" xfId="39368"/>
    <cellStyle name="40% - 强调文字颜色 6 3 9 3 2 4" xfId="39369"/>
    <cellStyle name="40% - 强调文字颜色 6 3 9 3 3" xfId="39370"/>
    <cellStyle name="40% - 强调文字颜色 6 3 9 3 4" xfId="39371"/>
    <cellStyle name="40% - 强调文字颜色 6 3 9 3 5" xfId="39372"/>
    <cellStyle name="40% - 强调文字颜色 6 3 9 4" xfId="39373"/>
    <cellStyle name="40% - 强调文字颜色 6 3 9 4 2" xfId="39374"/>
    <cellStyle name="40% - 强调文字颜色 6 3 9 4 3" xfId="39375"/>
    <cellStyle name="40% - 强调文字颜色 6 3 9 4 4" xfId="39376"/>
    <cellStyle name="40% - 强调文字颜色 6 3 9 5" xfId="39377"/>
    <cellStyle name="40% - 强调文字颜色 6 3 9 6" xfId="39378"/>
    <cellStyle name="40% - 强调文字颜色 6 3 9 7" xfId="39379"/>
    <cellStyle name="40% - 强调文字颜色 6 4" xfId="39380"/>
    <cellStyle name="40% - 强调文字颜色 6 4 2" xfId="39381"/>
    <cellStyle name="40% - 强调文字颜色 6 4 2 10" xfId="39382"/>
    <cellStyle name="40% - 强调文字颜色 6 4 2 10 2" xfId="39383"/>
    <cellStyle name="40% - 强调文字颜色 6 4 2 10 3" xfId="39384"/>
    <cellStyle name="40% - 强调文字颜色 6 4 2 10 4" xfId="39385"/>
    <cellStyle name="40% - 强调文字颜色 6 4 2 10 5" xfId="39386"/>
    <cellStyle name="40% - 强调文字颜色 6 4 2 11" xfId="39387"/>
    <cellStyle name="40% - 强调文字颜色 6 4 2 11 2" xfId="39388"/>
    <cellStyle name="40% - 强调文字颜色 6 4 2 11 3" xfId="39389"/>
    <cellStyle name="40% - 强调文字颜色 6 4 2 11 4" xfId="39390"/>
    <cellStyle name="40% - 强调文字颜色 6 4 2 11 5" xfId="39391"/>
    <cellStyle name="40% - 强调文字颜色 6 4 2 12" xfId="39392"/>
    <cellStyle name="40% - 强调文字颜色 6 4 2 12 2" xfId="39393"/>
    <cellStyle name="40% - 强调文字颜色 6 4 2 12 3" xfId="39394"/>
    <cellStyle name="40% - 强调文字颜色 6 4 2 12 4" xfId="39395"/>
    <cellStyle name="40% - 强调文字颜色 6 4 2 12 5" xfId="39396"/>
    <cellStyle name="40% - 强调文字颜色 6 4 2 13" xfId="39397"/>
    <cellStyle name="40% - 强调文字颜色 6 4 2 13 2" xfId="39398"/>
    <cellStyle name="40% - 强调文字颜色 6 4 2 13 3" xfId="39399"/>
    <cellStyle name="40% - 强调文字颜色 6 4 2 13 4" xfId="39400"/>
    <cellStyle name="40% - 强调文字颜色 6 4 2 13 5" xfId="39401"/>
    <cellStyle name="40% - 强调文字颜色 6 4 2 14" xfId="39402"/>
    <cellStyle name="40% - 强调文字颜色 6 4 2 15" xfId="39403"/>
    <cellStyle name="40% - 强调文字颜色 6 4 2 15 2" xfId="39404"/>
    <cellStyle name="40% - 强调文字颜色 6 4 2 15 3" xfId="39405"/>
    <cellStyle name="40% - 强调文字颜色 6 4 2 15 4" xfId="39406"/>
    <cellStyle name="40% - 强调文字颜色 6 4 2 16" xfId="39407"/>
    <cellStyle name="40% - 强调文字颜色 6 4 2 17" xfId="39408"/>
    <cellStyle name="40% - 强调文字颜色 6 4 2 18" xfId="39409"/>
    <cellStyle name="40% - 强调文字颜色 6 4 2 19" xfId="39410"/>
    <cellStyle name="40% - 强调文字颜色 6 4 2 2" xfId="39411"/>
    <cellStyle name="40% - 强调文字颜色 6 4 2 2 10" xfId="39412"/>
    <cellStyle name="40% - 强调文字颜色 6 4 2 2 10 2" xfId="39413"/>
    <cellStyle name="40% - 强调文字颜色 6 4 2 2 10 3" xfId="39414"/>
    <cellStyle name="40% - 强调文字颜色 6 4 2 2 10 4" xfId="39415"/>
    <cellStyle name="40% - 强调文字颜色 6 4 2 2 10 5" xfId="39416"/>
    <cellStyle name="40% - 强调文字颜色 6 4 2 2 11" xfId="39417"/>
    <cellStyle name="40% - 强调文字颜色 6 4 2 2 11 2" xfId="39418"/>
    <cellStyle name="40% - 强调文字颜色 6 4 2 2 11 3" xfId="39419"/>
    <cellStyle name="40% - 强调文字颜色 6 4 2 2 11 4" xfId="39420"/>
    <cellStyle name="40% - 强调文字颜色 6 4 2 2 11 5" xfId="39421"/>
    <cellStyle name="40% - 强调文字颜色 6 4 2 2 12" xfId="39422"/>
    <cellStyle name="40% - 强调文字颜色 6 4 2 2 12 2" xfId="39423"/>
    <cellStyle name="40% - 强调文字颜色 6 4 2 2 12 3" xfId="39424"/>
    <cellStyle name="40% - 强调文字颜色 6 4 2 2 12 4" xfId="39425"/>
    <cellStyle name="40% - 强调文字颜色 6 4 2 2 13" xfId="39426"/>
    <cellStyle name="40% - 强调文字颜色 6 4 2 2 13 2" xfId="39427"/>
    <cellStyle name="40% - 强调文字颜色 6 4 2 2 13 3" xfId="39428"/>
    <cellStyle name="40% - 强调文字颜色 6 4 2 2 13 4" xfId="39429"/>
    <cellStyle name="40% - 强调文字颜色 6 4 2 2 14" xfId="39430"/>
    <cellStyle name="40% - 强调文字颜色 6 4 2 2 15" xfId="39431"/>
    <cellStyle name="40% - 强调文字颜色 6 4 2 2 16" xfId="39432"/>
    <cellStyle name="40% - 强调文字颜色 6 4 2 2 17" xfId="39433"/>
    <cellStyle name="40% - 强调文字颜色 6 4 2 2 18" xfId="39434"/>
    <cellStyle name="40% - 强调文字颜色 6 4 2 2 2" xfId="39435"/>
    <cellStyle name="40% - 强调文字颜色 6 4 2 2 2 2" xfId="39436"/>
    <cellStyle name="40% - 强调文字颜色 6 4 2 2 2 2 2" xfId="39437"/>
    <cellStyle name="40% - 强调文字颜色 6 4 2 2 2 2 2 2" xfId="39438"/>
    <cellStyle name="40% - 强调文字颜色 6 4 2 2 2 2 2 2 2" xfId="39439"/>
    <cellStyle name="40% - 强调文字颜色 6 4 2 2 2 2 2 2 3" xfId="39440"/>
    <cellStyle name="40% - 强调文字颜色 6 4 2 2 2 2 2 2 4" xfId="39441"/>
    <cellStyle name="40% - 强调文字颜色 6 4 2 2 2 2 2 3" xfId="39442"/>
    <cellStyle name="40% - 强调文字颜色 6 4 2 2 2 2 2 4" xfId="39443"/>
    <cellStyle name="40% - 强调文字颜色 6 4 2 2 2 2 2 5" xfId="39444"/>
    <cellStyle name="40% - 强调文字颜色 6 4 2 2 2 2 3" xfId="39445"/>
    <cellStyle name="40% - 强调文字颜色 6 4 2 2 2 2 3 2" xfId="39446"/>
    <cellStyle name="40% - 强调文字颜色 6 4 2 2 2 2 3 2 2" xfId="39447"/>
    <cellStyle name="40% - 强调文字颜色 6 4 2 2 2 2 3 2 3" xfId="39448"/>
    <cellStyle name="40% - 强调文字颜色 6 4 2 2 2 2 3 2 4" xfId="39449"/>
    <cellStyle name="40% - 强调文字颜色 6 4 2 2 2 2 3 3" xfId="39450"/>
    <cellStyle name="40% - 强调文字颜色 6 4 2 2 2 2 3 4" xfId="39451"/>
    <cellStyle name="40% - 强调文字颜色 6 4 2 2 2 2 3 5" xfId="39452"/>
    <cellStyle name="40% - 强调文字颜色 6 4 2 2 2 2 4" xfId="39453"/>
    <cellStyle name="40% - 强调文字颜色 6 4 2 2 2 2 4 2" xfId="39454"/>
    <cellStyle name="40% - 强调文字颜色 6 4 2 2 2 2 4 3" xfId="39455"/>
    <cellStyle name="40% - 强调文字颜色 6 4 2 2 2 2 4 4" xfId="39456"/>
    <cellStyle name="40% - 强调文字颜色 6 4 2 2 2 2 5" xfId="39457"/>
    <cellStyle name="40% - 强调文字颜色 6 4 2 2 2 2 6" xfId="39458"/>
    <cellStyle name="40% - 强调文字颜色 6 4 2 2 2 2 7" xfId="39459"/>
    <cellStyle name="40% - 强调文字颜色 6 4 2 2 2 2 8" xfId="39460"/>
    <cellStyle name="40% - 强调文字颜色 6 4 2 2 2 3" xfId="39461"/>
    <cellStyle name="40% - 强调文字颜色 6 4 2 2 2 3 2" xfId="39462"/>
    <cellStyle name="40% - 强调文字颜色 6 4 2 2 2 4" xfId="39463"/>
    <cellStyle name="40% - 强调文字颜色 6 4 2 2 2 4 2" xfId="39464"/>
    <cellStyle name="40% - 强调文字颜色 6 4 2 2 2 4 3" xfId="39465"/>
    <cellStyle name="40% - 强调文字颜色 6 4 2 2 2 4 4" xfId="39466"/>
    <cellStyle name="40% - 强调文字颜色 6 4 2 2 2 5" xfId="39467"/>
    <cellStyle name="40% - 强调文字颜色 6 4 2 2 2 6" xfId="39468"/>
    <cellStyle name="40% - 强调文字颜色 6 4 2 2 3" xfId="39469"/>
    <cellStyle name="40% - 强调文字颜色 6 4 2 2 3 10" xfId="39470"/>
    <cellStyle name="40% - 强调文字颜色 6 4 2 2 3 2" xfId="39471"/>
    <cellStyle name="40% - 强调文字颜色 6 4 2 2 3 2 2" xfId="39472"/>
    <cellStyle name="40% - 强调文字颜色 6 4 2 2 3 2 2 2" xfId="39473"/>
    <cellStyle name="40% - 强调文字颜色 6 4 2 2 3 2 2 3" xfId="39474"/>
    <cellStyle name="40% - 强调文字颜色 6 4 2 2 3 2 2 4" xfId="39475"/>
    <cellStyle name="40% - 强调文字颜色 6 4 2 2 3 2 3" xfId="39476"/>
    <cellStyle name="40% - 强调文字颜色 6 4 2 2 3 2 4" xfId="39477"/>
    <cellStyle name="40% - 强调文字颜色 6 4 2 2 3 2 5" xfId="39478"/>
    <cellStyle name="40% - 强调文字颜色 6 4 2 2 3 2 6" xfId="39479"/>
    <cellStyle name="40% - 强调文字颜色 6 4 2 2 3 3" xfId="39480"/>
    <cellStyle name="40% - 强调文字颜色 6 4 2 2 3 3 2" xfId="39481"/>
    <cellStyle name="40% - 强调文字颜色 6 4 2 2 3 3 2 2" xfId="39482"/>
    <cellStyle name="40% - 强调文字颜色 6 4 2 2 3 3 2 3" xfId="39483"/>
    <cellStyle name="40% - 强调文字颜色 6 4 2 2 3 3 2 4" xfId="39484"/>
    <cellStyle name="40% - 强调文字颜色 6 4 2 2 3 3 3" xfId="39485"/>
    <cellStyle name="40% - 强调文字颜色 6 4 2 2 3 3 4" xfId="39486"/>
    <cellStyle name="40% - 强调文字颜色 6 4 2 2 3 3 5" xfId="39487"/>
    <cellStyle name="40% - 强调文字颜色 6 4 2 2 3 3 6" xfId="39488"/>
    <cellStyle name="40% - 强调文字颜色 6 4 2 2 3 4" xfId="39489"/>
    <cellStyle name="40% - 强调文字颜色 6 4 2 2 3 4 2" xfId="39490"/>
    <cellStyle name="40% - 强调文字颜色 6 4 2 2 3 4 3" xfId="39491"/>
    <cellStyle name="40% - 强调文字颜色 6 4 2 2 3 4 4" xfId="39492"/>
    <cellStyle name="40% - 强调文字颜色 6 4 2 2 3 5" xfId="39493"/>
    <cellStyle name="40% - 强调文字颜色 6 4 2 2 3 5 2" xfId="39494"/>
    <cellStyle name="40% - 强调文字颜色 6 4 2 2 3 5 3" xfId="39495"/>
    <cellStyle name="40% - 强调文字颜色 6 4 2 2 3 5 4" xfId="39496"/>
    <cellStyle name="40% - 强调文字颜色 6 4 2 2 3 6" xfId="39497"/>
    <cellStyle name="40% - 强调文字颜色 6 4 2 2 3 7" xfId="39498"/>
    <cellStyle name="40% - 强调文字颜色 6 4 2 2 3 8" xfId="39499"/>
    <cellStyle name="40% - 强调文字颜色 6 4 2 2 3 9" xfId="39500"/>
    <cellStyle name="40% - 强调文字颜色 6 4 2 2 4" xfId="39501"/>
    <cellStyle name="40% - 强调文字颜色 6 4 2 2 4 2" xfId="39502"/>
    <cellStyle name="40% - 强调文字颜色 6 4 2 2 4 2 2" xfId="39503"/>
    <cellStyle name="40% - 强调文字颜色 6 4 2 2 4 2 3" xfId="39504"/>
    <cellStyle name="40% - 强调文字颜色 6 4 2 2 4 2 4" xfId="39505"/>
    <cellStyle name="40% - 强调文字颜色 6 4 2 2 4 2 5" xfId="39506"/>
    <cellStyle name="40% - 强调文字颜色 6 4 2 2 4 3" xfId="39507"/>
    <cellStyle name="40% - 强调文字颜色 6 4 2 2 4 3 2" xfId="39508"/>
    <cellStyle name="40% - 强调文字颜色 6 4 2 2 4 3 3" xfId="39509"/>
    <cellStyle name="40% - 强调文字颜色 6 4 2 2 4 3 4" xfId="39510"/>
    <cellStyle name="40% - 强调文字颜色 6 4 2 2 4 3 5" xfId="39511"/>
    <cellStyle name="40% - 强调文字颜色 6 4 2 2 4 4" xfId="39512"/>
    <cellStyle name="40% - 强调文字颜色 6 4 2 2 4 5" xfId="39513"/>
    <cellStyle name="40% - 强调文字颜色 6 4 2 2 4 6" xfId="39514"/>
    <cellStyle name="40% - 强调文字颜色 6 4 2 2 4 7" xfId="39515"/>
    <cellStyle name="40% - 强调文字颜色 6 4 2 2 4 8" xfId="39516"/>
    <cellStyle name="40% - 强调文字颜色 6 4 2 2 5" xfId="39517"/>
    <cellStyle name="40% - 强调文字颜色 6 4 2 2 5 2" xfId="39518"/>
    <cellStyle name="40% - 强调文字颜色 6 4 2 2 5 2 2" xfId="39519"/>
    <cellStyle name="40% - 强调文字颜色 6 4 2 2 5 2 3" xfId="39520"/>
    <cellStyle name="40% - 强调文字颜色 6 4 2 2 5 2 4" xfId="39521"/>
    <cellStyle name="40% - 强调文字颜色 6 4 2 2 5 2 5" xfId="39522"/>
    <cellStyle name="40% - 强调文字颜色 6 4 2 2 5 3" xfId="39523"/>
    <cellStyle name="40% - 强调文字颜色 6 4 2 2 5 3 2" xfId="39524"/>
    <cellStyle name="40% - 强调文字颜色 6 4 2 2 5 3 3" xfId="39525"/>
    <cellStyle name="40% - 强调文字颜色 6 4 2 2 5 3 4" xfId="39526"/>
    <cellStyle name="40% - 强调文字颜色 6 4 2 2 5 3 5" xfId="39527"/>
    <cellStyle name="40% - 强调文字颜色 6 4 2 2 5 4" xfId="39528"/>
    <cellStyle name="40% - 强调文字颜色 6 4 2 2 5 5" xfId="39529"/>
    <cellStyle name="40% - 强调文字颜色 6 4 2 2 5 6" xfId="39530"/>
    <cellStyle name="40% - 强调文字颜色 6 4 2 2 5 7" xfId="39531"/>
    <cellStyle name="40% - 强调文字颜色 6 4 2 2 5 8" xfId="39532"/>
    <cellStyle name="40% - 强调文字颜色 6 4 2 2 6" xfId="39533"/>
    <cellStyle name="40% - 强调文字颜色 6 4 2 2 6 2" xfId="39534"/>
    <cellStyle name="40% - 强调文字颜色 6 4 2 2 6 2 2" xfId="39535"/>
    <cellStyle name="40% - 强调文字颜色 6 4 2 2 6 2 3" xfId="39536"/>
    <cellStyle name="40% - 强调文字颜色 6 4 2 2 6 2 4" xfId="39537"/>
    <cellStyle name="40% - 强调文字颜色 6 4 2 2 6 2 5" xfId="39538"/>
    <cellStyle name="40% - 强调文字颜色 6 4 2 2 6 3" xfId="39539"/>
    <cellStyle name="40% - 强调文字颜色 6 4 2 2 6 4" xfId="39540"/>
    <cellStyle name="40% - 强调文字颜色 6 4 2 2 6 5" xfId="39541"/>
    <cellStyle name="40% - 强调文字颜色 6 4 2 2 6 6" xfId="39542"/>
    <cellStyle name="40% - 强调文字颜色 6 4 2 2 6 7" xfId="39543"/>
    <cellStyle name="40% - 强调文字颜色 6 4 2 2 7" xfId="39544"/>
    <cellStyle name="40% - 强调文字颜色 6 4 2 2 7 2" xfId="39545"/>
    <cellStyle name="40% - 强调文字颜色 6 4 2 2 7 2 2" xfId="39546"/>
    <cellStyle name="40% - 强调文字颜色 6 4 2 2 7 2 3" xfId="39547"/>
    <cellStyle name="40% - 强调文字颜色 6 4 2 2 7 2 4" xfId="39548"/>
    <cellStyle name="40% - 强调文字颜色 6 4 2 2 7 3" xfId="39549"/>
    <cellStyle name="40% - 强调文字颜色 6 4 2 2 7 4" xfId="39550"/>
    <cellStyle name="40% - 强调文字颜色 6 4 2 2 7 5" xfId="39551"/>
    <cellStyle name="40% - 强调文字颜色 6 4 2 2 7 6" xfId="39552"/>
    <cellStyle name="40% - 强调文字颜色 6 4 2 2 7 7" xfId="39553"/>
    <cellStyle name="40% - 强调文字颜色 6 4 2 2 8" xfId="39554"/>
    <cellStyle name="40% - 强调文字颜色 6 4 2 2 8 2" xfId="39555"/>
    <cellStyle name="40% - 强调文字颜色 6 4 2 2 8 3" xfId="39556"/>
    <cellStyle name="40% - 强调文字颜色 6 4 2 2 8 4" xfId="39557"/>
    <cellStyle name="40% - 强调文字颜色 6 4 2 2 8 5" xfId="39558"/>
    <cellStyle name="40% - 强调文字颜色 6 4 2 2 9" xfId="39559"/>
    <cellStyle name="40% - 强调文字颜色 6 4 2 2 9 2" xfId="39560"/>
    <cellStyle name="40% - 强调文字颜色 6 4 2 2 9 3" xfId="39561"/>
    <cellStyle name="40% - 强调文字颜色 6 4 2 2 9 4" xfId="39562"/>
    <cellStyle name="40% - 强调文字颜色 6 4 2 2 9 5" xfId="39563"/>
    <cellStyle name="40% - 强调文字颜色 6 4 2 20" xfId="39564"/>
    <cellStyle name="40% - 强调文字颜色 6 4 2 3" xfId="39565"/>
    <cellStyle name="40% - 强调文字颜色 6 4 2 3 2" xfId="39566"/>
    <cellStyle name="40% - 强调文字颜色 6 4 2 3 2 2" xfId="39567"/>
    <cellStyle name="40% - 强调文字颜色 6 4 2 3 2 2 2" xfId="39568"/>
    <cellStyle name="40% - 强调文字颜色 6 4 2 3 2 2 2 2" xfId="39569"/>
    <cellStyle name="40% - 强调文字颜色 6 4 2 3 2 2 2 3" xfId="39570"/>
    <cellStyle name="40% - 强调文字颜色 6 4 2 3 2 2 2 4" xfId="39571"/>
    <cellStyle name="40% - 强调文字颜色 6 4 2 3 2 2 3" xfId="39572"/>
    <cellStyle name="40% - 强调文字颜色 6 4 2 3 2 2 4" xfId="39573"/>
    <cellStyle name="40% - 强调文字颜色 6 4 2 3 2 2 5" xfId="39574"/>
    <cellStyle name="40% - 强调文字颜色 6 4 2 3 2 2 6" xfId="39575"/>
    <cellStyle name="40% - 强调文字颜色 6 4 2 3 2 3" xfId="39576"/>
    <cellStyle name="40% - 强调文字颜色 6 4 2 3 2 3 2" xfId="39577"/>
    <cellStyle name="40% - 强调文字颜色 6 4 2 3 2 3 2 2" xfId="39578"/>
    <cellStyle name="40% - 强调文字颜色 6 4 2 3 2 3 2 3" xfId="39579"/>
    <cellStyle name="40% - 强调文字颜色 6 4 2 3 2 3 2 4" xfId="39580"/>
    <cellStyle name="40% - 强调文字颜色 6 4 2 3 2 3 3" xfId="39581"/>
    <cellStyle name="40% - 强调文字颜色 6 4 2 3 2 3 4" xfId="39582"/>
    <cellStyle name="40% - 强调文字颜色 6 4 2 3 2 3 5" xfId="39583"/>
    <cellStyle name="40% - 强调文字颜色 6 4 2 3 2 4" xfId="39584"/>
    <cellStyle name="40% - 强调文字颜色 6 4 2 3 2 4 2" xfId="39585"/>
    <cellStyle name="40% - 强调文字颜色 6 4 2 3 2 4 3" xfId="39586"/>
    <cellStyle name="40% - 强调文字颜色 6 4 2 3 2 4 4" xfId="39587"/>
    <cellStyle name="40% - 强调文字颜色 6 4 2 3 2 5" xfId="39588"/>
    <cellStyle name="40% - 强调文字颜色 6 4 2 3 2 6" xfId="39589"/>
    <cellStyle name="40% - 强调文字颜色 6 4 2 3 2 7" xfId="39590"/>
    <cellStyle name="40% - 强调文字颜色 6 4 2 3 2 8" xfId="39591"/>
    <cellStyle name="40% - 强调文字颜色 6 4 2 3 2 9" xfId="39592"/>
    <cellStyle name="40% - 强调文字颜色 6 4 2 3 3" xfId="39593"/>
    <cellStyle name="40% - 强调文字颜色 6 4 2 3 3 2" xfId="39594"/>
    <cellStyle name="40% - 强调文字颜色 6 4 2 3 3 2 2" xfId="39595"/>
    <cellStyle name="40% - 强调文字颜色 6 4 2 3 3 2 2 2" xfId="39596"/>
    <cellStyle name="40% - 强调文字颜色 6 4 2 3 3 2 2 3" xfId="39597"/>
    <cellStyle name="40% - 强调文字颜色 6 4 2 3 3 2 2 4" xfId="39598"/>
    <cellStyle name="40% - 强调文字颜色 6 4 2 3 3 2 3" xfId="39599"/>
    <cellStyle name="40% - 强调文字颜色 6 4 2 3 3 2 4" xfId="39600"/>
    <cellStyle name="40% - 强调文字颜色 6 4 2 3 3 2 5" xfId="39601"/>
    <cellStyle name="40% - 强调文字颜色 6 4 2 3 3 3" xfId="39602"/>
    <cellStyle name="40% - 强调文字颜色 6 4 2 3 3 3 2" xfId="39603"/>
    <cellStyle name="40% - 强调文字颜色 6 4 2 3 3 3 2 2" xfId="39604"/>
    <cellStyle name="40% - 强调文字颜色 6 4 2 3 3 3 2 3" xfId="39605"/>
    <cellStyle name="40% - 强调文字颜色 6 4 2 3 3 3 2 4" xfId="39606"/>
    <cellStyle name="40% - 强调文字颜色 6 4 2 3 3 3 3" xfId="39607"/>
    <cellStyle name="40% - 强调文字颜色 6 4 2 3 3 3 4" xfId="39608"/>
    <cellStyle name="40% - 强调文字颜色 6 4 2 3 3 3 5" xfId="39609"/>
    <cellStyle name="40% - 强调文字颜色 6 4 2 3 3 4" xfId="39610"/>
    <cellStyle name="40% - 强调文字颜色 6 4 2 3 3 4 2" xfId="39611"/>
    <cellStyle name="40% - 强调文字颜色 6 4 2 3 3 4 3" xfId="39612"/>
    <cellStyle name="40% - 强调文字颜色 6 4 2 3 3 4 4" xfId="39613"/>
    <cellStyle name="40% - 强调文字颜色 6 4 2 3 3 5" xfId="39614"/>
    <cellStyle name="40% - 强调文字颜色 6 4 2 3 3 5 2" xfId="39615"/>
    <cellStyle name="40% - 强调文字颜色 6 4 2 3 3 5 3" xfId="39616"/>
    <cellStyle name="40% - 强调文字颜色 6 4 2 3 3 5 4" xfId="39617"/>
    <cellStyle name="40% - 强调文字颜色 6 4 2 3 3 6" xfId="39618"/>
    <cellStyle name="40% - 强调文字颜色 6 4 2 3 3 7" xfId="39619"/>
    <cellStyle name="40% - 强调文字颜色 6 4 2 3 3 8" xfId="39620"/>
    <cellStyle name="40% - 强调文字颜色 6 4 2 3 3 9" xfId="39621"/>
    <cellStyle name="40% - 强调文字颜色 6 4 2 3 4" xfId="39622"/>
    <cellStyle name="40% - 强调文字颜色 6 4 2 3 5" xfId="39623"/>
    <cellStyle name="40% - 强调文字颜色 6 4 2 4" xfId="39624"/>
    <cellStyle name="40% - 强调文字颜色 6 4 2 4 2" xfId="39625"/>
    <cellStyle name="40% - 强调文字颜色 6 4 2 4 2 2" xfId="39626"/>
    <cellStyle name="40% - 强调文字颜色 6 4 2 4 2 3" xfId="39627"/>
    <cellStyle name="40% - 强调文字颜色 6 4 2 4 2 4" xfId="39628"/>
    <cellStyle name="40% - 强调文字颜色 6 4 2 4 2 5" xfId="39629"/>
    <cellStyle name="40% - 强调文字颜色 6 4 2 4 3" xfId="39630"/>
    <cellStyle name="40% - 强调文字颜色 6 4 2 4 3 2" xfId="39631"/>
    <cellStyle name="40% - 强调文字颜色 6 4 2 4 4" xfId="39632"/>
    <cellStyle name="40% - 强调文字颜色 6 4 2 5" xfId="39633"/>
    <cellStyle name="40% - 强调文字颜色 6 4 2 5 2" xfId="39634"/>
    <cellStyle name="40% - 强调文字颜色 6 4 2 5 2 2" xfId="39635"/>
    <cellStyle name="40% - 强调文字颜色 6 4 2 5 2 3" xfId="39636"/>
    <cellStyle name="40% - 强调文字颜色 6 4 2 5 2 4" xfId="39637"/>
    <cellStyle name="40% - 强调文字颜色 6 4 2 5 2 5" xfId="39638"/>
    <cellStyle name="40% - 强调文字颜色 6 4 2 5 3" xfId="39639"/>
    <cellStyle name="40% - 强调文字颜色 6 4 2 5 3 2" xfId="39640"/>
    <cellStyle name="40% - 强调文字颜色 6 4 2 5 3 3" xfId="39641"/>
    <cellStyle name="40% - 强调文字颜色 6 4 2 5 3 4" xfId="39642"/>
    <cellStyle name="40% - 强调文字颜色 6 4 2 5 3 5" xfId="39643"/>
    <cellStyle name="40% - 强调文字颜色 6 4 2 5 4" xfId="39644"/>
    <cellStyle name="40% - 强调文字颜色 6 4 2 5 5" xfId="39645"/>
    <cellStyle name="40% - 强调文字颜色 6 4 2 5 6" xfId="39646"/>
    <cellStyle name="40% - 强调文字颜色 6 4 2 5 7" xfId="39647"/>
    <cellStyle name="40% - 强调文字颜色 6 4 2 5 8" xfId="39648"/>
    <cellStyle name="40% - 强调文字颜色 6 4 2 6" xfId="39649"/>
    <cellStyle name="40% - 强调文字颜色 6 4 2 6 2" xfId="39650"/>
    <cellStyle name="40% - 强调文字颜色 6 4 2 6 2 2" xfId="39651"/>
    <cellStyle name="40% - 强调文字颜色 6 4 2 6 2 3" xfId="39652"/>
    <cellStyle name="40% - 强调文字颜色 6 4 2 6 2 4" xfId="39653"/>
    <cellStyle name="40% - 强调文字颜色 6 4 2 6 2 5" xfId="39654"/>
    <cellStyle name="40% - 强调文字颜色 6 4 2 6 3" xfId="39655"/>
    <cellStyle name="40% - 强调文字颜色 6 4 2 6 3 2" xfId="39656"/>
    <cellStyle name="40% - 强调文字颜色 6 4 2 6 3 3" xfId="39657"/>
    <cellStyle name="40% - 强调文字颜色 6 4 2 6 3 4" xfId="39658"/>
    <cellStyle name="40% - 强调文字颜色 6 4 2 6 3 5" xfId="39659"/>
    <cellStyle name="40% - 强调文字颜色 6 4 2 6 4" xfId="39660"/>
    <cellStyle name="40% - 强调文字颜色 6 4 2 6 5" xfId="39661"/>
    <cellStyle name="40% - 强调文字颜色 6 4 2 6 6" xfId="39662"/>
    <cellStyle name="40% - 强调文字颜色 6 4 2 6 7" xfId="39663"/>
    <cellStyle name="40% - 强调文字颜色 6 4 2 6 8" xfId="39664"/>
    <cellStyle name="40% - 强调文字颜色 6 4 2 7" xfId="39665"/>
    <cellStyle name="40% - 强调文字颜色 6 4 2 7 2" xfId="39666"/>
    <cellStyle name="40% - 强调文字颜色 6 4 2 7 2 2" xfId="39667"/>
    <cellStyle name="40% - 强调文字颜色 6 4 2 7 2 3" xfId="39668"/>
    <cellStyle name="40% - 强调文字颜色 6 4 2 7 2 4" xfId="39669"/>
    <cellStyle name="40% - 强调文字颜色 6 4 2 7 2 5" xfId="39670"/>
    <cellStyle name="40% - 强调文字颜色 6 4 2 7 3" xfId="39671"/>
    <cellStyle name="40% - 强调文字颜色 6 4 2 7 4" xfId="39672"/>
    <cellStyle name="40% - 强调文字颜色 6 4 2 7 5" xfId="39673"/>
    <cellStyle name="40% - 强调文字颜色 6 4 2 7 6" xfId="39674"/>
    <cellStyle name="40% - 强调文字颜色 6 4 2 7 7" xfId="39675"/>
    <cellStyle name="40% - 强调文字颜色 6 4 2 8" xfId="39676"/>
    <cellStyle name="40% - 强调文字颜色 6 4 2 8 2" xfId="39677"/>
    <cellStyle name="40% - 强调文字颜色 6 4 2 8 2 2" xfId="39678"/>
    <cellStyle name="40% - 强调文字颜色 6 4 2 8 2 3" xfId="39679"/>
    <cellStyle name="40% - 强调文字颜色 6 4 2 8 2 4" xfId="39680"/>
    <cellStyle name="40% - 强调文字颜色 6 4 2 8 2 5" xfId="39681"/>
    <cellStyle name="40% - 强调文字颜色 6 4 2 8 3" xfId="39682"/>
    <cellStyle name="40% - 强调文字颜色 6 4 2 8 4" xfId="39683"/>
    <cellStyle name="40% - 强调文字颜色 6 4 2 8 5" xfId="39684"/>
    <cellStyle name="40% - 强调文字颜色 6 4 2 8 6" xfId="39685"/>
    <cellStyle name="40% - 强调文字颜色 6 4 2 8 7" xfId="39686"/>
    <cellStyle name="40% - 强调文字颜色 6 4 2 9" xfId="39687"/>
    <cellStyle name="40% - 强调文字颜色 6 4 2 9 2" xfId="39688"/>
    <cellStyle name="40% - 强调文字颜色 6 4 2 9 3" xfId="39689"/>
    <cellStyle name="40% - 强调文字颜色 6 4 2 9 4" xfId="39690"/>
    <cellStyle name="40% - 强调文字颜色 6 4 2 9 5" xfId="39691"/>
    <cellStyle name="40% - 强调文字颜色 6 4 3" xfId="39692"/>
    <cellStyle name="40% - 强调文字颜色 6 4 3 2" xfId="39693"/>
    <cellStyle name="40% - 强调文字颜色 6 4 3 2 2" xfId="39694"/>
    <cellStyle name="40% - 强调文字颜色 6 4 4" xfId="39695"/>
    <cellStyle name="40% - 强调文字颜色 6 4 4 2" xfId="39696"/>
    <cellStyle name="40% - 强调文字颜色 6 4 5" xfId="39697"/>
    <cellStyle name="40% - 强调文字颜色 6 4 5 2" xfId="39698"/>
    <cellStyle name="40% - 强调文字颜色 6 4 5 2 2" xfId="39699"/>
    <cellStyle name="40% - 强调文字颜色 6 4 5 2 2 2" xfId="39700"/>
    <cellStyle name="40% - 强调文字颜色 6 4 5 2 2 2 2" xfId="39701"/>
    <cellStyle name="40% - 强调文字颜色 6 4 5 2 2 2 3" xfId="39702"/>
    <cellStyle name="40% - 强调文字颜色 6 4 5 2 2 2 4" xfId="39703"/>
    <cellStyle name="40% - 强调文字颜色 6 4 5 2 2 3" xfId="39704"/>
    <cellStyle name="40% - 强调文字颜色 6 4 5 2 2 4" xfId="39705"/>
    <cellStyle name="40% - 强调文字颜色 6 4 5 2 2 5" xfId="39706"/>
    <cellStyle name="40% - 强调文字颜色 6 4 5 2 3" xfId="39707"/>
    <cellStyle name="40% - 强调文字颜色 6 4 5 2 3 2" xfId="39708"/>
    <cellStyle name="40% - 强调文字颜色 6 4 5 2 3 2 2" xfId="39709"/>
    <cellStyle name="40% - 强调文字颜色 6 4 5 2 3 2 3" xfId="39710"/>
    <cellStyle name="40% - 强调文字颜色 6 4 5 2 3 2 4" xfId="39711"/>
    <cellStyle name="40% - 强调文字颜色 6 4 5 2 3 3" xfId="39712"/>
    <cellStyle name="40% - 强调文字颜色 6 4 5 2 3 4" xfId="39713"/>
    <cellStyle name="40% - 强调文字颜色 6 4 5 2 3 5" xfId="39714"/>
    <cellStyle name="40% - 强调文字颜色 6 4 5 2 4" xfId="39715"/>
    <cellStyle name="40% - 强调文字颜色 6 4 5 2 4 2" xfId="39716"/>
    <cellStyle name="40% - 强调文字颜色 6 4 5 2 4 3" xfId="39717"/>
    <cellStyle name="40% - 强调文字颜色 6 4 5 2 4 4" xfId="39718"/>
    <cellStyle name="40% - 强调文字颜色 6 4 5 2 5" xfId="39719"/>
    <cellStyle name="40% - 强调文字颜色 6 4 5 2 6" xfId="39720"/>
    <cellStyle name="40% - 强调文字颜色 6 4 5 2 7" xfId="39721"/>
    <cellStyle name="40% - 强调文字颜色 6 4 5 3" xfId="39722"/>
    <cellStyle name="40% - 强调文字颜色 6 4 5 3 2" xfId="39723"/>
    <cellStyle name="40% - 强调文字颜色 6 4 5 3 2 2" xfId="39724"/>
    <cellStyle name="40% - 强调文字颜色 6 4 5 3 2 3" xfId="39725"/>
    <cellStyle name="40% - 强调文字颜色 6 4 5 3 2 4" xfId="39726"/>
    <cellStyle name="40% - 强调文字颜色 6 4 5 3 3" xfId="39727"/>
    <cellStyle name="40% - 强调文字颜色 6 4 5 3 4" xfId="39728"/>
    <cellStyle name="40% - 强调文字颜色 6 4 5 3 5" xfId="39729"/>
    <cellStyle name="40% - 强调文字颜色 6 4 5 4" xfId="39730"/>
    <cellStyle name="40% - 强调文字颜色 6 4 5 4 2" xfId="39731"/>
    <cellStyle name="40% - 强调文字颜色 6 4 5 4 2 2" xfId="39732"/>
    <cellStyle name="40% - 强调文字颜色 6 4 5 4 2 3" xfId="39733"/>
    <cellStyle name="40% - 强调文字颜色 6 4 5 4 2 4" xfId="39734"/>
    <cellStyle name="40% - 强调文字颜色 6 4 5 4 3" xfId="39735"/>
    <cellStyle name="40% - 强调文字颜色 6 4 5 4 4" xfId="39736"/>
    <cellStyle name="40% - 强调文字颜色 6 4 5 4 5" xfId="39737"/>
    <cellStyle name="40% - 强调文字颜色 6 4 5 5" xfId="39738"/>
    <cellStyle name="40% - 强调文字颜色 6 4 5 5 2" xfId="39739"/>
    <cellStyle name="40% - 强调文字颜色 6 4 5 5 3" xfId="39740"/>
    <cellStyle name="40% - 强调文字颜色 6 4 5 5 4" xfId="39741"/>
    <cellStyle name="40% - 强调文字颜色 6 4 5 6" xfId="39742"/>
    <cellStyle name="40% - 强调文字颜色 6 4 5 7" xfId="39743"/>
    <cellStyle name="40% - 强调文字颜色 6 4 5 8" xfId="39744"/>
    <cellStyle name="40% - 强调文字颜色 6 4 6" xfId="39745"/>
    <cellStyle name="40% - 强调文字颜色 6 4 6 2" xfId="39746"/>
    <cellStyle name="40% - 强调文字颜色 6 4 6 2 2" xfId="39747"/>
    <cellStyle name="40% - 强调文字颜色 6 4 6 2 2 2" xfId="39748"/>
    <cellStyle name="40% - 强调文字颜色 6 4 6 2 2 2 2" xfId="39749"/>
    <cellStyle name="40% - 强调文字颜色 6 4 6 2 2 2 3" xfId="39750"/>
    <cellStyle name="40% - 强调文字颜色 6 4 6 2 2 2 4" xfId="39751"/>
    <cellStyle name="40% - 强调文字颜色 6 4 6 2 2 3" xfId="39752"/>
    <cellStyle name="40% - 强调文字颜色 6 4 6 2 2 4" xfId="39753"/>
    <cellStyle name="40% - 强调文字颜色 6 4 6 2 2 5" xfId="39754"/>
    <cellStyle name="40% - 强调文字颜色 6 4 6 2 3" xfId="39755"/>
    <cellStyle name="40% - 强调文字颜色 6 4 6 2 3 2" xfId="39756"/>
    <cellStyle name="40% - 强调文字颜色 6 4 6 2 3 2 2" xfId="39757"/>
    <cellStyle name="40% - 强调文字颜色 6 4 6 2 3 2 3" xfId="39758"/>
    <cellStyle name="40% - 强调文字颜色 6 4 6 2 3 2 4" xfId="39759"/>
    <cellStyle name="40% - 强调文字颜色 6 4 6 2 3 3" xfId="39760"/>
    <cellStyle name="40% - 强调文字颜色 6 4 6 2 3 4" xfId="39761"/>
    <cellStyle name="40% - 强调文字颜色 6 4 6 2 3 5" xfId="39762"/>
    <cellStyle name="40% - 强调文字颜色 6 4 6 2 4" xfId="39763"/>
    <cellStyle name="40% - 强调文字颜色 6 4 6 2 4 2" xfId="39764"/>
    <cellStyle name="40% - 强调文字颜色 6 4 6 2 4 3" xfId="39765"/>
    <cellStyle name="40% - 强调文字颜色 6 4 6 2 4 4" xfId="39766"/>
    <cellStyle name="40% - 强调文字颜色 6 4 6 2 5" xfId="39767"/>
    <cellStyle name="40% - 强调文字颜色 6 4 6 2 6" xfId="39768"/>
    <cellStyle name="40% - 强调文字颜色 6 4 6 2 7" xfId="39769"/>
    <cellStyle name="40% - 强调文字颜色 6 4 6 3" xfId="39770"/>
    <cellStyle name="40% - 强调文字颜色 6 4 6 3 2" xfId="39771"/>
    <cellStyle name="40% - 强调文字颜色 6 4 6 3 2 2" xfId="39772"/>
    <cellStyle name="40% - 强调文字颜色 6 4 6 3 2 3" xfId="39773"/>
    <cellStyle name="40% - 强调文字颜色 6 4 6 3 2 4" xfId="39774"/>
    <cellStyle name="40% - 强调文字颜色 6 4 6 3 3" xfId="39775"/>
    <cellStyle name="40% - 强调文字颜色 6 4 6 3 4" xfId="39776"/>
    <cellStyle name="40% - 强调文字颜色 6 4 6 3 5" xfId="39777"/>
    <cellStyle name="40% - 强调文字颜色 6 4 6 4" xfId="39778"/>
    <cellStyle name="40% - 强调文字颜色 6 4 6 4 2" xfId="39779"/>
    <cellStyle name="40% - 强调文字颜色 6 4 6 4 2 2" xfId="39780"/>
    <cellStyle name="40% - 强调文字颜色 6 4 6 4 2 3" xfId="39781"/>
    <cellStyle name="40% - 强调文字颜色 6 4 6 4 2 4" xfId="39782"/>
    <cellStyle name="40% - 强调文字颜色 6 4 6 4 3" xfId="39783"/>
    <cellStyle name="40% - 强调文字颜色 6 4 6 4 4" xfId="39784"/>
    <cellStyle name="40% - 强调文字颜色 6 4 6 4 5" xfId="39785"/>
    <cellStyle name="40% - 强调文字颜色 6 4 6 5" xfId="39786"/>
    <cellStyle name="40% - 强调文字颜色 6 4 6 5 2" xfId="39787"/>
    <cellStyle name="40% - 强调文字颜色 6 4 6 5 3" xfId="39788"/>
    <cellStyle name="40% - 强调文字颜色 6 4 6 5 4" xfId="39789"/>
    <cellStyle name="40% - 强调文字颜色 6 4 6 6" xfId="39790"/>
    <cellStyle name="40% - 强调文字颜色 6 4 6 7" xfId="39791"/>
    <cellStyle name="40% - 强调文字颜色 6 4 6 8" xfId="39792"/>
    <cellStyle name="40% - 强调文字颜色 6 4 7" xfId="39793"/>
    <cellStyle name="40% - 强调文字颜色 6 5" xfId="39794"/>
    <cellStyle name="40% - 强调文字颜色 6 5 10" xfId="39795"/>
    <cellStyle name="40% - 强调文字颜色 6 5 10 2" xfId="39796"/>
    <cellStyle name="40% - 强调文字颜色 6 5 10 3" xfId="39797"/>
    <cellStyle name="40% - 强调文字颜色 6 5 10 4" xfId="39798"/>
    <cellStyle name="40% - 强调文字颜色 6 5 10 5" xfId="39799"/>
    <cellStyle name="40% - 强调文字颜色 6 5 11" xfId="39800"/>
    <cellStyle name="40% - 强调文字颜色 6 5 11 2" xfId="39801"/>
    <cellStyle name="40% - 强调文字颜色 6 5 11 3" xfId="39802"/>
    <cellStyle name="40% - 强调文字颜色 6 5 11 4" xfId="39803"/>
    <cellStyle name="40% - 强调文字颜色 6 5 11 5" xfId="39804"/>
    <cellStyle name="40% - 强调文字颜色 6 5 12" xfId="39805"/>
    <cellStyle name="40% - 强调文字颜色 6 5 13" xfId="39806"/>
    <cellStyle name="40% - 强调文字颜色 6 5 13 2" xfId="39807"/>
    <cellStyle name="40% - 强调文字颜色 6 5 13 3" xfId="39808"/>
    <cellStyle name="40% - 强调文字颜色 6 5 13 4" xfId="39809"/>
    <cellStyle name="40% - 强调文字颜色 6 5 14" xfId="39810"/>
    <cellStyle name="40% - 强调文字颜色 6 5 15" xfId="39811"/>
    <cellStyle name="40% - 强调文字颜色 6 5 16" xfId="39812"/>
    <cellStyle name="40% - 强调文字颜色 6 5 17" xfId="39813"/>
    <cellStyle name="40% - 强调文字颜色 6 5 18" xfId="39814"/>
    <cellStyle name="40% - 强调文字颜色 6 5 2" xfId="39815"/>
    <cellStyle name="40% - 强调文字颜色 6 5 2 2" xfId="39816"/>
    <cellStyle name="40% - 强调文字颜色 6 5 2 2 2" xfId="39817"/>
    <cellStyle name="40% - 强调文字颜色 6 5 2 3" xfId="39818"/>
    <cellStyle name="40% - 强调文字颜色 6 5 2 3 2" xfId="39819"/>
    <cellStyle name="40% - 强调文字颜色 6 5 2 3 3" xfId="39820"/>
    <cellStyle name="40% - 强调文字颜色 6 5 2 3 4" xfId="39821"/>
    <cellStyle name="40% - 强调文字颜色 6 5 2 3 5" xfId="39822"/>
    <cellStyle name="40% - 强调文字颜色 6 5 2 3 6" xfId="39823"/>
    <cellStyle name="40% - 强调文字颜色 6 5 2 4" xfId="39824"/>
    <cellStyle name="40% - 强调文字颜色 6 5 2 4 2" xfId="39825"/>
    <cellStyle name="40% - 强调文字颜色 6 5 2 4 3" xfId="39826"/>
    <cellStyle name="40% - 强调文字颜色 6 5 2 4 4" xfId="39827"/>
    <cellStyle name="40% - 强调文字颜色 6 5 2 5" xfId="39828"/>
    <cellStyle name="40% - 强调文字颜色 6 5 2 6" xfId="39829"/>
    <cellStyle name="40% - 强调文字颜色 6 5 3" xfId="39830"/>
    <cellStyle name="40% - 强调文字颜色 6 5 3 2" xfId="39831"/>
    <cellStyle name="40% - 强调文字颜色 6 5 3 2 2" xfId="39832"/>
    <cellStyle name="40% - 强调文字颜色 6 5 3 3" xfId="39833"/>
    <cellStyle name="40% - 强调文字颜色 6 5 3 3 2" xfId="39834"/>
    <cellStyle name="40% - 强调文字颜色 6 5 3 3 3" xfId="39835"/>
    <cellStyle name="40% - 强调文字颜色 6 5 3 3 4" xfId="39836"/>
    <cellStyle name="40% - 强调文字颜色 6 5 3 3 5" xfId="39837"/>
    <cellStyle name="40% - 强调文字颜色 6 5 3 4" xfId="39838"/>
    <cellStyle name="40% - 强调文字颜色 6 5 4" xfId="39839"/>
    <cellStyle name="40% - 强调文字颜色 6 5 4 2" xfId="39840"/>
    <cellStyle name="40% - 强调文字颜色 6 5 4 2 2" xfId="39841"/>
    <cellStyle name="40% - 强调文字颜色 6 5 4 2 3" xfId="39842"/>
    <cellStyle name="40% - 强调文字颜色 6 5 4 2 4" xfId="39843"/>
    <cellStyle name="40% - 强调文字颜色 6 5 4 2 5" xfId="39844"/>
    <cellStyle name="40% - 强调文字颜色 6 5 4 3" xfId="39845"/>
    <cellStyle name="40% - 强调文字颜色 6 5 4 3 2" xfId="39846"/>
    <cellStyle name="40% - 强调文字颜色 6 5 4 4" xfId="39847"/>
    <cellStyle name="40% - 强调文字颜色 6 5 5" xfId="39848"/>
    <cellStyle name="40% - 强调文字颜色 6 5 5 2" xfId="39849"/>
    <cellStyle name="40% - 强调文字颜色 6 5 5 2 2" xfId="39850"/>
    <cellStyle name="40% - 强调文字颜色 6 5 5 2 3" xfId="39851"/>
    <cellStyle name="40% - 强调文字颜色 6 5 5 2 4" xfId="39852"/>
    <cellStyle name="40% - 强调文字颜色 6 5 5 2 5" xfId="39853"/>
    <cellStyle name="40% - 强调文字颜色 6 5 5 3" xfId="39854"/>
    <cellStyle name="40% - 强调文字颜色 6 5 5 3 2" xfId="39855"/>
    <cellStyle name="40% - 强调文字颜色 6 5 5 3 3" xfId="39856"/>
    <cellStyle name="40% - 强调文字颜色 6 5 5 3 4" xfId="39857"/>
    <cellStyle name="40% - 强调文字颜色 6 5 5 4" xfId="39858"/>
    <cellStyle name="40% - 强调文字颜色 6 5 5 5" xfId="39859"/>
    <cellStyle name="40% - 强调文字颜色 6 5 5 6" xfId="39860"/>
    <cellStyle name="40% - 强调文字颜色 6 5 5 7" xfId="39861"/>
    <cellStyle name="40% - 强调文字颜色 6 5 5 8" xfId="39862"/>
    <cellStyle name="40% - 强调文字颜色 6 5 6" xfId="39863"/>
    <cellStyle name="40% - 强调文字颜色 6 5 6 2" xfId="39864"/>
    <cellStyle name="40% - 强调文字颜色 6 5 6 2 2" xfId="39865"/>
    <cellStyle name="40% - 强调文字颜色 6 5 6 2 3" xfId="39866"/>
    <cellStyle name="40% - 强调文字颜色 6 5 6 2 4" xfId="39867"/>
    <cellStyle name="40% - 强调文字颜色 6 5 6 2 5" xfId="39868"/>
    <cellStyle name="40% - 强调文字颜色 6 5 6 3" xfId="39869"/>
    <cellStyle name="40% - 强调文字颜色 6 5 6 3 2" xfId="39870"/>
    <cellStyle name="40% - 强调文字颜色 6 5 6 3 3" xfId="39871"/>
    <cellStyle name="40% - 强调文字颜色 6 5 6 3 4" xfId="39872"/>
    <cellStyle name="40% - 强调文字颜色 6 5 6 4" xfId="39873"/>
    <cellStyle name="40% - 强调文字颜色 6 5 6 5" xfId="39874"/>
    <cellStyle name="40% - 强调文字颜色 6 5 6 6" xfId="39875"/>
    <cellStyle name="40% - 强调文字颜色 6 5 6 7" xfId="39876"/>
    <cellStyle name="40% - 强调文字颜色 6 5 6 8" xfId="39877"/>
    <cellStyle name="40% - 强调文字颜色 6 5 7" xfId="39878"/>
    <cellStyle name="40% - 强调文字颜色 6 5 7 2" xfId="39879"/>
    <cellStyle name="40% - 强调文字颜色 6 5 7 2 2" xfId="39880"/>
    <cellStyle name="40% - 强调文字颜色 6 5 7 2 3" xfId="39881"/>
    <cellStyle name="40% - 强调文字颜色 6 5 7 2 4" xfId="39882"/>
    <cellStyle name="40% - 强调文字颜色 6 5 7 3" xfId="39883"/>
    <cellStyle name="40% - 强调文字颜色 6 5 7 4" xfId="39884"/>
    <cellStyle name="40% - 强调文字颜色 6 5 7 5" xfId="39885"/>
    <cellStyle name="40% - 强调文字颜色 6 5 7 6" xfId="39886"/>
    <cellStyle name="40% - 强调文字颜色 6 5 8" xfId="39887"/>
    <cellStyle name="40% - 强调文字颜色 6 5 8 2" xfId="39888"/>
    <cellStyle name="40% - 强调文字颜色 6 5 8 2 2" xfId="39889"/>
    <cellStyle name="40% - 强调文字颜色 6 5 8 2 3" xfId="39890"/>
    <cellStyle name="40% - 强调文字颜色 6 5 8 2 4" xfId="39891"/>
    <cellStyle name="40% - 强调文字颜色 6 5 8 3" xfId="39892"/>
    <cellStyle name="40% - 强调文字颜色 6 5 8 4" xfId="39893"/>
    <cellStyle name="40% - 强调文字颜色 6 5 8 5" xfId="39894"/>
    <cellStyle name="40% - 强调文字颜色 6 5 8 6" xfId="39895"/>
    <cellStyle name="40% - 强调文字颜色 6 5 9" xfId="39896"/>
    <cellStyle name="40% - 强调文字颜色 6 5 9 2" xfId="39897"/>
    <cellStyle name="40% - 强调文字颜色 6 5 9 3" xfId="39898"/>
    <cellStyle name="40% - 强调文字颜色 6 5 9 4" xfId="39899"/>
    <cellStyle name="40% - 强调文字颜色 6 5 9 5" xfId="39900"/>
    <cellStyle name="40% - 强调文字颜色 6 6" xfId="39901"/>
    <cellStyle name="40% - 强调文字颜色 6 6 2" xfId="39902"/>
    <cellStyle name="40% - 强调文字颜色 6 6 2 2" xfId="39903"/>
    <cellStyle name="40% - 强调文字颜色 6 6 2 2 2" xfId="39904"/>
    <cellStyle name="40% - 强调文字颜色 6 6 2 2 2 2" xfId="39905"/>
    <cellStyle name="40% - 强调文字颜色 6 6 2 2 2 2 2" xfId="39906"/>
    <cellStyle name="40% - 强调文字颜色 6 6 2 2 2 2 3" xfId="39907"/>
    <cellStyle name="40% - 强调文字颜色 6 6 2 2 2 2 4" xfId="39908"/>
    <cellStyle name="40% - 强调文字颜色 6 6 2 2 2 3" xfId="39909"/>
    <cellStyle name="40% - 强调文字颜色 6 6 2 2 2 4" xfId="39910"/>
    <cellStyle name="40% - 强调文字颜色 6 6 2 2 2 5" xfId="39911"/>
    <cellStyle name="40% - 强调文字颜色 6 6 2 2 2 6" xfId="39912"/>
    <cellStyle name="40% - 强调文字颜色 6 6 2 2 3" xfId="39913"/>
    <cellStyle name="40% - 强调文字颜色 6 6 2 2 3 2" xfId="39914"/>
    <cellStyle name="40% - 强调文字颜色 6 6 2 2 3 2 2" xfId="39915"/>
    <cellStyle name="40% - 强调文字颜色 6 6 2 2 3 2 3" xfId="39916"/>
    <cellStyle name="40% - 强调文字颜色 6 6 2 2 3 2 4" xfId="39917"/>
    <cellStyle name="40% - 强调文字颜色 6 6 2 2 3 3" xfId="39918"/>
    <cellStyle name="40% - 强调文字颜色 6 6 2 2 3 4" xfId="39919"/>
    <cellStyle name="40% - 强调文字颜色 6 6 2 2 3 5" xfId="39920"/>
    <cellStyle name="40% - 强调文字颜色 6 6 2 2 4" xfId="39921"/>
    <cellStyle name="40% - 强调文字颜色 6 6 2 2 4 2" xfId="39922"/>
    <cellStyle name="40% - 强调文字颜色 6 6 2 2 4 3" xfId="39923"/>
    <cellStyle name="40% - 强调文字颜色 6 6 2 2 4 4" xfId="39924"/>
    <cellStyle name="40% - 强调文字颜色 6 6 2 2 5" xfId="39925"/>
    <cellStyle name="40% - 强调文字颜色 6 6 2 2 6" xfId="39926"/>
    <cellStyle name="40% - 强调文字颜色 6 6 2 2 7" xfId="39927"/>
    <cellStyle name="40% - 强调文字颜色 6 6 2 2 8" xfId="39928"/>
    <cellStyle name="40% - 强调文字颜色 6 6 2 2 9" xfId="39929"/>
    <cellStyle name="40% - 强调文字颜色 6 6 2 3" xfId="39930"/>
    <cellStyle name="40% - 强调文字颜色 6 6 2 3 2" xfId="39931"/>
    <cellStyle name="40% - 强调文字颜色 6 6 2 3 2 2" xfId="39932"/>
    <cellStyle name="40% - 强调文字颜色 6 6 2 3 2 3" xfId="39933"/>
    <cellStyle name="40% - 强调文字颜色 6 6 2 3 2 4" xfId="39934"/>
    <cellStyle name="40% - 强调文字颜色 6 6 2 3 3" xfId="39935"/>
    <cellStyle name="40% - 强调文字颜色 6 6 2 4" xfId="39936"/>
    <cellStyle name="40% - 强调文字颜色 6 6 2 5" xfId="39937"/>
    <cellStyle name="40% - 强调文字颜色 6 6 3" xfId="39938"/>
    <cellStyle name="40% - 强调文字颜色 6 6 3 2" xfId="39939"/>
    <cellStyle name="40% - 强调文字颜色 6 6 3 2 2" xfId="39940"/>
    <cellStyle name="40% - 强调文字颜色 6 6 3 2 2 2" xfId="39941"/>
    <cellStyle name="40% - 强调文字颜色 6 6 3 2 2 3" xfId="39942"/>
    <cellStyle name="40% - 强调文字颜色 6 6 3 2 2 4" xfId="39943"/>
    <cellStyle name="40% - 强调文字颜色 6 6 3 2 3" xfId="39944"/>
    <cellStyle name="40% - 强调文字颜色 6 6 3 2 4" xfId="39945"/>
    <cellStyle name="40% - 强调文字颜色 6 6 3 2 5" xfId="39946"/>
    <cellStyle name="40% - 强调文字颜色 6 6 3 2 6" xfId="39947"/>
    <cellStyle name="40% - 强调文字颜色 6 6 3 3" xfId="39948"/>
    <cellStyle name="40% - 强调文字颜色 6 6 3 3 2" xfId="39949"/>
    <cellStyle name="40% - 强调文字颜色 6 6 3 3 2 2" xfId="39950"/>
    <cellStyle name="40% - 强调文字颜色 6 6 3 3 2 3" xfId="39951"/>
    <cellStyle name="40% - 强调文字颜色 6 6 3 3 2 4" xfId="39952"/>
    <cellStyle name="40% - 强调文字颜色 6 6 3 3 3" xfId="39953"/>
    <cellStyle name="40% - 强调文字颜色 6 6 3 3 4" xfId="39954"/>
    <cellStyle name="40% - 强调文字颜色 6 6 3 3 5" xfId="39955"/>
    <cellStyle name="40% - 强调文字颜色 6 6 3 4" xfId="39956"/>
    <cellStyle name="40% - 强调文字颜色 6 6 3 4 2" xfId="39957"/>
    <cellStyle name="40% - 强调文字颜色 6 6 3 4 3" xfId="39958"/>
    <cellStyle name="40% - 强调文字颜色 6 6 3 4 4" xfId="39959"/>
    <cellStyle name="40% - 强调文字颜色 6 6 3 5" xfId="39960"/>
    <cellStyle name="40% - 强调文字颜色 6 6 3 6" xfId="39961"/>
    <cellStyle name="40% - 强调文字颜色 6 6 3 7" xfId="39962"/>
    <cellStyle name="40% - 强调文字颜色 6 6 3 8" xfId="39963"/>
    <cellStyle name="40% - 强调文字颜色 6 6 3 9" xfId="39964"/>
    <cellStyle name="40% - 强调文字颜色 6 6 4" xfId="39965"/>
    <cellStyle name="40% - 强调文字颜色 6 6 4 2" xfId="39966"/>
    <cellStyle name="40% - 强调文字颜色 6 6 4 2 2" xfId="39967"/>
    <cellStyle name="40% - 强调文字颜色 6 6 4 2 3" xfId="39968"/>
    <cellStyle name="40% - 强调文字颜色 6 6 4 2 4" xfId="39969"/>
    <cellStyle name="40% - 强调文字颜色 6 6 4 3" xfId="39970"/>
    <cellStyle name="40% - 强调文字颜色 6 6 4 4" xfId="39971"/>
    <cellStyle name="40% - 强调文字颜色 6 6 5" xfId="39972"/>
    <cellStyle name="40% - 强调文字颜色 6 6 5 2" xfId="39973"/>
    <cellStyle name="40% - 强调文字颜色 6 6 5 3" xfId="39974"/>
    <cellStyle name="40% - 强调文字颜色 6 6 5 4" xfId="39975"/>
    <cellStyle name="40% - 强调文字颜色 6 6 6" xfId="39976"/>
    <cellStyle name="40% - 强调文字颜色 6 6 7" xfId="39977"/>
    <cellStyle name="40% - 强调文字颜色 6 7" xfId="39978"/>
    <cellStyle name="40% - 强调文字颜色 6 7 2" xfId="39979"/>
    <cellStyle name="40% - 强调文字颜色 6 7 2 10" xfId="39980"/>
    <cellStyle name="40% - 强调文字颜色 6 7 2 11" xfId="39981"/>
    <cellStyle name="40% - 强调文字颜色 6 7 2 2" xfId="39982"/>
    <cellStyle name="40% - 强调文字颜色 6 7 2 2 2" xfId="39983"/>
    <cellStyle name="40% - 强调文字颜色 6 7 2 2 2 2" xfId="39984"/>
    <cellStyle name="40% - 强调文字颜色 6 7 2 2 2 3" xfId="39985"/>
    <cellStyle name="40% - 强调文字颜色 6 7 2 2 2 4" xfId="39986"/>
    <cellStyle name="40% - 强调文字颜色 6 7 2 2 3" xfId="39987"/>
    <cellStyle name="40% - 强调文字颜色 6 7 2 2 4" xfId="39988"/>
    <cellStyle name="40% - 强调文字颜色 6 7 2 2 5" xfId="39989"/>
    <cellStyle name="40% - 强调文字颜色 6 7 2 2 6" xfId="39990"/>
    <cellStyle name="40% - 强调文字颜色 6 7 2 3" xfId="39991"/>
    <cellStyle name="40% - 强调文字颜色 6 7 2 3 2" xfId="39992"/>
    <cellStyle name="40% - 强调文字颜色 6 7 2 3 2 2" xfId="39993"/>
    <cellStyle name="40% - 强调文字颜色 6 7 2 3 2 3" xfId="39994"/>
    <cellStyle name="40% - 强调文字颜色 6 7 2 3 2 4" xfId="39995"/>
    <cellStyle name="40% - 强调文字颜色 6 7 2 3 3" xfId="39996"/>
    <cellStyle name="40% - 强调文字颜色 6 7 2 3 4" xfId="39997"/>
    <cellStyle name="40% - 强调文字颜色 6 7 2 3 5" xfId="39998"/>
    <cellStyle name="40% - 强调文字颜色 6 7 2 3 6" xfId="39999"/>
    <cellStyle name="40% - 强调文字颜色 6 7 2 4" xfId="40000"/>
    <cellStyle name="40% - 强调文字颜色 6 7 2 4 2" xfId="40001"/>
    <cellStyle name="40% - 强调文字颜色 6 7 2 4 3" xfId="40002"/>
    <cellStyle name="40% - 强调文字颜色 6 7 2 4 4" xfId="40003"/>
    <cellStyle name="40% - 强调文字颜色 6 7 2 5" xfId="40004"/>
    <cellStyle name="40% - 强调文字颜色 6 7 2 5 2" xfId="40005"/>
    <cellStyle name="40% - 强调文字颜色 6 7 2 5 3" xfId="40006"/>
    <cellStyle name="40% - 强调文字颜色 6 7 2 5 4" xfId="40007"/>
    <cellStyle name="40% - 强调文字颜色 6 7 2 6" xfId="40008"/>
    <cellStyle name="40% - 强调文字颜色 6 7 2 7" xfId="40009"/>
    <cellStyle name="40% - 强调文字颜色 6 7 2 8" xfId="40010"/>
    <cellStyle name="40% - 强调文字颜色 6 7 2 9" xfId="40011"/>
    <cellStyle name="40% - 强调文字颜色 6 7 3" xfId="40012"/>
    <cellStyle name="40% - 强调文字颜色 6 7 3 2" xfId="40013"/>
    <cellStyle name="40% - 强调文字颜色 6 7 3 2 2" xfId="40014"/>
    <cellStyle name="40% - 强调文字颜色 6 7 3 2 2 2" xfId="40015"/>
    <cellStyle name="40% - 强调文字颜色 6 7 3 2 2 3" xfId="40016"/>
    <cellStyle name="40% - 强调文字颜色 6 7 3 2 2 4" xfId="40017"/>
    <cellStyle name="40% - 强调文字颜色 6 7 3 2 3" xfId="40018"/>
    <cellStyle name="40% - 强调文字颜色 6 7 3 2 4" xfId="40019"/>
    <cellStyle name="40% - 强调文字颜色 6 7 3 2 5" xfId="40020"/>
    <cellStyle name="40% - 强调文字颜色 6 7 3 2 6" xfId="40021"/>
    <cellStyle name="40% - 强调文字颜色 6 7 3 3" xfId="40022"/>
    <cellStyle name="40% - 强调文字颜色 6 7 3 3 2" xfId="40023"/>
    <cellStyle name="40% - 强调文字颜色 6 7 3 3 2 2" xfId="40024"/>
    <cellStyle name="40% - 强调文字颜色 6 7 3 3 2 3" xfId="40025"/>
    <cellStyle name="40% - 强调文字颜色 6 7 3 3 2 4" xfId="40026"/>
    <cellStyle name="40% - 强调文字颜色 6 7 3 3 3" xfId="40027"/>
    <cellStyle name="40% - 强调文字颜色 6 7 3 3 4" xfId="40028"/>
    <cellStyle name="40% - 强调文字颜色 6 7 3 3 5" xfId="40029"/>
    <cellStyle name="40% - 强调文字颜色 6 7 3 4" xfId="40030"/>
    <cellStyle name="40% - 强调文字颜色 6 7 3 4 2" xfId="40031"/>
    <cellStyle name="40% - 强调文字颜色 6 7 3 4 3" xfId="40032"/>
    <cellStyle name="40% - 强调文字颜色 6 7 3 4 4" xfId="40033"/>
    <cellStyle name="40% - 强调文字颜色 6 7 3 5" xfId="40034"/>
    <cellStyle name="40% - 强调文字颜色 6 7 3 6" xfId="40035"/>
    <cellStyle name="40% - 强调文字颜色 6 7 3 7" xfId="40036"/>
    <cellStyle name="40% - 强调文字颜色 6 7 3 8" xfId="40037"/>
    <cellStyle name="40% - 强调文字颜色 6 7 3 9" xfId="40038"/>
    <cellStyle name="40% - 强调文字颜色 6 7 4" xfId="40039"/>
    <cellStyle name="40% - 强调文字颜色 6 7 4 2" xfId="40040"/>
    <cellStyle name="40% - 强调文字颜色 6 7 4 2 2" xfId="40041"/>
    <cellStyle name="40% - 强调文字颜色 6 7 4 2 3" xfId="40042"/>
    <cellStyle name="40% - 强调文字颜色 6 7 4 2 4" xfId="40043"/>
    <cellStyle name="40% - 强调文字颜色 6 7 4 3" xfId="40044"/>
    <cellStyle name="40% - 强调文字颜色 6 7 4 4" xfId="40045"/>
    <cellStyle name="40% - 强调文字颜色 6 7 5" xfId="40046"/>
    <cellStyle name="40% - 强调文字颜色 6 7 5 2" xfId="40047"/>
    <cellStyle name="40% - 强调文字颜色 6 7 5 3" xfId="40048"/>
    <cellStyle name="40% - 强调文字颜色 6 7 5 4" xfId="40049"/>
    <cellStyle name="40% - 强调文字颜色 6 7 6" xfId="40050"/>
    <cellStyle name="40% - 强调文字颜色 6 7 7" xfId="40051"/>
    <cellStyle name="40% - 强调文字颜色 6 8" xfId="40052"/>
    <cellStyle name="40% - 强调文字颜色 6 8 2" xfId="40053"/>
    <cellStyle name="40% - 强调文字颜色 6 8 2 2" xfId="40054"/>
    <cellStyle name="40% - 强调文字颜色 6 8 2 2 2" xfId="40055"/>
    <cellStyle name="40% - 强调文字颜色 6 8 2 2 2 2" xfId="40056"/>
    <cellStyle name="40% - 强调文字颜色 6 8 2 2 2 3" xfId="40057"/>
    <cellStyle name="40% - 强调文字颜色 6 8 2 2 2 4" xfId="40058"/>
    <cellStyle name="40% - 强调文字颜色 6 8 2 2 3" xfId="40059"/>
    <cellStyle name="40% - 强调文字颜色 6 8 2 2 4" xfId="40060"/>
    <cellStyle name="40% - 强调文字颜色 6 8 2 2 5" xfId="40061"/>
    <cellStyle name="40% - 强调文字颜色 6 8 2 2 6" xfId="40062"/>
    <cellStyle name="40% - 强调文字颜色 6 8 2 3" xfId="40063"/>
    <cellStyle name="40% - 强调文字颜色 6 8 2 3 2" xfId="40064"/>
    <cellStyle name="40% - 强调文字颜色 6 8 2 3 2 2" xfId="40065"/>
    <cellStyle name="40% - 强调文字颜色 6 8 2 3 2 3" xfId="40066"/>
    <cellStyle name="40% - 强调文字颜色 6 8 2 3 2 4" xfId="40067"/>
    <cellStyle name="40% - 强调文字颜色 6 8 2 3 3" xfId="40068"/>
    <cellStyle name="40% - 强调文字颜色 6 8 2 3 4" xfId="40069"/>
    <cellStyle name="40% - 强调文字颜色 6 8 2 3 5" xfId="40070"/>
    <cellStyle name="40% - 强调文字颜色 6 8 2 4" xfId="40071"/>
    <cellStyle name="40% - 强调文字颜色 6 8 2 4 2" xfId="40072"/>
    <cellStyle name="40% - 强调文字颜色 6 8 2 4 3" xfId="40073"/>
    <cellStyle name="40% - 强调文字颜色 6 8 2 4 4" xfId="40074"/>
    <cellStyle name="40% - 强调文字颜色 6 8 2 5" xfId="40075"/>
    <cellStyle name="40% - 强调文字颜色 6 8 2 6" xfId="40076"/>
    <cellStyle name="40% - 强调文字颜色 6 8 2 7" xfId="40077"/>
    <cellStyle name="40% - 强调文字颜色 6 8 2 8" xfId="40078"/>
    <cellStyle name="40% - 强调文字颜色 6 8 2 9" xfId="40079"/>
    <cellStyle name="40% - 强调文字颜色 6 8 3" xfId="40080"/>
    <cellStyle name="40% - 强调文字颜色 6 8 3 2" xfId="40081"/>
    <cellStyle name="40% - 强调文字颜色 6 8 3 2 2" xfId="40082"/>
    <cellStyle name="40% - 强调文字颜色 6 8 3 2 2 2" xfId="40083"/>
    <cellStyle name="40% - 强调文字颜色 6 8 3 2 2 3" xfId="40084"/>
    <cellStyle name="40% - 强调文字颜色 6 8 3 2 2 4" xfId="40085"/>
    <cellStyle name="40% - 强调文字颜色 6 8 3 2 3" xfId="40086"/>
    <cellStyle name="40% - 强调文字颜色 6 8 3 2 4" xfId="40087"/>
    <cellStyle name="40% - 强调文字颜色 6 8 3 2 5" xfId="40088"/>
    <cellStyle name="40% - 强调文字颜色 6 8 3 3" xfId="40089"/>
    <cellStyle name="40% - 强调文字颜色 6 8 3 3 2" xfId="40090"/>
    <cellStyle name="40% - 强调文字颜色 6 8 3 3 2 2" xfId="40091"/>
    <cellStyle name="40% - 强调文字颜色 6 8 3 3 2 3" xfId="40092"/>
    <cellStyle name="40% - 强调文字颜色 6 8 3 3 2 4" xfId="40093"/>
    <cellStyle name="40% - 强调文字颜色 6 8 3 3 3" xfId="40094"/>
    <cellStyle name="40% - 强调文字颜色 6 8 3 3 4" xfId="40095"/>
    <cellStyle name="40% - 强调文字颜色 6 8 3 3 5" xfId="40096"/>
    <cellStyle name="40% - 强调文字颜色 6 8 3 4" xfId="40097"/>
    <cellStyle name="40% - 强调文字颜色 6 8 3 4 2" xfId="40098"/>
    <cellStyle name="40% - 强调文字颜色 6 8 3 4 3" xfId="40099"/>
    <cellStyle name="40% - 强调文字颜色 6 8 3 4 4" xfId="40100"/>
    <cellStyle name="40% - 强调文字颜色 6 8 3 5" xfId="40101"/>
    <cellStyle name="40% - 强调文字颜色 6 8 3 5 2" xfId="40102"/>
    <cellStyle name="40% - 强调文字颜色 6 8 3 5 3" xfId="40103"/>
    <cellStyle name="40% - 强调文字颜色 6 8 3 5 4" xfId="40104"/>
    <cellStyle name="40% - 强调文字颜色 6 8 3 6" xfId="40105"/>
    <cellStyle name="40% - 强调文字颜色 6 8 3 7" xfId="40106"/>
    <cellStyle name="40% - 强调文字颜色 6 8 3 8" xfId="40107"/>
    <cellStyle name="40% - 强调文字颜色 6 8 3 9" xfId="40108"/>
    <cellStyle name="40% - 强调文字颜色 6 8 4" xfId="40109"/>
    <cellStyle name="40% - 强调文字颜色 6 8 5" xfId="40110"/>
    <cellStyle name="40% - 强调文字颜色 6 8 6" xfId="40111"/>
    <cellStyle name="40% - 强调文字颜色 6 9" xfId="40112"/>
    <cellStyle name="40% - 强调文字颜色 6 9 2" xfId="40113"/>
    <cellStyle name="40% - 强调文字颜色 6 9 2 2" xfId="40114"/>
    <cellStyle name="40% - 强调文字颜色 6 9 2 2 2" xfId="40115"/>
    <cellStyle name="40% - 强调文字颜色 6 9 2 2 2 2" xfId="40116"/>
    <cellStyle name="40% - 强调文字颜色 6 9 2 2 2 3" xfId="40117"/>
    <cellStyle name="40% - 强调文字颜色 6 9 2 2 2 4" xfId="40118"/>
    <cellStyle name="40% - 强调文字颜色 6 9 2 2 3" xfId="40119"/>
    <cellStyle name="40% - 强调文字颜色 6 9 2 2 4" xfId="40120"/>
    <cellStyle name="40% - 强调文字颜色 6 9 2 2 5" xfId="40121"/>
    <cellStyle name="40% - 强调文字颜色 6 9 2 2 6" xfId="40122"/>
    <cellStyle name="40% - 强调文字颜色 6 9 2 3" xfId="40123"/>
    <cellStyle name="40% - 强调文字颜色 6 9 2 3 2" xfId="40124"/>
    <cellStyle name="40% - 强调文字颜色 6 9 2 3 2 2" xfId="40125"/>
    <cellStyle name="40% - 强调文字颜色 6 9 2 3 2 3" xfId="40126"/>
    <cellStyle name="40% - 强调文字颜色 6 9 2 3 2 4" xfId="40127"/>
    <cellStyle name="40% - 强调文字颜色 6 9 2 3 3" xfId="40128"/>
    <cellStyle name="40% - 强调文字颜色 6 9 2 3 4" xfId="40129"/>
    <cellStyle name="40% - 强调文字颜色 6 9 2 3 5" xfId="40130"/>
    <cellStyle name="40% - 强调文字颜色 6 9 2 4" xfId="40131"/>
    <cellStyle name="40% - 强调文字颜色 6 9 2 4 2" xfId="40132"/>
    <cellStyle name="40% - 强调文字颜色 6 9 2 4 3" xfId="40133"/>
    <cellStyle name="40% - 强调文字颜色 6 9 2 4 4" xfId="40134"/>
    <cellStyle name="40% - 强调文字颜色 6 9 2 5" xfId="40135"/>
    <cellStyle name="40% - 强调文字颜色 6 9 2 6" xfId="40136"/>
    <cellStyle name="40% - 强调文字颜色 6 9 2 7" xfId="40137"/>
    <cellStyle name="40% - 强调文字颜色 6 9 2 8" xfId="40138"/>
    <cellStyle name="40% - 强调文字颜色 6 9 2 9" xfId="40139"/>
    <cellStyle name="40% - 强调文字颜色 6 9 3" xfId="40140"/>
    <cellStyle name="40% - 强调文字颜色 6 9 3 2" xfId="40141"/>
    <cellStyle name="40% - 强调文字颜色 6 9 3 2 2" xfId="40142"/>
    <cellStyle name="40% - 强调文字颜色 6 9 3 2 3" xfId="40143"/>
    <cellStyle name="40% - 强调文字颜色 6 9 3 2 4" xfId="40144"/>
    <cellStyle name="40% - 强调文字颜色 6 9 3 3" xfId="40145"/>
    <cellStyle name="40% - 强调文字颜色 6 9 4" xfId="40146"/>
    <cellStyle name="60% - 强调文字颜色 1 2" xfId="40147"/>
    <cellStyle name="60% - 强调文字颜色 1 2 2" xfId="40148"/>
    <cellStyle name="60% - 强调文字颜色 1 2 3" xfId="40149"/>
    <cellStyle name="60% - 强调文字颜色 1 2 4" xfId="40150"/>
    <cellStyle name="60% - 强调文字颜色 2 2" xfId="40151"/>
    <cellStyle name="60% - 强调文字颜色 2 2 2" xfId="40152"/>
    <cellStyle name="60% - 强调文字颜色 2 2 3" xfId="40153"/>
    <cellStyle name="60% - 强调文字颜色 2 2 4" xfId="40154"/>
    <cellStyle name="60% - 强调文字颜色 3 2" xfId="40155"/>
    <cellStyle name="60% - 强调文字颜色 3 2 2" xfId="40156"/>
    <cellStyle name="60% - 强调文字颜色 3 2 3" xfId="40157"/>
    <cellStyle name="60% - 强调文字颜色 3 2 4" xfId="40158"/>
    <cellStyle name="60% - 强调文字颜色 4 2" xfId="40159"/>
    <cellStyle name="60% - 强调文字颜色 4 2 2" xfId="40160"/>
    <cellStyle name="60% - 强调文字颜色 4 2 3" xfId="40161"/>
    <cellStyle name="60% - 强调文字颜色 4 2 4" xfId="40162"/>
    <cellStyle name="60% - 强调文字颜色 5 2" xfId="40163"/>
    <cellStyle name="60% - 强调文字颜色 5 2 2" xfId="40164"/>
    <cellStyle name="60% - 强调文字颜色 5 2 3" xfId="40165"/>
    <cellStyle name="60% - 强调文字颜色 5 2 4" xfId="40166"/>
    <cellStyle name="60% - 强调文字颜色 6 2" xfId="40167"/>
    <cellStyle name="60% - 强调文字颜色 6 2 2" xfId="40168"/>
    <cellStyle name="60% - 强调文字颜色 6 2 3" xfId="40169"/>
    <cellStyle name="60% - 强调文字颜色 6 2 4" xfId="40170"/>
    <cellStyle name="百分比 2" xfId="40171"/>
    <cellStyle name="百分比 2 2" xfId="40172"/>
    <cellStyle name="标题 4 2" xfId="40173"/>
    <cellStyle name="标题 4 2 2" xfId="40174"/>
    <cellStyle name="标题 4 2 3" xfId="40175"/>
    <cellStyle name="标题 4 2 4" xfId="40176"/>
    <cellStyle name="标题 5" xfId="40177"/>
    <cellStyle name="标题 5 2" xfId="40178"/>
    <cellStyle name="标题 5 3" xfId="40179"/>
    <cellStyle name="标题 5 4" xfId="40180"/>
    <cellStyle name="差 2" xfId="40181"/>
    <cellStyle name="差 2 2" xfId="40182"/>
    <cellStyle name="差 2 3" xfId="40183"/>
    <cellStyle name="差 2 4" xfId="40184"/>
    <cellStyle name="常规 10" xfId="40185"/>
    <cellStyle name="常规 10 2" xfId="40186"/>
    <cellStyle name="常规 10 3" xfId="40187"/>
    <cellStyle name="常规 11" xfId="40188"/>
    <cellStyle name="常规 11 2" xfId="40189"/>
    <cellStyle name="常规 11 2 2" xfId="40190"/>
    <cellStyle name="常规 11 2 3" xfId="40191"/>
    <cellStyle name="常规 11 2 4" xfId="40192"/>
    <cellStyle name="常规 11 2 5" xfId="40193"/>
    <cellStyle name="常规 11 3" xfId="40194"/>
    <cellStyle name="常规 11 4" xfId="40195"/>
    <cellStyle name="常规 12" xfId="40196"/>
    <cellStyle name="常规 13" xfId="40197"/>
    <cellStyle name="常规 2" xfId="40198"/>
    <cellStyle name="常规 2 2" xfId="40199"/>
    <cellStyle name="常规 2 2 2" xfId="40200"/>
    <cellStyle name="常规 2 2 2 2" xfId="40201"/>
    <cellStyle name="常规 2 2 2 2 2" xfId="40202"/>
    <cellStyle name="常规 2 2 3" xfId="40203"/>
    <cellStyle name="常规 2 2 3 2" xfId="40204"/>
    <cellStyle name="常规 2 2 3 2 2" xfId="40205"/>
    <cellStyle name="常规 2 2 3 3" xfId="40206"/>
    <cellStyle name="常规 2 2 4" xfId="40207"/>
    <cellStyle name="常规 2 2 4 2" xfId="40208"/>
    <cellStyle name="常规 2 2 4 2 2" xfId="40209"/>
    <cellStyle name="常规 2 2 5" xfId="40210"/>
    <cellStyle name="常规 2 3" xfId="40211"/>
    <cellStyle name="常规 2 3 10" xfId="40212"/>
    <cellStyle name="常规 2 3 10 2" xfId="40213"/>
    <cellStyle name="常规 2 3 10 2 2" xfId="40214"/>
    <cellStyle name="常规 2 3 10 2 2 2" xfId="40215"/>
    <cellStyle name="常规 2 3 10 2 2 2 2" xfId="40216"/>
    <cellStyle name="常规 2 3 10 2 2 2 3" xfId="40217"/>
    <cellStyle name="常规 2 3 10 2 2 2 4" xfId="40218"/>
    <cellStyle name="常规 2 3 10 2 2 3" xfId="40219"/>
    <cellStyle name="常规 2 3 10 2 2 4" xfId="40220"/>
    <cellStyle name="常规 2 3 10 2 2 5" xfId="40221"/>
    <cellStyle name="常规 2 3 10 2 3" xfId="40222"/>
    <cellStyle name="常规 2 3 10 2 3 2" xfId="40223"/>
    <cellStyle name="常规 2 3 10 2 3 2 2" xfId="40224"/>
    <cellStyle name="常规 2 3 10 2 3 2 3" xfId="40225"/>
    <cellStyle name="常规 2 3 10 2 3 2 4" xfId="40226"/>
    <cellStyle name="常规 2 3 10 2 3 3" xfId="40227"/>
    <cellStyle name="常规 2 3 10 2 3 4" xfId="40228"/>
    <cellStyle name="常规 2 3 10 2 3 5" xfId="40229"/>
    <cellStyle name="常规 2 3 10 2 4" xfId="40230"/>
    <cellStyle name="常规 2 3 10 2 4 2" xfId="40231"/>
    <cellStyle name="常规 2 3 10 2 4 3" xfId="40232"/>
    <cellStyle name="常规 2 3 10 2 4 4" xfId="40233"/>
    <cellStyle name="常规 2 3 10 2 5" xfId="40234"/>
    <cellStyle name="常规 2 3 10 2 6" xfId="40235"/>
    <cellStyle name="常规 2 3 10 2 7" xfId="40236"/>
    <cellStyle name="常规 2 3 10 2 8" xfId="40237"/>
    <cellStyle name="常规 2 3 10 3" xfId="40238"/>
    <cellStyle name="常规 2 3 10 3 2" xfId="40239"/>
    <cellStyle name="常规 2 3 10 3 2 2" xfId="40240"/>
    <cellStyle name="常规 2 3 10 3 2 2 2" xfId="40241"/>
    <cellStyle name="常规 2 3 10 3 2 2 3" xfId="40242"/>
    <cellStyle name="常规 2 3 10 3 2 2 4" xfId="40243"/>
    <cellStyle name="常规 2 3 10 3 2 3" xfId="40244"/>
    <cellStyle name="常规 2 3 10 3 2 4" xfId="40245"/>
    <cellStyle name="常规 2 3 10 3 2 5" xfId="40246"/>
    <cellStyle name="常规 2 3 10 3 3" xfId="40247"/>
    <cellStyle name="常规 2 3 10 3 3 2" xfId="40248"/>
    <cellStyle name="常规 2 3 10 3 3 2 2" xfId="40249"/>
    <cellStyle name="常规 2 3 10 3 3 2 3" xfId="40250"/>
    <cellStyle name="常规 2 3 10 3 3 2 4" xfId="40251"/>
    <cellStyle name="常规 2 3 10 3 3 3" xfId="40252"/>
    <cellStyle name="常规 2 3 10 3 3 4" xfId="40253"/>
    <cellStyle name="常规 2 3 10 3 3 5" xfId="40254"/>
    <cellStyle name="常规 2 3 10 3 4" xfId="40255"/>
    <cellStyle name="常规 2 3 10 3 4 2" xfId="40256"/>
    <cellStyle name="常规 2 3 10 3 4 3" xfId="40257"/>
    <cellStyle name="常规 2 3 10 3 4 4" xfId="40258"/>
    <cellStyle name="常规 2 3 10 3 5" xfId="40259"/>
    <cellStyle name="常规 2 3 10 3 6" xfId="40260"/>
    <cellStyle name="常规 2 3 10 3 7" xfId="40261"/>
    <cellStyle name="常规 2 3 10 4" xfId="40262"/>
    <cellStyle name="常规 2 3 11" xfId="40263"/>
    <cellStyle name="常规 2 3 11 2" xfId="40264"/>
    <cellStyle name="常规 2 3 12" xfId="40265"/>
    <cellStyle name="常规 2 3 12 2" xfId="40266"/>
    <cellStyle name="常规 2 3 12 2 2" xfId="40267"/>
    <cellStyle name="常规 2 3 12 2 2 2" xfId="40268"/>
    <cellStyle name="常规 2 3 12 2 2 3" xfId="40269"/>
    <cellStyle name="常规 2 3 12 2 2 4" xfId="40270"/>
    <cellStyle name="常规 2 3 12 2 3" xfId="40271"/>
    <cellStyle name="常规 2 3 12 2 4" xfId="40272"/>
    <cellStyle name="常规 2 3 12 2 5" xfId="40273"/>
    <cellStyle name="常规 2 3 12 3" xfId="40274"/>
    <cellStyle name="常规 2 3 12 3 2" xfId="40275"/>
    <cellStyle name="常规 2 3 12 3 2 2" xfId="40276"/>
    <cellStyle name="常规 2 3 12 3 2 3" xfId="40277"/>
    <cellStyle name="常规 2 3 12 3 2 4" xfId="40278"/>
    <cellStyle name="常规 2 3 12 3 3" xfId="40279"/>
    <cellStyle name="常规 2 3 12 3 4" xfId="40280"/>
    <cellStyle name="常规 2 3 12 3 5" xfId="40281"/>
    <cellStyle name="常规 2 3 12 4" xfId="40282"/>
    <cellStyle name="常规 2 3 12 4 2" xfId="40283"/>
    <cellStyle name="常规 2 3 12 4 3" xfId="40284"/>
    <cellStyle name="常规 2 3 12 4 4" xfId="40285"/>
    <cellStyle name="常规 2 3 12 5" xfId="40286"/>
    <cellStyle name="常规 2 3 12 6" xfId="40287"/>
    <cellStyle name="常规 2 3 12 7" xfId="40288"/>
    <cellStyle name="常规 2 3 13" xfId="40289"/>
    <cellStyle name="常规 2 3 2" xfId="40290"/>
    <cellStyle name="常规 2 3 2 10" xfId="40291"/>
    <cellStyle name="常规 2 3 2 10 2" xfId="40292"/>
    <cellStyle name="常规 2 3 2 11" xfId="40293"/>
    <cellStyle name="常规 2 3 2 11 2" xfId="40294"/>
    <cellStyle name="常规 2 3 2 11 2 2" xfId="40295"/>
    <cellStyle name="常规 2 3 2 11 2 2 2" xfId="40296"/>
    <cellStyle name="常规 2 3 2 11 2 2 3" xfId="40297"/>
    <cellStyle name="常规 2 3 2 11 2 2 4" xfId="40298"/>
    <cellStyle name="常规 2 3 2 11 2 3" xfId="40299"/>
    <cellStyle name="常规 2 3 2 11 2 4" xfId="40300"/>
    <cellStyle name="常规 2 3 2 11 2 5" xfId="40301"/>
    <cellStyle name="常规 2 3 2 11 3" xfId="40302"/>
    <cellStyle name="常规 2 3 2 11 3 2" xfId="40303"/>
    <cellStyle name="常规 2 3 2 11 3 2 2" xfId="40304"/>
    <cellStyle name="常规 2 3 2 11 3 2 3" xfId="40305"/>
    <cellStyle name="常规 2 3 2 11 3 2 4" xfId="40306"/>
    <cellStyle name="常规 2 3 2 11 3 3" xfId="40307"/>
    <cellStyle name="常规 2 3 2 11 3 4" xfId="40308"/>
    <cellStyle name="常规 2 3 2 11 3 5" xfId="40309"/>
    <cellStyle name="常规 2 3 2 11 4" xfId="40310"/>
    <cellStyle name="常规 2 3 2 11 4 2" xfId="40311"/>
    <cellStyle name="常规 2 3 2 11 4 3" xfId="40312"/>
    <cellStyle name="常规 2 3 2 11 4 4" xfId="40313"/>
    <cellStyle name="常规 2 3 2 11 5" xfId="40314"/>
    <cellStyle name="常规 2 3 2 11 6" xfId="40315"/>
    <cellStyle name="常规 2 3 2 11 7" xfId="40316"/>
    <cellStyle name="常规 2 3 2 12" xfId="40317"/>
    <cellStyle name="常规 2 3 2 2" xfId="40318"/>
    <cellStyle name="常规 2 3 2 2 10" xfId="40319"/>
    <cellStyle name="常规 2 3 2 2 10 2" xfId="40320"/>
    <cellStyle name="常规 2 3 2 2 10 2 2" xfId="40321"/>
    <cellStyle name="常规 2 3 2 2 10 2 2 2" xfId="40322"/>
    <cellStyle name="常规 2 3 2 2 10 2 2 3" xfId="40323"/>
    <cellStyle name="常规 2 3 2 2 10 2 2 4" xfId="40324"/>
    <cellStyle name="常规 2 3 2 2 10 2 3" xfId="40325"/>
    <cellStyle name="常规 2 3 2 2 10 2 4" xfId="40326"/>
    <cellStyle name="常规 2 3 2 2 10 2 5" xfId="40327"/>
    <cellStyle name="常规 2 3 2 2 10 3" xfId="40328"/>
    <cellStyle name="常规 2 3 2 2 10 3 2" xfId="40329"/>
    <cellStyle name="常规 2 3 2 2 10 3 2 2" xfId="40330"/>
    <cellStyle name="常规 2 3 2 2 10 3 2 3" xfId="40331"/>
    <cellStyle name="常规 2 3 2 2 10 3 2 4" xfId="40332"/>
    <cellStyle name="常规 2 3 2 2 10 3 3" xfId="40333"/>
    <cellStyle name="常规 2 3 2 2 10 3 4" xfId="40334"/>
    <cellStyle name="常规 2 3 2 2 10 3 5" xfId="40335"/>
    <cellStyle name="常规 2 3 2 2 10 4" xfId="40336"/>
    <cellStyle name="常规 2 3 2 2 10 4 2" xfId="40337"/>
    <cellStyle name="常规 2 3 2 2 10 4 3" xfId="40338"/>
    <cellStyle name="常规 2 3 2 2 10 4 4" xfId="40339"/>
    <cellStyle name="常规 2 3 2 2 10 5" xfId="40340"/>
    <cellStyle name="常规 2 3 2 2 10 6" xfId="40341"/>
    <cellStyle name="常规 2 3 2 2 10 7" xfId="40342"/>
    <cellStyle name="常规 2 3 2 2 11" xfId="40343"/>
    <cellStyle name="常规 2 3 2 2 2" xfId="40344"/>
    <cellStyle name="常规 2 3 2 2 2 10" xfId="40345"/>
    <cellStyle name="常规 2 3 2 2 2 2" xfId="40346"/>
    <cellStyle name="常规 2 3 2 2 2 2 2" xfId="40347"/>
    <cellStyle name="常规 2 3 2 2 2 2 2 10" xfId="40348"/>
    <cellStyle name="常规 2 3 2 2 2 2 2 10 2" xfId="40349"/>
    <cellStyle name="常规 2 3 2 2 2 2 2 10 3" xfId="40350"/>
    <cellStyle name="常规 2 3 2 2 2 2 2 10 4" xfId="40351"/>
    <cellStyle name="常规 2 3 2 2 2 2 2 10 5" xfId="40352"/>
    <cellStyle name="常规 2 3 2 2 2 2 2 11" xfId="40353"/>
    <cellStyle name="常规 2 3 2 2 2 2 2 11 2" xfId="40354"/>
    <cellStyle name="常规 2 3 2 2 2 2 2 11 3" xfId="40355"/>
    <cellStyle name="常规 2 3 2 2 2 2 2 11 4" xfId="40356"/>
    <cellStyle name="常规 2 3 2 2 2 2 2 11 5" xfId="40357"/>
    <cellStyle name="常规 2 3 2 2 2 2 2 12" xfId="40358"/>
    <cellStyle name="常规 2 3 2 2 2 2 2 12 2" xfId="40359"/>
    <cellStyle name="常规 2 3 2 2 2 2 2 12 3" xfId="40360"/>
    <cellStyle name="常规 2 3 2 2 2 2 2 12 4" xfId="40361"/>
    <cellStyle name="常规 2 3 2 2 2 2 2 12 5" xfId="40362"/>
    <cellStyle name="常规 2 3 2 2 2 2 2 13" xfId="40363"/>
    <cellStyle name="常规 2 3 2 2 2 2 2 13 2" xfId="40364"/>
    <cellStyle name="常规 2 3 2 2 2 2 2 13 3" xfId="40365"/>
    <cellStyle name="常规 2 3 2 2 2 2 2 13 4" xfId="40366"/>
    <cellStyle name="常规 2 3 2 2 2 2 2 13 5" xfId="40367"/>
    <cellStyle name="常规 2 3 2 2 2 2 2 14" xfId="40368"/>
    <cellStyle name="常规 2 3 2 2 2 2 2 15" xfId="40369"/>
    <cellStyle name="常规 2 3 2 2 2 2 2 15 2" xfId="40370"/>
    <cellStyle name="常规 2 3 2 2 2 2 2 15 3" xfId="40371"/>
    <cellStyle name="常规 2 3 2 2 2 2 2 15 4" xfId="40372"/>
    <cellStyle name="常规 2 3 2 2 2 2 2 16" xfId="40373"/>
    <cellStyle name="常规 2 3 2 2 2 2 2 17" xfId="40374"/>
    <cellStyle name="常规 2 3 2 2 2 2 2 18" xfId="40375"/>
    <cellStyle name="常规 2 3 2 2 2 2 2 19" xfId="40376"/>
    <cellStyle name="常规 2 3 2 2 2 2 2 2" xfId="40377"/>
    <cellStyle name="常规 2 3 2 2 2 2 2 2 10" xfId="40378"/>
    <cellStyle name="常规 2 3 2 2 2 2 2 2 10 2" xfId="40379"/>
    <cellStyle name="常规 2 3 2 2 2 2 2 2 10 3" xfId="40380"/>
    <cellStyle name="常规 2 3 2 2 2 2 2 2 10 4" xfId="40381"/>
    <cellStyle name="常规 2 3 2 2 2 2 2 2 10 5" xfId="40382"/>
    <cellStyle name="常规 2 3 2 2 2 2 2 2 11" xfId="40383"/>
    <cellStyle name="常规 2 3 2 2 2 2 2 2 11 2" xfId="40384"/>
    <cellStyle name="常规 2 3 2 2 2 2 2 2 11 3" xfId="40385"/>
    <cellStyle name="常规 2 3 2 2 2 2 2 2 11 4" xfId="40386"/>
    <cellStyle name="常规 2 3 2 2 2 2 2 2 11 5" xfId="40387"/>
    <cellStyle name="常规 2 3 2 2 2 2 2 2 12" xfId="40388"/>
    <cellStyle name="常规 2 3 2 2 2 2 2 2 12 2" xfId="40389"/>
    <cellStyle name="常规 2 3 2 2 2 2 2 2 12 3" xfId="40390"/>
    <cellStyle name="常规 2 3 2 2 2 2 2 2 12 4" xfId="40391"/>
    <cellStyle name="常规 2 3 2 2 2 2 2 2 13" xfId="40392"/>
    <cellStyle name="常规 2 3 2 2 2 2 2 2 13 2" xfId="40393"/>
    <cellStyle name="常规 2 3 2 2 2 2 2 2 13 3" xfId="40394"/>
    <cellStyle name="常规 2 3 2 2 2 2 2 2 13 4" xfId="40395"/>
    <cellStyle name="常规 2 3 2 2 2 2 2 2 14" xfId="40396"/>
    <cellStyle name="常规 2 3 2 2 2 2 2 2 15" xfId="40397"/>
    <cellStyle name="常规 2 3 2 2 2 2 2 2 16" xfId="40398"/>
    <cellStyle name="常规 2 3 2 2 2 2 2 2 17" xfId="40399"/>
    <cellStyle name="常规 2 3 2 2 2 2 2 2 18" xfId="40400"/>
    <cellStyle name="常规 2 3 2 2 2 2 2 2 2" xfId="40401"/>
    <cellStyle name="常规 2 3 2 2 2 2 2 2 2 2" xfId="40402"/>
    <cellStyle name="常规 2 3 2 2 2 2 2 2 2 2 2" xfId="40403"/>
    <cellStyle name="常规 2 3 2 2 2 2 2 2 2 2 2 2" xfId="40404"/>
    <cellStyle name="常规 2 3 2 2 2 2 2 2 2 2 2 2 2" xfId="40405"/>
    <cellStyle name="常规 2 3 2 2 2 2 2 2 2 2 2 2 3" xfId="40406"/>
    <cellStyle name="常规 2 3 2 2 2 2 2 2 2 2 2 2 4" xfId="40407"/>
    <cellStyle name="常规 2 3 2 2 2 2 2 2 2 2 2 3" xfId="40408"/>
    <cellStyle name="常规 2 3 2 2 2 2 2 2 2 2 2 4" xfId="40409"/>
    <cellStyle name="常规 2 3 2 2 2 2 2 2 2 2 2 5" xfId="40410"/>
    <cellStyle name="常规 2 3 2 2 2 2 2 2 2 2 3" xfId="40411"/>
    <cellStyle name="常规 2 3 2 2 2 2 2 2 2 2 3 2" xfId="40412"/>
    <cellStyle name="常规 2 3 2 2 2 2 2 2 2 2 3 2 2" xfId="40413"/>
    <cellStyle name="常规 2 3 2 2 2 2 2 2 2 2 3 2 3" xfId="40414"/>
    <cellStyle name="常规 2 3 2 2 2 2 2 2 2 2 3 2 4" xfId="40415"/>
    <cellStyle name="常规 2 3 2 2 2 2 2 2 2 2 3 3" xfId="40416"/>
    <cellStyle name="常规 2 3 2 2 2 2 2 2 2 2 3 4" xfId="40417"/>
    <cellStyle name="常规 2 3 2 2 2 2 2 2 2 2 3 5" xfId="40418"/>
    <cellStyle name="常规 2 3 2 2 2 2 2 2 2 2 4" xfId="40419"/>
    <cellStyle name="常规 2 3 2 2 2 2 2 2 2 2 4 2" xfId="40420"/>
    <cellStyle name="常规 2 3 2 2 2 2 2 2 2 2 4 3" xfId="40421"/>
    <cellStyle name="常规 2 3 2 2 2 2 2 2 2 2 4 4" xfId="40422"/>
    <cellStyle name="常规 2 3 2 2 2 2 2 2 2 2 5" xfId="40423"/>
    <cellStyle name="常规 2 3 2 2 2 2 2 2 2 2 6" xfId="40424"/>
    <cellStyle name="常规 2 3 2 2 2 2 2 2 2 2 7" xfId="40425"/>
    <cellStyle name="常规 2 3 2 2 2 2 2 2 2 2 8" xfId="40426"/>
    <cellStyle name="常规 2 3 2 2 2 2 2 2 2 3" xfId="40427"/>
    <cellStyle name="常规 2 3 2 2 2 2 2 2 2 3 2" xfId="40428"/>
    <cellStyle name="常规 2 3 2 2 2 2 2 2 2 4" xfId="40429"/>
    <cellStyle name="常规 2 3 2 2 2 2 2 2 2 4 2" xfId="40430"/>
    <cellStyle name="常规 2 3 2 2 2 2 2 2 2 4 3" xfId="40431"/>
    <cellStyle name="常规 2 3 2 2 2 2 2 2 2 4 4" xfId="40432"/>
    <cellStyle name="常规 2 3 2 2 2 2 2 2 2 5" xfId="40433"/>
    <cellStyle name="常规 2 3 2 2 2 2 2 2 2 6" xfId="40434"/>
    <cellStyle name="常规 2 3 2 2 2 2 2 2 3" xfId="40435"/>
    <cellStyle name="常规 2 3 2 2 2 2 2 2 3 10" xfId="40436"/>
    <cellStyle name="常规 2 3 2 2 2 2 2 2 3 2" xfId="40437"/>
    <cellStyle name="常规 2 3 2 2 2 2 2 2 3 2 2" xfId="40438"/>
    <cellStyle name="常规 2 3 2 2 2 2 2 2 3 2 2 2" xfId="40439"/>
    <cellStyle name="常规 2 3 2 2 2 2 2 2 3 2 2 3" xfId="40440"/>
    <cellStyle name="常规 2 3 2 2 2 2 2 2 3 2 2 4" xfId="40441"/>
    <cellStyle name="常规 2 3 2 2 2 2 2 2 3 2 3" xfId="40442"/>
    <cellStyle name="常规 2 3 2 2 2 2 2 2 3 2 4" xfId="40443"/>
    <cellStyle name="常规 2 3 2 2 2 2 2 2 3 2 5" xfId="40444"/>
    <cellStyle name="常规 2 3 2 2 2 2 2 2 3 2 6" xfId="40445"/>
    <cellStyle name="常规 2 3 2 2 2 2 2 2 3 3" xfId="40446"/>
    <cellStyle name="常规 2 3 2 2 2 2 2 2 3 3 2" xfId="40447"/>
    <cellStyle name="常规 2 3 2 2 2 2 2 2 3 3 2 2" xfId="40448"/>
    <cellStyle name="常规 2 3 2 2 2 2 2 2 3 3 2 3" xfId="40449"/>
    <cellStyle name="常规 2 3 2 2 2 2 2 2 3 3 2 4" xfId="40450"/>
    <cellStyle name="常规 2 3 2 2 2 2 2 2 3 3 3" xfId="40451"/>
    <cellStyle name="常规 2 3 2 2 2 2 2 2 3 3 4" xfId="40452"/>
    <cellStyle name="常规 2 3 2 2 2 2 2 2 3 3 5" xfId="40453"/>
    <cellStyle name="常规 2 3 2 2 2 2 2 2 3 3 6" xfId="40454"/>
    <cellStyle name="常规 2 3 2 2 2 2 2 2 3 4" xfId="40455"/>
    <cellStyle name="常规 2 3 2 2 2 2 2 2 3 4 2" xfId="40456"/>
    <cellStyle name="常规 2 3 2 2 2 2 2 2 3 4 3" xfId="40457"/>
    <cellStyle name="常规 2 3 2 2 2 2 2 2 3 4 4" xfId="40458"/>
    <cellStyle name="常规 2 3 2 2 2 2 2 2 3 5" xfId="40459"/>
    <cellStyle name="常规 2 3 2 2 2 2 2 2 3 5 2" xfId="40460"/>
    <cellStyle name="常规 2 3 2 2 2 2 2 2 3 5 3" xfId="40461"/>
    <cellStyle name="常规 2 3 2 2 2 2 2 2 3 5 4" xfId="40462"/>
    <cellStyle name="常规 2 3 2 2 2 2 2 2 3 6" xfId="40463"/>
    <cellStyle name="常规 2 3 2 2 2 2 2 2 3 7" xfId="40464"/>
    <cellStyle name="常规 2 3 2 2 2 2 2 2 3 8" xfId="40465"/>
    <cellStyle name="常规 2 3 2 2 2 2 2 2 3 9" xfId="40466"/>
    <cellStyle name="常规 2 3 2 2 2 2 2 2 4" xfId="40467"/>
    <cellStyle name="常规 2 3 2 2 2 2 2 2 4 2" xfId="40468"/>
    <cellStyle name="常规 2 3 2 2 2 2 2 2 4 2 2" xfId="40469"/>
    <cellStyle name="常规 2 3 2 2 2 2 2 2 4 2 3" xfId="40470"/>
    <cellStyle name="常规 2 3 2 2 2 2 2 2 4 2 4" xfId="40471"/>
    <cellStyle name="常规 2 3 2 2 2 2 2 2 4 2 5" xfId="40472"/>
    <cellStyle name="常规 2 3 2 2 2 2 2 2 4 3" xfId="40473"/>
    <cellStyle name="常规 2 3 2 2 2 2 2 2 4 3 2" xfId="40474"/>
    <cellStyle name="常规 2 3 2 2 2 2 2 2 4 3 3" xfId="40475"/>
    <cellStyle name="常规 2 3 2 2 2 2 2 2 4 3 4" xfId="40476"/>
    <cellStyle name="常规 2 3 2 2 2 2 2 2 4 3 5" xfId="40477"/>
    <cellStyle name="常规 2 3 2 2 2 2 2 2 4 4" xfId="40478"/>
    <cellStyle name="常规 2 3 2 2 2 2 2 2 4 5" xfId="40479"/>
    <cellStyle name="常规 2 3 2 2 2 2 2 2 4 6" xfId="40480"/>
    <cellStyle name="常规 2 3 2 2 2 2 2 2 4 7" xfId="40481"/>
    <cellStyle name="常规 2 3 2 2 2 2 2 2 4 8" xfId="40482"/>
    <cellStyle name="常规 2 3 2 2 2 2 2 2 5" xfId="40483"/>
    <cellStyle name="常规 2 3 2 2 2 2 2 2 5 2" xfId="40484"/>
    <cellStyle name="常规 2 3 2 2 2 2 2 2 5 2 2" xfId="40485"/>
    <cellStyle name="常规 2 3 2 2 2 2 2 2 5 2 3" xfId="40486"/>
    <cellStyle name="常规 2 3 2 2 2 2 2 2 5 2 4" xfId="40487"/>
    <cellStyle name="常规 2 3 2 2 2 2 2 2 5 2 5" xfId="40488"/>
    <cellStyle name="常规 2 3 2 2 2 2 2 2 5 3" xfId="40489"/>
    <cellStyle name="常规 2 3 2 2 2 2 2 2 5 3 2" xfId="40490"/>
    <cellStyle name="常规 2 3 2 2 2 2 2 2 5 3 3" xfId="40491"/>
    <cellStyle name="常规 2 3 2 2 2 2 2 2 5 3 4" xfId="40492"/>
    <cellStyle name="常规 2 3 2 2 2 2 2 2 5 3 5" xfId="40493"/>
    <cellStyle name="常规 2 3 2 2 2 2 2 2 5 4" xfId="40494"/>
    <cellStyle name="常规 2 3 2 2 2 2 2 2 5 5" xfId="40495"/>
    <cellStyle name="常规 2 3 2 2 2 2 2 2 5 6" xfId="40496"/>
    <cellStyle name="常规 2 3 2 2 2 2 2 2 5 7" xfId="40497"/>
    <cellStyle name="常规 2 3 2 2 2 2 2 2 5 8" xfId="40498"/>
    <cellStyle name="常规 2 3 2 2 2 2 2 2 6" xfId="40499"/>
    <cellStyle name="常规 2 3 2 2 2 2 2 2 6 2" xfId="40500"/>
    <cellStyle name="常规 2 3 2 2 2 2 2 2 6 2 2" xfId="40501"/>
    <cellStyle name="常规 2 3 2 2 2 2 2 2 6 2 3" xfId="40502"/>
    <cellStyle name="常规 2 3 2 2 2 2 2 2 6 2 4" xfId="40503"/>
    <cellStyle name="常规 2 3 2 2 2 2 2 2 6 2 5" xfId="40504"/>
    <cellStyle name="常规 2 3 2 2 2 2 2 2 6 3" xfId="40505"/>
    <cellStyle name="常规 2 3 2 2 2 2 2 2 6 4" xfId="40506"/>
    <cellStyle name="常规 2 3 2 2 2 2 2 2 6 5" xfId="40507"/>
    <cellStyle name="常规 2 3 2 2 2 2 2 2 6 6" xfId="40508"/>
    <cellStyle name="常规 2 3 2 2 2 2 2 2 6 7" xfId="40509"/>
    <cellStyle name="常规 2 3 2 2 2 2 2 2 7" xfId="40510"/>
    <cellStyle name="常规 2 3 2 2 2 2 2 2 7 2" xfId="40511"/>
    <cellStyle name="常规 2 3 2 2 2 2 2 2 7 2 2" xfId="40512"/>
    <cellStyle name="常规 2 3 2 2 2 2 2 2 7 2 3" xfId="40513"/>
    <cellStyle name="常规 2 3 2 2 2 2 2 2 7 2 4" xfId="40514"/>
    <cellStyle name="常规 2 3 2 2 2 2 2 2 7 3" xfId="40515"/>
    <cellStyle name="常规 2 3 2 2 2 2 2 2 7 4" xfId="40516"/>
    <cellStyle name="常规 2 3 2 2 2 2 2 2 7 5" xfId="40517"/>
    <cellStyle name="常规 2 3 2 2 2 2 2 2 7 6" xfId="40518"/>
    <cellStyle name="常规 2 3 2 2 2 2 2 2 7 7" xfId="40519"/>
    <cellStyle name="常规 2 3 2 2 2 2 2 2 8" xfId="40520"/>
    <cellStyle name="常规 2 3 2 2 2 2 2 2 8 2" xfId="40521"/>
    <cellStyle name="常规 2 3 2 2 2 2 2 2 8 3" xfId="40522"/>
    <cellStyle name="常规 2 3 2 2 2 2 2 2 8 4" xfId="40523"/>
    <cellStyle name="常规 2 3 2 2 2 2 2 2 8 5" xfId="40524"/>
    <cellStyle name="常规 2 3 2 2 2 2 2 2 9" xfId="40525"/>
    <cellStyle name="常规 2 3 2 2 2 2 2 2 9 2" xfId="40526"/>
    <cellStyle name="常规 2 3 2 2 2 2 2 2 9 3" xfId="40527"/>
    <cellStyle name="常规 2 3 2 2 2 2 2 2 9 4" xfId="40528"/>
    <cellStyle name="常规 2 3 2 2 2 2 2 2 9 5" xfId="40529"/>
    <cellStyle name="常规 2 3 2 2 2 2 2 20" xfId="40530"/>
    <cellStyle name="常规 2 3 2 2 2 2 2 3" xfId="40531"/>
    <cellStyle name="常规 2 3 2 2 2 2 2 3 2" xfId="40532"/>
    <cellStyle name="常规 2 3 2 2 2 2 2 3 2 2" xfId="40533"/>
    <cellStyle name="常规 2 3 2 2 2 2 2 3 2 2 2" xfId="40534"/>
    <cellStyle name="常规 2 3 2 2 2 2 2 3 2 2 2 2" xfId="40535"/>
    <cellStyle name="常规 2 3 2 2 2 2 2 3 2 2 2 3" xfId="40536"/>
    <cellStyle name="常规 2 3 2 2 2 2 2 3 2 2 2 4" xfId="40537"/>
    <cellStyle name="常规 2 3 2 2 2 2 2 3 2 2 3" xfId="40538"/>
    <cellStyle name="常规 2 3 2 2 2 2 2 3 2 2 4" xfId="40539"/>
    <cellStyle name="常规 2 3 2 2 2 2 2 3 2 2 5" xfId="40540"/>
    <cellStyle name="常规 2 3 2 2 2 2 2 3 2 2 6" xfId="40541"/>
    <cellStyle name="常规 2 3 2 2 2 2 2 3 2 3" xfId="40542"/>
    <cellStyle name="常规 2 3 2 2 2 2 2 3 2 3 2" xfId="40543"/>
    <cellStyle name="常规 2 3 2 2 2 2 2 3 2 3 2 2" xfId="40544"/>
    <cellStyle name="常规 2 3 2 2 2 2 2 3 2 3 2 3" xfId="40545"/>
    <cellStyle name="常规 2 3 2 2 2 2 2 3 2 3 2 4" xfId="40546"/>
    <cellStyle name="常规 2 3 2 2 2 2 2 3 2 3 3" xfId="40547"/>
    <cellStyle name="常规 2 3 2 2 2 2 2 3 2 3 4" xfId="40548"/>
    <cellStyle name="常规 2 3 2 2 2 2 2 3 2 3 5" xfId="40549"/>
    <cellStyle name="常规 2 3 2 2 2 2 2 3 2 4" xfId="40550"/>
    <cellStyle name="常规 2 3 2 2 2 2 2 3 2 4 2" xfId="40551"/>
    <cellStyle name="常规 2 3 2 2 2 2 2 3 2 4 3" xfId="40552"/>
    <cellStyle name="常规 2 3 2 2 2 2 2 3 2 4 4" xfId="40553"/>
    <cellStyle name="常规 2 3 2 2 2 2 2 3 2 5" xfId="40554"/>
    <cellStyle name="常规 2 3 2 2 2 2 2 3 2 6" xfId="40555"/>
    <cellStyle name="常规 2 3 2 2 2 2 2 3 2 7" xfId="40556"/>
    <cellStyle name="常规 2 3 2 2 2 2 2 3 2 8" xfId="40557"/>
    <cellStyle name="常规 2 3 2 2 2 2 2 3 2 9" xfId="40558"/>
    <cellStyle name="常规 2 3 2 2 2 2 2 3 3" xfId="40559"/>
    <cellStyle name="常规 2 3 2 2 2 2 2 3 3 2" xfId="40560"/>
    <cellStyle name="常规 2 3 2 2 2 2 2 3 3 2 2" xfId="40561"/>
    <cellStyle name="常规 2 3 2 2 2 2 2 3 3 2 2 2" xfId="40562"/>
    <cellStyle name="常规 2 3 2 2 2 2 2 3 3 2 2 3" xfId="40563"/>
    <cellStyle name="常规 2 3 2 2 2 2 2 3 3 2 2 4" xfId="40564"/>
    <cellStyle name="常规 2 3 2 2 2 2 2 3 3 2 3" xfId="40565"/>
    <cellStyle name="常规 2 3 2 2 2 2 2 3 3 2 4" xfId="40566"/>
    <cellStyle name="常规 2 3 2 2 2 2 2 3 3 2 5" xfId="40567"/>
    <cellStyle name="常规 2 3 2 2 2 2 2 3 3 3" xfId="40568"/>
    <cellStyle name="常规 2 3 2 2 2 2 2 3 3 3 2" xfId="40569"/>
    <cellStyle name="常规 2 3 2 2 2 2 2 3 3 3 2 2" xfId="40570"/>
    <cellStyle name="常规 2 3 2 2 2 2 2 3 3 3 2 3" xfId="40571"/>
    <cellStyle name="常规 2 3 2 2 2 2 2 3 3 3 2 4" xfId="40572"/>
    <cellStyle name="常规 2 3 2 2 2 2 2 3 3 3 3" xfId="40573"/>
    <cellStyle name="常规 2 3 2 2 2 2 2 3 3 3 4" xfId="40574"/>
    <cellStyle name="常规 2 3 2 2 2 2 2 3 3 3 5" xfId="40575"/>
    <cellStyle name="常规 2 3 2 2 2 2 2 3 3 4" xfId="40576"/>
    <cellStyle name="常规 2 3 2 2 2 2 2 3 3 4 2" xfId="40577"/>
    <cellStyle name="常规 2 3 2 2 2 2 2 3 3 4 3" xfId="40578"/>
    <cellStyle name="常规 2 3 2 2 2 2 2 3 3 4 4" xfId="40579"/>
    <cellStyle name="常规 2 3 2 2 2 2 2 3 3 5" xfId="40580"/>
    <cellStyle name="常规 2 3 2 2 2 2 2 3 3 5 2" xfId="40581"/>
    <cellStyle name="常规 2 3 2 2 2 2 2 3 3 5 3" xfId="40582"/>
    <cellStyle name="常规 2 3 2 2 2 2 2 3 3 5 4" xfId="40583"/>
    <cellStyle name="常规 2 3 2 2 2 2 2 3 3 6" xfId="40584"/>
    <cellStyle name="常规 2 3 2 2 2 2 2 3 3 7" xfId="40585"/>
    <cellStyle name="常规 2 3 2 2 2 2 2 3 3 8" xfId="40586"/>
    <cellStyle name="常规 2 3 2 2 2 2 2 3 3 9" xfId="40587"/>
    <cellStyle name="常规 2 3 2 2 2 2 2 3 4" xfId="40588"/>
    <cellStyle name="常规 2 3 2 2 2 2 2 3 5" xfId="40589"/>
    <cellStyle name="常规 2 3 2 2 2 2 2 4" xfId="40590"/>
    <cellStyle name="常规 2 3 2 2 2 2 2 4 2" xfId="40591"/>
    <cellStyle name="常规 2 3 2 2 2 2 2 4 2 2" xfId="40592"/>
    <cellStyle name="常规 2 3 2 2 2 2 2 4 2 3" xfId="40593"/>
    <cellStyle name="常规 2 3 2 2 2 2 2 4 2 4" xfId="40594"/>
    <cellStyle name="常规 2 3 2 2 2 2 2 4 2 5" xfId="40595"/>
    <cellStyle name="常规 2 3 2 2 2 2 2 4 3" xfId="40596"/>
    <cellStyle name="常规 2 3 2 2 2 2 2 4 3 2" xfId="40597"/>
    <cellStyle name="常规 2 3 2 2 2 2 2 4 4" xfId="40598"/>
    <cellStyle name="常规 2 3 2 2 2 2 2 5" xfId="40599"/>
    <cellStyle name="常规 2 3 2 2 2 2 2 5 2" xfId="40600"/>
    <cellStyle name="常规 2 3 2 2 2 2 2 5 2 2" xfId="40601"/>
    <cellStyle name="常规 2 3 2 2 2 2 2 5 2 3" xfId="40602"/>
    <cellStyle name="常规 2 3 2 2 2 2 2 5 2 4" xfId="40603"/>
    <cellStyle name="常规 2 3 2 2 2 2 2 5 2 5" xfId="40604"/>
    <cellStyle name="常规 2 3 2 2 2 2 2 5 3" xfId="40605"/>
    <cellStyle name="常规 2 3 2 2 2 2 2 5 3 2" xfId="40606"/>
    <cellStyle name="常规 2 3 2 2 2 2 2 5 3 3" xfId="40607"/>
    <cellStyle name="常规 2 3 2 2 2 2 2 5 3 4" xfId="40608"/>
    <cellStyle name="常规 2 3 2 2 2 2 2 5 3 5" xfId="40609"/>
    <cellStyle name="常规 2 3 2 2 2 2 2 5 4" xfId="40610"/>
    <cellStyle name="常规 2 3 2 2 2 2 2 5 5" xfId="40611"/>
    <cellStyle name="常规 2 3 2 2 2 2 2 5 6" xfId="40612"/>
    <cellStyle name="常规 2 3 2 2 2 2 2 5 7" xfId="40613"/>
    <cellStyle name="常规 2 3 2 2 2 2 2 5 8" xfId="40614"/>
    <cellStyle name="常规 2 3 2 2 2 2 2 6" xfId="40615"/>
    <cellStyle name="常规 2 3 2 2 2 2 2 6 2" xfId="40616"/>
    <cellStyle name="常规 2 3 2 2 2 2 2 6 2 2" xfId="40617"/>
    <cellStyle name="常规 2 3 2 2 2 2 2 6 2 3" xfId="40618"/>
    <cellStyle name="常规 2 3 2 2 2 2 2 6 2 4" xfId="40619"/>
    <cellStyle name="常规 2 3 2 2 2 2 2 6 2 5" xfId="40620"/>
    <cellStyle name="常规 2 3 2 2 2 2 2 6 3" xfId="40621"/>
    <cellStyle name="常规 2 3 2 2 2 2 2 6 3 2" xfId="40622"/>
    <cellStyle name="常规 2 3 2 2 2 2 2 6 3 3" xfId="40623"/>
    <cellStyle name="常规 2 3 2 2 2 2 2 6 3 4" xfId="40624"/>
    <cellStyle name="常规 2 3 2 2 2 2 2 6 3 5" xfId="40625"/>
    <cellStyle name="常规 2 3 2 2 2 2 2 6 4" xfId="40626"/>
    <cellStyle name="常规 2 3 2 2 2 2 2 6 5" xfId="40627"/>
    <cellStyle name="常规 2 3 2 2 2 2 2 6 6" xfId="40628"/>
    <cellStyle name="常规 2 3 2 2 2 2 2 6 7" xfId="40629"/>
    <cellStyle name="常规 2 3 2 2 2 2 2 6 8" xfId="40630"/>
    <cellStyle name="常规 2 3 2 2 2 2 2 7" xfId="40631"/>
    <cellStyle name="常规 2 3 2 2 2 2 2 7 2" xfId="40632"/>
    <cellStyle name="常规 2 3 2 2 2 2 2 7 2 2" xfId="40633"/>
    <cellStyle name="常规 2 3 2 2 2 2 2 7 2 3" xfId="40634"/>
    <cellStyle name="常规 2 3 2 2 2 2 2 7 2 4" xfId="40635"/>
    <cellStyle name="常规 2 3 2 2 2 2 2 7 2 5" xfId="40636"/>
    <cellStyle name="常规 2 3 2 2 2 2 2 7 3" xfId="40637"/>
    <cellStyle name="常规 2 3 2 2 2 2 2 7 4" xfId="40638"/>
    <cellStyle name="常规 2 3 2 2 2 2 2 7 5" xfId="40639"/>
    <cellStyle name="常规 2 3 2 2 2 2 2 7 6" xfId="40640"/>
    <cellStyle name="常规 2 3 2 2 2 2 2 7 7" xfId="40641"/>
    <cellStyle name="常规 2 3 2 2 2 2 2 8" xfId="40642"/>
    <cellStyle name="常规 2 3 2 2 2 2 2 8 2" xfId="40643"/>
    <cellStyle name="常规 2 3 2 2 2 2 2 8 2 2" xfId="40644"/>
    <cellStyle name="常规 2 3 2 2 2 2 2 8 2 3" xfId="40645"/>
    <cellStyle name="常规 2 3 2 2 2 2 2 8 2 4" xfId="40646"/>
    <cellStyle name="常规 2 3 2 2 2 2 2 8 2 5" xfId="40647"/>
    <cellStyle name="常规 2 3 2 2 2 2 2 8 3" xfId="40648"/>
    <cellStyle name="常规 2 3 2 2 2 2 2 8 4" xfId="40649"/>
    <cellStyle name="常规 2 3 2 2 2 2 2 8 5" xfId="40650"/>
    <cellStyle name="常规 2 3 2 2 2 2 2 8 6" xfId="40651"/>
    <cellStyle name="常规 2 3 2 2 2 2 2 8 7" xfId="40652"/>
    <cellStyle name="常规 2 3 2 2 2 2 2 9" xfId="40653"/>
    <cellStyle name="常规 2 3 2 2 2 2 2 9 2" xfId="40654"/>
    <cellStyle name="常规 2 3 2 2 2 2 2 9 3" xfId="40655"/>
    <cellStyle name="常规 2 3 2 2 2 2 2 9 4" xfId="40656"/>
    <cellStyle name="常规 2 3 2 2 2 2 2 9 5" xfId="40657"/>
    <cellStyle name="常规 2 3 2 2 2 2 3" xfId="40658"/>
    <cellStyle name="常规 2 3 2 2 2 2 3 2" xfId="40659"/>
    <cellStyle name="常规 2 3 2 2 2 2 3 2 2" xfId="40660"/>
    <cellStyle name="常规 2 3 2 2 2 2 4" xfId="40661"/>
    <cellStyle name="常规 2 3 2 2 2 2 4 2" xfId="40662"/>
    <cellStyle name="常规 2 3 2 2 2 2 5" xfId="40663"/>
    <cellStyle name="常规 2 3 2 2 2 3" xfId="40664"/>
    <cellStyle name="常规 2 3 2 2 2 3 10" xfId="40665"/>
    <cellStyle name="常规 2 3 2 2 2 3 10 2" xfId="40666"/>
    <cellStyle name="常规 2 3 2 2 2 3 10 3" xfId="40667"/>
    <cellStyle name="常规 2 3 2 2 2 3 10 4" xfId="40668"/>
    <cellStyle name="常规 2 3 2 2 2 3 10 5" xfId="40669"/>
    <cellStyle name="常规 2 3 2 2 2 3 11" xfId="40670"/>
    <cellStyle name="常规 2 3 2 2 2 3 11 2" xfId="40671"/>
    <cellStyle name="常规 2 3 2 2 2 3 11 3" xfId="40672"/>
    <cellStyle name="常规 2 3 2 2 2 3 11 4" xfId="40673"/>
    <cellStyle name="常规 2 3 2 2 2 3 11 5" xfId="40674"/>
    <cellStyle name="常规 2 3 2 2 2 3 12" xfId="40675"/>
    <cellStyle name="常规 2 3 2 2 2 3 12 2" xfId="40676"/>
    <cellStyle name="常规 2 3 2 2 2 3 12 3" xfId="40677"/>
    <cellStyle name="常规 2 3 2 2 2 3 12 4" xfId="40678"/>
    <cellStyle name="常规 2 3 2 2 2 3 12 5" xfId="40679"/>
    <cellStyle name="常规 2 3 2 2 2 3 13" xfId="40680"/>
    <cellStyle name="常规 2 3 2 2 2 3 13 2" xfId="40681"/>
    <cellStyle name="常规 2 3 2 2 2 3 13 3" xfId="40682"/>
    <cellStyle name="常规 2 3 2 2 2 3 13 4" xfId="40683"/>
    <cellStyle name="常规 2 3 2 2 2 3 13 5" xfId="40684"/>
    <cellStyle name="常规 2 3 2 2 2 3 14" xfId="40685"/>
    <cellStyle name="常规 2 3 2 2 2 3 15" xfId="40686"/>
    <cellStyle name="常规 2 3 2 2 2 3 15 2" xfId="40687"/>
    <cellStyle name="常规 2 3 2 2 2 3 15 3" xfId="40688"/>
    <cellStyle name="常规 2 3 2 2 2 3 15 4" xfId="40689"/>
    <cellStyle name="常规 2 3 2 2 2 3 16" xfId="40690"/>
    <cellStyle name="常规 2 3 2 2 2 3 17" xfId="40691"/>
    <cellStyle name="常规 2 3 2 2 2 3 18" xfId="40692"/>
    <cellStyle name="常规 2 3 2 2 2 3 19" xfId="40693"/>
    <cellStyle name="常规 2 3 2 2 2 3 2" xfId="40694"/>
    <cellStyle name="常规 2 3 2 2 2 3 2 10" xfId="40695"/>
    <cellStyle name="常规 2 3 2 2 2 3 2 10 2" xfId="40696"/>
    <cellStyle name="常规 2 3 2 2 2 3 2 10 3" xfId="40697"/>
    <cellStyle name="常规 2 3 2 2 2 3 2 10 4" xfId="40698"/>
    <cellStyle name="常规 2 3 2 2 2 3 2 10 5" xfId="40699"/>
    <cellStyle name="常规 2 3 2 2 2 3 2 11" xfId="40700"/>
    <cellStyle name="常规 2 3 2 2 2 3 2 11 2" xfId="40701"/>
    <cellStyle name="常规 2 3 2 2 2 3 2 11 3" xfId="40702"/>
    <cellStyle name="常规 2 3 2 2 2 3 2 11 4" xfId="40703"/>
    <cellStyle name="常规 2 3 2 2 2 3 2 11 5" xfId="40704"/>
    <cellStyle name="常规 2 3 2 2 2 3 2 12" xfId="40705"/>
    <cellStyle name="常规 2 3 2 2 2 3 2 12 2" xfId="40706"/>
    <cellStyle name="常规 2 3 2 2 2 3 2 12 3" xfId="40707"/>
    <cellStyle name="常规 2 3 2 2 2 3 2 12 4" xfId="40708"/>
    <cellStyle name="常规 2 3 2 2 2 3 2 13" xfId="40709"/>
    <cellStyle name="常规 2 3 2 2 2 3 2 13 2" xfId="40710"/>
    <cellStyle name="常规 2 3 2 2 2 3 2 13 3" xfId="40711"/>
    <cellStyle name="常规 2 3 2 2 2 3 2 13 4" xfId="40712"/>
    <cellStyle name="常规 2 3 2 2 2 3 2 14" xfId="40713"/>
    <cellStyle name="常规 2 3 2 2 2 3 2 15" xfId="40714"/>
    <cellStyle name="常规 2 3 2 2 2 3 2 16" xfId="40715"/>
    <cellStyle name="常规 2 3 2 2 2 3 2 17" xfId="40716"/>
    <cellStyle name="常规 2 3 2 2 2 3 2 18" xfId="40717"/>
    <cellStyle name="常规 2 3 2 2 2 3 2 19" xfId="40718"/>
    <cellStyle name="常规 2 3 2 2 2 3 2 2" xfId="40719"/>
    <cellStyle name="常规 2 3 2 2 2 3 2 2 2" xfId="40720"/>
    <cellStyle name="常规 2 3 2 2 2 3 2 2 2 2" xfId="40721"/>
    <cellStyle name="常规 2 3 2 2 2 3 2 2 2 2 2" xfId="40722"/>
    <cellStyle name="常规 2 3 2 2 2 3 2 2 2 2 2 2" xfId="40723"/>
    <cellStyle name="常规 2 3 2 2 2 3 2 2 2 2 2 3" xfId="40724"/>
    <cellStyle name="常规 2 3 2 2 2 3 2 2 2 2 2 4" xfId="40725"/>
    <cellStyle name="常规 2 3 2 2 2 3 2 2 2 2 3" xfId="40726"/>
    <cellStyle name="常规 2 3 2 2 2 3 2 2 2 2 4" xfId="40727"/>
    <cellStyle name="常规 2 3 2 2 2 3 2 2 2 2 5" xfId="40728"/>
    <cellStyle name="常规 2 3 2 2 2 3 2 2 2 2 6" xfId="40729"/>
    <cellStyle name="常规 2 3 2 2 2 3 2 2 2 3" xfId="40730"/>
    <cellStyle name="常规 2 3 2 2 2 3 2 2 2 3 2" xfId="40731"/>
    <cellStyle name="常规 2 3 2 2 2 3 2 2 2 3 2 2" xfId="40732"/>
    <cellStyle name="常规 2 3 2 2 2 3 2 2 2 3 2 3" xfId="40733"/>
    <cellStyle name="常规 2 3 2 2 2 3 2 2 2 3 2 4" xfId="40734"/>
    <cellStyle name="常规 2 3 2 2 2 3 2 2 2 3 3" xfId="40735"/>
    <cellStyle name="常规 2 3 2 2 2 3 2 2 2 3 4" xfId="40736"/>
    <cellStyle name="常规 2 3 2 2 2 3 2 2 2 3 5" xfId="40737"/>
    <cellStyle name="常规 2 3 2 2 2 3 2 2 2 4" xfId="40738"/>
    <cellStyle name="常规 2 3 2 2 2 3 2 2 2 4 2" xfId="40739"/>
    <cellStyle name="常规 2 3 2 2 2 3 2 2 2 4 3" xfId="40740"/>
    <cellStyle name="常规 2 3 2 2 2 3 2 2 2 4 4" xfId="40741"/>
    <cellStyle name="常规 2 3 2 2 2 3 2 2 2 5" xfId="40742"/>
    <cellStyle name="常规 2 3 2 2 2 3 2 2 2 6" xfId="40743"/>
    <cellStyle name="常规 2 3 2 2 2 3 2 2 2 7" xfId="40744"/>
    <cellStyle name="常规 2 3 2 2 2 3 2 2 2 8" xfId="40745"/>
    <cellStyle name="常规 2 3 2 2 2 3 2 2 2 9" xfId="40746"/>
    <cellStyle name="常规 2 3 2 2 2 3 2 2 3" xfId="40747"/>
    <cellStyle name="常规 2 3 2 2 2 3 2 2 3 2" xfId="40748"/>
    <cellStyle name="常规 2 3 2 2 2 3 2 2 3 2 2" xfId="40749"/>
    <cellStyle name="常规 2 3 2 2 2 3 2 2 3 2 3" xfId="40750"/>
    <cellStyle name="常规 2 3 2 2 2 3 2 2 3 2 4" xfId="40751"/>
    <cellStyle name="常规 2 3 2 2 2 3 2 2 3 3" xfId="40752"/>
    <cellStyle name="常规 2 3 2 2 2 3 2 2 4" xfId="40753"/>
    <cellStyle name="常规 2 3 2 2 2 3 2 3" xfId="40754"/>
    <cellStyle name="常规 2 3 2 2 2 3 2 3 10" xfId="40755"/>
    <cellStyle name="常规 2 3 2 2 2 3 2 3 2" xfId="40756"/>
    <cellStyle name="常规 2 3 2 2 2 3 2 3 2 2" xfId="40757"/>
    <cellStyle name="常规 2 3 2 2 2 3 2 3 2 2 2" xfId="40758"/>
    <cellStyle name="常规 2 3 2 2 2 3 2 3 2 2 3" xfId="40759"/>
    <cellStyle name="常规 2 3 2 2 2 3 2 3 2 2 4" xfId="40760"/>
    <cellStyle name="常规 2 3 2 2 2 3 2 3 2 3" xfId="40761"/>
    <cellStyle name="常规 2 3 2 2 2 3 2 3 2 4" xfId="40762"/>
    <cellStyle name="常规 2 3 2 2 2 3 2 3 2 5" xfId="40763"/>
    <cellStyle name="常规 2 3 2 2 2 3 2 3 2 6" xfId="40764"/>
    <cellStyle name="常规 2 3 2 2 2 3 2 3 3" xfId="40765"/>
    <cellStyle name="常规 2 3 2 2 2 3 2 3 3 2" xfId="40766"/>
    <cellStyle name="常规 2 3 2 2 2 3 2 3 3 2 2" xfId="40767"/>
    <cellStyle name="常规 2 3 2 2 2 3 2 3 3 2 3" xfId="40768"/>
    <cellStyle name="常规 2 3 2 2 2 3 2 3 3 2 4" xfId="40769"/>
    <cellStyle name="常规 2 3 2 2 2 3 2 3 3 3" xfId="40770"/>
    <cellStyle name="常规 2 3 2 2 2 3 2 3 3 4" xfId="40771"/>
    <cellStyle name="常规 2 3 2 2 2 3 2 3 3 5" xfId="40772"/>
    <cellStyle name="常规 2 3 2 2 2 3 2 3 3 6" xfId="40773"/>
    <cellStyle name="常规 2 3 2 2 2 3 2 3 4" xfId="40774"/>
    <cellStyle name="常规 2 3 2 2 2 3 2 3 4 2" xfId="40775"/>
    <cellStyle name="常规 2 3 2 2 2 3 2 3 4 3" xfId="40776"/>
    <cellStyle name="常规 2 3 2 2 2 3 2 3 4 4" xfId="40777"/>
    <cellStyle name="常规 2 3 2 2 2 3 2 3 5" xfId="40778"/>
    <cellStyle name="常规 2 3 2 2 2 3 2 3 5 2" xfId="40779"/>
    <cellStyle name="常规 2 3 2 2 2 3 2 3 5 3" xfId="40780"/>
    <cellStyle name="常规 2 3 2 2 2 3 2 3 5 4" xfId="40781"/>
    <cellStyle name="常规 2 3 2 2 2 3 2 3 6" xfId="40782"/>
    <cellStyle name="常规 2 3 2 2 2 3 2 3 7" xfId="40783"/>
    <cellStyle name="常规 2 3 2 2 2 3 2 3 8" xfId="40784"/>
    <cellStyle name="常规 2 3 2 2 2 3 2 3 9" xfId="40785"/>
    <cellStyle name="常规 2 3 2 2 2 3 2 4" xfId="40786"/>
    <cellStyle name="常规 2 3 2 2 2 3 2 4 2" xfId="40787"/>
    <cellStyle name="常规 2 3 2 2 2 3 2 4 2 2" xfId="40788"/>
    <cellStyle name="常规 2 3 2 2 2 3 2 4 2 3" xfId="40789"/>
    <cellStyle name="常规 2 3 2 2 2 3 2 4 2 4" xfId="40790"/>
    <cellStyle name="常规 2 3 2 2 2 3 2 4 2 5" xfId="40791"/>
    <cellStyle name="常规 2 3 2 2 2 3 2 4 3" xfId="40792"/>
    <cellStyle name="常规 2 3 2 2 2 3 2 4 3 2" xfId="40793"/>
    <cellStyle name="常规 2 3 2 2 2 3 2 4 3 3" xfId="40794"/>
    <cellStyle name="常规 2 3 2 2 2 3 2 4 3 4" xfId="40795"/>
    <cellStyle name="常规 2 3 2 2 2 3 2 4 3 5" xfId="40796"/>
    <cellStyle name="常规 2 3 2 2 2 3 2 4 4" xfId="40797"/>
    <cellStyle name="常规 2 3 2 2 2 3 2 4 5" xfId="40798"/>
    <cellStyle name="常规 2 3 2 2 2 3 2 4 6" xfId="40799"/>
    <cellStyle name="常规 2 3 2 2 2 3 2 4 7" xfId="40800"/>
    <cellStyle name="常规 2 3 2 2 2 3 2 4 8" xfId="40801"/>
    <cellStyle name="常规 2 3 2 2 2 3 2 5" xfId="40802"/>
    <cellStyle name="常规 2 3 2 2 2 3 2 5 2" xfId="40803"/>
    <cellStyle name="常规 2 3 2 2 2 3 2 5 2 2" xfId="40804"/>
    <cellStyle name="常规 2 3 2 2 2 3 2 5 2 3" xfId="40805"/>
    <cellStyle name="常规 2 3 2 2 2 3 2 5 2 4" xfId="40806"/>
    <cellStyle name="常规 2 3 2 2 2 3 2 5 2 5" xfId="40807"/>
    <cellStyle name="常规 2 3 2 2 2 3 2 5 3" xfId="40808"/>
    <cellStyle name="常规 2 3 2 2 2 3 2 5 3 2" xfId="40809"/>
    <cellStyle name="常规 2 3 2 2 2 3 2 5 3 3" xfId="40810"/>
    <cellStyle name="常规 2 3 2 2 2 3 2 5 3 4" xfId="40811"/>
    <cellStyle name="常规 2 3 2 2 2 3 2 5 3 5" xfId="40812"/>
    <cellStyle name="常规 2 3 2 2 2 3 2 5 4" xfId="40813"/>
    <cellStyle name="常规 2 3 2 2 2 3 2 5 5" xfId="40814"/>
    <cellStyle name="常规 2 3 2 2 2 3 2 5 6" xfId="40815"/>
    <cellStyle name="常规 2 3 2 2 2 3 2 5 7" xfId="40816"/>
    <cellStyle name="常规 2 3 2 2 2 3 2 5 8" xfId="40817"/>
    <cellStyle name="常规 2 3 2 2 2 3 2 6" xfId="40818"/>
    <cellStyle name="常规 2 3 2 2 2 3 2 6 2" xfId="40819"/>
    <cellStyle name="常规 2 3 2 2 2 3 2 6 2 2" xfId="40820"/>
    <cellStyle name="常规 2 3 2 2 2 3 2 6 2 3" xfId="40821"/>
    <cellStyle name="常规 2 3 2 2 2 3 2 6 2 4" xfId="40822"/>
    <cellStyle name="常规 2 3 2 2 2 3 2 6 2 5" xfId="40823"/>
    <cellStyle name="常规 2 3 2 2 2 3 2 6 3" xfId="40824"/>
    <cellStyle name="常规 2 3 2 2 2 3 2 6 4" xfId="40825"/>
    <cellStyle name="常规 2 3 2 2 2 3 2 6 5" xfId="40826"/>
    <cellStyle name="常规 2 3 2 2 2 3 2 6 6" xfId="40827"/>
    <cellStyle name="常规 2 3 2 2 2 3 2 6 7" xfId="40828"/>
    <cellStyle name="常规 2 3 2 2 2 3 2 7" xfId="40829"/>
    <cellStyle name="常规 2 3 2 2 2 3 2 7 2" xfId="40830"/>
    <cellStyle name="常规 2 3 2 2 2 3 2 7 2 2" xfId="40831"/>
    <cellStyle name="常规 2 3 2 2 2 3 2 7 2 3" xfId="40832"/>
    <cellStyle name="常规 2 3 2 2 2 3 2 7 2 4" xfId="40833"/>
    <cellStyle name="常规 2 3 2 2 2 3 2 7 3" xfId="40834"/>
    <cellStyle name="常规 2 3 2 2 2 3 2 7 4" xfId="40835"/>
    <cellStyle name="常规 2 3 2 2 2 3 2 7 5" xfId="40836"/>
    <cellStyle name="常规 2 3 2 2 2 3 2 7 6" xfId="40837"/>
    <cellStyle name="常规 2 3 2 2 2 3 2 7 7" xfId="40838"/>
    <cellStyle name="常规 2 3 2 2 2 3 2 8" xfId="40839"/>
    <cellStyle name="常规 2 3 2 2 2 3 2 8 2" xfId="40840"/>
    <cellStyle name="常规 2 3 2 2 2 3 2 8 3" xfId="40841"/>
    <cellStyle name="常规 2 3 2 2 2 3 2 8 4" xfId="40842"/>
    <cellStyle name="常规 2 3 2 2 2 3 2 8 5" xfId="40843"/>
    <cellStyle name="常规 2 3 2 2 2 3 2 9" xfId="40844"/>
    <cellStyle name="常规 2 3 2 2 2 3 2 9 2" xfId="40845"/>
    <cellStyle name="常规 2 3 2 2 2 3 2 9 3" xfId="40846"/>
    <cellStyle name="常规 2 3 2 2 2 3 2 9 4" xfId="40847"/>
    <cellStyle name="常规 2 3 2 2 2 3 2 9 5" xfId="40848"/>
    <cellStyle name="常规 2 3 2 2 2 3 20" xfId="40849"/>
    <cellStyle name="常规 2 3 2 2 2 3 3" xfId="40850"/>
    <cellStyle name="常规 2 3 2 2 2 3 3 2" xfId="40851"/>
    <cellStyle name="常规 2 3 2 2 2 3 3 2 2" xfId="40852"/>
    <cellStyle name="常规 2 3 2 2 2 3 3 2 2 2" xfId="40853"/>
    <cellStyle name="常规 2 3 2 2 2 3 3 2 2 2 2" xfId="40854"/>
    <cellStyle name="常规 2 3 2 2 2 3 3 2 2 2 3" xfId="40855"/>
    <cellStyle name="常规 2 3 2 2 2 3 3 2 2 2 4" xfId="40856"/>
    <cellStyle name="常规 2 3 2 2 2 3 3 2 2 3" xfId="40857"/>
    <cellStyle name="常规 2 3 2 2 2 3 3 2 2 4" xfId="40858"/>
    <cellStyle name="常规 2 3 2 2 2 3 3 2 2 5" xfId="40859"/>
    <cellStyle name="常规 2 3 2 2 2 3 3 2 2 6" xfId="40860"/>
    <cellStyle name="常规 2 3 2 2 2 3 3 2 3" xfId="40861"/>
    <cellStyle name="常规 2 3 2 2 2 3 3 2 3 2" xfId="40862"/>
    <cellStyle name="常规 2 3 2 2 2 3 3 2 3 2 2" xfId="40863"/>
    <cellStyle name="常规 2 3 2 2 2 3 3 2 3 2 3" xfId="40864"/>
    <cellStyle name="常规 2 3 2 2 2 3 3 2 3 2 4" xfId="40865"/>
    <cellStyle name="常规 2 3 2 2 2 3 3 2 3 3" xfId="40866"/>
    <cellStyle name="常规 2 3 2 2 2 3 3 2 3 4" xfId="40867"/>
    <cellStyle name="常规 2 3 2 2 2 3 3 2 3 5" xfId="40868"/>
    <cellStyle name="常规 2 3 2 2 2 3 3 2 4" xfId="40869"/>
    <cellStyle name="常规 2 3 2 2 2 3 3 2 4 2" xfId="40870"/>
    <cellStyle name="常规 2 3 2 2 2 3 3 2 4 3" xfId="40871"/>
    <cellStyle name="常规 2 3 2 2 2 3 3 2 4 4" xfId="40872"/>
    <cellStyle name="常规 2 3 2 2 2 3 3 2 5" xfId="40873"/>
    <cellStyle name="常规 2 3 2 2 2 3 3 2 6" xfId="40874"/>
    <cellStyle name="常规 2 3 2 2 2 3 3 2 7" xfId="40875"/>
    <cellStyle name="常规 2 3 2 2 2 3 3 2 8" xfId="40876"/>
    <cellStyle name="常规 2 3 2 2 2 3 3 2 9" xfId="40877"/>
    <cellStyle name="常规 2 3 2 2 2 3 3 3" xfId="40878"/>
    <cellStyle name="常规 2 3 2 2 2 3 3 3 2" xfId="40879"/>
    <cellStyle name="常规 2 3 2 2 2 3 3 3 2 2" xfId="40880"/>
    <cellStyle name="常规 2 3 2 2 2 3 3 3 2 2 2" xfId="40881"/>
    <cellStyle name="常规 2 3 2 2 2 3 3 3 2 2 3" xfId="40882"/>
    <cellStyle name="常规 2 3 2 2 2 3 3 3 2 2 4" xfId="40883"/>
    <cellStyle name="常规 2 3 2 2 2 3 3 3 2 3" xfId="40884"/>
    <cellStyle name="常规 2 3 2 2 2 3 3 3 2 4" xfId="40885"/>
    <cellStyle name="常规 2 3 2 2 2 3 3 3 2 5" xfId="40886"/>
    <cellStyle name="常规 2 3 2 2 2 3 3 3 3" xfId="40887"/>
    <cellStyle name="常规 2 3 2 2 2 3 3 3 3 2" xfId="40888"/>
    <cellStyle name="常规 2 3 2 2 2 3 3 3 3 2 2" xfId="40889"/>
    <cellStyle name="常规 2 3 2 2 2 3 3 3 3 2 3" xfId="40890"/>
    <cellStyle name="常规 2 3 2 2 2 3 3 3 3 2 4" xfId="40891"/>
    <cellStyle name="常规 2 3 2 2 2 3 3 3 3 3" xfId="40892"/>
    <cellStyle name="常规 2 3 2 2 2 3 3 3 3 4" xfId="40893"/>
    <cellStyle name="常规 2 3 2 2 2 3 3 3 3 5" xfId="40894"/>
    <cellStyle name="常规 2 3 2 2 2 3 3 3 4" xfId="40895"/>
    <cellStyle name="常规 2 3 2 2 2 3 3 3 4 2" xfId="40896"/>
    <cellStyle name="常规 2 3 2 2 2 3 3 3 4 3" xfId="40897"/>
    <cellStyle name="常规 2 3 2 2 2 3 3 3 4 4" xfId="40898"/>
    <cellStyle name="常规 2 3 2 2 2 3 3 3 5" xfId="40899"/>
    <cellStyle name="常规 2 3 2 2 2 3 3 3 5 2" xfId="40900"/>
    <cellStyle name="常规 2 3 2 2 2 3 3 3 5 3" xfId="40901"/>
    <cellStyle name="常规 2 3 2 2 2 3 3 3 5 4" xfId="40902"/>
    <cellStyle name="常规 2 3 2 2 2 3 3 3 6" xfId="40903"/>
    <cellStyle name="常规 2 3 2 2 2 3 3 3 7" xfId="40904"/>
    <cellStyle name="常规 2 3 2 2 2 3 3 3 8" xfId="40905"/>
    <cellStyle name="常规 2 3 2 2 2 3 3 3 9" xfId="40906"/>
    <cellStyle name="常规 2 3 2 2 2 3 3 4" xfId="40907"/>
    <cellStyle name="常规 2 3 2 2 2 3 3 5" xfId="40908"/>
    <cellStyle name="常规 2 3 2 2 2 3 4" xfId="40909"/>
    <cellStyle name="常规 2 3 2 2 2 3 4 2" xfId="40910"/>
    <cellStyle name="常规 2 3 2 2 2 3 4 2 2" xfId="40911"/>
    <cellStyle name="常规 2 3 2 2 2 3 4 2 3" xfId="40912"/>
    <cellStyle name="常规 2 3 2 2 2 3 4 2 4" xfId="40913"/>
    <cellStyle name="常规 2 3 2 2 2 3 4 2 5" xfId="40914"/>
    <cellStyle name="常规 2 3 2 2 2 3 4 3" xfId="40915"/>
    <cellStyle name="常规 2 3 2 2 2 3 4 3 2" xfId="40916"/>
    <cellStyle name="常规 2 3 2 2 2 3 4 4" xfId="40917"/>
    <cellStyle name="常规 2 3 2 2 2 3 5" xfId="40918"/>
    <cellStyle name="常规 2 3 2 2 2 3 5 2" xfId="40919"/>
    <cellStyle name="常规 2 3 2 2 2 3 5 2 2" xfId="40920"/>
    <cellStyle name="常规 2 3 2 2 2 3 5 2 3" xfId="40921"/>
    <cellStyle name="常规 2 3 2 2 2 3 5 2 4" xfId="40922"/>
    <cellStyle name="常规 2 3 2 2 2 3 5 2 5" xfId="40923"/>
    <cellStyle name="常规 2 3 2 2 2 3 5 3" xfId="40924"/>
    <cellStyle name="常规 2 3 2 2 2 3 5 3 2" xfId="40925"/>
    <cellStyle name="常规 2 3 2 2 2 3 5 3 3" xfId="40926"/>
    <cellStyle name="常规 2 3 2 2 2 3 5 3 4" xfId="40927"/>
    <cellStyle name="常规 2 3 2 2 2 3 5 3 5" xfId="40928"/>
    <cellStyle name="常规 2 3 2 2 2 3 5 4" xfId="40929"/>
    <cellStyle name="常规 2 3 2 2 2 3 5 5" xfId="40930"/>
    <cellStyle name="常规 2 3 2 2 2 3 5 6" xfId="40931"/>
    <cellStyle name="常规 2 3 2 2 2 3 5 7" xfId="40932"/>
    <cellStyle name="常规 2 3 2 2 2 3 5 8" xfId="40933"/>
    <cellStyle name="常规 2 3 2 2 2 3 6" xfId="40934"/>
    <cellStyle name="常规 2 3 2 2 2 3 6 2" xfId="40935"/>
    <cellStyle name="常规 2 3 2 2 2 3 6 2 2" xfId="40936"/>
    <cellStyle name="常规 2 3 2 2 2 3 6 2 3" xfId="40937"/>
    <cellStyle name="常规 2 3 2 2 2 3 6 2 4" xfId="40938"/>
    <cellStyle name="常规 2 3 2 2 2 3 6 2 5" xfId="40939"/>
    <cellStyle name="常规 2 3 2 2 2 3 6 3" xfId="40940"/>
    <cellStyle name="常规 2 3 2 2 2 3 6 3 2" xfId="40941"/>
    <cellStyle name="常规 2 3 2 2 2 3 6 3 3" xfId="40942"/>
    <cellStyle name="常规 2 3 2 2 2 3 6 3 4" xfId="40943"/>
    <cellStyle name="常规 2 3 2 2 2 3 6 3 5" xfId="40944"/>
    <cellStyle name="常规 2 3 2 2 2 3 6 4" xfId="40945"/>
    <cellStyle name="常规 2 3 2 2 2 3 6 5" xfId="40946"/>
    <cellStyle name="常规 2 3 2 2 2 3 6 6" xfId="40947"/>
    <cellStyle name="常规 2 3 2 2 2 3 6 7" xfId="40948"/>
    <cellStyle name="常规 2 3 2 2 2 3 6 8" xfId="40949"/>
    <cellStyle name="常规 2 3 2 2 2 3 7" xfId="40950"/>
    <cellStyle name="常规 2 3 2 2 2 3 7 2" xfId="40951"/>
    <cellStyle name="常规 2 3 2 2 2 3 7 2 2" xfId="40952"/>
    <cellStyle name="常规 2 3 2 2 2 3 7 2 3" xfId="40953"/>
    <cellStyle name="常规 2 3 2 2 2 3 7 2 4" xfId="40954"/>
    <cellStyle name="常规 2 3 2 2 2 3 7 2 5" xfId="40955"/>
    <cellStyle name="常规 2 3 2 2 2 3 7 3" xfId="40956"/>
    <cellStyle name="常规 2 3 2 2 2 3 7 4" xfId="40957"/>
    <cellStyle name="常规 2 3 2 2 2 3 7 5" xfId="40958"/>
    <cellStyle name="常规 2 3 2 2 2 3 7 6" xfId="40959"/>
    <cellStyle name="常规 2 3 2 2 2 3 7 7" xfId="40960"/>
    <cellStyle name="常规 2 3 2 2 2 3 8" xfId="40961"/>
    <cellStyle name="常规 2 3 2 2 2 3 8 2" xfId="40962"/>
    <cellStyle name="常规 2 3 2 2 2 3 8 2 2" xfId="40963"/>
    <cellStyle name="常规 2 3 2 2 2 3 8 2 3" xfId="40964"/>
    <cellStyle name="常规 2 3 2 2 2 3 8 2 4" xfId="40965"/>
    <cellStyle name="常规 2 3 2 2 2 3 8 2 5" xfId="40966"/>
    <cellStyle name="常规 2 3 2 2 2 3 8 3" xfId="40967"/>
    <cellStyle name="常规 2 3 2 2 2 3 8 4" xfId="40968"/>
    <cellStyle name="常规 2 3 2 2 2 3 8 5" xfId="40969"/>
    <cellStyle name="常规 2 3 2 2 2 3 8 6" xfId="40970"/>
    <cellStyle name="常规 2 3 2 2 2 3 8 7" xfId="40971"/>
    <cellStyle name="常规 2 3 2 2 2 3 9" xfId="40972"/>
    <cellStyle name="常规 2 3 2 2 2 3 9 2" xfId="40973"/>
    <cellStyle name="常规 2 3 2 2 2 3 9 3" xfId="40974"/>
    <cellStyle name="常规 2 3 2 2 2 3 9 4" xfId="40975"/>
    <cellStyle name="常规 2 3 2 2 2 3 9 5" xfId="40976"/>
    <cellStyle name="常规 2 3 2 2 2 4" xfId="40977"/>
    <cellStyle name="常规 2 3 2 2 2 4 2" xfId="40978"/>
    <cellStyle name="常规 2 3 2 2 2 4 2 2" xfId="40979"/>
    <cellStyle name="常规 2 3 2 2 2 4 2 2 2" xfId="40980"/>
    <cellStyle name="常规 2 3 2 2 2 4 2 3" xfId="40981"/>
    <cellStyle name="常规 2 3 2 2 2 4 2 3 2" xfId="40982"/>
    <cellStyle name="常规 2 3 2 2 2 4 2 3 3" xfId="40983"/>
    <cellStyle name="常规 2 3 2 2 2 4 2 3 4" xfId="40984"/>
    <cellStyle name="常规 2 3 2 2 2 4 2 3 5" xfId="40985"/>
    <cellStyle name="常规 2 3 2 2 2 4 2 4" xfId="40986"/>
    <cellStyle name="常规 2 3 2 2 2 4 2 5" xfId="40987"/>
    <cellStyle name="常规 2 3 2 2 2 4 3" xfId="40988"/>
    <cellStyle name="常规 2 3 2 2 2 4 3 2" xfId="40989"/>
    <cellStyle name="常规 2 3 2 2 2 4 4" xfId="40990"/>
    <cellStyle name="常规 2 3 2 2 2 5" xfId="40991"/>
    <cellStyle name="常规 2 3 2 2 2 5 2" xfId="40992"/>
    <cellStyle name="常规 2 3 2 2 2 5 2 2" xfId="40993"/>
    <cellStyle name="常规 2 3 2 2 2 5 2 2 2" xfId="40994"/>
    <cellStyle name="常规 2 3 2 2 2 5 2 3" xfId="40995"/>
    <cellStyle name="常规 2 3 2 2 2 5 2 3 2" xfId="40996"/>
    <cellStyle name="常规 2 3 2 2 2 5 2 3 3" xfId="40997"/>
    <cellStyle name="常规 2 3 2 2 2 5 2 3 4" xfId="40998"/>
    <cellStyle name="常规 2 3 2 2 2 5 2 3 5" xfId="40999"/>
    <cellStyle name="常规 2 3 2 2 2 5 2 4" xfId="41000"/>
    <cellStyle name="常规 2 3 2 2 2 5 2 5" xfId="41001"/>
    <cellStyle name="常规 2 3 2 2 2 5 3" xfId="41002"/>
    <cellStyle name="常规 2 3 2 2 2 5 4" xfId="41003"/>
    <cellStyle name="常规 2 3 2 2 2 6" xfId="41004"/>
    <cellStyle name="常规 2 3 2 2 2 6 2" xfId="41005"/>
    <cellStyle name="常规 2 3 2 2 2 6 2 2" xfId="41006"/>
    <cellStyle name="常规 2 3 2 2 2 6 2 2 2" xfId="41007"/>
    <cellStyle name="常规 2 3 2 2 2 6 2 2 2 2" xfId="41008"/>
    <cellStyle name="常规 2 3 2 2 2 6 2 2 2 2 2" xfId="41009"/>
    <cellStyle name="常规 2 3 2 2 2 6 2 2 2 2 3" xfId="41010"/>
    <cellStyle name="常规 2 3 2 2 2 6 2 2 2 2 4" xfId="41011"/>
    <cellStyle name="常规 2 3 2 2 2 6 2 2 2 3" xfId="41012"/>
    <cellStyle name="常规 2 3 2 2 2 6 2 2 2 4" xfId="41013"/>
    <cellStyle name="常规 2 3 2 2 2 6 2 2 2 5" xfId="41014"/>
    <cellStyle name="常规 2 3 2 2 2 6 2 2 3" xfId="41015"/>
    <cellStyle name="常规 2 3 2 2 2 6 2 2 3 2" xfId="41016"/>
    <cellStyle name="常规 2 3 2 2 2 6 2 2 3 2 2" xfId="41017"/>
    <cellStyle name="常规 2 3 2 2 2 6 2 2 3 2 3" xfId="41018"/>
    <cellStyle name="常规 2 3 2 2 2 6 2 2 3 2 4" xfId="41019"/>
    <cellStyle name="常规 2 3 2 2 2 6 2 2 3 3" xfId="41020"/>
    <cellStyle name="常规 2 3 2 2 2 6 2 2 3 4" xfId="41021"/>
    <cellStyle name="常规 2 3 2 2 2 6 2 2 3 5" xfId="41022"/>
    <cellStyle name="常规 2 3 2 2 2 6 2 2 4" xfId="41023"/>
    <cellStyle name="常规 2 3 2 2 2 6 2 2 4 2" xfId="41024"/>
    <cellStyle name="常规 2 3 2 2 2 6 2 2 4 3" xfId="41025"/>
    <cellStyle name="常规 2 3 2 2 2 6 2 2 4 4" xfId="41026"/>
    <cellStyle name="常规 2 3 2 2 2 6 2 2 5" xfId="41027"/>
    <cellStyle name="常规 2 3 2 2 2 6 2 2 6" xfId="41028"/>
    <cellStyle name="常规 2 3 2 2 2 6 2 2 7" xfId="41029"/>
    <cellStyle name="常规 2 3 2 2 2 6 2 2 8" xfId="41030"/>
    <cellStyle name="常规 2 3 2 2 2 6 2 3" xfId="41031"/>
    <cellStyle name="常规 2 3 2 2 2 6 3" xfId="41032"/>
    <cellStyle name="常规 2 3 2 2 2 6 3 2" xfId="41033"/>
    <cellStyle name="常规 2 3 2 2 2 6 3 2 2" xfId="41034"/>
    <cellStyle name="常规 2 3 2 2 2 6 3 2 2 2" xfId="41035"/>
    <cellStyle name="常规 2 3 2 2 2 6 3 2 2 3" xfId="41036"/>
    <cellStyle name="常规 2 3 2 2 2 6 3 2 2 4" xfId="41037"/>
    <cellStyle name="常规 2 3 2 2 2 6 3 2 3" xfId="41038"/>
    <cellStyle name="常规 2 3 2 2 2 6 3 2 4" xfId="41039"/>
    <cellStyle name="常规 2 3 2 2 2 6 3 2 5" xfId="41040"/>
    <cellStyle name="常规 2 3 2 2 2 6 3 3" xfId="41041"/>
    <cellStyle name="常规 2 3 2 2 2 6 3 3 2" xfId="41042"/>
    <cellStyle name="常规 2 3 2 2 2 6 3 3 2 2" xfId="41043"/>
    <cellStyle name="常规 2 3 2 2 2 6 3 3 2 3" xfId="41044"/>
    <cellStyle name="常规 2 3 2 2 2 6 3 3 2 4" xfId="41045"/>
    <cellStyle name="常规 2 3 2 2 2 6 3 3 3" xfId="41046"/>
    <cellStyle name="常规 2 3 2 2 2 6 3 3 4" xfId="41047"/>
    <cellStyle name="常规 2 3 2 2 2 6 3 3 5" xfId="41048"/>
    <cellStyle name="常规 2 3 2 2 2 6 3 4" xfId="41049"/>
    <cellStyle name="常规 2 3 2 2 2 6 3 4 2" xfId="41050"/>
    <cellStyle name="常规 2 3 2 2 2 6 3 4 3" xfId="41051"/>
    <cellStyle name="常规 2 3 2 2 2 6 3 4 4" xfId="41052"/>
    <cellStyle name="常规 2 3 2 2 2 6 3 5" xfId="41053"/>
    <cellStyle name="常规 2 3 2 2 2 6 3 6" xfId="41054"/>
    <cellStyle name="常规 2 3 2 2 2 6 3 7" xfId="41055"/>
    <cellStyle name="常规 2 3 2 2 2 6 4" xfId="41056"/>
    <cellStyle name="常规 2 3 2 2 2 7" xfId="41057"/>
    <cellStyle name="常规 2 3 2 2 2 7 2" xfId="41058"/>
    <cellStyle name="常规 2 3 2 2 2 7 2 2" xfId="41059"/>
    <cellStyle name="常规 2 3 2 2 2 7 2 2 2" xfId="41060"/>
    <cellStyle name="常规 2 3 2 2 2 7 2 2 2 2" xfId="41061"/>
    <cellStyle name="常规 2 3 2 2 2 7 2 2 2 3" xfId="41062"/>
    <cellStyle name="常规 2 3 2 2 2 7 2 2 2 4" xfId="41063"/>
    <cellStyle name="常规 2 3 2 2 2 7 2 2 3" xfId="41064"/>
    <cellStyle name="常规 2 3 2 2 2 7 2 2 4" xfId="41065"/>
    <cellStyle name="常规 2 3 2 2 2 7 2 2 5" xfId="41066"/>
    <cellStyle name="常规 2 3 2 2 2 7 2 3" xfId="41067"/>
    <cellStyle name="常规 2 3 2 2 2 7 2 3 2" xfId="41068"/>
    <cellStyle name="常规 2 3 2 2 2 7 2 3 2 2" xfId="41069"/>
    <cellStyle name="常规 2 3 2 2 2 7 2 3 2 3" xfId="41070"/>
    <cellStyle name="常规 2 3 2 2 2 7 2 3 2 4" xfId="41071"/>
    <cellStyle name="常规 2 3 2 2 2 7 2 3 3" xfId="41072"/>
    <cellStyle name="常规 2 3 2 2 2 7 2 3 4" xfId="41073"/>
    <cellStyle name="常规 2 3 2 2 2 7 2 3 5" xfId="41074"/>
    <cellStyle name="常规 2 3 2 2 2 7 2 4" xfId="41075"/>
    <cellStyle name="常规 2 3 2 2 2 7 2 4 2" xfId="41076"/>
    <cellStyle name="常规 2 3 2 2 2 7 2 4 3" xfId="41077"/>
    <cellStyle name="常规 2 3 2 2 2 7 2 4 4" xfId="41078"/>
    <cellStyle name="常规 2 3 2 2 2 7 2 5" xfId="41079"/>
    <cellStyle name="常规 2 3 2 2 2 7 2 6" xfId="41080"/>
    <cellStyle name="常规 2 3 2 2 2 7 2 7" xfId="41081"/>
    <cellStyle name="常规 2 3 2 2 2 7 2 8" xfId="41082"/>
    <cellStyle name="常规 2 3 2 2 2 7 3" xfId="41083"/>
    <cellStyle name="常规 2 3 2 2 2 7 3 2" xfId="41084"/>
    <cellStyle name="常规 2 3 2 2 2 7 3 2 2" xfId="41085"/>
    <cellStyle name="常规 2 3 2 2 2 7 3 2 2 2" xfId="41086"/>
    <cellStyle name="常规 2 3 2 2 2 7 3 2 2 3" xfId="41087"/>
    <cellStyle name="常规 2 3 2 2 2 7 3 2 2 4" xfId="41088"/>
    <cellStyle name="常规 2 3 2 2 2 7 3 2 3" xfId="41089"/>
    <cellStyle name="常规 2 3 2 2 2 7 3 2 4" xfId="41090"/>
    <cellStyle name="常规 2 3 2 2 2 7 3 2 5" xfId="41091"/>
    <cellStyle name="常规 2 3 2 2 2 7 3 3" xfId="41092"/>
    <cellStyle name="常规 2 3 2 2 2 7 3 3 2" xfId="41093"/>
    <cellStyle name="常规 2 3 2 2 2 7 3 3 2 2" xfId="41094"/>
    <cellStyle name="常规 2 3 2 2 2 7 3 3 2 3" xfId="41095"/>
    <cellStyle name="常规 2 3 2 2 2 7 3 3 2 4" xfId="41096"/>
    <cellStyle name="常规 2 3 2 2 2 7 3 3 3" xfId="41097"/>
    <cellStyle name="常规 2 3 2 2 2 7 3 3 4" xfId="41098"/>
    <cellStyle name="常规 2 3 2 2 2 7 3 3 5" xfId="41099"/>
    <cellStyle name="常规 2 3 2 2 2 7 3 4" xfId="41100"/>
    <cellStyle name="常规 2 3 2 2 2 7 3 4 2" xfId="41101"/>
    <cellStyle name="常规 2 3 2 2 2 7 3 4 3" xfId="41102"/>
    <cellStyle name="常规 2 3 2 2 2 7 3 4 4" xfId="41103"/>
    <cellStyle name="常规 2 3 2 2 2 7 3 5" xfId="41104"/>
    <cellStyle name="常规 2 3 2 2 2 7 3 6" xfId="41105"/>
    <cellStyle name="常规 2 3 2 2 2 7 3 7" xfId="41106"/>
    <cellStyle name="常规 2 3 2 2 2 7 4" xfId="41107"/>
    <cellStyle name="常规 2 3 2 2 2 8" xfId="41108"/>
    <cellStyle name="常规 2 3 2 2 2 8 2" xfId="41109"/>
    <cellStyle name="常规 2 3 2 2 2 9" xfId="41110"/>
    <cellStyle name="常规 2 3 2 2 2 9 2" xfId="41111"/>
    <cellStyle name="常规 2 3 2 2 2 9 2 2" xfId="41112"/>
    <cellStyle name="常规 2 3 2 2 2 9 2 2 2" xfId="41113"/>
    <cellStyle name="常规 2 3 2 2 2 9 2 2 3" xfId="41114"/>
    <cellStyle name="常规 2 3 2 2 2 9 2 2 4" xfId="41115"/>
    <cellStyle name="常规 2 3 2 2 2 9 2 3" xfId="41116"/>
    <cellStyle name="常规 2 3 2 2 2 9 2 4" xfId="41117"/>
    <cellStyle name="常规 2 3 2 2 2 9 2 5" xfId="41118"/>
    <cellStyle name="常规 2 3 2 2 2 9 3" xfId="41119"/>
    <cellStyle name="常规 2 3 2 2 2 9 3 2" xfId="41120"/>
    <cellStyle name="常规 2 3 2 2 2 9 3 2 2" xfId="41121"/>
    <cellStyle name="常规 2 3 2 2 2 9 3 2 3" xfId="41122"/>
    <cellStyle name="常规 2 3 2 2 2 9 3 2 4" xfId="41123"/>
    <cellStyle name="常规 2 3 2 2 2 9 3 3" xfId="41124"/>
    <cellStyle name="常规 2 3 2 2 2 9 3 4" xfId="41125"/>
    <cellStyle name="常规 2 3 2 2 2 9 3 5" xfId="41126"/>
    <cellStyle name="常规 2 3 2 2 2 9 4" xfId="41127"/>
    <cellStyle name="常规 2 3 2 2 2 9 4 2" xfId="41128"/>
    <cellStyle name="常规 2 3 2 2 2 9 4 3" xfId="41129"/>
    <cellStyle name="常规 2 3 2 2 2 9 4 4" xfId="41130"/>
    <cellStyle name="常规 2 3 2 2 2 9 5" xfId="41131"/>
    <cellStyle name="常规 2 3 2 2 2 9 6" xfId="41132"/>
    <cellStyle name="常规 2 3 2 2 2 9 7" xfId="41133"/>
    <cellStyle name="常规 2 3 2 2 3" xfId="41134"/>
    <cellStyle name="常规 2 3 2 2 3 2" xfId="41135"/>
    <cellStyle name="常规 2 3 2 2 3 2 10" xfId="41136"/>
    <cellStyle name="常规 2 3 2 2 3 2 10 2" xfId="41137"/>
    <cellStyle name="常规 2 3 2 2 3 2 10 3" xfId="41138"/>
    <cellStyle name="常规 2 3 2 2 3 2 10 4" xfId="41139"/>
    <cellStyle name="常规 2 3 2 2 3 2 10 5" xfId="41140"/>
    <cellStyle name="常规 2 3 2 2 3 2 11" xfId="41141"/>
    <cellStyle name="常规 2 3 2 2 3 2 11 2" xfId="41142"/>
    <cellStyle name="常规 2 3 2 2 3 2 11 3" xfId="41143"/>
    <cellStyle name="常规 2 3 2 2 3 2 11 4" xfId="41144"/>
    <cellStyle name="常规 2 3 2 2 3 2 11 5" xfId="41145"/>
    <cellStyle name="常规 2 3 2 2 3 2 12" xfId="41146"/>
    <cellStyle name="常规 2 3 2 2 3 2 12 2" xfId="41147"/>
    <cellStyle name="常规 2 3 2 2 3 2 12 3" xfId="41148"/>
    <cellStyle name="常规 2 3 2 2 3 2 12 4" xfId="41149"/>
    <cellStyle name="常规 2 3 2 2 3 2 12 5" xfId="41150"/>
    <cellStyle name="常规 2 3 2 2 3 2 13" xfId="41151"/>
    <cellStyle name="常规 2 3 2 2 3 2 13 2" xfId="41152"/>
    <cellStyle name="常规 2 3 2 2 3 2 13 3" xfId="41153"/>
    <cellStyle name="常规 2 3 2 2 3 2 13 4" xfId="41154"/>
    <cellStyle name="常规 2 3 2 2 3 2 13 5" xfId="41155"/>
    <cellStyle name="常规 2 3 2 2 3 2 14" xfId="41156"/>
    <cellStyle name="常规 2 3 2 2 3 2 15" xfId="41157"/>
    <cellStyle name="常规 2 3 2 2 3 2 15 2" xfId="41158"/>
    <cellStyle name="常规 2 3 2 2 3 2 15 3" xfId="41159"/>
    <cellStyle name="常规 2 3 2 2 3 2 15 4" xfId="41160"/>
    <cellStyle name="常规 2 3 2 2 3 2 16" xfId="41161"/>
    <cellStyle name="常规 2 3 2 2 3 2 17" xfId="41162"/>
    <cellStyle name="常规 2 3 2 2 3 2 18" xfId="41163"/>
    <cellStyle name="常规 2 3 2 2 3 2 19" xfId="41164"/>
    <cellStyle name="常规 2 3 2 2 3 2 2" xfId="41165"/>
    <cellStyle name="常规 2 3 2 2 3 2 2 10" xfId="41166"/>
    <cellStyle name="常规 2 3 2 2 3 2 2 10 2" xfId="41167"/>
    <cellStyle name="常规 2 3 2 2 3 2 2 10 3" xfId="41168"/>
    <cellStyle name="常规 2 3 2 2 3 2 2 10 4" xfId="41169"/>
    <cellStyle name="常规 2 3 2 2 3 2 2 10 5" xfId="41170"/>
    <cellStyle name="常规 2 3 2 2 3 2 2 11" xfId="41171"/>
    <cellStyle name="常规 2 3 2 2 3 2 2 11 2" xfId="41172"/>
    <cellStyle name="常规 2 3 2 2 3 2 2 11 3" xfId="41173"/>
    <cellStyle name="常规 2 3 2 2 3 2 2 11 4" xfId="41174"/>
    <cellStyle name="常规 2 3 2 2 3 2 2 11 5" xfId="41175"/>
    <cellStyle name="常规 2 3 2 2 3 2 2 12" xfId="41176"/>
    <cellStyle name="常规 2 3 2 2 3 2 2 12 2" xfId="41177"/>
    <cellStyle name="常规 2 3 2 2 3 2 2 12 3" xfId="41178"/>
    <cellStyle name="常规 2 3 2 2 3 2 2 12 4" xfId="41179"/>
    <cellStyle name="常规 2 3 2 2 3 2 2 13" xfId="41180"/>
    <cellStyle name="常规 2 3 2 2 3 2 2 13 2" xfId="41181"/>
    <cellStyle name="常规 2 3 2 2 3 2 2 13 3" xfId="41182"/>
    <cellStyle name="常规 2 3 2 2 3 2 2 13 4" xfId="41183"/>
    <cellStyle name="常规 2 3 2 2 3 2 2 14" xfId="41184"/>
    <cellStyle name="常规 2 3 2 2 3 2 2 15" xfId="41185"/>
    <cellStyle name="常规 2 3 2 2 3 2 2 16" xfId="41186"/>
    <cellStyle name="常规 2 3 2 2 3 2 2 17" xfId="41187"/>
    <cellStyle name="常规 2 3 2 2 3 2 2 18" xfId="41188"/>
    <cellStyle name="常规 2 3 2 2 3 2 2 2" xfId="41189"/>
    <cellStyle name="常规 2 3 2 2 3 2 2 2 2" xfId="41190"/>
    <cellStyle name="常规 2 3 2 2 3 2 2 2 2 2" xfId="41191"/>
    <cellStyle name="常规 2 3 2 2 3 2 2 2 2 2 2" xfId="41192"/>
    <cellStyle name="常规 2 3 2 2 3 2 2 2 2 2 2 2" xfId="41193"/>
    <cellStyle name="常规 2 3 2 2 3 2 2 2 2 2 2 3" xfId="41194"/>
    <cellStyle name="常规 2 3 2 2 3 2 2 2 2 2 2 4" xfId="41195"/>
    <cellStyle name="常规 2 3 2 2 3 2 2 2 2 2 3" xfId="41196"/>
    <cellStyle name="常规 2 3 2 2 3 2 2 2 2 2 4" xfId="41197"/>
    <cellStyle name="常规 2 3 2 2 3 2 2 2 2 2 5" xfId="41198"/>
    <cellStyle name="常规 2 3 2 2 3 2 2 2 2 3" xfId="41199"/>
    <cellStyle name="常规 2 3 2 2 3 2 2 2 2 3 2" xfId="41200"/>
    <cellStyle name="常规 2 3 2 2 3 2 2 2 2 3 2 2" xfId="41201"/>
    <cellStyle name="常规 2 3 2 2 3 2 2 2 2 3 2 3" xfId="41202"/>
    <cellStyle name="常规 2 3 2 2 3 2 2 2 2 3 2 4" xfId="41203"/>
    <cellStyle name="常规 2 3 2 2 3 2 2 2 2 3 3" xfId="41204"/>
    <cellStyle name="常规 2 3 2 2 3 2 2 2 2 3 4" xfId="41205"/>
    <cellStyle name="常规 2 3 2 2 3 2 2 2 2 3 5" xfId="41206"/>
    <cellStyle name="常规 2 3 2 2 3 2 2 2 2 4" xfId="41207"/>
    <cellStyle name="常规 2 3 2 2 3 2 2 2 2 4 2" xfId="41208"/>
    <cellStyle name="常规 2 3 2 2 3 2 2 2 2 4 3" xfId="41209"/>
    <cellStyle name="常规 2 3 2 2 3 2 2 2 2 4 4" xfId="41210"/>
    <cellStyle name="常规 2 3 2 2 3 2 2 2 2 5" xfId="41211"/>
    <cellStyle name="常规 2 3 2 2 3 2 2 2 2 6" xfId="41212"/>
    <cellStyle name="常规 2 3 2 2 3 2 2 2 2 7" xfId="41213"/>
    <cellStyle name="常规 2 3 2 2 3 2 2 2 2 8" xfId="41214"/>
    <cellStyle name="常规 2 3 2 2 3 2 2 2 3" xfId="41215"/>
    <cellStyle name="常规 2 3 2 2 3 2 2 2 3 2" xfId="41216"/>
    <cellStyle name="常规 2 3 2 2 3 2 2 2 4" xfId="41217"/>
    <cellStyle name="常规 2 3 2 2 3 2 2 2 4 2" xfId="41218"/>
    <cellStyle name="常规 2 3 2 2 3 2 2 2 4 3" xfId="41219"/>
    <cellStyle name="常规 2 3 2 2 3 2 2 2 4 4" xfId="41220"/>
    <cellStyle name="常规 2 3 2 2 3 2 2 2 5" xfId="41221"/>
    <cellStyle name="常规 2 3 2 2 3 2 2 2 6" xfId="41222"/>
    <cellStyle name="常规 2 3 2 2 3 2 2 3" xfId="41223"/>
    <cellStyle name="常规 2 3 2 2 3 2 2 3 10" xfId="41224"/>
    <cellStyle name="常规 2 3 2 2 3 2 2 3 2" xfId="41225"/>
    <cellStyle name="常规 2 3 2 2 3 2 2 3 2 2" xfId="41226"/>
    <cellStyle name="常规 2 3 2 2 3 2 2 3 2 2 2" xfId="41227"/>
    <cellStyle name="常规 2 3 2 2 3 2 2 3 2 2 3" xfId="41228"/>
    <cellStyle name="常规 2 3 2 2 3 2 2 3 2 2 4" xfId="41229"/>
    <cellStyle name="常规 2 3 2 2 3 2 2 3 2 3" xfId="41230"/>
    <cellStyle name="常规 2 3 2 2 3 2 2 3 2 4" xfId="41231"/>
    <cellStyle name="常规 2 3 2 2 3 2 2 3 2 5" xfId="41232"/>
    <cellStyle name="常规 2 3 2 2 3 2 2 3 2 6" xfId="41233"/>
    <cellStyle name="常规 2 3 2 2 3 2 2 3 3" xfId="41234"/>
    <cellStyle name="常规 2 3 2 2 3 2 2 3 3 2" xfId="41235"/>
    <cellStyle name="常规 2 3 2 2 3 2 2 3 3 2 2" xfId="41236"/>
    <cellStyle name="常规 2 3 2 2 3 2 2 3 3 2 3" xfId="41237"/>
    <cellStyle name="常规 2 3 2 2 3 2 2 3 3 2 4" xfId="41238"/>
    <cellStyle name="常规 2 3 2 2 3 2 2 3 3 3" xfId="41239"/>
    <cellStyle name="常规 2 3 2 2 3 2 2 3 3 4" xfId="41240"/>
    <cellStyle name="常规 2 3 2 2 3 2 2 3 3 5" xfId="41241"/>
    <cellStyle name="常规 2 3 2 2 3 2 2 3 3 6" xfId="41242"/>
    <cellStyle name="常规 2 3 2 2 3 2 2 3 4" xfId="41243"/>
    <cellStyle name="常规 2 3 2 2 3 2 2 3 4 2" xfId="41244"/>
    <cellStyle name="常规 2 3 2 2 3 2 2 3 4 3" xfId="41245"/>
    <cellStyle name="常规 2 3 2 2 3 2 2 3 4 4" xfId="41246"/>
    <cellStyle name="常规 2 3 2 2 3 2 2 3 5" xfId="41247"/>
    <cellStyle name="常规 2 3 2 2 3 2 2 3 5 2" xfId="41248"/>
    <cellStyle name="常规 2 3 2 2 3 2 2 3 5 3" xfId="41249"/>
    <cellStyle name="常规 2 3 2 2 3 2 2 3 5 4" xfId="41250"/>
    <cellStyle name="常规 2 3 2 2 3 2 2 3 6" xfId="41251"/>
    <cellStyle name="常规 2 3 2 2 3 2 2 3 7" xfId="41252"/>
    <cellStyle name="常规 2 3 2 2 3 2 2 3 8" xfId="41253"/>
    <cellStyle name="常规 2 3 2 2 3 2 2 3 9" xfId="41254"/>
    <cellStyle name="常规 2 3 2 2 3 2 2 4" xfId="41255"/>
    <cellStyle name="常规 2 3 2 2 3 2 2 4 2" xfId="41256"/>
    <cellStyle name="常规 2 3 2 2 3 2 2 4 2 2" xfId="41257"/>
    <cellStyle name="常规 2 3 2 2 3 2 2 4 2 3" xfId="41258"/>
    <cellStyle name="常规 2 3 2 2 3 2 2 4 2 4" xfId="41259"/>
    <cellStyle name="常规 2 3 2 2 3 2 2 4 2 5" xfId="41260"/>
    <cellStyle name="常规 2 3 2 2 3 2 2 4 3" xfId="41261"/>
    <cellStyle name="常规 2 3 2 2 3 2 2 4 3 2" xfId="41262"/>
    <cellStyle name="常规 2 3 2 2 3 2 2 4 3 3" xfId="41263"/>
    <cellStyle name="常规 2 3 2 2 3 2 2 4 3 4" xfId="41264"/>
    <cellStyle name="常规 2 3 2 2 3 2 2 4 3 5" xfId="41265"/>
    <cellStyle name="常规 2 3 2 2 3 2 2 4 4" xfId="41266"/>
    <cellStyle name="常规 2 3 2 2 3 2 2 4 5" xfId="41267"/>
    <cellStyle name="常规 2 3 2 2 3 2 2 4 6" xfId="41268"/>
    <cellStyle name="常规 2 3 2 2 3 2 2 4 7" xfId="41269"/>
    <cellStyle name="常规 2 3 2 2 3 2 2 4 8" xfId="41270"/>
    <cellStyle name="常规 2 3 2 2 3 2 2 5" xfId="41271"/>
    <cellStyle name="常规 2 3 2 2 3 2 2 5 2" xfId="41272"/>
    <cellStyle name="常规 2 3 2 2 3 2 2 5 2 2" xfId="41273"/>
    <cellStyle name="常规 2 3 2 2 3 2 2 5 2 3" xfId="41274"/>
    <cellStyle name="常规 2 3 2 2 3 2 2 5 2 4" xfId="41275"/>
    <cellStyle name="常规 2 3 2 2 3 2 2 5 2 5" xfId="41276"/>
    <cellStyle name="常规 2 3 2 2 3 2 2 5 3" xfId="41277"/>
    <cellStyle name="常规 2 3 2 2 3 2 2 5 3 2" xfId="41278"/>
    <cellStyle name="常规 2 3 2 2 3 2 2 5 3 3" xfId="41279"/>
    <cellStyle name="常规 2 3 2 2 3 2 2 5 3 4" xfId="41280"/>
    <cellStyle name="常规 2 3 2 2 3 2 2 5 3 5" xfId="41281"/>
    <cellStyle name="常规 2 3 2 2 3 2 2 5 4" xfId="41282"/>
    <cellStyle name="常规 2 3 2 2 3 2 2 5 5" xfId="41283"/>
    <cellStyle name="常规 2 3 2 2 3 2 2 5 6" xfId="41284"/>
    <cellStyle name="常规 2 3 2 2 3 2 2 5 7" xfId="41285"/>
    <cellStyle name="常规 2 3 2 2 3 2 2 5 8" xfId="41286"/>
    <cellStyle name="常规 2 3 2 2 3 2 2 6" xfId="41287"/>
    <cellStyle name="常规 2 3 2 2 3 2 2 6 2" xfId="41288"/>
    <cellStyle name="常规 2 3 2 2 3 2 2 6 2 2" xfId="41289"/>
    <cellStyle name="常规 2 3 2 2 3 2 2 6 2 3" xfId="41290"/>
    <cellStyle name="常规 2 3 2 2 3 2 2 6 2 4" xfId="41291"/>
    <cellStyle name="常规 2 3 2 2 3 2 2 6 2 5" xfId="41292"/>
    <cellStyle name="常规 2 3 2 2 3 2 2 6 3" xfId="41293"/>
    <cellStyle name="常规 2 3 2 2 3 2 2 6 4" xfId="41294"/>
    <cellStyle name="常规 2 3 2 2 3 2 2 6 5" xfId="41295"/>
    <cellStyle name="常规 2 3 2 2 3 2 2 6 6" xfId="41296"/>
    <cellStyle name="常规 2 3 2 2 3 2 2 6 7" xfId="41297"/>
    <cellStyle name="常规 2 3 2 2 3 2 2 7" xfId="41298"/>
    <cellStyle name="常规 2 3 2 2 3 2 2 7 2" xfId="41299"/>
    <cellStyle name="常规 2 3 2 2 3 2 2 7 2 2" xfId="41300"/>
    <cellStyle name="常规 2 3 2 2 3 2 2 7 2 3" xfId="41301"/>
    <cellStyle name="常规 2 3 2 2 3 2 2 7 2 4" xfId="41302"/>
    <cellStyle name="常规 2 3 2 2 3 2 2 7 3" xfId="41303"/>
    <cellStyle name="常规 2 3 2 2 3 2 2 7 4" xfId="41304"/>
    <cellStyle name="常规 2 3 2 2 3 2 2 7 5" xfId="41305"/>
    <cellStyle name="常规 2 3 2 2 3 2 2 7 6" xfId="41306"/>
    <cellStyle name="常规 2 3 2 2 3 2 2 7 7" xfId="41307"/>
    <cellStyle name="常规 2 3 2 2 3 2 2 8" xfId="41308"/>
    <cellStyle name="常规 2 3 2 2 3 2 2 8 2" xfId="41309"/>
    <cellStyle name="常规 2 3 2 2 3 2 2 8 3" xfId="41310"/>
    <cellStyle name="常规 2 3 2 2 3 2 2 8 4" xfId="41311"/>
    <cellStyle name="常规 2 3 2 2 3 2 2 8 5" xfId="41312"/>
    <cellStyle name="常规 2 3 2 2 3 2 2 9" xfId="41313"/>
    <cellStyle name="常规 2 3 2 2 3 2 2 9 2" xfId="41314"/>
    <cellStyle name="常规 2 3 2 2 3 2 2 9 3" xfId="41315"/>
    <cellStyle name="常规 2 3 2 2 3 2 2 9 4" xfId="41316"/>
    <cellStyle name="常规 2 3 2 2 3 2 2 9 5" xfId="41317"/>
    <cellStyle name="常规 2 3 2 2 3 2 20" xfId="41318"/>
    <cellStyle name="常规 2 3 2 2 3 2 3" xfId="41319"/>
    <cellStyle name="常规 2 3 2 2 3 2 3 2" xfId="41320"/>
    <cellStyle name="常规 2 3 2 2 3 2 3 2 2" xfId="41321"/>
    <cellStyle name="常规 2 3 2 2 3 2 3 2 2 2" xfId="41322"/>
    <cellStyle name="常规 2 3 2 2 3 2 3 2 2 2 2" xfId="41323"/>
    <cellStyle name="常规 2 3 2 2 3 2 3 2 2 2 3" xfId="41324"/>
    <cellStyle name="常规 2 3 2 2 3 2 3 2 2 2 4" xfId="41325"/>
    <cellStyle name="常规 2 3 2 2 3 2 3 2 2 3" xfId="41326"/>
    <cellStyle name="常规 2 3 2 2 3 2 3 2 2 4" xfId="41327"/>
    <cellStyle name="常规 2 3 2 2 3 2 3 2 2 5" xfId="41328"/>
    <cellStyle name="常规 2 3 2 2 3 2 3 2 2 6" xfId="41329"/>
    <cellStyle name="常规 2 3 2 2 3 2 3 2 3" xfId="41330"/>
    <cellStyle name="常规 2 3 2 2 3 2 3 2 3 2" xfId="41331"/>
    <cellStyle name="常规 2 3 2 2 3 2 3 2 3 2 2" xfId="41332"/>
    <cellStyle name="常规 2 3 2 2 3 2 3 2 3 2 3" xfId="41333"/>
    <cellStyle name="常规 2 3 2 2 3 2 3 2 3 2 4" xfId="41334"/>
    <cellStyle name="常规 2 3 2 2 3 2 3 2 3 3" xfId="41335"/>
    <cellStyle name="常规 2 3 2 2 3 2 3 2 3 4" xfId="41336"/>
    <cellStyle name="常规 2 3 2 2 3 2 3 2 3 5" xfId="41337"/>
    <cellStyle name="常规 2 3 2 2 3 2 3 2 4" xfId="41338"/>
    <cellStyle name="常规 2 3 2 2 3 2 3 2 4 2" xfId="41339"/>
    <cellStyle name="常规 2 3 2 2 3 2 3 2 4 3" xfId="41340"/>
    <cellStyle name="常规 2 3 2 2 3 2 3 2 4 4" xfId="41341"/>
    <cellStyle name="常规 2 3 2 2 3 2 3 2 5" xfId="41342"/>
    <cellStyle name="常规 2 3 2 2 3 2 3 2 6" xfId="41343"/>
    <cellStyle name="常规 2 3 2 2 3 2 3 2 7" xfId="41344"/>
    <cellStyle name="常规 2 3 2 2 3 2 3 2 8" xfId="41345"/>
    <cellStyle name="常规 2 3 2 2 3 2 3 2 9" xfId="41346"/>
    <cellStyle name="常规 2 3 2 2 3 2 3 3" xfId="41347"/>
    <cellStyle name="常规 2 3 2 2 3 2 3 3 2" xfId="41348"/>
    <cellStyle name="常规 2 3 2 2 3 2 3 3 2 2" xfId="41349"/>
    <cellStyle name="常规 2 3 2 2 3 2 3 3 2 2 2" xfId="41350"/>
    <cellStyle name="常规 2 3 2 2 3 2 3 3 2 2 3" xfId="41351"/>
    <cellStyle name="常规 2 3 2 2 3 2 3 3 2 2 4" xfId="41352"/>
    <cellStyle name="常规 2 3 2 2 3 2 3 3 2 3" xfId="41353"/>
    <cellStyle name="常规 2 3 2 2 3 2 3 3 2 4" xfId="41354"/>
    <cellStyle name="常规 2 3 2 2 3 2 3 3 2 5" xfId="41355"/>
    <cellStyle name="常规 2 3 2 2 3 2 3 3 3" xfId="41356"/>
    <cellStyle name="常规 2 3 2 2 3 2 3 3 3 2" xfId="41357"/>
    <cellStyle name="常规 2 3 2 2 3 2 3 3 3 2 2" xfId="41358"/>
    <cellStyle name="常规 2 3 2 2 3 2 3 3 3 2 3" xfId="41359"/>
    <cellStyle name="常规 2 3 2 2 3 2 3 3 3 2 4" xfId="41360"/>
    <cellStyle name="常规 2 3 2 2 3 2 3 3 3 3" xfId="41361"/>
    <cellStyle name="常规 2 3 2 2 3 2 3 3 3 4" xfId="41362"/>
    <cellStyle name="常规 2 3 2 2 3 2 3 3 3 5" xfId="41363"/>
    <cellStyle name="常规 2 3 2 2 3 2 3 3 4" xfId="41364"/>
    <cellStyle name="常规 2 3 2 2 3 2 3 3 4 2" xfId="41365"/>
    <cellStyle name="常规 2 3 2 2 3 2 3 3 4 3" xfId="41366"/>
    <cellStyle name="常规 2 3 2 2 3 2 3 3 4 4" xfId="41367"/>
    <cellStyle name="常规 2 3 2 2 3 2 3 3 5" xfId="41368"/>
    <cellStyle name="常规 2 3 2 2 3 2 3 3 5 2" xfId="41369"/>
    <cellStyle name="常规 2 3 2 2 3 2 3 3 5 3" xfId="41370"/>
    <cellStyle name="常规 2 3 2 2 3 2 3 3 5 4" xfId="41371"/>
    <cellStyle name="常规 2 3 2 2 3 2 3 3 6" xfId="41372"/>
    <cellStyle name="常规 2 3 2 2 3 2 3 3 7" xfId="41373"/>
    <cellStyle name="常规 2 3 2 2 3 2 3 3 8" xfId="41374"/>
    <cellStyle name="常规 2 3 2 2 3 2 3 3 9" xfId="41375"/>
    <cellStyle name="常规 2 3 2 2 3 2 3 4" xfId="41376"/>
    <cellStyle name="常规 2 3 2 2 3 2 3 5" xfId="41377"/>
    <cellStyle name="常规 2 3 2 2 3 2 4" xfId="41378"/>
    <cellStyle name="常规 2 3 2 2 3 2 4 2" xfId="41379"/>
    <cellStyle name="常规 2 3 2 2 3 2 4 2 2" xfId="41380"/>
    <cellStyle name="常规 2 3 2 2 3 2 4 2 3" xfId="41381"/>
    <cellStyle name="常规 2 3 2 2 3 2 4 2 4" xfId="41382"/>
    <cellStyle name="常规 2 3 2 2 3 2 4 2 5" xfId="41383"/>
    <cellStyle name="常规 2 3 2 2 3 2 4 3" xfId="41384"/>
    <cellStyle name="常规 2 3 2 2 3 2 4 3 2" xfId="41385"/>
    <cellStyle name="常规 2 3 2 2 3 2 4 4" xfId="41386"/>
    <cellStyle name="常规 2 3 2 2 3 2 5" xfId="41387"/>
    <cellStyle name="常规 2 3 2 2 3 2 5 2" xfId="41388"/>
    <cellStyle name="常规 2 3 2 2 3 2 5 2 2" xfId="41389"/>
    <cellStyle name="常规 2 3 2 2 3 2 5 2 3" xfId="41390"/>
    <cellStyle name="常规 2 3 2 2 3 2 5 2 4" xfId="41391"/>
    <cellStyle name="常规 2 3 2 2 3 2 5 2 5" xfId="41392"/>
    <cellStyle name="常规 2 3 2 2 3 2 5 3" xfId="41393"/>
    <cellStyle name="常规 2 3 2 2 3 2 5 3 2" xfId="41394"/>
    <cellStyle name="常规 2 3 2 2 3 2 5 3 3" xfId="41395"/>
    <cellStyle name="常规 2 3 2 2 3 2 5 3 4" xfId="41396"/>
    <cellStyle name="常规 2 3 2 2 3 2 5 3 5" xfId="41397"/>
    <cellStyle name="常规 2 3 2 2 3 2 5 4" xfId="41398"/>
    <cellStyle name="常规 2 3 2 2 3 2 5 5" xfId="41399"/>
    <cellStyle name="常规 2 3 2 2 3 2 5 6" xfId="41400"/>
    <cellStyle name="常规 2 3 2 2 3 2 5 7" xfId="41401"/>
    <cellStyle name="常规 2 3 2 2 3 2 5 8" xfId="41402"/>
    <cellStyle name="常规 2 3 2 2 3 2 6" xfId="41403"/>
    <cellStyle name="常规 2 3 2 2 3 2 6 2" xfId="41404"/>
    <cellStyle name="常规 2 3 2 2 3 2 6 2 2" xfId="41405"/>
    <cellStyle name="常规 2 3 2 2 3 2 6 2 3" xfId="41406"/>
    <cellStyle name="常规 2 3 2 2 3 2 6 2 4" xfId="41407"/>
    <cellStyle name="常规 2 3 2 2 3 2 6 2 5" xfId="41408"/>
    <cellStyle name="常规 2 3 2 2 3 2 6 3" xfId="41409"/>
    <cellStyle name="常规 2 3 2 2 3 2 6 3 2" xfId="41410"/>
    <cellStyle name="常规 2 3 2 2 3 2 6 3 3" xfId="41411"/>
    <cellStyle name="常规 2 3 2 2 3 2 6 3 4" xfId="41412"/>
    <cellStyle name="常规 2 3 2 2 3 2 6 3 5" xfId="41413"/>
    <cellStyle name="常规 2 3 2 2 3 2 6 4" xfId="41414"/>
    <cellStyle name="常规 2 3 2 2 3 2 6 5" xfId="41415"/>
    <cellStyle name="常规 2 3 2 2 3 2 6 6" xfId="41416"/>
    <cellStyle name="常规 2 3 2 2 3 2 6 7" xfId="41417"/>
    <cellStyle name="常规 2 3 2 2 3 2 6 8" xfId="41418"/>
    <cellStyle name="常规 2 3 2 2 3 2 7" xfId="41419"/>
    <cellStyle name="常规 2 3 2 2 3 2 7 2" xfId="41420"/>
    <cellStyle name="常规 2 3 2 2 3 2 7 2 2" xfId="41421"/>
    <cellStyle name="常规 2 3 2 2 3 2 7 2 3" xfId="41422"/>
    <cellStyle name="常规 2 3 2 2 3 2 7 2 4" xfId="41423"/>
    <cellStyle name="常规 2 3 2 2 3 2 7 2 5" xfId="41424"/>
    <cellStyle name="常规 2 3 2 2 3 2 7 3" xfId="41425"/>
    <cellStyle name="常规 2 3 2 2 3 2 7 4" xfId="41426"/>
    <cellStyle name="常规 2 3 2 2 3 2 7 5" xfId="41427"/>
    <cellStyle name="常规 2 3 2 2 3 2 7 6" xfId="41428"/>
    <cellStyle name="常规 2 3 2 2 3 2 7 7" xfId="41429"/>
    <cellStyle name="常规 2 3 2 2 3 2 8" xfId="41430"/>
    <cellStyle name="常规 2 3 2 2 3 2 8 2" xfId="41431"/>
    <cellStyle name="常规 2 3 2 2 3 2 8 2 2" xfId="41432"/>
    <cellStyle name="常规 2 3 2 2 3 2 8 2 3" xfId="41433"/>
    <cellStyle name="常规 2 3 2 2 3 2 8 2 4" xfId="41434"/>
    <cellStyle name="常规 2 3 2 2 3 2 8 2 5" xfId="41435"/>
    <cellStyle name="常规 2 3 2 2 3 2 8 3" xfId="41436"/>
    <cellStyle name="常规 2 3 2 2 3 2 8 4" xfId="41437"/>
    <cellStyle name="常规 2 3 2 2 3 2 8 5" xfId="41438"/>
    <cellStyle name="常规 2 3 2 2 3 2 8 6" xfId="41439"/>
    <cellStyle name="常规 2 3 2 2 3 2 8 7" xfId="41440"/>
    <cellStyle name="常规 2 3 2 2 3 2 9" xfId="41441"/>
    <cellStyle name="常规 2 3 2 2 3 2 9 2" xfId="41442"/>
    <cellStyle name="常规 2 3 2 2 3 2 9 3" xfId="41443"/>
    <cellStyle name="常规 2 3 2 2 3 2 9 4" xfId="41444"/>
    <cellStyle name="常规 2 3 2 2 3 2 9 5" xfId="41445"/>
    <cellStyle name="常规 2 3 2 2 3 3" xfId="41446"/>
    <cellStyle name="常规 2 3 2 2 3 3 2" xfId="41447"/>
    <cellStyle name="常规 2 3 2 2 3 3 2 2" xfId="41448"/>
    <cellStyle name="常规 2 3 2 2 3 4" xfId="41449"/>
    <cellStyle name="常规 2 3 2 2 3 4 2" xfId="41450"/>
    <cellStyle name="常规 2 3 2 2 3 5" xfId="41451"/>
    <cellStyle name="常规 2 3 2 2 4" xfId="41452"/>
    <cellStyle name="常规 2 3 2 2 4 10" xfId="41453"/>
    <cellStyle name="常规 2 3 2 2 4 10 2" xfId="41454"/>
    <cellStyle name="常规 2 3 2 2 4 10 3" xfId="41455"/>
    <cellStyle name="常规 2 3 2 2 4 10 4" xfId="41456"/>
    <cellStyle name="常规 2 3 2 2 4 10 5" xfId="41457"/>
    <cellStyle name="常规 2 3 2 2 4 11" xfId="41458"/>
    <cellStyle name="常规 2 3 2 2 4 11 2" xfId="41459"/>
    <cellStyle name="常规 2 3 2 2 4 11 3" xfId="41460"/>
    <cellStyle name="常规 2 3 2 2 4 11 4" xfId="41461"/>
    <cellStyle name="常规 2 3 2 2 4 11 5" xfId="41462"/>
    <cellStyle name="常规 2 3 2 2 4 12" xfId="41463"/>
    <cellStyle name="常规 2 3 2 2 4 12 2" xfId="41464"/>
    <cellStyle name="常规 2 3 2 2 4 12 3" xfId="41465"/>
    <cellStyle name="常规 2 3 2 2 4 12 4" xfId="41466"/>
    <cellStyle name="常规 2 3 2 2 4 12 5" xfId="41467"/>
    <cellStyle name="常规 2 3 2 2 4 13" xfId="41468"/>
    <cellStyle name="常规 2 3 2 2 4 13 2" xfId="41469"/>
    <cellStyle name="常规 2 3 2 2 4 13 3" xfId="41470"/>
    <cellStyle name="常规 2 3 2 2 4 13 4" xfId="41471"/>
    <cellStyle name="常规 2 3 2 2 4 13 5" xfId="41472"/>
    <cellStyle name="常规 2 3 2 2 4 14" xfId="41473"/>
    <cellStyle name="常规 2 3 2 2 4 15" xfId="41474"/>
    <cellStyle name="常规 2 3 2 2 4 15 2" xfId="41475"/>
    <cellStyle name="常规 2 3 2 2 4 15 3" xfId="41476"/>
    <cellStyle name="常规 2 3 2 2 4 15 4" xfId="41477"/>
    <cellStyle name="常规 2 3 2 2 4 16" xfId="41478"/>
    <cellStyle name="常规 2 3 2 2 4 17" xfId="41479"/>
    <cellStyle name="常规 2 3 2 2 4 18" xfId="41480"/>
    <cellStyle name="常规 2 3 2 2 4 19" xfId="41481"/>
    <cellStyle name="常规 2 3 2 2 4 2" xfId="41482"/>
    <cellStyle name="常规 2 3 2 2 4 2 10" xfId="41483"/>
    <cellStyle name="常规 2 3 2 2 4 2 10 2" xfId="41484"/>
    <cellStyle name="常规 2 3 2 2 4 2 10 3" xfId="41485"/>
    <cellStyle name="常规 2 3 2 2 4 2 10 4" xfId="41486"/>
    <cellStyle name="常规 2 3 2 2 4 2 10 5" xfId="41487"/>
    <cellStyle name="常规 2 3 2 2 4 2 11" xfId="41488"/>
    <cellStyle name="常规 2 3 2 2 4 2 11 2" xfId="41489"/>
    <cellStyle name="常规 2 3 2 2 4 2 11 3" xfId="41490"/>
    <cellStyle name="常规 2 3 2 2 4 2 11 4" xfId="41491"/>
    <cellStyle name="常规 2 3 2 2 4 2 11 5" xfId="41492"/>
    <cellStyle name="常规 2 3 2 2 4 2 12" xfId="41493"/>
    <cellStyle name="常规 2 3 2 2 4 2 12 2" xfId="41494"/>
    <cellStyle name="常规 2 3 2 2 4 2 12 3" xfId="41495"/>
    <cellStyle name="常规 2 3 2 2 4 2 12 4" xfId="41496"/>
    <cellStyle name="常规 2 3 2 2 4 2 13" xfId="41497"/>
    <cellStyle name="常规 2 3 2 2 4 2 13 2" xfId="41498"/>
    <cellStyle name="常规 2 3 2 2 4 2 13 3" xfId="41499"/>
    <cellStyle name="常规 2 3 2 2 4 2 13 4" xfId="41500"/>
    <cellStyle name="常规 2 3 2 2 4 2 14" xfId="41501"/>
    <cellStyle name="常规 2 3 2 2 4 2 15" xfId="41502"/>
    <cellStyle name="常规 2 3 2 2 4 2 16" xfId="41503"/>
    <cellStyle name="常规 2 3 2 2 4 2 17" xfId="41504"/>
    <cellStyle name="常规 2 3 2 2 4 2 18" xfId="41505"/>
    <cellStyle name="常规 2 3 2 2 4 2 19" xfId="41506"/>
    <cellStyle name="常规 2 3 2 2 4 2 2" xfId="41507"/>
    <cellStyle name="常规 2 3 2 2 4 2 2 2" xfId="41508"/>
    <cellStyle name="常规 2 3 2 2 4 2 2 2 2" xfId="41509"/>
    <cellStyle name="常规 2 3 2 2 4 2 2 2 2 2" xfId="41510"/>
    <cellStyle name="常规 2 3 2 2 4 2 2 2 2 2 2" xfId="41511"/>
    <cellStyle name="常规 2 3 2 2 4 2 2 2 2 2 3" xfId="41512"/>
    <cellStyle name="常规 2 3 2 2 4 2 2 2 2 2 4" xfId="41513"/>
    <cellStyle name="常规 2 3 2 2 4 2 2 2 2 3" xfId="41514"/>
    <cellStyle name="常规 2 3 2 2 4 2 2 2 2 4" xfId="41515"/>
    <cellStyle name="常规 2 3 2 2 4 2 2 2 2 5" xfId="41516"/>
    <cellStyle name="常规 2 3 2 2 4 2 2 2 2 6" xfId="41517"/>
    <cellStyle name="常规 2 3 2 2 4 2 2 2 3" xfId="41518"/>
    <cellStyle name="常规 2 3 2 2 4 2 2 2 3 2" xfId="41519"/>
    <cellStyle name="常规 2 3 2 2 4 2 2 2 3 2 2" xfId="41520"/>
    <cellStyle name="常规 2 3 2 2 4 2 2 2 3 2 3" xfId="41521"/>
    <cellStyle name="常规 2 3 2 2 4 2 2 2 3 2 4" xfId="41522"/>
    <cellStyle name="常规 2 3 2 2 4 2 2 2 3 3" xfId="41523"/>
    <cellStyle name="常规 2 3 2 2 4 2 2 2 3 4" xfId="41524"/>
    <cellStyle name="常规 2 3 2 2 4 2 2 2 3 5" xfId="41525"/>
    <cellStyle name="常规 2 3 2 2 4 2 2 2 4" xfId="41526"/>
    <cellStyle name="常规 2 3 2 2 4 2 2 2 4 2" xfId="41527"/>
    <cellStyle name="常规 2 3 2 2 4 2 2 2 4 3" xfId="41528"/>
    <cellStyle name="常规 2 3 2 2 4 2 2 2 4 4" xfId="41529"/>
    <cellStyle name="常规 2 3 2 2 4 2 2 2 5" xfId="41530"/>
    <cellStyle name="常规 2 3 2 2 4 2 2 2 6" xfId="41531"/>
    <cellStyle name="常规 2 3 2 2 4 2 2 2 7" xfId="41532"/>
    <cellStyle name="常规 2 3 2 2 4 2 2 2 8" xfId="41533"/>
    <cellStyle name="常规 2 3 2 2 4 2 2 2 9" xfId="41534"/>
    <cellStyle name="常规 2 3 2 2 4 2 2 3" xfId="41535"/>
    <cellStyle name="常规 2 3 2 2 4 2 2 3 2" xfId="41536"/>
    <cellStyle name="常规 2 3 2 2 4 2 2 3 2 2" xfId="41537"/>
    <cellStyle name="常规 2 3 2 2 4 2 2 3 2 3" xfId="41538"/>
    <cellStyle name="常规 2 3 2 2 4 2 2 3 2 4" xfId="41539"/>
    <cellStyle name="常规 2 3 2 2 4 2 2 3 3" xfId="41540"/>
    <cellStyle name="常规 2 3 2 2 4 2 2 4" xfId="41541"/>
    <cellStyle name="常规 2 3 2 2 4 2 3" xfId="41542"/>
    <cellStyle name="常规 2 3 2 2 4 2 3 10" xfId="41543"/>
    <cellStyle name="常规 2 3 2 2 4 2 3 2" xfId="41544"/>
    <cellStyle name="常规 2 3 2 2 4 2 3 2 2" xfId="41545"/>
    <cellStyle name="常规 2 3 2 2 4 2 3 2 2 2" xfId="41546"/>
    <cellStyle name="常规 2 3 2 2 4 2 3 2 2 3" xfId="41547"/>
    <cellStyle name="常规 2 3 2 2 4 2 3 2 2 4" xfId="41548"/>
    <cellStyle name="常规 2 3 2 2 4 2 3 2 3" xfId="41549"/>
    <cellStyle name="常规 2 3 2 2 4 2 3 2 4" xfId="41550"/>
    <cellStyle name="常规 2 3 2 2 4 2 3 2 5" xfId="41551"/>
    <cellStyle name="常规 2 3 2 2 4 2 3 2 6" xfId="41552"/>
    <cellStyle name="常规 2 3 2 2 4 2 3 3" xfId="41553"/>
    <cellStyle name="常规 2 3 2 2 4 2 3 3 2" xfId="41554"/>
    <cellStyle name="常规 2 3 2 2 4 2 3 3 2 2" xfId="41555"/>
    <cellStyle name="常规 2 3 2 2 4 2 3 3 2 3" xfId="41556"/>
    <cellStyle name="常规 2 3 2 2 4 2 3 3 2 4" xfId="41557"/>
    <cellStyle name="常规 2 3 2 2 4 2 3 3 3" xfId="41558"/>
    <cellStyle name="常规 2 3 2 2 4 2 3 3 4" xfId="41559"/>
    <cellStyle name="常规 2 3 2 2 4 2 3 3 5" xfId="41560"/>
    <cellStyle name="常规 2 3 2 2 4 2 3 3 6" xfId="41561"/>
    <cellStyle name="常规 2 3 2 2 4 2 3 4" xfId="41562"/>
    <cellStyle name="常规 2 3 2 2 4 2 3 4 2" xfId="41563"/>
    <cellStyle name="常规 2 3 2 2 4 2 3 4 3" xfId="41564"/>
    <cellStyle name="常规 2 3 2 2 4 2 3 4 4" xfId="41565"/>
    <cellStyle name="常规 2 3 2 2 4 2 3 5" xfId="41566"/>
    <cellStyle name="常规 2 3 2 2 4 2 3 5 2" xfId="41567"/>
    <cellStyle name="常规 2 3 2 2 4 2 3 5 3" xfId="41568"/>
    <cellStyle name="常规 2 3 2 2 4 2 3 5 4" xfId="41569"/>
    <cellStyle name="常规 2 3 2 2 4 2 3 6" xfId="41570"/>
    <cellStyle name="常规 2 3 2 2 4 2 3 7" xfId="41571"/>
    <cellStyle name="常规 2 3 2 2 4 2 3 8" xfId="41572"/>
    <cellStyle name="常规 2 3 2 2 4 2 3 9" xfId="41573"/>
    <cellStyle name="常规 2 3 2 2 4 2 4" xfId="41574"/>
    <cellStyle name="常规 2 3 2 2 4 2 4 2" xfId="41575"/>
    <cellStyle name="常规 2 3 2 2 4 2 4 2 2" xfId="41576"/>
    <cellStyle name="常规 2 3 2 2 4 2 4 2 3" xfId="41577"/>
    <cellStyle name="常规 2 3 2 2 4 2 4 2 4" xfId="41578"/>
    <cellStyle name="常规 2 3 2 2 4 2 4 2 5" xfId="41579"/>
    <cellStyle name="常规 2 3 2 2 4 2 4 3" xfId="41580"/>
    <cellStyle name="常规 2 3 2 2 4 2 4 3 2" xfId="41581"/>
    <cellStyle name="常规 2 3 2 2 4 2 4 3 3" xfId="41582"/>
    <cellStyle name="常规 2 3 2 2 4 2 4 3 4" xfId="41583"/>
    <cellStyle name="常规 2 3 2 2 4 2 4 3 5" xfId="41584"/>
    <cellStyle name="常规 2 3 2 2 4 2 4 4" xfId="41585"/>
    <cellStyle name="常规 2 3 2 2 4 2 4 5" xfId="41586"/>
    <cellStyle name="常规 2 3 2 2 4 2 4 6" xfId="41587"/>
    <cellStyle name="常规 2 3 2 2 4 2 4 7" xfId="41588"/>
    <cellStyle name="常规 2 3 2 2 4 2 4 8" xfId="41589"/>
    <cellStyle name="常规 2 3 2 2 4 2 5" xfId="41590"/>
    <cellStyle name="常规 2 3 2 2 4 2 5 2" xfId="41591"/>
    <cellStyle name="常规 2 3 2 2 4 2 5 2 2" xfId="41592"/>
    <cellStyle name="常规 2 3 2 2 4 2 5 2 3" xfId="41593"/>
    <cellStyle name="常规 2 3 2 2 4 2 5 2 4" xfId="41594"/>
    <cellStyle name="常规 2 3 2 2 4 2 5 2 5" xfId="41595"/>
    <cellStyle name="常规 2 3 2 2 4 2 5 3" xfId="41596"/>
    <cellStyle name="常规 2 3 2 2 4 2 5 3 2" xfId="41597"/>
    <cellStyle name="常规 2 3 2 2 4 2 5 3 3" xfId="41598"/>
    <cellStyle name="常规 2 3 2 2 4 2 5 3 4" xfId="41599"/>
    <cellStyle name="常规 2 3 2 2 4 2 5 3 5" xfId="41600"/>
    <cellStyle name="常规 2 3 2 2 4 2 5 4" xfId="41601"/>
    <cellStyle name="常规 2 3 2 2 4 2 5 5" xfId="41602"/>
    <cellStyle name="常规 2 3 2 2 4 2 5 6" xfId="41603"/>
    <cellStyle name="常规 2 3 2 2 4 2 5 7" xfId="41604"/>
    <cellStyle name="常规 2 3 2 2 4 2 5 8" xfId="41605"/>
    <cellStyle name="常规 2 3 2 2 4 2 6" xfId="41606"/>
    <cellStyle name="常规 2 3 2 2 4 2 6 2" xfId="41607"/>
    <cellStyle name="常规 2 3 2 2 4 2 6 2 2" xfId="41608"/>
    <cellStyle name="常规 2 3 2 2 4 2 6 2 3" xfId="41609"/>
    <cellStyle name="常规 2 3 2 2 4 2 6 2 4" xfId="41610"/>
    <cellStyle name="常规 2 3 2 2 4 2 6 2 5" xfId="41611"/>
    <cellStyle name="常规 2 3 2 2 4 2 6 3" xfId="41612"/>
    <cellStyle name="常规 2 3 2 2 4 2 6 4" xfId="41613"/>
    <cellStyle name="常规 2 3 2 2 4 2 6 5" xfId="41614"/>
    <cellStyle name="常规 2 3 2 2 4 2 6 6" xfId="41615"/>
    <cellStyle name="常规 2 3 2 2 4 2 6 7" xfId="41616"/>
    <cellStyle name="常规 2 3 2 2 4 2 7" xfId="41617"/>
    <cellStyle name="常规 2 3 2 2 4 2 7 2" xfId="41618"/>
    <cellStyle name="常规 2 3 2 2 4 2 7 2 2" xfId="41619"/>
    <cellStyle name="常规 2 3 2 2 4 2 7 2 3" xfId="41620"/>
    <cellStyle name="常规 2 3 2 2 4 2 7 2 4" xfId="41621"/>
    <cellStyle name="常规 2 3 2 2 4 2 7 3" xfId="41622"/>
    <cellStyle name="常规 2 3 2 2 4 2 7 4" xfId="41623"/>
    <cellStyle name="常规 2 3 2 2 4 2 7 5" xfId="41624"/>
    <cellStyle name="常规 2 3 2 2 4 2 7 6" xfId="41625"/>
    <cellStyle name="常规 2 3 2 2 4 2 7 7" xfId="41626"/>
    <cellStyle name="常规 2 3 2 2 4 2 8" xfId="41627"/>
    <cellStyle name="常规 2 3 2 2 4 2 8 2" xfId="41628"/>
    <cellStyle name="常规 2 3 2 2 4 2 8 3" xfId="41629"/>
    <cellStyle name="常规 2 3 2 2 4 2 8 4" xfId="41630"/>
    <cellStyle name="常规 2 3 2 2 4 2 8 5" xfId="41631"/>
    <cellStyle name="常规 2 3 2 2 4 2 9" xfId="41632"/>
    <cellStyle name="常规 2 3 2 2 4 2 9 2" xfId="41633"/>
    <cellStyle name="常规 2 3 2 2 4 2 9 3" xfId="41634"/>
    <cellStyle name="常规 2 3 2 2 4 2 9 4" xfId="41635"/>
    <cellStyle name="常规 2 3 2 2 4 2 9 5" xfId="41636"/>
    <cellStyle name="常规 2 3 2 2 4 20" xfId="41637"/>
    <cellStyle name="常规 2 3 2 2 4 3" xfId="41638"/>
    <cellStyle name="常规 2 3 2 2 4 3 2" xfId="41639"/>
    <cellStyle name="常规 2 3 2 2 4 3 2 2" xfId="41640"/>
    <cellStyle name="常规 2 3 2 2 4 3 2 2 2" xfId="41641"/>
    <cellStyle name="常规 2 3 2 2 4 3 2 2 2 2" xfId="41642"/>
    <cellStyle name="常规 2 3 2 2 4 3 2 2 2 3" xfId="41643"/>
    <cellStyle name="常规 2 3 2 2 4 3 2 2 2 4" xfId="41644"/>
    <cellStyle name="常规 2 3 2 2 4 3 2 2 3" xfId="41645"/>
    <cellStyle name="常规 2 3 2 2 4 3 2 2 4" xfId="41646"/>
    <cellStyle name="常规 2 3 2 2 4 3 2 2 5" xfId="41647"/>
    <cellStyle name="常规 2 3 2 2 4 3 2 2 6" xfId="41648"/>
    <cellStyle name="常规 2 3 2 2 4 3 2 3" xfId="41649"/>
    <cellStyle name="常规 2 3 2 2 4 3 2 3 2" xfId="41650"/>
    <cellStyle name="常规 2 3 2 2 4 3 2 3 2 2" xfId="41651"/>
    <cellStyle name="常规 2 3 2 2 4 3 2 3 2 3" xfId="41652"/>
    <cellStyle name="常规 2 3 2 2 4 3 2 3 2 4" xfId="41653"/>
    <cellStyle name="常规 2 3 2 2 4 3 2 3 3" xfId="41654"/>
    <cellStyle name="常规 2 3 2 2 4 3 2 3 4" xfId="41655"/>
    <cellStyle name="常规 2 3 2 2 4 3 2 3 5" xfId="41656"/>
    <cellStyle name="常规 2 3 2 2 4 3 2 4" xfId="41657"/>
    <cellStyle name="常规 2 3 2 2 4 3 2 4 2" xfId="41658"/>
    <cellStyle name="常规 2 3 2 2 4 3 2 4 3" xfId="41659"/>
    <cellStyle name="常规 2 3 2 2 4 3 2 4 4" xfId="41660"/>
    <cellStyle name="常规 2 3 2 2 4 3 2 5" xfId="41661"/>
    <cellStyle name="常规 2 3 2 2 4 3 2 6" xfId="41662"/>
    <cellStyle name="常规 2 3 2 2 4 3 2 7" xfId="41663"/>
    <cellStyle name="常规 2 3 2 2 4 3 2 8" xfId="41664"/>
    <cellStyle name="常规 2 3 2 2 4 3 2 9" xfId="41665"/>
    <cellStyle name="常规 2 3 2 2 4 3 3" xfId="41666"/>
    <cellStyle name="常规 2 3 2 2 4 3 3 2" xfId="41667"/>
    <cellStyle name="常规 2 3 2 2 4 3 3 2 2" xfId="41668"/>
    <cellStyle name="常规 2 3 2 2 4 3 3 2 2 2" xfId="41669"/>
    <cellStyle name="常规 2 3 2 2 4 3 3 2 2 3" xfId="41670"/>
    <cellStyle name="常规 2 3 2 2 4 3 3 2 2 4" xfId="41671"/>
    <cellStyle name="常规 2 3 2 2 4 3 3 2 3" xfId="41672"/>
    <cellStyle name="常规 2 3 2 2 4 3 3 2 4" xfId="41673"/>
    <cellStyle name="常规 2 3 2 2 4 3 3 2 5" xfId="41674"/>
    <cellStyle name="常规 2 3 2 2 4 3 3 3" xfId="41675"/>
    <cellStyle name="常规 2 3 2 2 4 3 3 3 2" xfId="41676"/>
    <cellStyle name="常规 2 3 2 2 4 3 3 3 2 2" xfId="41677"/>
    <cellStyle name="常规 2 3 2 2 4 3 3 3 2 3" xfId="41678"/>
    <cellStyle name="常规 2 3 2 2 4 3 3 3 2 4" xfId="41679"/>
    <cellStyle name="常规 2 3 2 2 4 3 3 3 3" xfId="41680"/>
    <cellStyle name="常规 2 3 2 2 4 3 3 3 4" xfId="41681"/>
    <cellStyle name="常规 2 3 2 2 4 3 3 3 5" xfId="41682"/>
    <cellStyle name="常规 2 3 2 2 4 3 3 4" xfId="41683"/>
    <cellStyle name="常规 2 3 2 2 4 3 3 4 2" xfId="41684"/>
    <cellStyle name="常规 2 3 2 2 4 3 3 4 3" xfId="41685"/>
    <cellStyle name="常规 2 3 2 2 4 3 3 4 4" xfId="41686"/>
    <cellStyle name="常规 2 3 2 2 4 3 3 5" xfId="41687"/>
    <cellStyle name="常规 2 3 2 2 4 3 3 5 2" xfId="41688"/>
    <cellStyle name="常规 2 3 2 2 4 3 3 5 3" xfId="41689"/>
    <cellStyle name="常规 2 3 2 2 4 3 3 5 4" xfId="41690"/>
    <cellStyle name="常规 2 3 2 2 4 3 3 6" xfId="41691"/>
    <cellStyle name="常规 2 3 2 2 4 3 3 7" xfId="41692"/>
    <cellStyle name="常规 2 3 2 2 4 3 3 8" xfId="41693"/>
    <cellStyle name="常规 2 3 2 2 4 3 3 9" xfId="41694"/>
    <cellStyle name="常规 2 3 2 2 4 3 4" xfId="41695"/>
    <cellStyle name="常规 2 3 2 2 4 3 5" xfId="41696"/>
    <cellStyle name="常规 2 3 2 2 4 4" xfId="41697"/>
    <cellStyle name="常规 2 3 2 2 4 4 2" xfId="41698"/>
    <cellStyle name="常规 2 3 2 2 4 4 2 2" xfId="41699"/>
    <cellStyle name="常规 2 3 2 2 4 4 2 3" xfId="41700"/>
    <cellStyle name="常规 2 3 2 2 4 4 2 4" xfId="41701"/>
    <cellStyle name="常规 2 3 2 2 4 4 2 5" xfId="41702"/>
    <cellStyle name="常规 2 3 2 2 4 4 3" xfId="41703"/>
    <cellStyle name="常规 2 3 2 2 4 4 3 2" xfId="41704"/>
    <cellStyle name="常规 2 3 2 2 4 4 4" xfId="41705"/>
    <cellStyle name="常规 2 3 2 2 4 5" xfId="41706"/>
    <cellStyle name="常规 2 3 2 2 4 5 2" xfId="41707"/>
    <cellStyle name="常规 2 3 2 2 4 5 2 2" xfId="41708"/>
    <cellStyle name="常规 2 3 2 2 4 5 2 3" xfId="41709"/>
    <cellStyle name="常规 2 3 2 2 4 5 2 4" xfId="41710"/>
    <cellStyle name="常规 2 3 2 2 4 5 2 5" xfId="41711"/>
    <cellStyle name="常规 2 3 2 2 4 5 3" xfId="41712"/>
    <cellStyle name="常规 2 3 2 2 4 5 3 2" xfId="41713"/>
    <cellStyle name="常规 2 3 2 2 4 5 3 3" xfId="41714"/>
    <cellStyle name="常规 2 3 2 2 4 5 3 4" xfId="41715"/>
    <cellStyle name="常规 2 3 2 2 4 5 3 5" xfId="41716"/>
    <cellStyle name="常规 2 3 2 2 4 5 4" xfId="41717"/>
    <cellStyle name="常规 2 3 2 2 4 5 5" xfId="41718"/>
    <cellStyle name="常规 2 3 2 2 4 5 6" xfId="41719"/>
    <cellStyle name="常规 2 3 2 2 4 5 7" xfId="41720"/>
    <cellStyle name="常规 2 3 2 2 4 5 8" xfId="41721"/>
    <cellStyle name="常规 2 3 2 2 4 6" xfId="41722"/>
    <cellStyle name="常规 2 3 2 2 4 6 2" xfId="41723"/>
    <cellStyle name="常规 2 3 2 2 4 6 2 2" xfId="41724"/>
    <cellStyle name="常规 2 3 2 2 4 6 2 3" xfId="41725"/>
    <cellStyle name="常规 2 3 2 2 4 6 2 4" xfId="41726"/>
    <cellStyle name="常规 2 3 2 2 4 6 2 5" xfId="41727"/>
    <cellStyle name="常规 2 3 2 2 4 6 3" xfId="41728"/>
    <cellStyle name="常规 2 3 2 2 4 6 3 2" xfId="41729"/>
    <cellStyle name="常规 2 3 2 2 4 6 3 3" xfId="41730"/>
    <cellStyle name="常规 2 3 2 2 4 6 3 4" xfId="41731"/>
    <cellStyle name="常规 2 3 2 2 4 6 3 5" xfId="41732"/>
    <cellStyle name="常规 2 3 2 2 4 6 4" xfId="41733"/>
    <cellStyle name="常规 2 3 2 2 4 6 5" xfId="41734"/>
    <cellStyle name="常规 2 3 2 2 4 6 6" xfId="41735"/>
    <cellStyle name="常规 2 3 2 2 4 6 7" xfId="41736"/>
    <cellStyle name="常规 2 3 2 2 4 6 8" xfId="41737"/>
    <cellStyle name="常规 2 3 2 2 4 7" xfId="41738"/>
    <cellStyle name="常规 2 3 2 2 4 7 2" xfId="41739"/>
    <cellStyle name="常规 2 3 2 2 4 7 2 2" xfId="41740"/>
    <cellStyle name="常规 2 3 2 2 4 7 2 3" xfId="41741"/>
    <cellStyle name="常规 2 3 2 2 4 7 2 4" xfId="41742"/>
    <cellStyle name="常规 2 3 2 2 4 7 2 5" xfId="41743"/>
    <cellStyle name="常规 2 3 2 2 4 7 3" xfId="41744"/>
    <cellStyle name="常规 2 3 2 2 4 7 4" xfId="41745"/>
    <cellStyle name="常规 2 3 2 2 4 7 5" xfId="41746"/>
    <cellStyle name="常规 2 3 2 2 4 7 6" xfId="41747"/>
    <cellStyle name="常规 2 3 2 2 4 7 7" xfId="41748"/>
    <cellStyle name="常规 2 3 2 2 4 8" xfId="41749"/>
    <cellStyle name="常规 2 3 2 2 4 8 2" xfId="41750"/>
    <cellStyle name="常规 2 3 2 2 4 8 2 2" xfId="41751"/>
    <cellStyle name="常规 2 3 2 2 4 8 2 3" xfId="41752"/>
    <cellStyle name="常规 2 3 2 2 4 8 2 4" xfId="41753"/>
    <cellStyle name="常规 2 3 2 2 4 8 2 5" xfId="41754"/>
    <cellStyle name="常规 2 3 2 2 4 8 3" xfId="41755"/>
    <cellStyle name="常规 2 3 2 2 4 8 4" xfId="41756"/>
    <cellStyle name="常规 2 3 2 2 4 8 5" xfId="41757"/>
    <cellStyle name="常规 2 3 2 2 4 8 6" xfId="41758"/>
    <cellStyle name="常规 2 3 2 2 4 8 7" xfId="41759"/>
    <cellStyle name="常规 2 3 2 2 4 9" xfId="41760"/>
    <cellStyle name="常规 2 3 2 2 4 9 2" xfId="41761"/>
    <cellStyle name="常规 2 3 2 2 4 9 3" xfId="41762"/>
    <cellStyle name="常规 2 3 2 2 4 9 4" xfId="41763"/>
    <cellStyle name="常规 2 3 2 2 4 9 5" xfId="41764"/>
    <cellStyle name="常规 2 3 2 2 5" xfId="41765"/>
    <cellStyle name="常规 2 3 2 2 5 2" xfId="41766"/>
    <cellStyle name="常规 2 3 2 2 5 2 2" xfId="41767"/>
    <cellStyle name="常规 2 3 2 2 5 2 2 2" xfId="41768"/>
    <cellStyle name="常规 2 3 2 2 5 2 3" xfId="41769"/>
    <cellStyle name="常规 2 3 2 2 5 2 3 2" xfId="41770"/>
    <cellStyle name="常规 2 3 2 2 5 2 3 3" xfId="41771"/>
    <cellStyle name="常规 2 3 2 2 5 2 3 4" xfId="41772"/>
    <cellStyle name="常规 2 3 2 2 5 2 3 5" xfId="41773"/>
    <cellStyle name="常规 2 3 2 2 5 2 4" xfId="41774"/>
    <cellStyle name="常规 2 3 2 2 5 2 5" xfId="41775"/>
    <cellStyle name="常规 2 3 2 2 5 3" xfId="41776"/>
    <cellStyle name="常规 2 3 2 2 5 3 2" xfId="41777"/>
    <cellStyle name="常规 2 3 2 2 5 4" xfId="41778"/>
    <cellStyle name="常规 2 3 2 2 5 4 2" xfId="41779"/>
    <cellStyle name="常规 2 3 2 2 5 4 3" xfId="41780"/>
    <cellStyle name="常规 2 3 2 2 5 4 4" xfId="41781"/>
    <cellStyle name="常规 2 3 2 2 5 4 5" xfId="41782"/>
    <cellStyle name="常规 2 3 2 2 5 5" xfId="41783"/>
    <cellStyle name="常规 2 3 2 2 6" xfId="41784"/>
    <cellStyle name="常规 2 3 2 2 6 2" xfId="41785"/>
    <cellStyle name="常规 2 3 2 2 6 2 2" xfId="41786"/>
    <cellStyle name="常规 2 3 2 2 6 2 2 2" xfId="41787"/>
    <cellStyle name="常规 2 3 2 2 6 2 3" xfId="41788"/>
    <cellStyle name="常规 2 3 2 2 6 2 3 2" xfId="41789"/>
    <cellStyle name="常规 2 3 2 2 6 2 3 3" xfId="41790"/>
    <cellStyle name="常规 2 3 2 2 6 2 3 4" xfId="41791"/>
    <cellStyle name="常规 2 3 2 2 6 2 3 5" xfId="41792"/>
    <cellStyle name="常规 2 3 2 2 6 2 4" xfId="41793"/>
    <cellStyle name="常规 2 3 2 2 6 2 5" xfId="41794"/>
    <cellStyle name="常规 2 3 2 2 6 3" xfId="41795"/>
    <cellStyle name="常规 2 3 2 2 6 3 2" xfId="41796"/>
    <cellStyle name="常规 2 3 2 2 6 3 2 2" xfId="41797"/>
    <cellStyle name="常规 2 3 2 2 6 3 2 3" xfId="41798"/>
    <cellStyle name="常规 2 3 2 2 6 3 2 4" xfId="41799"/>
    <cellStyle name="常规 2 3 2 2 6 3 3" xfId="41800"/>
    <cellStyle name="常规 2 3 2 2 6 4" xfId="41801"/>
    <cellStyle name="常规 2 3 2 2 7" xfId="41802"/>
    <cellStyle name="常规 2 3 2 2 7 2" xfId="41803"/>
    <cellStyle name="常规 2 3 2 2 7 2 2" xfId="41804"/>
    <cellStyle name="常规 2 3 2 2 7 2 2 2" xfId="41805"/>
    <cellStyle name="常规 2 3 2 2 7 2 2 2 2" xfId="41806"/>
    <cellStyle name="常规 2 3 2 2 7 2 2 2 2 2" xfId="41807"/>
    <cellStyle name="常规 2 3 2 2 7 2 2 2 2 3" xfId="41808"/>
    <cellStyle name="常规 2 3 2 2 7 2 2 2 2 4" xfId="41809"/>
    <cellStyle name="常规 2 3 2 2 7 2 2 2 3" xfId="41810"/>
    <cellStyle name="常规 2 3 2 2 7 2 2 2 4" xfId="41811"/>
    <cellStyle name="常规 2 3 2 2 7 2 2 2 5" xfId="41812"/>
    <cellStyle name="常规 2 3 2 2 7 2 2 3" xfId="41813"/>
    <cellStyle name="常规 2 3 2 2 7 2 2 3 2" xfId="41814"/>
    <cellStyle name="常规 2 3 2 2 7 2 2 3 2 2" xfId="41815"/>
    <cellStyle name="常规 2 3 2 2 7 2 2 3 2 3" xfId="41816"/>
    <cellStyle name="常规 2 3 2 2 7 2 2 3 2 4" xfId="41817"/>
    <cellStyle name="常规 2 3 2 2 7 2 2 3 3" xfId="41818"/>
    <cellStyle name="常规 2 3 2 2 7 2 2 3 4" xfId="41819"/>
    <cellStyle name="常规 2 3 2 2 7 2 2 3 5" xfId="41820"/>
    <cellStyle name="常规 2 3 2 2 7 2 2 4" xfId="41821"/>
    <cellStyle name="常规 2 3 2 2 7 2 2 4 2" xfId="41822"/>
    <cellStyle name="常规 2 3 2 2 7 2 2 4 3" xfId="41823"/>
    <cellStyle name="常规 2 3 2 2 7 2 2 4 4" xfId="41824"/>
    <cellStyle name="常规 2 3 2 2 7 2 2 5" xfId="41825"/>
    <cellStyle name="常规 2 3 2 2 7 2 2 6" xfId="41826"/>
    <cellStyle name="常规 2 3 2 2 7 2 2 7" xfId="41827"/>
    <cellStyle name="常规 2 3 2 2 7 2 2 8" xfId="41828"/>
    <cellStyle name="常规 2 3 2 2 7 2 3" xfId="41829"/>
    <cellStyle name="常规 2 3 2 2 7 3" xfId="41830"/>
    <cellStyle name="常规 2 3 2 2 7 3 2" xfId="41831"/>
    <cellStyle name="常规 2 3 2 2 7 3 2 2" xfId="41832"/>
    <cellStyle name="常规 2 3 2 2 7 3 2 2 2" xfId="41833"/>
    <cellStyle name="常规 2 3 2 2 7 3 2 2 3" xfId="41834"/>
    <cellStyle name="常规 2 3 2 2 7 3 2 2 4" xfId="41835"/>
    <cellStyle name="常规 2 3 2 2 7 3 2 3" xfId="41836"/>
    <cellStyle name="常规 2 3 2 2 7 3 2 4" xfId="41837"/>
    <cellStyle name="常规 2 3 2 2 7 3 2 5" xfId="41838"/>
    <cellStyle name="常规 2 3 2 2 7 3 3" xfId="41839"/>
    <cellStyle name="常规 2 3 2 2 7 3 3 2" xfId="41840"/>
    <cellStyle name="常规 2 3 2 2 7 3 3 2 2" xfId="41841"/>
    <cellStyle name="常规 2 3 2 2 7 3 3 2 3" xfId="41842"/>
    <cellStyle name="常规 2 3 2 2 7 3 3 2 4" xfId="41843"/>
    <cellStyle name="常规 2 3 2 2 7 3 3 3" xfId="41844"/>
    <cellStyle name="常规 2 3 2 2 7 3 3 4" xfId="41845"/>
    <cellStyle name="常规 2 3 2 2 7 3 3 5" xfId="41846"/>
    <cellStyle name="常规 2 3 2 2 7 3 4" xfId="41847"/>
    <cellStyle name="常规 2 3 2 2 7 3 4 2" xfId="41848"/>
    <cellStyle name="常规 2 3 2 2 7 3 4 3" xfId="41849"/>
    <cellStyle name="常规 2 3 2 2 7 3 4 4" xfId="41850"/>
    <cellStyle name="常规 2 3 2 2 7 3 5" xfId="41851"/>
    <cellStyle name="常规 2 3 2 2 7 3 6" xfId="41852"/>
    <cellStyle name="常规 2 3 2 2 7 3 7" xfId="41853"/>
    <cellStyle name="常规 2 3 2 2 7 4" xfId="41854"/>
    <cellStyle name="常规 2 3 2 2 8" xfId="41855"/>
    <cellStyle name="常规 2 3 2 2 8 2" xfId="41856"/>
    <cellStyle name="常规 2 3 2 2 8 2 2" xfId="41857"/>
    <cellStyle name="常规 2 3 2 2 8 2 2 2" xfId="41858"/>
    <cellStyle name="常规 2 3 2 2 8 2 2 2 2" xfId="41859"/>
    <cellStyle name="常规 2 3 2 2 8 2 2 2 3" xfId="41860"/>
    <cellStyle name="常规 2 3 2 2 8 2 2 2 4" xfId="41861"/>
    <cellStyle name="常规 2 3 2 2 8 2 2 3" xfId="41862"/>
    <cellStyle name="常规 2 3 2 2 8 2 2 4" xfId="41863"/>
    <cellStyle name="常规 2 3 2 2 8 2 2 5" xfId="41864"/>
    <cellStyle name="常规 2 3 2 2 8 2 3" xfId="41865"/>
    <cellStyle name="常规 2 3 2 2 8 2 3 2" xfId="41866"/>
    <cellStyle name="常规 2 3 2 2 8 2 3 2 2" xfId="41867"/>
    <cellStyle name="常规 2 3 2 2 8 2 3 2 3" xfId="41868"/>
    <cellStyle name="常规 2 3 2 2 8 2 3 2 4" xfId="41869"/>
    <cellStyle name="常规 2 3 2 2 8 2 3 3" xfId="41870"/>
    <cellStyle name="常规 2 3 2 2 8 2 3 4" xfId="41871"/>
    <cellStyle name="常规 2 3 2 2 8 2 3 5" xfId="41872"/>
    <cellStyle name="常规 2 3 2 2 8 2 4" xfId="41873"/>
    <cellStyle name="常规 2 3 2 2 8 2 4 2" xfId="41874"/>
    <cellStyle name="常规 2 3 2 2 8 2 4 3" xfId="41875"/>
    <cellStyle name="常规 2 3 2 2 8 2 4 4" xfId="41876"/>
    <cellStyle name="常规 2 3 2 2 8 2 5" xfId="41877"/>
    <cellStyle name="常规 2 3 2 2 8 2 6" xfId="41878"/>
    <cellStyle name="常规 2 3 2 2 8 2 7" xfId="41879"/>
    <cellStyle name="常规 2 3 2 2 8 2 8" xfId="41880"/>
    <cellStyle name="常规 2 3 2 2 8 3" xfId="41881"/>
    <cellStyle name="常规 2 3 2 2 8 3 2" xfId="41882"/>
    <cellStyle name="常规 2 3 2 2 8 3 2 2" xfId="41883"/>
    <cellStyle name="常规 2 3 2 2 8 3 2 2 2" xfId="41884"/>
    <cellStyle name="常规 2 3 2 2 8 3 2 2 3" xfId="41885"/>
    <cellStyle name="常规 2 3 2 2 8 3 2 2 4" xfId="41886"/>
    <cellStyle name="常规 2 3 2 2 8 3 2 3" xfId="41887"/>
    <cellStyle name="常规 2 3 2 2 8 3 2 4" xfId="41888"/>
    <cellStyle name="常规 2 3 2 2 8 3 2 5" xfId="41889"/>
    <cellStyle name="常规 2 3 2 2 8 3 3" xfId="41890"/>
    <cellStyle name="常规 2 3 2 2 8 3 3 2" xfId="41891"/>
    <cellStyle name="常规 2 3 2 2 8 3 3 2 2" xfId="41892"/>
    <cellStyle name="常规 2 3 2 2 8 3 3 2 3" xfId="41893"/>
    <cellStyle name="常规 2 3 2 2 8 3 3 2 4" xfId="41894"/>
    <cellStyle name="常规 2 3 2 2 8 3 3 3" xfId="41895"/>
    <cellStyle name="常规 2 3 2 2 8 3 3 4" xfId="41896"/>
    <cellStyle name="常规 2 3 2 2 8 3 3 5" xfId="41897"/>
    <cellStyle name="常规 2 3 2 2 8 3 4" xfId="41898"/>
    <cellStyle name="常规 2 3 2 2 8 3 4 2" xfId="41899"/>
    <cellStyle name="常规 2 3 2 2 8 3 4 3" xfId="41900"/>
    <cellStyle name="常规 2 3 2 2 8 3 4 4" xfId="41901"/>
    <cellStyle name="常规 2 3 2 2 8 3 5" xfId="41902"/>
    <cellStyle name="常规 2 3 2 2 8 3 6" xfId="41903"/>
    <cellStyle name="常规 2 3 2 2 8 3 7" xfId="41904"/>
    <cellStyle name="常规 2 3 2 2 8 4" xfId="41905"/>
    <cellStyle name="常规 2 3 2 2 9" xfId="41906"/>
    <cellStyle name="常规 2 3 2 2 9 2" xfId="41907"/>
    <cellStyle name="常规 2 3 2 3" xfId="41908"/>
    <cellStyle name="常规 2 3 2 3 10" xfId="41909"/>
    <cellStyle name="常规 2 3 2 3 2" xfId="41910"/>
    <cellStyle name="常规 2 3 2 3 2 2" xfId="41911"/>
    <cellStyle name="常规 2 3 2 3 2 2 10" xfId="41912"/>
    <cellStyle name="常规 2 3 2 3 2 2 10 2" xfId="41913"/>
    <cellStyle name="常规 2 3 2 3 2 2 10 3" xfId="41914"/>
    <cellStyle name="常规 2 3 2 3 2 2 10 4" xfId="41915"/>
    <cellStyle name="常规 2 3 2 3 2 2 10 5" xfId="41916"/>
    <cellStyle name="常规 2 3 2 3 2 2 11" xfId="41917"/>
    <cellStyle name="常规 2 3 2 3 2 2 11 2" xfId="41918"/>
    <cellStyle name="常规 2 3 2 3 2 2 11 3" xfId="41919"/>
    <cellStyle name="常规 2 3 2 3 2 2 11 4" xfId="41920"/>
    <cellStyle name="常规 2 3 2 3 2 2 11 5" xfId="41921"/>
    <cellStyle name="常规 2 3 2 3 2 2 12" xfId="41922"/>
    <cellStyle name="常规 2 3 2 3 2 2 12 2" xfId="41923"/>
    <cellStyle name="常规 2 3 2 3 2 2 12 3" xfId="41924"/>
    <cellStyle name="常规 2 3 2 3 2 2 12 4" xfId="41925"/>
    <cellStyle name="常规 2 3 2 3 2 2 12 5" xfId="41926"/>
    <cellStyle name="常规 2 3 2 3 2 2 13" xfId="41927"/>
    <cellStyle name="常规 2 3 2 3 2 2 13 2" xfId="41928"/>
    <cellStyle name="常规 2 3 2 3 2 2 13 3" xfId="41929"/>
    <cellStyle name="常规 2 3 2 3 2 2 13 4" xfId="41930"/>
    <cellStyle name="常规 2 3 2 3 2 2 13 5" xfId="41931"/>
    <cellStyle name="常规 2 3 2 3 2 2 14" xfId="41932"/>
    <cellStyle name="常规 2 3 2 3 2 2 15" xfId="41933"/>
    <cellStyle name="常规 2 3 2 3 2 2 15 2" xfId="41934"/>
    <cellStyle name="常规 2 3 2 3 2 2 15 3" xfId="41935"/>
    <cellStyle name="常规 2 3 2 3 2 2 15 4" xfId="41936"/>
    <cellStyle name="常规 2 3 2 3 2 2 16" xfId="41937"/>
    <cellStyle name="常规 2 3 2 3 2 2 17" xfId="41938"/>
    <cellStyle name="常规 2 3 2 3 2 2 18" xfId="41939"/>
    <cellStyle name="常规 2 3 2 3 2 2 19" xfId="41940"/>
    <cellStyle name="常规 2 3 2 3 2 2 2" xfId="41941"/>
    <cellStyle name="常规 2 3 2 3 2 2 2 10" xfId="41942"/>
    <cellStyle name="常规 2 3 2 3 2 2 2 10 2" xfId="41943"/>
    <cellStyle name="常规 2 3 2 3 2 2 2 10 3" xfId="41944"/>
    <cellStyle name="常规 2 3 2 3 2 2 2 10 4" xfId="41945"/>
    <cellStyle name="常规 2 3 2 3 2 2 2 10 5" xfId="41946"/>
    <cellStyle name="常规 2 3 2 3 2 2 2 11" xfId="41947"/>
    <cellStyle name="常规 2 3 2 3 2 2 2 11 2" xfId="41948"/>
    <cellStyle name="常规 2 3 2 3 2 2 2 11 3" xfId="41949"/>
    <cellStyle name="常规 2 3 2 3 2 2 2 11 4" xfId="41950"/>
    <cellStyle name="常规 2 3 2 3 2 2 2 11 5" xfId="41951"/>
    <cellStyle name="常规 2 3 2 3 2 2 2 12" xfId="41952"/>
    <cellStyle name="常规 2 3 2 3 2 2 2 12 2" xfId="41953"/>
    <cellStyle name="常规 2 3 2 3 2 2 2 12 3" xfId="41954"/>
    <cellStyle name="常规 2 3 2 3 2 2 2 12 4" xfId="41955"/>
    <cellStyle name="常规 2 3 2 3 2 2 2 13" xfId="41956"/>
    <cellStyle name="常规 2 3 2 3 2 2 2 13 2" xfId="41957"/>
    <cellStyle name="常规 2 3 2 3 2 2 2 13 3" xfId="41958"/>
    <cellStyle name="常规 2 3 2 3 2 2 2 13 4" xfId="41959"/>
    <cellStyle name="常规 2 3 2 3 2 2 2 14" xfId="41960"/>
    <cellStyle name="常规 2 3 2 3 2 2 2 15" xfId="41961"/>
    <cellStyle name="常规 2 3 2 3 2 2 2 16" xfId="41962"/>
    <cellStyle name="常规 2 3 2 3 2 2 2 17" xfId="41963"/>
    <cellStyle name="常规 2 3 2 3 2 2 2 18" xfId="41964"/>
    <cellStyle name="常规 2 3 2 3 2 2 2 2" xfId="41965"/>
    <cellStyle name="常规 2 3 2 3 2 2 2 2 2" xfId="41966"/>
    <cellStyle name="常规 2 3 2 3 2 2 2 2 2 2" xfId="41967"/>
    <cellStyle name="常规 2 3 2 3 2 2 2 2 2 2 2" xfId="41968"/>
    <cellStyle name="常规 2 3 2 3 2 2 2 2 2 2 2 2" xfId="41969"/>
    <cellStyle name="常规 2 3 2 3 2 2 2 2 2 2 2 3" xfId="41970"/>
    <cellStyle name="常规 2 3 2 3 2 2 2 2 2 2 2 4" xfId="41971"/>
    <cellStyle name="常规 2 3 2 3 2 2 2 2 2 2 3" xfId="41972"/>
    <cellStyle name="常规 2 3 2 3 2 2 2 2 2 2 4" xfId="41973"/>
    <cellStyle name="常规 2 3 2 3 2 2 2 2 2 2 5" xfId="41974"/>
    <cellStyle name="常规 2 3 2 3 2 2 2 2 2 3" xfId="41975"/>
    <cellStyle name="常规 2 3 2 3 2 2 2 2 2 3 2" xfId="41976"/>
    <cellStyle name="常规 2 3 2 3 2 2 2 2 2 3 2 2" xfId="41977"/>
    <cellStyle name="常规 2 3 2 3 2 2 2 2 2 3 2 3" xfId="41978"/>
    <cellStyle name="常规 2 3 2 3 2 2 2 2 2 3 2 4" xfId="41979"/>
    <cellStyle name="常规 2 3 2 3 2 2 2 2 2 3 3" xfId="41980"/>
    <cellStyle name="常规 2 3 2 3 2 2 2 2 2 3 4" xfId="41981"/>
    <cellStyle name="常规 2 3 2 3 2 2 2 2 2 3 5" xfId="41982"/>
    <cellStyle name="常规 2 3 2 3 2 2 2 2 2 4" xfId="41983"/>
    <cellStyle name="常规 2 3 2 3 2 2 2 2 2 4 2" xfId="41984"/>
    <cellStyle name="常规 2 3 2 3 2 2 2 2 2 4 3" xfId="41985"/>
    <cellStyle name="常规 2 3 2 3 2 2 2 2 2 4 4" xfId="41986"/>
    <cellStyle name="常规 2 3 2 3 2 2 2 2 2 5" xfId="41987"/>
    <cellStyle name="常规 2 3 2 3 2 2 2 2 2 6" xfId="41988"/>
    <cellStyle name="常规 2 3 2 3 2 2 2 2 2 7" xfId="41989"/>
    <cellStyle name="常规 2 3 2 3 2 2 2 2 2 8" xfId="41990"/>
    <cellStyle name="常规 2 3 2 3 2 2 2 2 3" xfId="41991"/>
    <cellStyle name="常规 2 3 2 3 2 2 2 2 3 2" xfId="41992"/>
    <cellStyle name="常规 2 3 2 3 2 2 2 2 4" xfId="41993"/>
    <cellStyle name="常规 2 3 2 3 2 2 2 2 4 2" xfId="41994"/>
    <cellStyle name="常规 2 3 2 3 2 2 2 2 4 3" xfId="41995"/>
    <cellStyle name="常规 2 3 2 3 2 2 2 2 4 4" xfId="41996"/>
    <cellStyle name="常规 2 3 2 3 2 2 2 2 5" xfId="41997"/>
    <cellStyle name="常规 2 3 2 3 2 2 2 2 6" xfId="41998"/>
    <cellStyle name="常规 2 3 2 3 2 2 2 3" xfId="41999"/>
    <cellStyle name="常规 2 3 2 3 2 2 2 3 10" xfId="42000"/>
    <cellStyle name="常规 2 3 2 3 2 2 2 3 2" xfId="42001"/>
    <cellStyle name="常规 2 3 2 3 2 2 2 3 2 2" xfId="42002"/>
    <cellStyle name="常规 2 3 2 3 2 2 2 3 2 2 2" xfId="42003"/>
    <cellStyle name="常规 2 3 2 3 2 2 2 3 2 2 3" xfId="42004"/>
    <cellStyle name="常规 2 3 2 3 2 2 2 3 2 2 4" xfId="42005"/>
    <cellStyle name="常规 2 3 2 3 2 2 2 3 2 3" xfId="42006"/>
    <cellStyle name="常规 2 3 2 3 2 2 2 3 2 4" xfId="42007"/>
    <cellStyle name="常规 2 3 2 3 2 2 2 3 2 5" xfId="42008"/>
    <cellStyle name="常规 2 3 2 3 2 2 2 3 2 6" xfId="42009"/>
    <cellStyle name="常规 2 3 2 3 2 2 2 3 3" xfId="42010"/>
    <cellStyle name="常规 2 3 2 3 2 2 2 3 3 2" xfId="42011"/>
    <cellStyle name="常规 2 3 2 3 2 2 2 3 3 2 2" xfId="42012"/>
    <cellStyle name="常规 2 3 2 3 2 2 2 3 3 2 3" xfId="42013"/>
    <cellStyle name="常规 2 3 2 3 2 2 2 3 3 2 4" xfId="42014"/>
    <cellStyle name="常规 2 3 2 3 2 2 2 3 3 3" xfId="42015"/>
    <cellStyle name="常规 2 3 2 3 2 2 2 3 3 4" xfId="42016"/>
    <cellStyle name="常规 2 3 2 3 2 2 2 3 3 5" xfId="42017"/>
    <cellStyle name="常规 2 3 2 3 2 2 2 3 3 6" xfId="42018"/>
    <cellStyle name="常规 2 3 2 3 2 2 2 3 4" xfId="42019"/>
    <cellStyle name="常规 2 3 2 3 2 2 2 3 4 2" xfId="42020"/>
    <cellStyle name="常规 2 3 2 3 2 2 2 3 4 3" xfId="42021"/>
    <cellStyle name="常规 2 3 2 3 2 2 2 3 4 4" xfId="42022"/>
    <cellStyle name="常规 2 3 2 3 2 2 2 3 5" xfId="42023"/>
    <cellStyle name="常规 2 3 2 3 2 2 2 3 5 2" xfId="42024"/>
    <cellStyle name="常规 2 3 2 3 2 2 2 3 5 3" xfId="42025"/>
    <cellStyle name="常规 2 3 2 3 2 2 2 3 5 4" xfId="42026"/>
    <cellStyle name="常规 2 3 2 3 2 2 2 3 6" xfId="42027"/>
    <cellStyle name="常规 2 3 2 3 2 2 2 3 7" xfId="42028"/>
    <cellStyle name="常规 2 3 2 3 2 2 2 3 8" xfId="42029"/>
    <cellStyle name="常规 2 3 2 3 2 2 2 3 9" xfId="42030"/>
    <cellStyle name="常规 2 3 2 3 2 2 2 4" xfId="42031"/>
    <cellStyle name="常规 2 3 2 3 2 2 2 4 2" xfId="42032"/>
    <cellStyle name="常规 2 3 2 3 2 2 2 4 2 2" xfId="42033"/>
    <cellStyle name="常规 2 3 2 3 2 2 2 4 2 3" xfId="42034"/>
    <cellStyle name="常规 2 3 2 3 2 2 2 4 2 4" xfId="42035"/>
    <cellStyle name="常规 2 3 2 3 2 2 2 4 2 5" xfId="42036"/>
    <cellStyle name="常规 2 3 2 3 2 2 2 4 3" xfId="42037"/>
    <cellStyle name="常规 2 3 2 3 2 2 2 4 3 2" xfId="42038"/>
    <cellStyle name="常规 2 3 2 3 2 2 2 4 3 3" xfId="42039"/>
    <cellStyle name="常规 2 3 2 3 2 2 2 4 3 4" xfId="42040"/>
    <cellStyle name="常规 2 3 2 3 2 2 2 4 3 5" xfId="42041"/>
    <cellStyle name="常规 2 3 2 3 2 2 2 4 4" xfId="42042"/>
    <cellStyle name="常规 2 3 2 3 2 2 2 4 5" xfId="42043"/>
    <cellStyle name="常规 2 3 2 3 2 2 2 4 6" xfId="42044"/>
    <cellStyle name="常规 2 3 2 3 2 2 2 4 7" xfId="42045"/>
    <cellStyle name="常规 2 3 2 3 2 2 2 4 8" xfId="42046"/>
    <cellStyle name="常规 2 3 2 3 2 2 2 5" xfId="42047"/>
    <cellStyle name="常规 2 3 2 3 2 2 2 5 2" xfId="42048"/>
    <cellStyle name="常规 2 3 2 3 2 2 2 5 2 2" xfId="42049"/>
    <cellStyle name="常规 2 3 2 3 2 2 2 5 2 3" xfId="42050"/>
    <cellStyle name="常规 2 3 2 3 2 2 2 5 2 4" xfId="42051"/>
    <cellStyle name="常规 2 3 2 3 2 2 2 5 2 5" xfId="42052"/>
    <cellStyle name="常规 2 3 2 3 2 2 2 5 3" xfId="42053"/>
    <cellStyle name="常规 2 3 2 3 2 2 2 5 3 2" xfId="42054"/>
    <cellStyle name="常规 2 3 2 3 2 2 2 5 3 3" xfId="42055"/>
    <cellStyle name="常规 2 3 2 3 2 2 2 5 3 4" xfId="42056"/>
    <cellStyle name="常规 2 3 2 3 2 2 2 5 3 5" xfId="42057"/>
    <cellStyle name="常规 2 3 2 3 2 2 2 5 4" xfId="42058"/>
    <cellStyle name="常规 2 3 2 3 2 2 2 5 5" xfId="42059"/>
    <cellStyle name="常规 2 3 2 3 2 2 2 5 6" xfId="42060"/>
    <cellStyle name="常规 2 3 2 3 2 2 2 5 7" xfId="42061"/>
    <cellStyle name="常规 2 3 2 3 2 2 2 5 8" xfId="42062"/>
    <cellStyle name="常规 2 3 2 3 2 2 2 6" xfId="42063"/>
    <cellStyle name="常规 2 3 2 3 2 2 2 6 2" xfId="42064"/>
    <cellStyle name="常规 2 3 2 3 2 2 2 6 2 2" xfId="42065"/>
    <cellStyle name="常规 2 3 2 3 2 2 2 6 2 3" xfId="42066"/>
    <cellStyle name="常规 2 3 2 3 2 2 2 6 2 4" xfId="42067"/>
    <cellStyle name="常规 2 3 2 3 2 2 2 6 2 5" xfId="42068"/>
    <cellStyle name="常规 2 3 2 3 2 2 2 6 3" xfId="42069"/>
    <cellStyle name="常规 2 3 2 3 2 2 2 6 4" xfId="42070"/>
    <cellStyle name="常规 2 3 2 3 2 2 2 6 5" xfId="42071"/>
    <cellStyle name="常规 2 3 2 3 2 2 2 6 6" xfId="42072"/>
    <cellStyle name="常规 2 3 2 3 2 2 2 6 7" xfId="42073"/>
    <cellStyle name="常规 2 3 2 3 2 2 2 7" xfId="42074"/>
    <cellStyle name="常规 2 3 2 3 2 2 2 7 2" xfId="42075"/>
    <cellStyle name="常规 2 3 2 3 2 2 2 7 2 2" xfId="42076"/>
    <cellStyle name="常规 2 3 2 3 2 2 2 7 2 3" xfId="42077"/>
    <cellStyle name="常规 2 3 2 3 2 2 2 7 2 4" xfId="42078"/>
    <cellStyle name="常规 2 3 2 3 2 2 2 7 3" xfId="42079"/>
    <cellStyle name="常规 2 3 2 3 2 2 2 7 4" xfId="42080"/>
    <cellStyle name="常规 2 3 2 3 2 2 2 7 5" xfId="42081"/>
    <cellStyle name="常规 2 3 2 3 2 2 2 7 6" xfId="42082"/>
    <cellStyle name="常规 2 3 2 3 2 2 2 7 7" xfId="42083"/>
    <cellStyle name="常规 2 3 2 3 2 2 2 8" xfId="42084"/>
    <cellStyle name="常规 2 3 2 3 2 2 2 8 2" xfId="42085"/>
    <cellStyle name="常规 2 3 2 3 2 2 2 8 3" xfId="42086"/>
    <cellStyle name="常规 2 3 2 3 2 2 2 8 4" xfId="42087"/>
    <cellStyle name="常规 2 3 2 3 2 2 2 8 5" xfId="42088"/>
    <cellStyle name="常规 2 3 2 3 2 2 2 9" xfId="42089"/>
    <cellStyle name="常规 2 3 2 3 2 2 2 9 2" xfId="42090"/>
    <cellStyle name="常规 2 3 2 3 2 2 2 9 3" xfId="42091"/>
    <cellStyle name="常规 2 3 2 3 2 2 2 9 4" xfId="42092"/>
    <cellStyle name="常规 2 3 2 3 2 2 2 9 5" xfId="42093"/>
    <cellStyle name="常规 2 3 2 3 2 2 20" xfId="42094"/>
    <cellStyle name="常规 2 3 2 3 2 2 3" xfId="42095"/>
    <cellStyle name="常规 2 3 2 3 2 2 3 2" xfId="42096"/>
    <cellStyle name="常规 2 3 2 3 2 2 3 2 2" xfId="42097"/>
    <cellStyle name="常规 2 3 2 3 2 2 3 2 2 2" xfId="42098"/>
    <cellStyle name="常规 2 3 2 3 2 2 3 2 2 2 2" xfId="42099"/>
    <cellStyle name="常规 2 3 2 3 2 2 3 2 2 2 3" xfId="42100"/>
    <cellStyle name="常规 2 3 2 3 2 2 3 2 2 2 4" xfId="42101"/>
    <cellStyle name="常规 2 3 2 3 2 2 3 2 2 3" xfId="42102"/>
    <cellStyle name="常规 2 3 2 3 2 2 3 2 2 4" xfId="42103"/>
    <cellStyle name="常规 2 3 2 3 2 2 3 2 2 5" xfId="42104"/>
    <cellStyle name="常规 2 3 2 3 2 2 3 2 2 6" xfId="42105"/>
    <cellStyle name="常规 2 3 2 3 2 2 3 2 3" xfId="42106"/>
    <cellStyle name="常规 2 3 2 3 2 2 3 2 3 2" xfId="42107"/>
    <cellStyle name="常规 2 3 2 3 2 2 3 2 3 2 2" xfId="42108"/>
    <cellStyle name="常规 2 3 2 3 2 2 3 2 3 2 3" xfId="42109"/>
    <cellStyle name="常规 2 3 2 3 2 2 3 2 3 2 4" xfId="42110"/>
    <cellStyle name="常规 2 3 2 3 2 2 3 2 3 3" xfId="42111"/>
    <cellStyle name="常规 2 3 2 3 2 2 3 2 3 4" xfId="42112"/>
    <cellStyle name="常规 2 3 2 3 2 2 3 2 3 5" xfId="42113"/>
    <cellStyle name="常规 2 3 2 3 2 2 3 2 4" xfId="42114"/>
    <cellStyle name="常规 2 3 2 3 2 2 3 2 4 2" xfId="42115"/>
    <cellStyle name="常规 2 3 2 3 2 2 3 2 4 3" xfId="42116"/>
    <cellStyle name="常规 2 3 2 3 2 2 3 2 4 4" xfId="42117"/>
    <cellStyle name="常规 2 3 2 3 2 2 3 2 5" xfId="42118"/>
    <cellStyle name="常规 2 3 2 3 2 2 3 2 6" xfId="42119"/>
    <cellStyle name="常规 2 3 2 3 2 2 3 2 7" xfId="42120"/>
    <cellStyle name="常规 2 3 2 3 2 2 3 2 8" xfId="42121"/>
    <cellStyle name="常规 2 3 2 3 2 2 3 2 9" xfId="42122"/>
    <cellStyle name="常规 2 3 2 3 2 2 3 3" xfId="42123"/>
    <cellStyle name="常规 2 3 2 3 2 2 3 3 2" xfId="42124"/>
    <cellStyle name="常规 2 3 2 3 2 2 3 3 2 2" xfId="42125"/>
    <cellStyle name="常规 2 3 2 3 2 2 3 3 2 2 2" xfId="42126"/>
    <cellStyle name="常规 2 3 2 3 2 2 3 3 2 2 3" xfId="42127"/>
    <cellStyle name="常规 2 3 2 3 2 2 3 3 2 2 4" xfId="42128"/>
    <cellStyle name="常规 2 3 2 3 2 2 3 3 2 3" xfId="42129"/>
    <cellStyle name="常规 2 3 2 3 2 2 3 3 2 4" xfId="42130"/>
    <cellStyle name="常规 2 3 2 3 2 2 3 3 2 5" xfId="42131"/>
    <cellStyle name="常规 2 3 2 3 2 2 3 3 3" xfId="42132"/>
    <cellStyle name="常规 2 3 2 3 2 2 3 3 3 2" xfId="42133"/>
    <cellStyle name="常规 2 3 2 3 2 2 3 3 3 2 2" xfId="42134"/>
    <cellStyle name="常规 2 3 2 3 2 2 3 3 3 2 3" xfId="42135"/>
    <cellStyle name="常规 2 3 2 3 2 2 3 3 3 2 4" xfId="42136"/>
    <cellStyle name="常规 2 3 2 3 2 2 3 3 3 3" xfId="42137"/>
    <cellStyle name="常规 2 3 2 3 2 2 3 3 3 4" xfId="42138"/>
    <cellStyle name="常规 2 3 2 3 2 2 3 3 3 5" xfId="42139"/>
    <cellStyle name="常规 2 3 2 3 2 2 3 3 4" xfId="42140"/>
    <cellStyle name="常规 2 3 2 3 2 2 3 3 4 2" xfId="42141"/>
    <cellStyle name="常规 2 3 2 3 2 2 3 3 4 3" xfId="42142"/>
    <cellStyle name="常规 2 3 2 3 2 2 3 3 4 4" xfId="42143"/>
    <cellStyle name="常规 2 3 2 3 2 2 3 3 5" xfId="42144"/>
    <cellStyle name="常规 2 3 2 3 2 2 3 3 5 2" xfId="42145"/>
    <cellStyle name="常规 2 3 2 3 2 2 3 3 5 3" xfId="42146"/>
    <cellStyle name="常规 2 3 2 3 2 2 3 3 5 4" xfId="42147"/>
    <cellStyle name="常规 2 3 2 3 2 2 3 3 6" xfId="42148"/>
    <cellStyle name="常规 2 3 2 3 2 2 3 3 7" xfId="42149"/>
    <cellStyle name="常规 2 3 2 3 2 2 3 3 8" xfId="42150"/>
    <cellStyle name="常规 2 3 2 3 2 2 3 3 9" xfId="42151"/>
    <cellStyle name="常规 2 3 2 3 2 2 3 4" xfId="42152"/>
    <cellStyle name="常规 2 3 2 3 2 2 3 5" xfId="42153"/>
    <cellStyle name="常规 2 3 2 3 2 2 4" xfId="42154"/>
    <cellStyle name="常规 2 3 2 3 2 2 4 2" xfId="42155"/>
    <cellStyle name="常规 2 3 2 3 2 2 4 2 2" xfId="42156"/>
    <cellStyle name="常规 2 3 2 3 2 2 4 2 3" xfId="42157"/>
    <cellStyle name="常规 2 3 2 3 2 2 4 2 4" xfId="42158"/>
    <cellStyle name="常规 2 3 2 3 2 2 4 2 5" xfId="42159"/>
    <cellStyle name="常规 2 3 2 3 2 2 4 3" xfId="42160"/>
    <cellStyle name="常规 2 3 2 3 2 2 4 3 2" xfId="42161"/>
    <cellStyle name="常规 2 3 2 3 2 2 4 4" xfId="42162"/>
    <cellStyle name="常规 2 3 2 3 2 2 5" xfId="42163"/>
    <cellStyle name="常规 2 3 2 3 2 2 5 2" xfId="42164"/>
    <cellStyle name="常规 2 3 2 3 2 2 5 2 2" xfId="42165"/>
    <cellStyle name="常规 2 3 2 3 2 2 5 2 3" xfId="42166"/>
    <cellStyle name="常规 2 3 2 3 2 2 5 2 4" xfId="42167"/>
    <cellStyle name="常规 2 3 2 3 2 2 5 2 5" xfId="42168"/>
    <cellStyle name="常规 2 3 2 3 2 2 5 3" xfId="42169"/>
    <cellStyle name="常规 2 3 2 3 2 2 5 3 2" xfId="42170"/>
    <cellStyle name="常规 2 3 2 3 2 2 5 3 3" xfId="42171"/>
    <cellStyle name="常规 2 3 2 3 2 2 5 3 4" xfId="42172"/>
    <cellStyle name="常规 2 3 2 3 2 2 5 3 5" xfId="42173"/>
    <cellStyle name="常规 2 3 2 3 2 2 5 4" xfId="42174"/>
    <cellStyle name="常规 2 3 2 3 2 2 5 5" xfId="42175"/>
    <cellStyle name="常规 2 3 2 3 2 2 5 6" xfId="42176"/>
    <cellStyle name="常规 2 3 2 3 2 2 5 7" xfId="42177"/>
    <cellStyle name="常规 2 3 2 3 2 2 5 8" xfId="42178"/>
    <cellStyle name="常规 2 3 2 3 2 2 6" xfId="42179"/>
    <cellStyle name="常规 2 3 2 3 2 2 6 2" xfId="42180"/>
    <cellStyle name="常规 2 3 2 3 2 2 6 2 2" xfId="42181"/>
    <cellStyle name="常规 2 3 2 3 2 2 6 2 3" xfId="42182"/>
    <cellStyle name="常规 2 3 2 3 2 2 6 2 4" xfId="42183"/>
    <cellStyle name="常规 2 3 2 3 2 2 6 2 5" xfId="42184"/>
    <cellStyle name="常规 2 3 2 3 2 2 6 3" xfId="42185"/>
    <cellStyle name="常规 2 3 2 3 2 2 6 3 2" xfId="42186"/>
    <cellStyle name="常规 2 3 2 3 2 2 6 3 3" xfId="42187"/>
    <cellStyle name="常规 2 3 2 3 2 2 6 3 4" xfId="42188"/>
    <cellStyle name="常规 2 3 2 3 2 2 6 3 5" xfId="42189"/>
    <cellStyle name="常规 2 3 2 3 2 2 6 4" xfId="42190"/>
    <cellStyle name="常规 2 3 2 3 2 2 6 5" xfId="42191"/>
    <cellStyle name="常规 2 3 2 3 2 2 6 6" xfId="42192"/>
    <cellStyle name="常规 2 3 2 3 2 2 6 7" xfId="42193"/>
    <cellStyle name="常规 2 3 2 3 2 2 6 8" xfId="42194"/>
    <cellStyle name="常规 2 3 2 3 2 2 7" xfId="42195"/>
    <cellStyle name="常规 2 3 2 3 2 2 7 2" xfId="42196"/>
    <cellStyle name="常规 2 3 2 3 2 2 7 2 2" xfId="42197"/>
    <cellStyle name="常规 2 3 2 3 2 2 7 2 3" xfId="42198"/>
    <cellStyle name="常规 2 3 2 3 2 2 7 2 4" xfId="42199"/>
    <cellStyle name="常规 2 3 2 3 2 2 7 2 5" xfId="42200"/>
    <cellStyle name="常规 2 3 2 3 2 2 7 3" xfId="42201"/>
    <cellStyle name="常规 2 3 2 3 2 2 7 4" xfId="42202"/>
    <cellStyle name="常规 2 3 2 3 2 2 7 5" xfId="42203"/>
    <cellStyle name="常规 2 3 2 3 2 2 7 6" xfId="42204"/>
    <cellStyle name="常规 2 3 2 3 2 2 7 7" xfId="42205"/>
    <cellStyle name="常规 2 3 2 3 2 2 8" xfId="42206"/>
    <cellStyle name="常规 2 3 2 3 2 2 8 2" xfId="42207"/>
    <cellStyle name="常规 2 3 2 3 2 2 8 2 2" xfId="42208"/>
    <cellStyle name="常规 2 3 2 3 2 2 8 2 3" xfId="42209"/>
    <cellStyle name="常规 2 3 2 3 2 2 8 2 4" xfId="42210"/>
    <cellStyle name="常规 2 3 2 3 2 2 8 2 5" xfId="42211"/>
    <cellStyle name="常规 2 3 2 3 2 2 8 3" xfId="42212"/>
    <cellStyle name="常规 2 3 2 3 2 2 8 4" xfId="42213"/>
    <cellStyle name="常规 2 3 2 3 2 2 8 5" xfId="42214"/>
    <cellStyle name="常规 2 3 2 3 2 2 8 6" xfId="42215"/>
    <cellStyle name="常规 2 3 2 3 2 2 8 7" xfId="42216"/>
    <cellStyle name="常规 2 3 2 3 2 2 9" xfId="42217"/>
    <cellStyle name="常规 2 3 2 3 2 2 9 2" xfId="42218"/>
    <cellStyle name="常规 2 3 2 3 2 2 9 3" xfId="42219"/>
    <cellStyle name="常规 2 3 2 3 2 2 9 4" xfId="42220"/>
    <cellStyle name="常规 2 3 2 3 2 2 9 5" xfId="42221"/>
    <cellStyle name="常规 2 3 2 3 2 3" xfId="42222"/>
    <cellStyle name="常规 2 3 2 3 2 3 2" xfId="42223"/>
    <cellStyle name="常规 2 3 2 3 2 3 2 2" xfId="42224"/>
    <cellStyle name="常规 2 3 2 3 2 4" xfId="42225"/>
    <cellStyle name="常规 2 3 2 3 2 4 2" xfId="42226"/>
    <cellStyle name="常规 2 3 2 3 2 5" xfId="42227"/>
    <cellStyle name="常规 2 3 2 3 3" xfId="42228"/>
    <cellStyle name="常规 2 3 2 3 3 10" xfId="42229"/>
    <cellStyle name="常规 2 3 2 3 3 10 2" xfId="42230"/>
    <cellStyle name="常规 2 3 2 3 3 10 3" xfId="42231"/>
    <cellStyle name="常规 2 3 2 3 3 10 4" xfId="42232"/>
    <cellStyle name="常规 2 3 2 3 3 10 5" xfId="42233"/>
    <cellStyle name="常规 2 3 2 3 3 11" xfId="42234"/>
    <cellStyle name="常规 2 3 2 3 3 11 2" xfId="42235"/>
    <cellStyle name="常规 2 3 2 3 3 11 3" xfId="42236"/>
    <cellStyle name="常规 2 3 2 3 3 11 4" xfId="42237"/>
    <cellStyle name="常规 2 3 2 3 3 11 5" xfId="42238"/>
    <cellStyle name="常规 2 3 2 3 3 12" xfId="42239"/>
    <cellStyle name="常规 2 3 2 3 3 12 2" xfId="42240"/>
    <cellStyle name="常规 2 3 2 3 3 12 3" xfId="42241"/>
    <cellStyle name="常规 2 3 2 3 3 12 4" xfId="42242"/>
    <cellStyle name="常规 2 3 2 3 3 12 5" xfId="42243"/>
    <cellStyle name="常规 2 3 2 3 3 13" xfId="42244"/>
    <cellStyle name="常规 2 3 2 3 3 13 2" xfId="42245"/>
    <cellStyle name="常规 2 3 2 3 3 13 3" xfId="42246"/>
    <cellStyle name="常规 2 3 2 3 3 13 4" xfId="42247"/>
    <cellStyle name="常规 2 3 2 3 3 13 5" xfId="42248"/>
    <cellStyle name="常规 2 3 2 3 3 14" xfId="42249"/>
    <cellStyle name="常规 2 3 2 3 3 15" xfId="42250"/>
    <cellStyle name="常规 2 3 2 3 3 15 2" xfId="42251"/>
    <cellStyle name="常规 2 3 2 3 3 15 3" xfId="42252"/>
    <cellStyle name="常规 2 3 2 3 3 15 4" xfId="42253"/>
    <cellStyle name="常规 2 3 2 3 3 16" xfId="42254"/>
    <cellStyle name="常规 2 3 2 3 3 17" xfId="42255"/>
    <cellStyle name="常规 2 3 2 3 3 18" xfId="42256"/>
    <cellStyle name="常规 2 3 2 3 3 19" xfId="42257"/>
    <cellStyle name="常规 2 3 2 3 3 2" xfId="42258"/>
    <cellStyle name="常规 2 3 2 3 3 2 10" xfId="42259"/>
    <cellStyle name="常规 2 3 2 3 3 2 10 2" xfId="42260"/>
    <cellStyle name="常规 2 3 2 3 3 2 10 3" xfId="42261"/>
    <cellStyle name="常规 2 3 2 3 3 2 10 4" xfId="42262"/>
    <cellStyle name="常规 2 3 2 3 3 2 10 5" xfId="42263"/>
    <cellStyle name="常规 2 3 2 3 3 2 11" xfId="42264"/>
    <cellStyle name="常规 2 3 2 3 3 2 11 2" xfId="42265"/>
    <cellStyle name="常规 2 3 2 3 3 2 11 3" xfId="42266"/>
    <cellStyle name="常规 2 3 2 3 3 2 11 4" xfId="42267"/>
    <cellStyle name="常规 2 3 2 3 3 2 11 5" xfId="42268"/>
    <cellStyle name="常规 2 3 2 3 3 2 12" xfId="42269"/>
    <cellStyle name="常规 2 3 2 3 3 2 12 2" xfId="42270"/>
    <cellStyle name="常规 2 3 2 3 3 2 12 3" xfId="42271"/>
    <cellStyle name="常规 2 3 2 3 3 2 12 4" xfId="42272"/>
    <cellStyle name="常规 2 3 2 3 3 2 13" xfId="42273"/>
    <cellStyle name="常规 2 3 2 3 3 2 13 2" xfId="42274"/>
    <cellStyle name="常规 2 3 2 3 3 2 13 3" xfId="42275"/>
    <cellStyle name="常规 2 3 2 3 3 2 13 4" xfId="42276"/>
    <cellStyle name="常规 2 3 2 3 3 2 14" xfId="42277"/>
    <cellStyle name="常规 2 3 2 3 3 2 15" xfId="42278"/>
    <cellStyle name="常规 2 3 2 3 3 2 16" xfId="42279"/>
    <cellStyle name="常规 2 3 2 3 3 2 17" xfId="42280"/>
    <cellStyle name="常规 2 3 2 3 3 2 18" xfId="42281"/>
    <cellStyle name="常规 2 3 2 3 3 2 19" xfId="42282"/>
    <cellStyle name="常规 2 3 2 3 3 2 2" xfId="42283"/>
    <cellStyle name="常规 2 3 2 3 3 2 2 2" xfId="42284"/>
    <cellStyle name="常规 2 3 2 3 3 2 2 2 2" xfId="42285"/>
    <cellStyle name="常规 2 3 2 3 3 2 2 2 2 2" xfId="42286"/>
    <cellStyle name="常规 2 3 2 3 3 2 2 2 2 2 2" xfId="42287"/>
    <cellStyle name="常规 2 3 2 3 3 2 2 2 2 2 3" xfId="42288"/>
    <cellStyle name="常规 2 3 2 3 3 2 2 2 2 2 4" xfId="42289"/>
    <cellStyle name="常规 2 3 2 3 3 2 2 2 2 3" xfId="42290"/>
    <cellStyle name="常规 2 3 2 3 3 2 2 2 2 4" xfId="42291"/>
    <cellStyle name="常规 2 3 2 3 3 2 2 2 2 5" xfId="42292"/>
    <cellStyle name="常规 2 3 2 3 3 2 2 2 2 6" xfId="42293"/>
    <cellStyle name="常规 2 3 2 3 3 2 2 2 3" xfId="42294"/>
    <cellStyle name="常规 2 3 2 3 3 2 2 2 3 2" xfId="42295"/>
    <cellStyle name="常规 2 3 2 3 3 2 2 2 3 2 2" xfId="42296"/>
    <cellStyle name="常规 2 3 2 3 3 2 2 2 3 2 3" xfId="42297"/>
    <cellStyle name="常规 2 3 2 3 3 2 2 2 3 2 4" xfId="42298"/>
    <cellStyle name="常规 2 3 2 3 3 2 2 2 3 3" xfId="42299"/>
    <cellStyle name="常规 2 3 2 3 3 2 2 2 3 4" xfId="42300"/>
    <cellStyle name="常规 2 3 2 3 3 2 2 2 3 5" xfId="42301"/>
    <cellStyle name="常规 2 3 2 3 3 2 2 2 4" xfId="42302"/>
    <cellStyle name="常规 2 3 2 3 3 2 2 2 4 2" xfId="42303"/>
    <cellStyle name="常规 2 3 2 3 3 2 2 2 4 3" xfId="42304"/>
    <cellStyle name="常规 2 3 2 3 3 2 2 2 4 4" xfId="42305"/>
    <cellStyle name="常规 2 3 2 3 3 2 2 2 5" xfId="42306"/>
    <cellStyle name="常规 2 3 2 3 3 2 2 2 6" xfId="42307"/>
    <cellStyle name="常规 2 3 2 3 3 2 2 2 7" xfId="42308"/>
    <cellStyle name="常规 2 3 2 3 3 2 2 2 8" xfId="42309"/>
    <cellStyle name="常规 2 3 2 3 3 2 2 2 9" xfId="42310"/>
    <cellStyle name="常规 2 3 2 3 3 2 2 3" xfId="42311"/>
    <cellStyle name="常规 2 3 2 3 3 2 2 3 2" xfId="42312"/>
    <cellStyle name="常规 2 3 2 3 3 2 2 3 2 2" xfId="42313"/>
    <cellStyle name="常规 2 3 2 3 3 2 2 3 2 3" xfId="42314"/>
    <cellStyle name="常规 2 3 2 3 3 2 2 3 2 4" xfId="42315"/>
    <cellStyle name="常规 2 3 2 3 3 2 2 3 3" xfId="42316"/>
    <cellStyle name="常规 2 3 2 3 3 2 2 4" xfId="42317"/>
    <cellStyle name="常规 2 3 2 3 3 2 3" xfId="42318"/>
    <cellStyle name="常规 2 3 2 3 3 2 3 10" xfId="42319"/>
    <cellStyle name="常规 2 3 2 3 3 2 3 2" xfId="42320"/>
    <cellStyle name="常规 2 3 2 3 3 2 3 2 2" xfId="42321"/>
    <cellStyle name="常规 2 3 2 3 3 2 3 2 2 2" xfId="42322"/>
    <cellStyle name="常规 2 3 2 3 3 2 3 2 2 3" xfId="42323"/>
    <cellStyle name="常规 2 3 2 3 3 2 3 2 2 4" xfId="42324"/>
    <cellStyle name="常规 2 3 2 3 3 2 3 2 3" xfId="42325"/>
    <cellStyle name="常规 2 3 2 3 3 2 3 2 4" xfId="42326"/>
    <cellStyle name="常规 2 3 2 3 3 2 3 2 5" xfId="42327"/>
    <cellStyle name="常规 2 3 2 3 3 2 3 2 6" xfId="42328"/>
    <cellStyle name="常规 2 3 2 3 3 2 3 3" xfId="42329"/>
    <cellStyle name="常规 2 3 2 3 3 2 3 3 2" xfId="42330"/>
    <cellStyle name="常规 2 3 2 3 3 2 3 3 2 2" xfId="42331"/>
    <cellStyle name="常规 2 3 2 3 3 2 3 3 2 3" xfId="42332"/>
    <cellStyle name="常规 2 3 2 3 3 2 3 3 2 4" xfId="42333"/>
    <cellStyle name="常规 2 3 2 3 3 2 3 3 3" xfId="42334"/>
    <cellStyle name="常规 2 3 2 3 3 2 3 3 4" xfId="42335"/>
    <cellStyle name="常规 2 3 2 3 3 2 3 3 5" xfId="42336"/>
    <cellStyle name="常规 2 3 2 3 3 2 3 3 6" xfId="42337"/>
    <cellStyle name="常规 2 3 2 3 3 2 3 4" xfId="42338"/>
    <cellStyle name="常规 2 3 2 3 3 2 3 4 2" xfId="42339"/>
    <cellStyle name="常规 2 3 2 3 3 2 3 4 3" xfId="42340"/>
    <cellStyle name="常规 2 3 2 3 3 2 3 4 4" xfId="42341"/>
    <cellStyle name="常规 2 3 2 3 3 2 3 5" xfId="42342"/>
    <cellStyle name="常规 2 3 2 3 3 2 3 5 2" xfId="42343"/>
    <cellStyle name="常规 2 3 2 3 3 2 3 5 3" xfId="42344"/>
    <cellStyle name="常规 2 3 2 3 3 2 3 5 4" xfId="42345"/>
    <cellStyle name="常规 2 3 2 3 3 2 3 6" xfId="42346"/>
    <cellStyle name="常规 2 3 2 3 3 2 3 7" xfId="42347"/>
    <cellStyle name="常规 2 3 2 3 3 2 3 8" xfId="42348"/>
    <cellStyle name="常规 2 3 2 3 3 2 3 9" xfId="42349"/>
    <cellStyle name="常规 2 3 2 3 3 2 4" xfId="42350"/>
    <cellStyle name="常规 2 3 2 3 3 2 4 2" xfId="42351"/>
    <cellStyle name="常规 2 3 2 3 3 2 4 2 2" xfId="42352"/>
    <cellStyle name="常规 2 3 2 3 3 2 4 2 3" xfId="42353"/>
    <cellStyle name="常规 2 3 2 3 3 2 4 2 4" xfId="42354"/>
    <cellStyle name="常规 2 3 2 3 3 2 4 2 5" xfId="42355"/>
    <cellStyle name="常规 2 3 2 3 3 2 4 3" xfId="42356"/>
    <cellStyle name="常规 2 3 2 3 3 2 4 3 2" xfId="42357"/>
    <cellStyle name="常规 2 3 2 3 3 2 4 3 3" xfId="42358"/>
    <cellStyle name="常规 2 3 2 3 3 2 4 3 4" xfId="42359"/>
    <cellStyle name="常规 2 3 2 3 3 2 4 3 5" xfId="42360"/>
    <cellStyle name="常规 2 3 2 3 3 2 4 4" xfId="42361"/>
    <cellStyle name="常规 2 3 2 3 3 2 4 5" xfId="42362"/>
    <cellStyle name="常规 2 3 2 3 3 2 4 6" xfId="42363"/>
    <cellStyle name="常规 2 3 2 3 3 2 4 7" xfId="42364"/>
    <cellStyle name="常规 2 3 2 3 3 2 4 8" xfId="42365"/>
    <cellStyle name="常规 2 3 2 3 3 2 5" xfId="42366"/>
    <cellStyle name="常规 2 3 2 3 3 2 5 2" xfId="42367"/>
    <cellStyle name="常规 2 3 2 3 3 2 5 2 2" xfId="42368"/>
    <cellStyle name="常规 2 3 2 3 3 2 5 2 3" xfId="42369"/>
    <cellStyle name="常规 2 3 2 3 3 2 5 2 4" xfId="42370"/>
    <cellStyle name="常规 2 3 2 3 3 2 5 2 5" xfId="42371"/>
    <cellStyle name="常规 2 3 2 3 3 2 5 3" xfId="42372"/>
    <cellStyle name="常规 2 3 2 3 3 2 5 3 2" xfId="42373"/>
    <cellStyle name="常规 2 3 2 3 3 2 5 3 3" xfId="42374"/>
    <cellStyle name="常规 2 3 2 3 3 2 5 3 4" xfId="42375"/>
    <cellStyle name="常规 2 3 2 3 3 2 5 3 5" xfId="42376"/>
    <cellStyle name="常规 2 3 2 3 3 2 5 4" xfId="42377"/>
    <cellStyle name="常规 2 3 2 3 3 2 5 5" xfId="42378"/>
    <cellStyle name="常规 2 3 2 3 3 2 5 6" xfId="42379"/>
    <cellStyle name="常规 2 3 2 3 3 2 5 7" xfId="42380"/>
    <cellStyle name="常规 2 3 2 3 3 2 5 8" xfId="42381"/>
    <cellStyle name="常规 2 3 2 3 3 2 6" xfId="42382"/>
    <cellStyle name="常规 2 3 2 3 3 2 6 2" xfId="42383"/>
    <cellStyle name="常规 2 3 2 3 3 2 6 2 2" xfId="42384"/>
    <cellStyle name="常规 2 3 2 3 3 2 6 2 3" xfId="42385"/>
    <cellStyle name="常规 2 3 2 3 3 2 6 2 4" xfId="42386"/>
    <cellStyle name="常规 2 3 2 3 3 2 6 2 5" xfId="42387"/>
    <cellStyle name="常规 2 3 2 3 3 2 6 3" xfId="42388"/>
    <cellStyle name="常规 2 3 2 3 3 2 6 4" xfId="42389"/>
    <cellStyle name="常规 2 3 2 3 3 2 6 5" xfId="42390"/>
    <cellStyle name="常规 2 3 2 3 3 2 6 6" xfId="42391"/>
    <cellStyle name="常规 2 3 2 3 3 2 6 7" xfId="42392"/>
    <cellStyle name="常规 2 3 2 3 3 2 7" xfId="42393"/>
    <cellStyle name="常规 2 3 2 3 3 2 7 2" xfId="42394"/>
    <cellStyle name="常规 2 3 2 3 3 2 7 2 2" xfId="42395"/>
    <cellStyle name="常规 2 3 2 3 3 2 7 2 3" xfId="42396"/>
    <cellStyle name="常规 2 3 2 3 3 2 7 2 4" xfId="42397"/>
    <cellStyle name="常规 2 3 2 3 3 2 7 3" xfId="42398"/>
    <cellStyle name="常规 2 3 2 3 3 2 7 4" xfId="42399"/>
    <cellStyle name="常规 2 3 2 3 3 2 7 5" xfId="42400"/>
    <cellStyle name="常规 2 3 2 3 3 2 7 6" xfId="42401"/>
    <cellStyle name="常规 2 3 2 3 3 2 7 7" xfId="42402"/>
    <cellStyle name="常规 2 3 2 3 3 2 8" xfId="42403"/>
    <cellStyle name="常规 2 3 2 3 3 2 8 2" xfId="42404"/>
    <cellStyle name="常规 2 3 2 3 3 2 8 3" xfId="42405"/>
    <cellStyle name="常规 2 3 2 3 3 2 8 4" xfId="42406"/>
    <cellStyle name="常规 2 3 2 3 3 2 8 5" xfId="42407"/>
    <cellStyle name="常规 2 3 2 3 3 2 9" xfId="42408"/>
    <cellStyle name="常规 2 3 2 3 3 2 9 2" xfId="42409"/>
    <cellStyle name="常规 2 3 2 3 3 2 9 3" xfId="42410"/>
    <cellStyle name="常规 2 3 2 3 3 2 9 4" xfId="42411"/>
    <cellStyle name="常规 2 3 2 3 3 2 9 5" xfId="42412"/>
    <cellStyle name="常规 2 3 2 3 3 20" xfId="42413"/>
    <cellStyle name="常规 2 3 2 3 3 3" xfId="42414"/>
    <cellStyle name="常规 2 3 2 3 3 3 2" xfId="42415"/>
    <cellStyle name="常规 2 3 2 3 3 3 2 2" xfId="42416"/>
    <cellStyle name="常规 2 3 2 3 3 3 2 2 2" xfId="42417"/>
    <cellStyle name="常规 2 3 2 3 3 3 2 2 2 2" xfId="42418"/>
    <cellStyle name="常规 2 3 2 3 3 3 2 2 2 3" xfId="42419"/>
    <cellStyle name="常规 2 3 2 3 3 3 2 2 2 4" xfId="42420"/>
    <cellStyle name="常规 2 3 2 3 3 3 2 2 3" xfId="42421"/>
    <cellStyle name="常规 2 3 2 3 3 3 2 2 4" xfId="42422"/>
    <cellStyle name="常规 2 3 2 3 3 3 2 2 5" xfId="42423"/>
    <cellStyle name="常规 2 3 2 3 3 3 2 2 6" xfId="42424"/>
    <cellStyle name="常规 2 3 2 3 3 3 2 3" xfId="42425"/>
    <cellStyle name="常规 2 3 2 3 3 3 2 3 2" xfId="42426"/>
    <cellStyle name="常规 2 3 2 3 3 3 2 3 2 2" xfId="42427"/>
    <cellStyle name="常规 2 3 2 3 3 3 2 3 2 3" xfId="42428"/>
    <cellStyle name="常规 2 3 2 3 3 3 2 3 2 4" xfId="42429"/>
    <cellStyle name="常规 2 3 2 3 3 3 2 3 3" xfId="42430"/>
    <cellStyle name="常规 2 3 2 3 3 3 2 3 4" xfId="42431"/>
    <cellStyle name="常规 2 3 2 3 3 3 2 3 5" xfId="42432"/>
    <cellStyle name="常规 2 3 2 3 3 3 2 4" xfId="42433"/>
    <cellStyle name="常规 2 3 2 3 3 3 2 4 2" xfId="42434"/>
    <cellStyle name="常规 2 3 2 3 3 3 2 4 3" xfId="42435"/>
    <cellStyle name="常规 2 3 2 3 3 3 2 4 4" xfId="42436"/>
    <cellStyle name="常规 2 3 2 3 3 3 2 5" xfId="42437"/>
    <cellStyle name="常规 2 3 2 3 3 3 2 6" xfId="42438"/>
    <cellStyle name="常规 2 3 2 3 3 3 2 7" xfId="42439"/>
    <cellStyle name="常规 2 3 2 3 3 3 2 8" xfId="42440"/>
    <cellStyle name="常规 2 3 2 3 3 3 2 9" xfId="42441"/>
    <cellStyle name="常规 2 3 2 3 3 3 3" xfId="42442"/>
    <cellStyle name="常规 2 3 2 3 3 3 3 2" xfId="42443"/>
    <cellStyle name="常规 2 3 2 3 3 3 3 2 2" xfId="42444"/>
    <cellStyle name="常规 2 3 2 3 3 3 3 2 2 2" xfId="42445"/>
    <cellStyle name="常规 2 3 2 3 3 3 3 2 2 3" xfId="42446"/>
    <cellStyle name="常规 2 3 2 3 3 3 3 2 2 4" xfId="42447"/>
    <cellStyle name="常规 2 3 2 3 3 3 3 2 3" xfId="42448"/>
    <cellStyle name="常规 2 3 2 3 3 3 3 2 4" xfId="42449"/>
    <cellStyle name="常规 2 3 2 3 3 3 3 2 5" xfId="42450"/>
    <cellStyle name="常规 2 3 2 3 3 3 3 3" xfId="42451"/>
    <cellStyle name="常规 2 3 2 3 3 3 3 3 2" xfId="42452"/>
    <cellStyle name="常规 2 3 2 3 3 3 3 3 2 2" xfId="42453"/>
    <cellStyle name="常规 2 3 2 3 3 3 3 3 2 3" xfId="42454"/>
    <cellStyle name="常规 2 3 2 3 3 3 3 3 2 4" xfId="42455"/>
    <cellStyle name="常规 2 3 2 3 3 3 3 3 3" xfId="42456"/>
    <cellStyle name="常规 2 3 2 3 3 3 3 3 4" xfId="42457"/>
    <cellStyle name="常规 2 3 2 3 3 3 3 3 5" xfId="42458"/>
    <cellStyle name="常规 2 3 2 3 3 3 3 4" xfId="42459"/>
    <cellStyle name="常规 2 3 2 3 3 3 3 4 2" xfId="42460"/>
    <cellStyle name="常规 2 3 2 3 3 3 3 4 3" xfId="42461"/>
    <cellStyle name="常规 2 3 2 3 3 3 3 4 4" xfId="42462"/>
    <cellStyle name="常规 2 3 2 3 3 3 3 5" xfId="42463"/>
    <cellStyle name="常规 2 3 2 3 3 3 3 5 2" xfId="42464"/>
    <cellStyle name="常规 2 3 2 3 3 3 3 5 3" xfId="42465"/>
    <cellStyle name="常规 2 3 2 3 3 3 3 5 4" xfId="42466"/>
    <cellStyle name="常规 2 3 2 3 3 3 3 6" xfId="42467"/>
    <cellStyle name="常规 2 3 2 3 3 3 3 7" xfId="42468"/>
    <cellStyle name="常规 2 3 2 3 3 3 3 8" xfId="42469"/>
    <cellStyle name="常规 2 3 2 3 3 3 3 9" xfId="42470"/>
    <cellStyle name="常规 2 3 2 3 3 3 4" xfId="42471"/>
    <cellStyle name="常规 2 3 2 3 3 3 5" xfId="42472"/>
    <cellStyle name="常规 2 3 2 3 3 4" xfId="42473"/>
    <cellStyle name="常规 2 3 2 3 3 4 2" xfId="42474"/>
    <cellStyle name="常规 2 3 2 3 3 4 2 2" xfId="42475"/>
    <cellStyle name="常规 2 3 2 3 3 4 2 3" xfId="42476"/>
    <cellStyle name="常规 2 3 2 3 3 4 2 4" xfId="42477"/>
    <cellStyle name="常规 2 3 2 3 3 4 2 5" xfId="42478"/>
    <cellStyle name="常规 2 3 2 3 3 4 3" xfId="42479"/>
    <cellStyle name="常规 2 3 2 3 3 4 3 2" xfId="42480"/>
    <cellStyle name="常规 2 3 2 3 3 4 4" xfId="42481"/>
    <cellStyle name="常规 2 3 2 3 3 5" xfId="42482"/>
    <cellStyle name="常规 2 3 2 3 3 5 2" xfId="42483"/>
    <cellStyle name="常规 2 3 2 3 3 5 2 2" xfId="42484"/>
    <cellStyle name="常规 2 3 2 3 3 5 2 3" xfId="42485"/>
    <cellStyle name="常规 2 3 2 3 3 5 2 4" xfId="42486"/>
    <cellStyle name="常规 2 3 2 3 3 5 2 5" xfId="42487"/>
    <cellStyle name="常规 2 3 2 3 3 5 3" xfId="42488"/>
    <cellStyle name="常规 2 3 2 3 3 5 3 2" xfId="42489"/>
    <cellStyle name="常规 2 3 2 3 3 5 3 3" xfId="42490"/>
    <cellStyle name="常规 2 3 2 3 3 5 3 4" xfId="42491"/>
    <cellStyle name="常规 2 3 2 3 3 5 3 5" xfId="42492"/>
    <cellStyle name="常规 2 3 2 3 3 5 4" xfId="42493"/>
    <cellStyle name="常规 2 3 2 3 3 5 5" xfId="42494"/>
    <cellStyle name="常规 2 3 2 3 3 5 6" xfId="42495"/>
    <cellStyle name="常规 2 3 2 3 3 5 7" xfId="42496"/>
    <cellStyle name="常规 2 3 2 3 3 5 8" xfId="42497"/>
    <cellStyle name="常规 2 3 2 3 3 6" xfId="42498"/>
    <cellStyle name="常规 2 3 2 3 3 6 2" xfId="42499"/>
    <cellStyle name="常规 2 3 2 3 3 6 2 2" xfId="42500"/>
    <cellStyle name="常规 2 3 2 3 3 6 2 3" xfId="42501"/>
    <cellStyle name="常规 2 3 2 3 3 6 2 4" xfId="42502"/>
    <cellStyle name="常规 2 3 2 3 3 6 2 5" xfId="42503"/>
    <cellStyle name="常规 2 3 2 3 3 6 3" xfId="42504"/>
    <cellStyle name="常规 2 3 2 3 3 6 3 2" xfId="42505"/>
    <cellStyle name="常规 2 3 2 3 3 6 3 3" xfId="42506"/>
    <cellStyle name="常规 2 3 2 3 3 6 3 4" xfId="42507"/>
    <cellStyle name="常规 2 3 2 3 3 6 3 5" xfId="42508"/>
    <cellStyle name="常规 2 3 2 3 3 6 4" xfId="42509"/>
    <cellStyle name="常规 2 3 2 3 3 6 5" xfId="42510"/>
    <cellStyle name="常规 2 3 2 3 3 6 6" xfId="42511"/>
    <cellStyle name="常规 2 3 2 3 3 6 7" xfId="42512"/>
    <cellStyle name="常规 2 3 2 3 3 6 8" xfId="42513"/>
    <cellStyle name="常规 2 3 2 3 3 7" xfId="42514"/>
    <cellStyle name="常规 2 3 2 3 3 7 2" xfId="42515"/>
    <cellStyle name="常规 2 3 2 3 3 7 2 2" xfId="42516"/>
    <cellStyle name="常规 2 3 2 3 3 7 2 3" xfId="42517"/>
    <cellStyle name="常规 2 3 2 3 3 7 2 4" xfId="42518"/>
    <cellStyle name="常规 2 3 2 3 3 7 2 5" xfId="42519"/>
    <cellStyle name="常规 2 3 2 3 3 7 3" xfId="42520"/>
    <cellStyle name="常规 2 3 2 3 3 7 4" xfId="42521"/>
    <cellStyle name="常规 2 3 2 3 3 7 5" xfId="42522"/>
    <cellStyle name="常规 2 3 2 3 3 7 6" xfId="42523"/>
    <cellStyle name="常规 2 3 2 3 3 7 7" xfId="42524"/>
    <cellStyle name="常规 2 3 2 3 3 8" xfId="42525"/>
    <cellStyle name="常规 2 3 2 3 3 8 2" xfId="42526"/>
    <cellStyle name="常规 2 3 2 3 3 8 2 2" xfId="42527"/>
    <cellStyle name="常规 2 3 2 3 3 8 2 3" xfId="42528"/>
    <cellStyle name="常规 2 3 2 3 3 8 2 4" xfId="42529"/>
    <cellStyle name="常规 2 3 2 3 3 8 2 5" xfId="42530"/>
    <cellStyle name="常规 2 3 2 3 3 8 3" xfId="42531"/>
    <cellStyle name="常规 2 3 2 3 3 8 4" xfId="42532"/>
    <cellStyle name="常规 2 3 2 3 3 8 5" xfId="42533"/>
    <cellStyle name="常规 2 3 2 3 3 8 6" xfId="42534"/>
    <cellStyle name="常规 2 3 2 3 3 8 7" xfId="42535"/>
    <cellStyle name="常规 2 3 2 3 3 9" xfId="42536"/>
    <cellStyle name="常规 2 3 2 3 3 9 2" xfId="42537"/>
    <cellStyle name="常规 2 3 2 3 3 9 3" xfId="42538"/>
    <cellStyle name="常规 2 3 2 3 3 9 4" xfId="42539"/>
    <cellStyle name="常规 2 3 2 3 3 9 5" xfId="42540"/>
    <cellStyle name="常规 2 3 2 3 4" xfId="42541"/>
    <cellStyle name="常规 2 3 2 3 4 2" xfId="42542"/>
    <cellStyle name="常规 2 3 2 3 4 2 2" xfId="42543"/>
    <cellStyle name="常规 2 3 2 3 4 2 2 2" xfId="42544"/>
    <cellStyle name="常规 2 3 2 3 4 2 3" xfId="42545"/>
    <cellStyle name="常规 2 3 2 3 4 2 3 2" xfId="42546"/>
    <cellStyle name="常规 2 3 2 3 4 2 3 3" xfId="42547"/>
    <cellStyle name="常规 2 3 2 3 4 2 3 4" xfId="42548"/>
    <cellStyle name="常规 2 3 2 3 4 2 3 5" xfId="42549"/>
    <cellStyle name="常规 2 3 2 3 4 2 4" xfId="42550"/>
    <cellStyle name="常规 2 3 2 3 4 2 5" xfId="42551"/>
    <cellStyle name="常规 2 3 2 3 4 3" xfId="42552"/>
    <cellStyle name="常规 2 3 2 3 4 3 2" xfId="42553"/>
    <cellStyle name="常规 2 3 2 3 4 4" xfId="42554"/>
    <cellStyle name="常规 2 3 2 3 5" xfId="42555"/>
    <cellStyle name="常规 2 3 2 3 5 2" xfId="42556"/>
    <cellStyle name="常规 2 3 2 3 5 2 2" xfId="42557"/>
    <cellStyle name="常规 2 3 2 3 5 2 2 2" xfId="42558"/>
    <cellStyle name="常规 2 3 2 3 5 2 3" xfId="42559"/>
    <cellStyle name="常规 2 3 2 3 5 2 3 2" xfId="42560"/>
    <cellStyle name="常规 2 3 2 3 5 2 3 3" xfId="42561"/>
    <cellStyle name="常规 2 3 2 3 5 2 3 4" xfId="42562"/>
    <cellStyle name="常规 2 3 2 3 5 2 3 5" xfId="42563"/>
    <cellStyle name="常规 2 3 2 3 5 2 4" xfId="42564"/>
    <cellStyle name="常规 2 3 2 3 5 2 5" xfId="42565"/>
    <cellStyle name="常规 2 3 2 3 5 3" xfId="42566"/>
    <cellStyle name="常规 2 3 2 3 5 4" xfId="42567"/>
    <cellStyle name="常规 2 3 2 3 6" xfId="42568"/>
    <cellStyle name="常规 2 3 2 3 6 2" xfId="42569"/>
    <cellStyle name="常规 2 3 2 3 6 2 2" xfId="42570"/>
    <cellStyle name="常规 2 3 2 3 6 2 2 2" xfId="42571"/>
    <cellStyle name="常规 2 3 2 3 6 2 2 2 2" xfId="42572"/>
    <cellStyle name="常规 2 3 2 3 6 2 2 2 2 2" xfId="42573"/>
    <cellStyle name="常规 2 3 2 3 6 2 2 2 2 3" xfId="42574"/>
    <cellStyle name="常规 2 3 2 3 6 2 2 2 2 4" xfId="42575"/>
    <cellStyle name="常规 2 3 2 3 6 2 2 2 3" xfId="42576"/>
    <cellStyle name="常规 2 3 2 3 6 2 2 2 4" xfId="42577"/>
    <cellStyle name="常规 2 3 2 3 6 2 2 2 5" xfId="42578"/>
    <cellStyle name="常规 2 3 2 3 6 2 2 3" xfId="42579"/>
    <cellStyle name="常规 2 3 2 3 6 2 2 3 2" xfId="42580"/>
    <cellStyle name="常规 2 3 2 3 6 2 2 3 2 2" xfId="42581"/>
    <cellStyle name="常规 2 3 2 3 6 2 2 3 2 3" xfId="42582"/>
    <cellStyle name="常规 2 3 2 3 6 2 2 3 2 4" xfId="42583"/>
    <cellStyle name="常规 2 3 2 3 6 2 2 3 3" xfId="42584"/>
    <cellStyle name="常规 2 3 2 3 6 2 2 3 4" xfId="42585"/>
    <cellStyle name="常规 2 3 2 3 6 2 2 3 5" xfId="42586"/>
    <cellStyle name="常规 2 3 2 3 6 2 2 4" xfId="42587"/>
    <cellStyle name="常规 2 3 2 3 6 2 2 4 2" xfId="42588"/>
    <cellStyle name="常规 2 3 2 3 6 2 2 4 3" xfId="42589"/>
    <cellStyle name="常规 2 3 2 3 6 2 2 4 4" xfId="42590"/>
    <cellStyle name="常规 2 3 2 3 6 2 2 5" xfId="42591"/>
    <cellStyle name="常规 2 3 2 3 6 2 2 6" xfId="42592"/>
    <cellStyle name="常规 2 3 2 3 6 2 2 7" xfId="42593"/>
    <cellStyle name="常规 2 3 2 3 6 2 2 8" xfId="42594"/>
    <cellStyle name="常规 2 3 2 3 6 2 3" xfId="42595"/>
    <cellStyle name="常规 2 3 2 3 6 3" xfId="42596"/>
    <cellStyle name="常规 2 3 2 3 6 3 2" xfId="42597"/>
    <cellStyle name="常规 2 3 2 3 6 3 2 2" xfId="42598"/>
    <cellStyle name="常规 2 3 2 3 6 3 2 2 2" xfId="42599"/>
    <cellStyle name="常规 2 3 2 3 6 3 2 2 3" xfId="42600"/>
    <cellStyle name="常规 2 3 2 3 6 3 2 2 4" xfId="42601"/>
    <cellStyle name="常规 2 3 2 3 6 3 2 3" xfId="42602"/>
    <cellStyle name="常规 2 3 2 3 6 3 2 4" xfId="42603"/>
    <cellStyle name="常规 2 3 2 3 6 3 2 5" xfId="42604"/>
    <cellStyle name="常规 2 3 2 3 6 3 3" xfId="42605"/>
    <cellStyle name="常规 2 3 2 3 6 3 3 2" xfId="42606"/>
    <cellStyle name="常规 2 3 2 3 6 3 3 2 2" xfId="42607"/>
    <cellStyle name="常规 2 3 2 3 6 3 3 2 3" xfId="42608"/>
    <cellStyle name="常规 2 3 2 3 6 3 3 2 4" xfId="42609"/>
    <cellStyle name="常规 2 3 2 3 6 3 3 3" xfId="42610"/>
    <cellStyle name="常规 2 3 2 3 6 3 3 4" xfId="42611"/>
    <cellStyle name="常规 2 3 2 3 6 3 3 5" xfId="42612"/>
    <cellStyle name="常规 2 3 2 3 6 3 4" xfId="42613"/>
    <cellStyle name="常规 2 3 2 3 6 3 4 2" xfId="42614"/>
    <cellStyle name="常规 2 3 2 3 6 3 4 3" xfId="42615"/>
    <cellStyle name="常规 2 3 2 3 6 3 4 4" xfId="42616"/>
    <cellStyle name="常规 2 3 2 3 6 3 5" xfId="42617"/>
    <cellStyle name="常规 2 3 2 3 6 3 6" xfId="42618"/>
    <cellStyle name="常规 2 3 2 3 6 3 7" xfId="42619"/>
    <cellStyle name="常规 2 3 2 3 6 4" xfId="42620"/>
    <cellStyle name="常规 2 3 2 3 7" xfId="42621"/>
    <cellStyle name="常规 2 3 2 3 7 2" xfId="42622"/>
    <cellStyle name="常规 2 3 2 3 7 2 2" xfId="42623"/>
    <cellStyle name="常规 2 3 2 3 7 2 2 2" xfId="42624"/>
    <cellStyle name="常规 2 3 2 3 7 2 2 2 2" xfId="42625"/>
    <cellStyle name="常规 2 3 2 3 7 2 2 2 3" xfId="42626"/>
    <cellStyle name="常规 2 3 2 3 7 2 2 2 4" xfId="42627"/>
    <cellStyle name="常规 2 3 2 3 7 2 2 3" xfId="42628"/>
    <cellStyle name="常规 2 3 2 3 7 2 2 4" xfId="42629"/>
    <cellStyle name="常规 2 3 2 3 7 2 2 5" xfId="42630"/>
    <cellStyle name="常规 2 3 2 3 7 2 3" xfId="42631"/>
    <cellStyle name="常规 2 3 2 3 7 2 3 2" xfId="42632"/>
    <cellStyle name="常规 2 3 2 3 7 2 3 2 2" xfId="42633"/>
    <cellStyle name="常规 2 3 2 3 7 2 3 2 3" xfId="42634"/>
    <cellStyle name="常规 2 3 2 3 7 2 3 2 4" xfId="42635"/>
    <cellStyle name="常规 2 3 2 3 7 2 3 3" xfId="42636"/>
    <cellStyle name="常规 2 3 2 3 7 2 3 4" xfId="42637"/>
    <cellStyle name="常规 2 3 2 3 7 2 3 5" xfId="42638"/>
    <cellStyle name="常规 2 3 2 3 7 2 4" xfId="42639"/>
    <cellStyle name="常规 2 3 2 3 7 2 4 2" xfId="42640"/>
    <cellStyle name="常规 2 3 2 3 7 2 4 3" xfId="42641"/>
    <cellStyle name="常规 2 3 2 3 7 2 4 4" xfId="42642"/>
    <cellStyle name="常规 2 3 2 3 7 2 5" xfId="42643"/>
    <cellStyle name="常规 2 3 2 3 7 2 6" xfId="42644"/>
    <cellStyle name="常规 2 3 2 3 7 2 7" xfId="42645"/>
    <cellStyle name="常规 2 3 2 3 7 2 8" xfId="42646"/>
    <cellStyle name="常规 2 3 2 3 7 3" xfId="42647"/>
    <cellStyle name="常规 2 3 2 3 7 3 2" xfId="42648"/>
    <cellStyle name="常规 2 3 2 3 7 3 2 2" xfId="42649"/>
    <cellStyle name="常规 2 3 2 3 7 3 2 2 2" xfId="42650"/>
    <cellStyle name="常规 2 3 2 3 7 3 2 2 3" xfId="42651"/>
    <cellStyle name="常规 2 3 2 3 7 3 2 2 4" xfId="42652"/>
    <cellStyle name="常规 2 3 2 3 7 3 2 3" xfId="42653"/>
    <cellStyle name="常规 2 3 2 3 7 3 2 4" xfId="42654"/>
    <cellStyle name="常规 2 3 2 3 7 3 2 5" xfId="42655"/>
    <cellStyle name="常规 2 3 2 3 7 3 3" xfId="42656"/>
    <cellStyle name="常规 2 3 2 3 7 3 3 2" xfId="42657"/>
    <cellStyle name="常规 2 3 2 3 7 3 3 2 2" xfId="42658"/>
    <cellStyle name="常规 2 3 2 3 7 3 3 2 3" xfId="42659"/>
    <cellStyle name="常规 2 3 2 3 7 3 3 2 4" xfId="42660"/>
    <cellStyle name="常规 2 3 2 3 7 3 3 3" xfId="42661"/>
    <cellStyle name="常规 2 3 2 3 7 3 3 4" xfId="42662"/>
    <cellStyle name="常规 2 3 2 3 7 3 3 5" xfId="42663"/>
    <cellStyle name="常规 2 3 2 3 7 3 4" xfId="42664"/>
    <cellStyle name="常规 2 3 2 3 7 3 4 2" xfId="42665"/>
    <cellStyle name="常规 2 3 2 3 7 3 4 3" xfId="42666"/>
    <cellStyle name="常规 2 3 2 3 7 3 4 4" xfId="42667"/>
    <cellStyle name="常规 2 3 2 3 7 3 5" xfId="42668"/>
    <cellStyle name="常规 2 3 2 3 7 3 6" xfId="42669"/>
    <cellStyle name="常规 2 3 2 3 7 3 7" xfId="42670"/>
    <cellStyle name="常规 2 3 2 3 7 4" xfId="42671"/>
    <cellStyle name="常规 2 3 2 3 8" xfId="42672"/>
    <cellStyle name="常规 2 3 2 3 8 2" xfId="42673"/>
    <cellStyle name="常规 2 3 2 3 9" xfId="42674"/>
    <cellStyle name="常规 2 3 2 3 9 2" xfId="42675"/>
    <cellStyle name="常规 2 3 2 3 9 2 2" xfId="42676"/>
    <cellStyle name="常规 2 3 2 3 9 2 2 2" xfId="42677"/>
    <cellStyle name="常规 2 3 2 3 9 2 2 3" xfId="42678"/>
    <cellStyle name="常规 2 3 2 3 9 2 2 4" xfId="42679"/>
    <cellStyle name="常规 2 3 2 3 9 2 3" xfId="42680"/>
    <cellStyle name="常规 2 3 2 3 9 2 4" xfId="42681"/>
    <cellStyle name="常规 2 3 2 3 9 2 5" xfId="42682"/>
    <cellStyle name="常规 2 3 2 3 9 3" xfId="42683"/>
    <cellStyle name="常规 2 3 2 3 9 3 2" xfId="42684"/>
    <cellStyle name="常规 2 3 2 3 9 3 2 2" xfId="42685"/>
    <cellStyle name="常规 2 3 2 3 9 3 2 3" xfId="42686"/>
    <cellStyle name="常规 2 3 2 3 9 3 2 4" xfId="42687"/>
    <cellStyle name="常规 2 3 2 3 9 3 3" xfId="42688"/>
    <cellStyle name="常规 2 3 2 3 9 3 4" xfId="42689"/>
    <cellStyle name="常规 2 3 2 3 9 3 5" xfId="42690"/>
    <cellStyle name="常规 2 3 2 3 9 4" xfId="42691"/>
    <cellStyle name="常规 2 3 2 3 9 4 2" xfId="42692"/>
    <cellStyle name="常规 2 3 2 3 9 4 3" xfId="42693"/>
    <cellStyle name="常规 2 3 2 3 9 4 4" xfId="42694"/>
    <cellStyle name="常规 2 3 2 3 9 5" xfId="42695"/>
    <cellStyle name="常规 2 3 2 3 9 6" xfId="42696"/>
    <cellStyle name="常规 2 3 2 3 9 7" xfId="42697"/>
    <cellStyle name="常规 2 3 2 4" xfId="42698"/>
    <cellStyle name="常规 2 3 2 4 2" xfId="42699"/>
    <cellStyle name="常规 2 3 2 4 2 10" xfId="42700"/>
    <cellStyle name="常规 2 3 2 4 2 10 2" xfId="42701"/>
    <cellStyle name="常规 2 3 2 4 2 10 3" xfId="42702"/>
    <cellStyle name="常规 2 3 2 4 2 10 4" xfId="42703"/>
    <cellStyle name="常规 2 3 2 4 2 10 5" xfId="42704"/>
    <cellStyle name="常规 2 3 2 4 2 11" xfId="42705"/>
    <cellStyle name="常规 2 3 2 4 2 11 2" xfId="42706"/>
    <cellStyle name="常规 2 3 2 4 2 11 3" xfId="42707"/>
    <cellStyle name="常规 2 3 2 4 2 11 4" xfId="42708"/>
    <cellStyle name="常规 2 3 2 4 2 11 5" xfId="42709"/>
    <cellStyle name="常规 2 3 2 4 2 12" xfId="42710"/>
    <cellStyle name="常规 2 3 2 4 2 12 2" xfId="42711"/>
    <cellStyle name="常规 2 3 2 4 2 12 3" xfId="42712"/>
    <cellStyle name="常规 2 3 2 4 2 12 4" xfId="42713"/>
    <cellStyle name="常规 2 3 2 4 2 12 5" xfId="42714"/>
    <cellStyle name="常规 2 3 2 4 2 13" xfId="42715"/>
    <cellStyle name="常规 2 3 2 4 2 13 2" xfId="42716"/>
    <cellStyle name="常规 2 3 2 4 2 13 3" xfId="42717"/>
    <cellStyle name="常规 2 3 2 4 2 13 4" xfId="42718"/>
    <cellStyle name="常规 2 3 2 4 2 13 5" xfId="42719"/>
    <cellStyle name="常规 2 3 2 4 2 14" xfId="42720"/>
    <cellStyle name="常规 2 3 2 4 2 15" xfId="42721"/>
    <cellStyle name="常规 2 3 2 4 2 15 2" xfId="42722"/>
    <cellStyle name="常规 2 3 2 4 2 15 3" xfId="42723"/>
    <cellStyle name="常规 2 3 2 4 2 15 4" xfId="42724"/>
    <cellStyle name="常规 2 3 2 4 2 16" xfId="42725"/>
    <cellStyle name="常规 2 3 2 4 2 17" xfId="42726"/>
    <cellStyle name="常规 2 3 2 4 2 18" xfId="42727"/>
    <cellStyle name="常规 2 3 2 4 2 19" xfId="42728"/>
    <cellStyle name="常规 2 3 2 4 2 2" xfId="42729"/>
    <cellStyle name="常规 2 3 2 4 2 2 10" xfId="42730"/>
    <cellStyle name="常规 2 3 2 4 2 2 10 2" xfId="42731"/>
    <cellStyle name="常规 2 3 2 4 2 2 10 3" xfId="42732"/>
    <cellStyle name="常规 2 3 2 4 2 2 10 4" xfId="42733"/>
    <cellStyle name="常规 2 3 2 4 2 2 10 5" xfId="42734"/>
    <cellStyle name="常规 2 3 2 4 2 2 11" xfId="42735"/>
    <cellStyle name="常规 2 3 2 4 2 2 11 2" xfId="42736"/>
    <cellStyle name="常规 2 3 2 4 2 2 11 3" xfId="42737"/>
    <cellStyle name="常规 2 3 2 4 2 2 11 4" xfId="42738"/>
    <cellStyle name="常规 2 3 2 4 2 2 11 5" xfId="42739"/>
    <cellStyle name="常规 2 3 2 4 2 2 12" xfId="42740"/>
    <cellStyle name="常规 2 3 2 4 2 2 12 2" xfId="42741"/>
    <cellStyle name="常规 2 3 2 4 2 2 12 3" xfId="42742"/>
    <cellStyle name="常规 2 3 2 4 2 2 12 4" xfId="42743"/>
    <cellStyle name="常规 2 3 2 4 2 2 13" xfId="42744"/>
    <cellStyle name="常规 2 3 2 4 2 2 13 2" xfId="42745"/>
    <cellStyle name="常规 2 3 2 4 2 2 13 3" xfId="42746"/>
    <cellStyle name="常规 2 3 2 4 2 2 13 4" xfId="42747"/>
    <cellStyle name="常规 2 3 2 4 2 2 14" xfId="42748"/>
    <cellStyle name="常规 2 3 2 4 2 2 15" xfId="42749"/>
    <cellStyle name="常规 2 3 2 4 2 2 16" xfId="42750"/>
    <cellStyle name="常规 2 3 2 4 2 2 17" xfId="42751"/>
    <cellStyle name="常规 2 3 2 4 2 2 18" xfId="42752"/>
    <cellStyle name="常规 2 3 2 4 2 2 2" xfId="42753"/>
    <cellStyle name="常规 2 3 2 4 2 2 2 2" xfId="42754"/>
    <cellStyle name="常规 2 3 2 4 2 2 2 2 2" xfId="42755"/>
    <cellStyle name="常规 2 3 2 4 2 2 2 2 2 2" xfId="42756"/>
    <cellStyle name="常规 2 3 2 4 2 2 2 2 2 2 2" xfId="42757"/>
    <cellStyle name="常规 2 3 2 4 2 2 2 2 2 2 3" xfId="42758"/>
    <cellStyle name="常规 2 3 2 4 2 2 2 2 2 2 4" xfId="42759"/>
    <cellStyle name="常规 2 3 2 4 2 2 2 2 2 3" xfId="42760"/>
    <cellStyle name="常规 2 3 2 4 2 2 2 2 2 4" xfId="42761"/>
    <cellStyle name="常规 2 3 2 4 2 2 2 2 2 5" xfId="42762"/>
    <cellStyle name="常规 2 3 2 4 2 2 2 2 3" xfId="42763"/>
    <cellStyle name="常规 2 3 2 4 2 2 2 2 3 2" xfId="42764"/>
    <cellStyle name="常规 2 3 2 4 2 2 2 2 3 2 2" xfId="42765"/>
    <cellStyle name="常规 2 3 2 4 2 2 2 2 3 2 3" xfId="42766"/>
    <cellStyle name="常规 2 3 2 4 2 2 2 2 3 2 4" xfId="42767"/>
    <cellStyle name="常规 2 3 2 4 2 2 2 2 3 3" xfId="42768"/>
    <cellStyle name="常规 2 3 2 4 2 2 2 2 3 4" xfId="42769"/>
    <cellStyle name="常规 2 3 2 4 2 2 2 2 3 5" xfId="42770"/>
    <cellStyle name="常规 2 3 2 4 2 2 2 2 4" xfId="42771"/>
    <cellStyle name="常规 2 3 2 4 2 2 2 2 4 2" xfId="42772"/>
    <cellStyle name="常规 2 3 2 4 2 2 2 2 4 3" xfId="42773"/>
    <cellStyle name="常规 2 3 2 4 2 2 2 2 4 4" xfId="42774"/>
    <cellStyle name="常规 2 3 2 4 2 2 2 2 5" xfId="42775"/>
    <cellStyle name="常规 2 3 2 4 2 2 2 2 6" xfId="42776"/>
    <cellStyle name="常规 2 3 2 4 2 2 2 2 7" xfId="42777"/>
    <cellStyle name="常规 2 3 2 4 2 2 2 2 8" xfId="42778"/>
    <cellStyle name="常规 2 3 2 4 2 2 2 3" xfId="42779"/>
    <cellStyle name="常规 2 3 2 4 2 2 2 3 2" xfId="42780"/>
    <cellStyle name="常规 2 3 2 4 2 2 2 4" xfId="42781"/>
    <cellStyle name="常规 2 3 2 4 2 2 2 4 2" xfId="42782"/>
    <cellStyle name="常规 2 3 2 4 2 2 2 4 3" xfId="42783"/>
    <cellStyle name="常规 2 3 2 4 2 2 2 4 4" xfId="42784"/>
    <cellStyle name="常规 2 3 2 4 2 2 2 5" xfId="42785"/>
    <cellStyle name="常规 2 3 2 4 2 2 2 6" xfId="42786"/>
    <cellStyle name="常规 2 3 2 4 2 2 3" xfId="42787"/>
    <cellStyle name="常规 2 3 2 4 2 2 3 10" xfId="42788"/>
    <cellStyle name="常规 2 3 2 4 2 2 3 2" xfId="42789"/>
    <cellStyle name="常规 2 3 2 4 2 2 3 2 2" xfId="42790"/>
    <cellStyle name="常规 2 3 2 4 2 2 3 2 2 2" xfId="42791"/>
    <cellStyle name="常规 2 3 2 4 2 2 3 2 2 3" xfId="42792"/>
    <cellStyle name="常规 2 3 2 4 2 2 3 2 2 4" xfId="42793"/>
    <cellStyle name="常规 2 3 2 4 2 2 3 2 3" xfId="42794"/>
    <cellStyle name="常规 2 3 2 4 2 2 3 2 4" xfId="42795"/>
    <cellStyle name="常规 2 3 2 4 2 2 3 2 5" xfId="42796"/>
    <cellStyle name="常规 2 3 2 4 2 2 3 2 6" xfId="42797"/>
    <cellStyle name="常规 2 3 2 4 2 2 3 3" xfId="42798"/>
    <cellStyle name="常规 2 3 2 4 2 2 3 3 2" xfId="42799"/>
    <cellStyle name="常规 2 3 2 4 2 2 3 3 2 2" xfId="42800"/>
    <cellStyle name="常规 2 3 2 4 2 2 3 3 2 3" xfId="42801"/>
    <cellStyle name="常规 2 3 2 4 2 2 3 3 2 4" xfId="42802"/>
    <cellStyle name="常规 2 3 2 4 2 2 3 3 3" xfId="42803"/>
    <cellStyle name="常规 2 3 2 4 2 2 3 3 4" xfId="42804"/>
    <cellStyle name="常规 2 3 2 4 2 2 3 3 5" xfId="42805"/>
    <cellStyle name="常规 2 3 2 4 2 2 3 3 6" xfId="42806"/>
    <cellStyle name="常规 2 3 2 4 2 2 3 4" xfId="42807"/>
    <cellStyle name="常规 2 3 2 4 2 2 3 4 2" xfId="42808"/>
    <cellStyle name="常规 2 3 2 4 2 2 3 4 3" xfId="42809"/>
    <cellStyle name="常规 2 3 2 4 2 2 3 4 4" xfId="42810"/>
    <cellStyle name="常规 2 3 2 4 2 2 3 5" xfId="42811"/>
    <cellStyle name="常规 2 3 2 4 2 2 3 5 2" xfId="42812"/>
    <cellStyle name="常规 2 3 2 4 2 2 3 5 3" xfId="42813"/>
    <cellStyle name="常规 2 3 2 4 2 2 3 5 4" xfId="42814"/>
    <cellStyle name="常规 2 3 2 4 2 2 3 6" xfId="42815"/>
    <cellStyle name="常规 2 3 2 4 2 2 3 7" xfId="42816"/>
    <cellStyle name="常规 2 3 2 4 2 2 3 8" xfId="42817"/>
    <cellStyle name="常规 2 3 2 4 2 2 3 9" xfId="42818"/>
    <cellStyle name="常规 2 3 2 4 2 2 4" xfId="42819"/>
    <cellStyle name="常规 2 3 2 4 2 2 4 2" xfId="42820"/>
    <cellStyle name="常规 2 3 2 4 2 2 4 2 2" xfId="42821"/>
    <cellStyle name="常规 2 3 2 4 2 2 4 2 3" xfId="42822"/>
    <cellStyle name="常规 2 3 2 4 2 2 4 2 4" xfId="42823"/>
    <cellStyle name="常规 2 3 2 4 2 2 4 2 5" xfId="42824"/>
    <cellStyle name="常规 2 3 2 4 2 2 4 3" xfId="42825"/>
    <cellStyle name="常规 2 3 2 4 2 2 4 3 2" xfId="42826"/>
    <cellStyle name="常规 2 3 2 4 2 2 4 3 3" xfId="42827"/>
    <cellStyle name="常规 2 3 2 4 2 2 4 3 4" xfId="42828"/>
    <cellStyle name="常规 2 3 2 4 2 2 4 3 5" xfId="42829"/>
    <cellStyle name="常规 2 3 2 4 2 2 4 4" xfId="42830"/>
    <cellStyle name="常规 2 3 2 4 2 2 4 5" xfId="42831"/>
    <cellStyle name="常规 2 3 2 4 2 2 4 6" xfId="42832"/>
    <cellStyle name="常规 2 3 2 4 2 2 4 7" xfId="42833"/>
    <cellStyle name="常规 2 3 2 4 2 2 4 8" xfId="42834"/>
    <cellStyle name="常规 2 3 2 4 2 2 5" xfId="42835"/>
    <cellStyle name="常规 2 3 2 4 2 2 5 2" xfId="42836"/>
    <cellStyle name="常规 2 3 2 4 2 2 5 2 2" xfId="42837"/>
    <cellStyle name="常规 2 3 2 4 2 2 5 2 3" xfId="42838"/>
    <cellStyle name="常规 2 3 2 4 2 2 5 2 4" xfId="42839"/>
    <cellStyle name="常规 2 3 2 4 2 2 5 2 5" xfId="42840"/>
    <cellStyle name="常规 2 3 2 4 2 2 5 3" xfId="42841"/>
    <cellStyle name="常规 2 3 2 4 2 2 5 3 2" xfId="42842"/>
    <cellStyle name="常规 2 3 2 4 2 2 5 3 3" xfId="42843"/>
    <cellStyle name="常规 2 3 2 4 2 2 5 3 4" xfId="42844"/>
    <cellStyle name="常规 2 3 2 4 2 2 5 3 5" xfId="42845"/>
    <cellStyle name="常规 2 3 2 4 2 2 5 4" xfId="42846"/>
    <cellStyle name="常规 2 3 2 4 2 2 5 5" xfId="42847"/>
    <cellStyle name="常规 2 3 2 4 2 2 5 6" xfId="42848"/>
    <cellStyle name="常规 2 3 2 4 2 2 5 7" xfId="42849"/>
    <cellStyle name="常规 2 3 2 4 2 2 5 8" xfId="42850"/>
    <cellStyle name="常规 2 3 2 4 2 2 6" xfId="42851"/>
    <cellStyle name="常规 2 3 2 4 2 2 6 2" xfId="42852"/>
    <cellStyle name="常规 2 3 2 4 2 2 6 2 2" xfId="42853"/>
    <cellStyle name="常规 2 3 2 4 2 2 6 2 3" xfId="42854"/>
    <cellStyle name="常规 2 3 2 4 2 2 6 2 4" xfId="42855"/>
    <cellStyle name="常规 2 3 2 4 2 2 6 2 5" xfId="42856"/>
    <cellStyle name="常规 2 3 2 4 2 2 6 3" xfId="42857"/>
    <cellStyle name="常规 2 3 2 4 2 2 6 4" xfId="42858"/>
    <cellStyle name="常规 2 3 2 4 2 2 6 5" xfId="42859"/>
    <cellStyle name="常规 2 3 2 4 2 2 6 6" xfId="42860"/>
    <cellStyle name="常规 2 3 2 4 2 2 6 7" xfId="42861"/>
    <cellStyle name="常规 2 3 2 4 2 2 7" xfId="42862"/>
    <cellStyle name="常规 2 3 2 4 2 2 7 2" xfId="42863"/>
    <cellStyle name="常规 2 3 2 4 2 2 7 2 2" xfId="42864"/>
    <cellStyle name="常规 2 3 2 4 2 2 7 2 3" xfId="42865"/>
    <cellStyle name="常规 2 3 2 4 2 2 7 2 4" xfId="42866"/>
    <cellStyle name="常规 2 3 2 4 2 2 7 3" xfId="42867"/>
    <cellStyle name="常规 2 3 2 4 2 2 7 4" xfId="42868"/>
    <cellStyle name="常规 2 3 2 4 2 2 7 5" xfId="42869"/>
    <cellStyle name="常规 2 3 2 4 2 2 7 6" xfId="42870"/>
    <cellStyle name="常规 2 3 2 4 2 2 7 7" xfId="42871"/>
    <cellStyle name="常规 2 3 2 4 2 2 8" xfId="42872"/>
    <cellStyle name="常规 2 3 2 4 2 2 8 2" xfId="42873"/>
    <cellStyle name="常规 2 3 2 4 2 2 8 3" xfId="42874"/>
    <cellStyle name="常规 2 3 2 4 2 2 8 4" xfId="42875"/>
    <cellStyle name="常规 2 3 2 4 2 2 8 5" xfId="42876"/>
    <cellStyle name="常规 2 3 2 4 2 2 9" xfId="42877"/>
    <cellStyle name="常规 2 3 2 4 2 2 9 2" xfId="42878"/>
    <cellStyle name="常规 2 3 2 4 2 2 9 3" xfId="42879"/>
    <cellStyle name="常规 2 3 2 4 2 2 9 4" xfId="42880"/>
    <cellStyle name="常规 2 3 2 4 2 2 9 5" xfId="42881"/>
    <cellStyle name="常规 2 3 2 4 2 20" xfId="42882"/>
    <cellStyle name="常规 2 3 2 4 2 3" xfId="42883"/>
    <cellStyle name="常规 2 3 2 4 2 3 2" xfId="42884"/>
    <cellStyle name="常规 2 3 2 4 2 3 2 2" xfId="42885"/>
    <cellStyle name="常规 2 3 2 4 2 3 2 2 2" xfId="42886"/>
    <cellStyle name="常规 2 3 2 4 2 3 2 2 2 2" xfId="42887"/>
    <cellStyle name="常规 2 3 2 4 2 3 2 2 2 3" xfId="42888"/>
    <cellStyle name="常规 2 3 2 4 2 3 2 2 2 4" xfId="42889"/>
    <cellStyle name="常规 2 3 2 4 2 3 2 2 3" xfId="42890"/>
    <cellStyle name="常规 2 3 2 4 2 3 2 2 4" xfId="42891"/>
    <cellStyle name="常规 2 3 2 4 2 3 2 2 5" xfId="42892"/>
    <cellStyle name="常规 2 3 2 4 2 3 2 2 6" xfId="42893"/>
    <cellStyle name="常规 2 3 2 4 2 3 2 3" xfId="42894"/>
    <cellStyle name="常规 2 3 2 4 2 3 2 3 2" xfId="42895"/>
    <cellStyle name="常规 2 3 2 4 2 3 2 3 2 2" xfId="42896"/>
    <cellStyle name="常规 2 3 2 4 2 3 2 3 2 3" xfId="42897"/>
    <cellStyle name="常规 2 3 2 4 2 3 2 3 2 4" xfId="42898"/>
    <cellStyle name="常规 2 3 2 4 2 3 2 3 3" xfId="42899"/>
    <cellStyle name="常规 2 3 2 4 2 3 2 3 4" xfId="42900"/>
    <cellStyle name="常规 2 3 2 4 2 3 2 3 5" xfId="42901"/>
    <cellStyle name="常规 2 3 2 4 2 3 2 4" xfId="42902"/>
    <cellStyle name="常规 2 3 2 4 2 3 2 4 2" xfId="42903"/>
    <cellStyle name="常规 2 3 2 4 2 3 2 4 3" xfId="42904"/>
    <cellStyle name="常规 2 3 2 4 2 3 2 4 4" xfId="42905"/>
    <cellStyle name="常规 2 3 2 4 2 3 2 5" xfId="42906"/>
    <cellStyle name="常规 2 3 2 4 2 3 2 6" xfId="42907"/>
    <cellStyle name="常规 2 3 2 4 2 3 2 7" xfId="42908"/>
    <cellStyle name="常规 2 3 2 4 2 3 2 8" xfId="42909"/>
    <cellStyle name="常规 2 3 2 4 2 3 2 9" xfId="42910"/>
    <cellStyle name="常规 2 3 2 4 2 3 3" xfId="42911"/>
    <cellStyle name="常规 2 3 2 4 2 3 3 2" xfId="42912"/>
    <cellStyle name="常规 2 3 2 4 2 3 3 2 2" xfId="42913"/>
    <cellStyle name="常规 2 3 2 4 2 3 3 2 2 2" xfId="42914"/>
    <cellStyle name="常规 2 3 2 4 2 3 3 2 2 3" xfId="42915"/>
    <cellStyle name="常规 2 3 2 4 2 3 3 2 2 4" xfId="42916"/>
    <cellStyle name="常规 2 3 2 4 2 3 3 2 3" xfId="42917"/>
    <cellStyle name="常规 2 3 2 4 2 3 3 2 4" xfId="42918"/>
    <cellStyle name="常规 2 3 2 4 2 3 3 2 5" xfId="42919"/>
    <cellStyle name="常规 2 3 2 4 2 3 3 3" xfId="42920"/>
    <cellStyle name="常规 2 3 2 4 2 3 3 3 2" xfId="42921"/>
    <cellStyle name="常规 2 3 2 4 2 3 3 3 2 2" xfId="42922"/>
    <cellStyle name="常规 2 3 2 4 2 3 3 3 2 3" xfId="42923"/>
    <cellStyle name="常规 2 3 2 4 2 3 3 3 2 4" xfId="42924"/>
    <cellStyle name="常规 2 3 2 4 2 3 3 3 3" xfId="42925"/>
    <cellStyle name="常规 2 3 2 4 2 3 3 3 4" xfId="42926"/>
    <cellStyle name="常规 2 3 2 4 2 3 3 3 5" xfId="42927"/>
    <cellStyle name="常规 2 3 2 4 2 3 3 4" xfId="42928"/>
    <cellStyle name="常规 2 3 2 4 2 3 3 4 2" xfId="42929"/>
    <cellStyle name="常规 2 3 2 4 2 3 3 4 3" xfId="42930"/>
    <cellStyle name="常规 2 3 2 4 2 3 3 4 4" xfId="42931"/>
    <cellStyle name="常规 2 3 2 4 2 3 3 5" xfId="42932"/>
    <cellStyle name="常规 2 3 2 4 2 3 3 5 2" xfId="42933"/>
    <cellStyle name="常规 2 3 2 4 2 3 3 5 3" xfId="42934"/>
    <cellStyle name="常规 2 3 2 4 2 3 3 5 4" xfId="42935"/>
    <cellStyle name="常规 2 3 2 4 2 3 3 6" xfId="42936"/>
    <cellStyle name="常规 2 3 2 4 2 3 3 7" xfId="42937"/>
    <cellStyle name="常规 2 3 2 4 2 3 3 8" xfId="42938"/>
    <cellStyle name="常规 2 3 2 4 2 3 3 9" xfId="42939"/>
    <cellStyle name="常规 2 3 2 4 2 3 4" xfId="42940"/>
    <cellStyle name="常规 2 3 2 4 2 3 5" xfId="42941"/>
    <cellStyle name="常规 2 3 2 4 2 4" xfId="42942"/>
    <cellStyle name="常规 2 3 2 4 2 4 2" xfId="42943"/>
    <cellStyle name="常规 2 3 2 4 2 4 2 2" xfId="42944"/>
    <cellStyle name="常规 2 3 2 4 2 4 2 3" xfId="42945"/>
    <cellStyle name="常规 2 3 2 4 2 4 2 4" xfId="42946"/>
    <cellStyle name="常规 2 3 2 4 2 4 2 5" xfId="42947"/>
    <cellStyle name="常规 2 3 2 4 2 4 3" xfId="42948"/>
    <cellStyle name="常规 2 3 2 4 2 4 3 2" xfId="42949"/>
    <cellStyle name="常规 2 3 2 4 2 4 4" xfId="42950"/>
    <cellStyle name="常规 2 3 2 4 2 5" xfId="42951"/>
    <cellStyle name="常规 2 3 2 4 2 5 2" xfId="42952"/>
    <cellStyle name="常规 2 3 2 4 2 5 2 2" xfId="42953"/>
    <cellStyle name="常规 2 3 2 4 2 5 2 3" xfId="42954"/>
    <cellStyle name="常规 2 3 2 4 2 5 2 4" xfId="42955"/>
    <cellStyle name="常规 2 3 2 4 2 5 2 5" xfId="42956"/>
    <cellStyle name="常规 2 3 2 4 2 5 3" xfId="42957"/>
    <cellStyle name="常规 2 3 2 4 2 5 3 2" xfId="42958"/>
    <cellStyle name="常规 2 3 2 4 2 5 3 3" xfId="42959"/>
    <cellStyle name="常规 2 3 2 4 2 5 3 4" xfId="42960"/>
    <cellStyle name="常规 2 3 2 4 2 5 3 5" xfId="42961"/>
    <cellStyle name="常规 2 3 2 4 2 5 4" xfId="42962"/>
    <cellStyle name="常规 2 3 2 4 2 5 5" xfId="42963"/>
    <cellStyle name="常规 2 3 2 4 2 5 6" xfId="42964"/>
    <cellStyle name="常规 2 3 2 4 2 5 7" xfId="42965"/>
    <cellStyle name="常规 2 3 2 4 2 5 8" xfId="42966"/>
    <cellStyle name="常规 2 3 2 4 2 6" xfId="42967"/>
    <cellStyle name="常规 2 3 2 4 2 6 2" xfId="42968"/>
    <cellStyle name="常规 2 3 2 4 2 6 2 2" xfId="42969"/>
    <cellStyle name="常规 2 3 2 4 2 6 2 3" xfId="42970"/>
    <cellStyle name="常规 2 3 2 4 2 6 2 4" xfId="42971"/>
    <cellStyle name="常规 2 3 2 4 2 6 2 5" xfId="42972"/>
    <cellStyle name="常规 2 3 2 4 2 6 3" xfId="42973"/>
    <cellStyle name="常规 2 3 2 4 2 6 3 2" xfId="42974"/>
    <cellStyle name="常规 2 3 2 4 2 6 3 3" xfId="42975"/>
    <cellStyle name="常规 2 3 2 4 2 6 3 4" xfId="42976"/>
    <cellStyle name="常规 2 3 2 4 2 6 3 5" xfId="42977"/>
    <cellStyle name="常规 2 3 2 4 2 6 4" xfId="42978"/>
    <cellStyle name="常规 2 3 2 4 2 6 5" xfId="42979"/>
    <cellStyle name="常规 2 3 2 4 2 6 6" xfId="42980"/>
    <cellStyle name="常规 2 3 2 4 2 6 7" xfId="42981"/>
    <cellStyle name="常规 2 3 2 4 2 6 8" xfId="42982"/>
    <cellStyle name="常规 2 3 2 4 2 7" xfId="42983"/>
    <cellStyle name="常规 2 3 2 4 2 7 2" xfId="42984"/>
    <cellStyle name="常规 2 3 2 4 2 7 2 2" xfId="42985"/>
    <cellStyle name="常规 2 3 2 4 2 7 2 3" xfId="42986"/>
    <cellStyle name="常规 2 3 2 4 2 7 2 4" xfId="42987"/>
    <cellStyle name="常规 2 3 2 4 2 7 2 5" xfId="42988"/>
    <cellStyle name="常规 2 3 2 4 2 7 3" xfId="42989"/>
    <cellStyle name="常规 2 3 2 4 2 7 4" xfId="42990"/>
    <cellStyle name="常规 2 3 2 4 2 7 5" xfId="42991"/>
    <cellStyle name="常规 2 3 2 4 2 7 6" xfId="42992"/>
    <cellStyle name="常规 2 3 2 4 2 7 7" xfId="42993"/>
    <cellStyle name="常规 2 3 2 4 2 8" xfId="42994"/>
    <cellStyle name="常规 2 3 2 4 2 8 2" xfId="42995"/>
    <cellStyle name="常规 2 3 2 4 2 8 2 2" xfId="42996"/>
    <cellStyle name="常规 2 3 2 4 2 8 2 3" xfId="42997"/>
    <cellStyle name="常规 2 3 2 4 2 8 2 4" xfId="42998"/>
    <cellStyle name="常规 2 3 2 4 2 8 2 5" xfId="42999"/>
    <cellStyle name="常规 2 3 2 4 2 8 3" xfId="43000"/>
    <cellStyle name="常规 2 3 2 4 2 8 4" xfId="43001"/>
    <cellStyle name="常规 2 3 2 4 2 8 5" xfId="43002"/>
    <cellStyle name="常规 2 3 2 4 2 8 6" xfId="43003"/>
    <cellStyle name="常规 2 3 2 4 2 8 7" xfId="43004"/>
    <cellStyle name="常规 2 3 2 4 2 9" xfId="43005"/>
    <cellStyle name="常规 2 3 2 4 2 9 2" xfId="43006"/>
    <cellStyle name="常规 2 3 2 4 2 9 3" xfId="43007"/>
    <cellStyle name="常规 2 3 2 4 2 9 4" xfId="43008"/>
    <cellStyle name="常规 2 3 2 4 2 9 5" xfId="43009"/>
    <cellStyle name="常规 2 3 2 4 3" xfId="43010"/>
    <cellStyle name="常规 2 3 2 4 3 2" xfId="43011"/>
    <cellStyle name="常规 2 3 2 4 3 2 2" xfId="43012"/>
    <cellStyle name="常规 2 3 2 4 4" xfId="43013"/>
    <cellStyle name="常规 2 3 2 4 4 2" xfId="43014"/>
    <cellStyle name="常规 2 3 2 4 5" xfId="43015"/>
    <cellStyle name="常规 2 3 2 5" xfId="43016"/>
    <cellStyle name="常规 2 3 2 5 10" xfId="43017"/>
    <cellStyle name="常规 2 3 2 5 10 2" xfId="43018"/>
    <cellStyle name="常规 2 3 2 5 10 3" xfId="43019"/>
    <cellStyle name="常规 2 3 2 5 10 4" xfId="43020"/>
    <cellStyle name="常规 2 3 2 5 10 5" xfId="43021"/>
    <cellStyle name="常规 2 3 2 5 11" xfId="43022"/>
    <cellStyle name="常规 2 3 2 5 11 2" xfId="43023"/>
    <cellStyle name="常规 2 3 2 5 11 3" xfId="43024"/>
    <cellStyle name="常规 2 3 2 5 11 4" xfId="43025"/>
    <cellStyle name="常规 2 3 2 5 11 5" xfId="43026"/>
    <cellStyle name="常规 2 3 2 5 12" xfId="43027"/>
    <cellStyle name="常规 2 3 2 5 12 2" xfId="43028"/>
    <cellStyle name="常规 2 3 2 5 12 3" xfId="43029"/>
    <cellStyle name="常规 2 3 2 5 12 4" xfId="43030"/>
    <cellStyle name="常规 2 3 2 5 12 5" xfId="43031"/>
    <cellStyle name="常规 2 3 2 5 13" xfId="43032"/>
    <cellStyle name="常规 2 3 2 5 13 2" xfId="43033"/>
    <cellStyle name="常规 2 3 2 5 13 3" xfId="43034"/>
    <cellStyle name="常规 2 3 2 5 13 4" xfId="43035"/>
    <cellStyle name="常规 2 3 2 5 13 5" xfId="43036"/>
    <cellStyle name="常规 2 3 2 5 14" xfId="43037"/>
    <cellStyle name="常规 2 3 2 5 15" xfId="43038"/>
    <cellStyle name="常规 2 3 2 5 15 2" xfId="43039"/>
    <cellStyle name="常规 2 3 2 5 15 3" xfId="43040"/>
    <cellStyle name="常规 2 3 2 5 15 4" xfId="43041"/>
    <cellStyle name="常规 2 3 2 5 16" xfId="43042"/>
    <cellStyle name="常规 2 3 2 5 17" xfId="43043"/>
    <cellStyle name="常规 2 3 2 5 18" xfId="43044"/>
    <cellStyle name="常规 2 3 2 5 19" xfId="43045"/>
    <cellStyle name="常规 2 3 2 5 2" xfId="43046"/>
    <cellStyle name="常规 2 3 2 5 2 10" xfId="43047"/>
    <cellStyle name="常规 2 3 2 5 2 10 2" xfId="43048"/>
    <cellStyle name="常规 2 3 2 5 2 10 3" xfId="43049"/>
    <cellStyle name="常规 2 3 2 5 2 10 4" xfId="43050"/>
    <cellStyle name="常规 2 3 2 5 2 10 5" xfId="43051"/>
    <cellStyle name="常规 2 3 2 5 2 11" xfId="43052"/>
    <cellStyle name="常规 2 3 2 5 2 11 2" xfId="43053"/>
    <cellStyle name="常规 2 3 2 5 2 11 3" xfId="43054"/>
    <cellStyle name="常规 2 3 2 5 2 11 4" xfId="43055"/>
    <cellStyle name="常规 2 3 2 5 2 11 5" xfId="43056"/>
    <cellStyle name="常规 2 3 2 5 2 12" xfId="43057"/>
    <cellStyle name="常规 2 3 2 5 2 12 2" xfId="43058"/>
    <cellStyle name="常规 2 3 2 5 2 12 3" xfId="43059"/>
    <cellStyle name="常规 2 3 2 5 2 12 4" xfId="43060"/>
    <cellStyle name="常规 2 3 2 5 2 13" xfId="43061"/>
    <cellStyle name="常规 2 3 2 5 2 13 2" xfId="43062"/>
    <cellStyle name="常规 2 3 2 5 2 13 3" xfId="43063"/>
    <cellStyle name="常规 2 3 2 5 2 13 4" xfId="43064"/>
    <cellStyle name="常规 2 3 2 5 2 14" xfId="43065"/>
    <cellStyle name="常规 2 3 2 5 2 15" xfId="43066"/>
    <cellStyle name="常规 2 3 2 5 2 16" xfId="43067"/>
    <cellStyle name="常规 2 3 2 5 2 17" xfId="43068"/>
    <cellStyle name="常规 2 3 2 5 2 18" xfId="43069"/>
    <cellStyle name="常规 2 3 2 5 2 19" xfId="43070"/>
    <cellStyle name="常规 2 3 2 5 2 2" xfId="43071"/>
    <cellStyle name="常规 2 3 2 5 2 2 2" xfId="43072"/>
    <cellStyle name="常规 2 3 2 5 2 2 2 2" xfId="43073"/>
    <cellStyle name="常规 2 3 2 5 2 2 2 2 2" xfId="43074"/>
    <cellStyle name="常规 2 3 2 5 2 2 2 2 2 2" xfId="43075"/>
    <cellStyle name="常规 2 3 2 5 2 2 2 2 2 3" xfId="43076"/>
    <cellStyle name="常规 2 3 2 5 2 2 2 2 2 4" xfId="43077"/>
    <cellStyle name="常规 2 3 2 5 2 2 2 2 3" xfId="43078"/>
    <cellStyle name="常规 2 3 2 5 2 2 2 2 4" xfId="43079"/>
    <cellStyle name="常规 2 3 2 5 2 2 2 2 5" xfId="43080"/>
    <cellStyle name="常规 2 3 2 5 2 2 2 2 6" xfId="43081"/>
    <cellStyle name="常规 2 3 2 5 2 2 2 3" xfId="43082"/>
    <cellStyle name="常规 2 3 2 5 2 2 2 3 2" xfId="43083"/>
    <cellStyle name="常规 2 3 2 5 2 2 2 3 2 2" xfId="43084"/>
    <cellStyle name="常规 2 3 2 5 2 2 2 3 2 3" xfId="43085"/>
    <cellStyle name="常规 2 3 2 5 2 2 2 3 2 4" xfId="43086"/>
    <cellStyle name="常规 2 3 2 5 2 2 2 3 3" xfId="43087"/>
    <cellStyle name="常规 2 3 2 5 2 2 2 3 4" xfId="43088"/>
    <cellStyle name="常规 2 3 2 5 2 2 2 3 5" xfId="43089"/>
    <cellStyle name="常规 2 3 2 5 2 2 2 4" xfId="43090"/>
    <cellStyle name="常规 2 3 2 5 2 2 2 4 2" xfId="43091"/>
    <cellStyle name="常规 2 3 2 5 2 2 2 4 3" xfId="43092"/>
    <cellStyle name="常规 2 3 2 5 2 2 2 4 4" xfId="43093"/>
    <cellStyle name="常规 2 3 2 5 2 2 2 5" xfId="43094"/>
    <cellStyle name="常规 2 3 2 5 2 2 2 6" xfId="43095"/>
    <cellStyle name="常规 2 3 2 5 2 2 2 7" xfId="43096"/>
    <cellStyle name="常规 2 3 2 5 2 2 2 8" xfId="43097"/>
    <cellStyle name="常规 2 3 2 5 2 2 2 9" xfId="43098"/>
    <cellStyle name="常规 2 3 2 5 2 2 3" xfId="43099"/>
    <cellStyle name="常规 2 3 2 5 2 2 3 2" xfId="43100"/>
    <cellStyle name="常规 2 3 2 5 2 2 3 2 2" xfId="43101"/>
    <cellStyle name="常规 2 3 2 5 2 2 3 2 3" xfId="43102"/>
    <cellStyle name="常规 2 3 2 5 2 2 3 2 4" xfId="43103"/>
    <cellStyle name="常规 2 3 2 5 2 2 3 3" xfId="43104"/>
    <cellStyle name="常规 2 3 2 5 2 2 4" xfId="43105"/>
    <cellStyle name="常规 2 3 2 5 2 3" xfId="43106"/>
    <cellStyle name="常规 2 3 2 5 2 3 10" xfId="43107"/>
    <cellStyle name="常规 2 3 2 5 2 3 2" xfId="43108"/>
    <cellStyle name="常规 2 3 2 5 2 3 2 2" xfId="43109"/>
    <cellStyle name="常规 2 3 2 5 2 3 2 2 2" xfId="43110"/>
    <cellStyle name="常规 2 3 2 5 2 3 2 2 3" xfId="43111"/>
    <cellStyle name="常规 2 3 2 5 2 3 2 2 4" xfId="43112"/>
    <cellStyle name="常规 2 3 2 5 2 3 2 3" xfId="43113"/>
    <cellStyle name="常规 2 3 2 5 2 3 2 4" xfId="43114"/>
    <cellStyle name="常规 2 3 2 5 2 3 2 5" xfId="43115"/>
    <cellStyle name="常规 2 3 2 5 2 3 2 6" xfId="43116"/>
    <cellStyle name="常规 2 3 2 5 2 3 3" xfId="43117"/>
    <cellStyle name="常规 2 3 2 5 2 3 3 2" xfId="43118"/>
    <cellStyle name="常规 2 3 2 5 2 3 3 2 2" xfId="43119"/>
    <cellStyle name="常规 2 3 2 5 2 3 3 2 3" xfId="43120"/>
    <cellStyle name="常规 2 3 2 5 2 3 3 2 4" xfId="43121"/>
    <cellStyle name="常规 2 3 2 5 2 3 3 3" xfId="43122"/>
    <cellStyle name="常规 2 3 2 5 2 3 3 4" xfId="43123"/>
    <cellStyle name="常规 2 3 2 5 2 3 3 5" xfId="43124"/>
    <cellStyle name="常规 2 3 2 5 2 3 3 6" xfId="43125"/>
    <cellStyle name="常规 2 3 2 5 2 3 4" xfId="43126"/>
    <cellStyle name="常规 2 3 2 5 2 3 4 2" xfId="43127"/>
    <cellStyle name="常规 2 3 2 5 2 3 4 3" xfId="43128"/>
    <cellStyle name="常规 2 3 2 5 2 3 4 4" xfId="43129"/>
    <cellStyle name="常规 2 3 2 5 2 3 5" xfId="43130"/>
    <cellStyle name="常规 2 3 2 5 2 3 5 2" xfId="43131"/>
    <cellStyle name="常规 2 3 2 5 2 3 5 3" xfId="43132"/>
    <cellStyle name="常规 2 3 2 5 2 3 5 4" xfId="43133"/>
    <cellStyle name="常规 2 3 2 5 2 3 6" xfId="43134"/>
    <cellStyle name="常规 2 3 2 5 2 3 7" xfId="43135"/>
    <cellStyle name="常规 2 3 2 5 2 3 8" xfId="43136"/>
    <cellStyle name="常规 2 3 2 5 2 3 9" xfId="43137"/>
    <cellStyle name="常规 2 3 2 5 2 4" xfId="43138"/>
    <cellStyle name="常规 2 3 2 5 2 4 2" xfId="43139"/>
    <cellStyle name="常规 2 3 2 5 2 4 2 2" xfId="43140"/>
    <cellStyle name="常规 2 3 2 5 2 4 2 3" xfId="43141"/>
    <cellStyle name="常规 2 3 2 5 2 4 2 4" xfId="43142"/>
    <cellStyle name="常规 2 3 2 5 2 4 2 5" xfId="43143"/>
    <cellStyle name="常规 2 3 2 5 2 4 3" xfId="43144"/>
    <cellStyle name="常规 2 3 2 5 2 4 3 2" xfId="43145"/>
    <cellStyle name="常规 2 3 2 5 2 4 3 3" xfId="43146"/>
    <cellStyle name="常规 2 3 2 5 2 4 3 4" xfId="43147"/>
    <cellStyle name="常规 2 3 2 5 2 4 3 5" xfId="43148"/>
    <cellStyle name="常规 2 3 2 5 2 4 4" xfId="43149"/>
    <cellStyle name="常规 2 3 2 5 2 4 5" xfId="43150"/>
    <cellStyle name="常规 2 3 2 5 2 4 6" xfId="43151"/>
    <cellStyle name="常规 2 3 2 5 2 4 7" xfId="43152"/>
    <cellStyle name="常规 2 3 2 5 2 4 8" xfId="43153"/>
    <cellStyle name="常规 2 3 2 5 2 5" xfId="43154"/>
    <cellStyle name="常规 2 3 2 5 2 5 2" xfId="43155"/>
    <cellStyle name="常规 2 3 2 5 2 5 2 2" xfId="43156"/>
    <cellStyle name="常规 2 3 2 5 2 5 2 3" xfId="43157"/>
    <cellStyle name="常规 2 3 2 5 2 5 2 4" xfId="43158"/>
    <cellStyle name="常规 2 3 2 5 2 5 2 5" xfId="43159"/>
    <cellStyle name="常规 2 3 2 5 2 5 3" xfId="43160"/>
    <cellStyle name="常规 2 3 2 5 2 5 3 2" xfId="43161"/>
    <cellStyle name="常规 2 3 2 5 2 5 3 3" xfId="43162"/>
    <cellStyle name="常规 2 3 2 5 2 5 3 4" xfId="43163"/>
    <cellStyle name="常规 2 3 2 5 2 5 3 5" xfId="43164"/>
    <cellStyle name="常规 2 3 2 5 2 5 4" xfId="43165"/>
    <cellStyle name="常规 2 3 2 5 2 5 5" xfId="43166"/>
    <cellStyle name="常规 2 3 2 5 2 5 6" xfId="43167"/>
    <cellStyle name="常规 2 3 2 5 2 5 7" xfId="43168"/>
    <cellStyle name="常规 2 3 2 5 2 5 8" xfId="43169"/>
    <cellStyle name="常规 2 3 2 5 2 6" xfId="43170"/>
    <cellStyle name="常规 2 3 2 5 2 6 2" xfId="43171"/>
    <cellStyle name="常规 2 3 2 5 2 6 2 2" xfId="43172"/>
    <cellStyle name="常规 2 3 2 5 2 6 2 3" xfId="43173"/>
    <cellStyle name="常规 2 3 2 5 2 6 2 4" xfId="43174"/>
    <cellStyle name="常规 2 3 2 5 2 6 2 5" xfId="43175"/>
    <cellStyle name="常规 2 3 2 5 2 6 3" xfId="43176"/>
    <cellStyle name="常规 2 3 2 5 2 6 4" xfId="43177"/>
    <cellStyle name="常规 2 3 2 5 2 6 5" xfId="43178"/>
    <cellStyle name="常规 2 3 2 5 2 6 6" xfId="43179"/>
    <cellStyle name="常规 2 3 2 5 2 6 7" xfId="43180"/>
    <cellStyle name="常规 2 3 2 5 2 7" xfId="43181"/>
    <cellStyle name="常规 2 3 2 5 2 7 2" xfId="43182"/>
    <cellStyle name="常规 2 3 2 5 2 7 2 2" xfId="43183"/>
    <cellStyle name="常规 2 3 2 5 2 7 2 3" xfId="43184"/>
    <cellStyle name="常规 2 3 2 5 2 7 2 4" xfId="43185"/>
    <cellStyle name="常规 2 3 2 5 2 7 3" xfId="43186"/>
    <cellStyle name="常规 2 3 2 5 2 7 4" xfId="43187"/>
    <cellStyle name="常规 2 3 2 5 2 7 5" xfId="43188"/>
    <cellStyle name="常规 2 3 2 5 2 7 6" xfId="43189"/>
    <cellStyle name="常规 2 3 2 5 2 7 7" xfId="43190"/>
    <cellStyle name="常规 2 3 2 5 2 8" xfId="43191"/>
    <cellStyle name="常规 2 3 2 5 2 8 2" xfId="43192"/>
    <cellStyle name="常规 2 3 2 5 2 8 3" xfId="43193"/>
    <cellStyle name="常规 2 3 2 5 2 8 4" xfId="43194"/>
    <cellStyle name="常规 2 3 2 5 2 8 5" xfId="43195"/>
    <cellStyle name="常规 2 3 2 5 2 9" xfId="43196"/>
    <cellStyle name="常规 2 3 2 5 2 9 2" xfId="43197"/>
    <cellStyle name="常规 2 3 2 5 2 9 3" xfId="43198"/>
    <cellStyle name="常规 2 3 2 5 2 9 4" xfId="43199"/>
    <cellStyle name="常规 2 3 2 5 2 9 5" xfId="43200"/>
    <cellStyle name="常规 2 3 2 5 20" xfId="43201"/>
    <cellStyle name="常规 2 3 2 5 3" xfId="43202"/>
    <cellStyle name="常规 2 3 2 5 3 2" xfId="43203"/>
    <cellStyle name="常规 2 3 2 5 3 2 2" xfId="43204"/>
    <cellStyle name="常规 2 3 2 5 3 2 2 2" xfId="43205"/>
    <cellStyle name="常规 2 3 2 5 3 2 2 2 2" xfId="43206"/>
    <cellStyle name="常规 2 3 2 5 3 2 2 2 3" xfId="43207"/>
    <cellStyle name="常规 2 3 2 5 3 2 2 2 4" xfId="43208"/>
    <cellStyle name="常规 2 3 2 5 3 2 2 3" xfId="43209"/>
    <cellStyle name="常规 2 3 2 5 3 2 2 4" xfId="43210"/>
    <cellStyle name="常规 2 3 2 5 3 2 2 5" xfId="43211"/>
    <cellStyle name="常规 2 3 2 5 3 2 2 6" xfId="43212"/>
    <cellStyle name="常规 2 3 2 5 3 2 3" xfId="43213"/>
    <cellStyle name="常规 2 3 2 5 3 2 3 2" xfId="43214"/>
    <cellStyle name="常规 2 3 2 5 3 2 3 2 2" xfId="43215"/>
    <cellStyle name="常规 2 3 2 5 3 2 3 2 3" xfId="43216"/>
    <cellStyle name="常规 2 3 2 5 3 2 3 2 4" xfId="43217"/>
    <cellStyle name="常规 2 3 2 5 3 2 3 3" xfId="43218"/>
    <cellStyle name="常规 2 3 2 5 3 2 3 4" xfId="43219"/>
    <cellStyle name="常规 2 3 2 5 3 2 3 5" xfId="43220"/>
    <cellStyle name="常规 2 3 2 5 3 2 4" xfId="43221"/>
    <cellStyle name="常规 2 3 2 5 3 2 4 2" xfId="43222"/>
    <cellStyle name="常规 2 3 2 5 3 2 4 3" xfId="43223"/>
    <cellStyle name="常规 2 3 2 5 3 2 4 4" xfId="43224"/>
    <cellStyle name="常规 2 3 2 5 3 2 5" xfId="43225"/>
    <cellStyle name="常规 2 3 2 5 3 2 6" xfId="43226"/>
    <cellStyle name="常规 2 3 2 5 3 2 7" xfId="43227"/>
    <cellStyle name="常规 2 3 2 5 3 2 8" xfId="43228"/>
    <cellStyle name="常规 2 3 2 5 3 2 9" xfId="43229"/>
    <cellStyle name="常规 2 3 2 5 3 3" xfId="43230"/>
    <cellStyle name="常规 2 3 2 5 3 3 2" xfId="43231"/>
    <cellStyle name="常规 2 3 2 5 3 3 2 2" xfId="43232"/>
    <cellStyle name="常规 2 3 2 5 3 3 2 2 2" xfId="43233"/>
    <cellStyle name="常规 2 3 2 5 3 3 2 2 3" xfId="43234"/>
    <cellStyle name="常规 2 3 2 5 3 3 2 2 4" xfId="43235"/>
    <cellStyle name="常规 2 3 2 5 3 3 2 3" xfId="43236"/>
    <cellStyle name="常规 2 3 2 5 3 3 2 4" xfId="43237"/>
    <cellStyle name="常规 2 3 2 5 3 3 2 5" xfId="43238"/>
    <cellStyle name="常规 2 3 2 5 3 3 3" xfId="43239"/>
    <cellStyle name="常规 2 3 2 5 3 3 3 2" xfId="43240"/>
    <cellStyle name="常规 2 3 2 5 3 3 3 2 2" xfId="43241"/>
    <cellStyle name="常规 2 3 2 5 3 3 3 2 3" xfId="43242"/>
    <cellStyle name="常规 2 3 2 5 3 3 3 2 4" xfId="43243"/>
    <cellStyle name="常规 2 3 2 5 3 3 3 3" xfId="43244"/>
    <cellStyle name="常规 2 3 2 5 3 3 3 4" xfId="43245"/>
    <cellStyle name="常规 2 3 2 5 3 3 3 5" xfId="43246"/>
    <cellStyle name="常规 2 3 2 5 3 3 4" xfId="43247"/>
    <cellStyle name="常规 2 3 2 5 3 3 4 2" xfId="43248"/>
    <cellStyle name="常规 2 3 2 5 3 3 4 3" xfId="43249"/>
    <cellStyle name="常规 2 3 2 5 3 3 4 4" xfId="43250"/>
    <cellStyle name="常规 2 3 2 5 3 3 5" xfId="43251"/>
    <cellStyle name="常规 2 3 2 5 3 3 5 2" xfId="43252"/>
    <cellStyle name="常规 2 3 2 5 3 3 5 3" xfId="43253"/>
    <cellStyle name="常规 2 3 2 5 3 3 5 4" xfId="43254"/>
    <cellStyle name="常规 2 3 2 5 3 3 6" xfId="43255"/>
    <cellStyle name="常规 2 3 2 5 3 3 7" xfId="43256"/>
    <cellStyle name="常规 2 3 2 5 3 3 8" xfId="43257"/>
    <cellStyle name="常规 2 3 2 5 3 3 9" xfId="43258"/>
    <cellStyle name="常规 2 3 2 5 3 4" xfId="43259"/>
    <cellStyle name="常规 2 3 2 5 3 5" xfId="43260"/>
    <cellStyle name="常规 2 3 2 5 4" xfId="43261"/>
    <cellStyle name="常规 2 3 2 5 4 2" xfId="43262"/>
    <cellStyle name="常规 2 3 2 5 4 2 2" xfId="43263"/>
    <cellStyle name="常规 2 3 2 5 4 2 3" xfId="43264"/>
    <cellStyle name="常规 2 3 2 5 4 2 4" xfId="43265"/>
    <cellStyle name="常规 2 3 2 5 4 2 5" xfId="43266"/>
    <cellStyle name="常规 2 3 2 5 4 3" xfId="43267"/>
    <cellStyle name="常规 2 3 2 5 4 3 2" xfId="43268"/>
    <cellStyle name="常规 2 3 2 5 4 4" xfId="43269"/>
    <cellStyle name="常规 2 3 2 5 5" xfId="43270"/>
    <cellStyle name="常规 2 3 2 5 5 2" xfId="43271"/>
    <cellStyle name="常规 2 3 2 5 5 2 2" xfId="43272"/>
    <cellStyle name="常规 2 3 2 5 5 2 3" xfId="43273"/>
    <cellStyle name="常规 2 3 2 5 5 2 4" xfId="43274"/>
    <cellStyle name="常规 2 3 2 5 5 2 5" xfId="43275"/>
    <cellStyle name="常规 2 3 2 5 5 3" xfId="43276"/>
    <cellStyle name="常规 2 3 2 5 5 3 2" xfId="43277"/>
    <cellStyle name="常规 2 3 2 5 5 3 3" xfId="43278"/>
    <cellStyle name="常规 2 3 2 5 5 3 4" xfId="43279"/>
    <cellStyle name="常规 2 3 2 5 5 3 5" xfId="43280"/>
    <cellStyle name="常规 2 3 2 5 5 4" xfId="43281"/>
    <cellStyle name="常规 2 3 2 5 5 5" xfId="43282"/>
    <cellStyle name="常规 2 3 2 5 5 6" xfId="43283"/>
    <cellStyle name="常规 2 3 2 5 5 7" xfId="43284"/>
    <cellStyle name="常规 2 3 2 5 5 8" xfId="43285"/>
    <cellStyle name="常规 2 3 2 5 6" xfId="43286"/>
    <cellStyle name="常规 2 3 2 5 6 2" xfId="43287"/>
    <cellStyle name="常规 2 3 2 5 6 2 2" xfId="43288"/>
    <cellStyle name="常规 2 3 2 5 6 2 3" xfId="43289"/>
    <cellStyle name="常规 2 3 2 5 6 2 4" xfId="43290"/>
    <cellStyle name="常规 2 3 2 5 6 2 5" xfId="43291"/>
    <cellStyle name="常规 2 3 2 5 6 3" xfId="43292"/>
    <cellStyle name="常规 2 3 2 5 6 3 2" xfId="43293"/>
    <cellStyle name="常规 2 3 2 5 6 3 3" xfId="43294"/>
    <cellStyle name="常规 2 3 2 5 6 3 4" xfId="43295"/>
    <cellStyle name="常规 2 3 2 5 6 3 5" xfId="43296"/>
    <cellStyle name="常规 2 3 2 5 6 4" xfId="43297"/>
    <cellStyle name="常规 2 3 2 5 6 5" xfId="43298"/>
    <cellStyle name="常规 2 3 2 5 6 6" xfId="43299"/>
    <cellStyle name="常规 2 3 2 5 6 7" xfId="43300"/>
    <cellStyle name="常规 2 3 2 5 6 8" xfId="43301"/>
    <cellStyle name="常规 2 3 2 5 7" xfId="43302"/>
    <cellStyle name="常规 2 3 2 5 7 2" xfId="43303"/>
    <cellStyle name="常规 2 3 2 5 7 2 2" xfId="43304"/>
    <cellStyle name="常规 2 3 2 5 7 2 3" xfId="43305"/>
    <cellStyle name="常规 2 3 2 5 7 2 4" xfId="43306"/>
    <cellStyle name="常规 2 3 2 5 7 2 5" xfId="43307"/>
    <cellStyle name="常规 2 3 2 5 7 3" xfId="43308"/>
    <cellStyle name="常规 2 3 2 5 7 4" xfId="43309"/>
    <cellStyle name="常规 2 3 2 5 7 5" xfId="43310"/>
    <cellStyle name="常规 2 3 2 5 7 6" xfId="43311"/>
    <cellStyle name="常规 2 3 2 5 7 7" xfId="43312"/>
    <cellStyle name="常规 2 3 2 5 8" xfId="43313"/>
    <cellStyle name="常规 2 3 2 5 8 2" xfId="43314"/>
    <cellStyle name="常规 2 3 2 5 8 2 2" xfId="43315"/>
    <cellStyle name="常规 2 3 2 5 8 2 3" xfId="43316"/>
    <cellStyle name="常规 2 3 2 5 8 2 4" xfId="43317"/>
    <cellStyle name="常规 2 3 2 5 8 2 5" xfId="43318"/>
    <cellStyle name="常规 2 3 2 5 8 3" xfId="43319"/>
    <cellStyle name="常规 2 3 2 5 8 4" xfId="43320"/>
    <cellStyle name="常规 2 3 2 5 8 5" xfId="43321"/>
    <cellStyle name="常规 2 3 2 5 8 6" xfId="43322"/>
    <cellStyle name="常规 2 3 2 5 8 7" xfId="43323"/>
    <cellStyle name="常规 2 3 2 5 9" xfId="43324"/>
    <cellStyle name="常规 2 3 2 5 9 2" xfId="43325"/>
    <cellStyle name="常规 2 3 2 5 9 3" xfId="43326"/>
    <cellStyle name="常规 2 3 2 5 9 4" xfId="43327"/>
    <cellStyle name="常规 2 3 2 5 9 5" xfId="43328"/>
    <cellStyle name="常规 2 3 2 6" xfId="43329"/>
    <cellStyle name="常规 2 3 2 6 2" xfId="43330"/>
    <cellStyle name="常规 2 3 2 6 2 2" xfId="43331"/>
    <cellStyle name="常规 2 3 2 6 2 2 2" xfId="43332"/>
    <cellStyle name="常规 2 3 2 6 2 3" xfId="43333"/>
    <cellStyle name="常规 2 3 2 6 2 3 2" xfId="43334"/>
    <cellStyle name="常规 2 3 2 6 2 3 3" xfId="43335"/>
    <cellStyle name="常规 2 3 2 6 2 3 4" xfId="43336"/>
    <cellStyle name="常规 2 3 2 6 2 3 5" xfId="43337"/>
    <cellStyle name="常规 2 3 2 6 2 4" xfId="43338"/>
    <cellStyle name="常规 2 3 2 6 2 5" xfId="43339"/>
    <cellStyle name="常规 2 3 2 6 3" xfId="43340"/>
    <cellStyle name="常规 2 3 2 6 3 2" xfId="43341"/>
    <cellStyle name="常规 2 3 2 6 4" xfId="43342"/>
    <cellStyle name="常规 2 3 2 6 4 2" xfId="43343"/>
    <cellStyle name="常规 2 3 2 6 4 3" xfId="43344"/>
    <cellStyle name="常规 2 3 2 6 4 4" xfId="43345"/>
    <cellStyle name="常规 2 3 2 6 4 5" xfId="43346"/>
    <cellStyle name="常规 2 3 2 6 5" xfId="43347"/>
    <cellStyle name="常规 2 3 2 7" xfId="43348"/>
    <cellStyle name="常规 2 3 2 7 2" xfId="43349"/>
    <cellStyle name="常规 2 3 2 7 2 2" xfId="43350"/>
    <cellStyle name="常规 2 3 2 7 2 2 2" xfId="43351"/>
    <cellStyle name="常规 2 3 2 7 2 3" xfId="43352"/>
    <cellStyle name="常规 2 3 2 7 2 3 2" xfId="43353"/>
    <cellStyle name="常规 2 3 2 7 2 3 3" xfId="43354"/>
    <cellStyle name="常规 2 3 2 7 2 3 4" xfId="43355"/>
    <cellStyle name="常规 2 3 2 7 2 3 5" xfId="43356"/>
    <cellStyle name="常规 2 3 2 7 2 4" xfId="43357"/>
    <cellStyle name="常规 2 3 2 7 2 5" xfId="43358"/>
    <cellStyle name="常规 2 3 2 7 3" xfId="43359"/>
    <cellStyle name="常规 2 3 2 7 3 2" xfId="43360"/>
    <cellStyle name="常规 2 3 2 7 3 2 2" xfId="43361"/>
    <cellStyle name="常规 2 3 2 7 3 2 3" xfId="43362"/>
    <cellStyle name="常规 2 3 2 7 3 2 4" xfId="43363"/>
    <cellStyle name="常规 2 3 2 7 3 3" xfId="43364"/>
    <cellStyle name="常规 2 3 2 7 4" xfId="43365"/>
    <cellStyle name="常规 2 3 2 8" xfId="43366"/>
    <cellStyle name="常规 2 3 2 8 2" xfId="43367"/>
    <cellStyle name="常规 2 3 2 8 2 2" xfId="43368"/>
    <cellStyle name="常规 2 3 2 8 2 2 2" xfId="43369"/>
    <cellStyle name="常规 2 3 2 8 2 2 2 2" xfId="43370"/>
    <cellStyle name="常规 2 3 2 8 2 2 2 2 2" xfId="43371"/>
    <cellStyle name="常规 2 3 2 8 2 2 2 2 3" xfId="43372"/>
    <cellStyle name="常规 2 3 2 8 2 2 2 2 4" xfId="43373"/>
    <cellStyle name="常规 2 3 2 8 2 2 2 3" xfId="43374"/>
    <cellStyle name="常规 2 3 2 8 2 2 2 4" xfId="43375"/>
    <cellStyle name="常规 2 3 2 8 2 2 2 5" xfId="43376"/>
    <cellStyle name="常规 2 3 2 8 2 2 3" xfId="43377"/>
    <cellStyle name="常规 2 3 2 8 2 2 3 2" xfId="43378"/>
    <cellStyle name="常规 2 3 2 8 2 2 3 2 2" xfId="43379"/>
    <cellStyle name="常规 2 3 2 8 2 2 3 2 3" xfId="43380"/>
    <cellStyle name="常规 2 3 2 8 2 2 3 2 4" xfId="43381"/>
    <cellStyle name="常规 2 3 2 8 2 2 3 3" xfId="43382"/>
    <cellStyle name="常规 2 3 2 8 2 2 3 4" xfId="43383"/>
    <cellStyle name="常规 2 3 2 8 2 2 3 5" xfId="43384"/>
    <cellStyle name="常规 2 3 2 8 2 2 4" xfId="43385"/>
    <cellStyle name="常规 2 3 2 8 2 2 4 2" xfId="43386"/>
    <cellStyle name="常规 2 3 2 8 2 2 4 3" xfId="43387"/>
    <cellStyle name="常规 2 3 2 8 2 2 4 4" xfId="43388"/>
    <cellStyle name="常规 2 3 2 8 2 2 5" xfId="43389"/>
    <cellStyle name="常规 2 3 2 8 2 2 6" xfId="43390"/>
    <cellStyle name="常规 2 3 2 8 2 2 7" xfId="43391"/>
    <cellStyle name="常规 2 3 2 8 2 2 8" xfId="43392"/>
    <cellStyle name="常规 2 3 2 8 2 3" xfId="43393"/>
    <cellStyle name="常规 2 3 2 8 3" xfId="43394"/>
    <cellStyle name="常规 2 3 2 8 3 2" xfId="43395"/>
    <cellStyle name="常规 2 3 2 8 3 2 2" xfId="43396"/>
    <cellStyle name="常规 2 3 2 8 3 2 2 2" xfId="43397"/>
    <cellStyle name="常规 2 3 2 8 3 2 2 3" xfId="43398"/>
    <cellStyle name="常规 2 3 2 8 3 2 2 4" xfId="43399"/>
    <cellStyle name="常规 2 3 2 8 3 2 3" xfId="43400"/>
    <cellStyle name="常规 2 3 2 8 3 2 4" xfId="43401"/>
    <cellStyle name="常规 2 3 2 8 3 2 5" xfId="43402"/>
    <cellStyle name="常规 2 3 2 8 3 3" xfId="43403"/>
    <cellStyle name="常规 2 3 2 8 3 3 2" xfId="43404"/>
    <cellStyle name="常规 2 3 2 8 3 3 2 2" xfId="43405"/>
    <cellStyle name="常规 2 3 2 8 3 3 2 3" xfId="43406"/>
    <cellStyle name="常规 2 3 2 8 3 3 2 4" xfId="43407"/>
    <cellStyle name="常规 2 3 2 8 3 3 3" xfId="43408"/>
    <cellStyle name="常规 2 3 2 8 3 3 4" xfId="43409"/>
    <cellStyle name="常规 2 3 2 8 3 3 5" xfId="43410"/>
    <cellStyle name="常规 2 3 2 8 3 4" xfId="43411"/>
    <cellStyle name="常规 2 3 2 8 3 4 2" xfId="43412"/>
    <cellStyle name="常规 2 3 2 8 3 4 3" xfId="43413"/>
    <cellStyle name="常规 2 3 2 8 3 4 4" xfId="43414"/>
    <cellStyle name="常规 2 3 2 8 3 5" xfId="43415"/>
    <cellStyle name="常规 2 3 2 8 3 6" xfId="43416"/>
    <cellStyle name="常规 2 3 2 8 3 7" xfId="43417"/>
    <cellStyle name="常规 2 3 2 8 4" xfId="43418"/>
    <cellStyle name="常规 2 3 2 9" xfId="43419"/>
    <cellStyle name="常规 2 3 2 9 2" xfId="43420"/>
    <cellStyle name="常规 2 3 2 9 2 2" xfId="43421"/>
    <cellStyle name="常规 2 3 2 9 2 2 2" xfId="43422"/>
    <cellStyle name="常规 2 3 2 9 2 2 2 2" xfId="43423"/>
    <cellStyle name="常规 2 3 2 9 2 2 2 3" xfId="43424"/>
    <cellStyle name="常规 2 3 2 9 2 2 2 4" xfId="43425"/>
    <cellStyle name="常规 2 3 2 9 2 2 3" xfId="43426"/>
    <cellStyle name="常规 2 3 2 9 2 2 4" xfId="43427"/>
    <cellStyle name="常规 2 3 2 9 2 2 5" xfId="43428"/>
    <cellStyle name="常规 2 3 2 9 2 3" xfId="43429"/>
    <cellStyle name="常规 2 3 2 9 2 3 2" xfId="43430"/>
    <cellStyle name="常规 2 3 2 9 2 3 2 2" xfId="43431"/>
    <cellStyle name="常规 2 3 2 9 2 3 2 3" xfId="43432"/>
    <cellStyle name="常规 2 3 2 9 2 3 2 4" xfId="43433"/>
    <cellStyle name="常规 2 3 2 9 2 3 3" xfId="43434"/>
    <cellStyle name="常规 2 3 2 9 2 3 4" xfId="43435"/>
    <cellStyle name="常规 2 3 2 9 2 3 5" xfId="43436"/>
    <cellStyle name="常规 2 3 2 9 2 4" xfId="43437"/>
    <cellStyle name="常规 2 3 2 9 2 4 2" xfId="43438"/>
    <cellStyle name="常规 2 3 2 9 2 4 3" xfId="43439"/>
    <cellStyle name="常规 2 3 2 9 2 4 4" xfId="43440"/>
    <cellStyle name="常规 2 3 2 9 2 5" xfId="43441"/>
    <cellStyle name="常规 2 3 2 9 2 6" xfId="43442"/>
    <cellStyle name="常规 2 3 2 9 2 7" xfId="43443"/>
    <cellStyle name="常规 2 3 2 9 2 8" xfId="43444"/>
    <cellStyle name="常规 2 3 2 9 3" xfId="43445"/>
    <cellStyle name="常规 2 3 2 9 3 2" xfId="43446"/>
    <cellStyle name="常规 2 3 2 9 3 2 2" xfId="43447"/>
    <cellStyle name="常规 2 3 2 9 3 2 2 2" xfId="43448"/>
    <cellStyle name="常规 2 3 2 9 3 2 2 3" xfId="43449"/>
    <cellStyle name="常规 2 3 2 9 3 2 2 4" xfId="43450"/>
    <cellStyle name="常规 2 3 2 9 3 2 3" xfId="43451"/>
    <cellStyle name="常规 2 3 2 9 3 2 4" xfId="43452"/>
    <cellStyle name="常规 2 3 2 9 3 2 5" xfId="43453"/>
    <cellStyle name="常规 2 3 2 9 3 3" xfId="43454"/>
    <cellStyle name="常规 2 3 2 9 3 3 2" xfId="43455"/>
    <cellStyle name="常规 2 3 2 9 3 3 2 2" xfId="43456"/>
    <cellStyle name="常规 2 3 2 9 3 3 2 3" xfId="43457"/>
    <cellStyle name="常规 2 3 2 9 3 3 2 4" xfId="43458"/>
    <cellStyle name="常规 2 3 2 9 3 3 3" xfId="43459"/>
    <cellStyle name="常规 2 3 2 9 3 3 4" xfId="43460"/>
    <cellStyle name="常规 2 3 2 9 3 3 5" xfId="43461"/>
    <cellStyle name="常规 2 3 2 9 3 4" xfId="43462"/>
    <cellStyle name="常规 2 3 2 9 3 4 2" xfId="43463"/>
    <cellStyle name="常规 2 3 2 9 3 4 3" xfId="43464"/>
    <cellStyle name="常规 2 3 2 9 3 4 4" xfId="43465"/>
    <cellStyle name="常规 2 3 2 9 3 5" xfId="43466"/>
    <cellStyle name="常规 2 3 2 9 3 6" xfId="43467"/>
    <cellStyle name="常规 2 3 2 9 3 7" xfId="43468"/>
    <cellStyle name="常规 2 3 2 9 4" xfId="43469"/>
    <cellStyle name="常规 2 3 3" xfId="43470"/>
    <cellStyle name="常规 2 3 3 10" xfId="43471"/>
    <cellStyle name="常规 2 3 3 10 2" xfId="43472"/>
    <cellStyle name="常规 2 3 3 10 2 2" xfId="43473"/>
    <cellStyle name="常规 2 3 3 10 2 2 2" xfId="43474"/>
    <cellStyle name="常规 2 3 3 10 2 2 3" xfId="43475"/>
    <cellStyle name="常规 2 3 3 10 2 2 4" xfId="43476"/>
    <cellStyle name="常规 2 3 3 10 2 3" xfId="43477"/>
    <cellStyle name="常规 2 3 3 10 2 4" xfId="43478"/>
    <cellStyle name="常规 2 3 3 10 2 5" xfId="43479"/>
    <cellStyle name="常规 2 3 3 10 3" xfId="43480"/>
    <cellStyle name="常规 2 3 3 10 3 2" xfId="43481"/>
    <cellStyle name="常规 2 3 3 10 3 2 2" xfId="43482"/>
    <cellStyle name="常规 2 3 3 10 3 2 3" xfId="43483"/>
    <cellStyle name="常规 2 3 3 10 3 2 4" xfId="43484"/>
    <cellStyle name="常规 2 3 3 10 3 3" xfId="43485"/>
    <cellStyle name="常规 2 3 3 10 3 4" xfId="43486"/>
    <cellStyle name="常规 2 3 3 10 3 5" xfId="43487"/>
    <cellStyle name="常规 2 3 3 10 4" xfId="43488"/>
    <cellStyle name="常规 2 3 3 10 4 2" xfId="43489"/>
    <cellStyle name="常规 2 3 3 10 4 3" xfId="43490"/>
    <cellStyle name="常规 2 3 3 10 4 4" xfId="43491"/>
    <cellStyle name="常规 2 3 3 10 5" xfId="43492"/>
    <cellStyle name="常规 2 3 3 10 6" xfId="43493"/>
    <cellStyle name="常规 2 3 3 10 7" xfId="43494"/>
    <cellStyle name="常规 2 3 3 11" xfId="43495"/>
    <cellStyle name="常规 2 3 3 2" xfId="43496"/>
    <cellStyle name="常规 2 3 3 2 10" xfId="43497"/>
    <cellStyle name="常规 2 3 3 2 2" xfId="43498"/>
    <cellStyle name="常规 2 3 3 2 2 2" xfId="43499"/>
    <cellStyle name="常规 2 3 3 2 2 2 10" xfId="43500"/>
    <cellStyle name="常规 2 3 3 2 2 2 10 2" xfId="43501"/>
    <cellStyle name="常规 2 3 3 2 2 2 10 3" xfId="43502"/>
    <cellStyle name="常规 2 3 3 2 2 2 10 4" xfId="43503"/>
    <cellStyle name="常规 2 3 3 2 2 2 10 5" xfId="43504"/>
    <cellStyle name="常规 2 3 3 2 2 2 11" xfId="43505"/>
    <cellStyle name="常规 2 3 3 2 2 2 11 2" xfId="43506"/>
    <cellStyle name="常规 2 3 3 2 2 2 11 3" xfId="43507"/>
    <cellStyle name="常规 2 3 3 2 2 2 11 4" xfId="43508"/>
    <cellStyle name="常规 2 3 3 2 2 2 11 5" xfId="43509"/>
    <cellStyle name="常规 2 3 3 2 2 2 12" xfId="43510"/>
    <cellStyle name="常规 2 3 3 2 2 2 12 2" xfId="43511"/>
    <cellStyle name="常规 2 3 3 2 2 2 12 3" xfId="43512"/>
    <cellStyle name="常规 2 3 3 2 2 2 12 4" xfId="43513"/>
    <cellStyle name="常规 2 3 3 2 2 2 12 5" xfId="43514"/>
    <cellStyle name="常规 2 3 3 2 2 2 13" xfId="43515"/>
    <cellStyle name="常规 2 3 3 2 2 2 13 2" xfId="43516"/>
    <cellStyle name="常规 2 3 3 2 2 2 13 3" xfId="43517"/>
    <cellStyle name="常规 2 3 3 2 2 2 13 4" xfId="43518"/>
    <cellStyle name="常规 2 3 3 2 2 2 13 5" xfId="43519"/>
    <cellStyle name="常规 2 3 3 2 2 2 14" xfId="43520"/>
    <cellStyle name="常规 2 3 3 2 2 2 15" xfId="43521"/>
    <cellStyle name="常规 2 3 3 2 2 2 15 2" xfId="43522"/>
    <cellStyle name="常规 2 3 3 2 2 2 15 3" xfId="43523"/>
    <cellStyle name="常规 2 3 3 2 2 2 15 4" xfId="43524"/>
    <cellStyle name="常规 2 3 3 2 2 2 16" xfId="43525"/>
    <cellStyle name="常规 2 3 3 2 2 2 17" xfId="43526"/>
    <cellStyle name="常规 2 3 3 2 2 2 18" xfId="43527"/>
    <cellStyle name="常规 2 3 3 2 2 2 19" xfId="43528"/>
    <cellStyle name="常规 2 3 3 2 2 2 2" xfId="43529"/>
    <cellStyle name="常规 2 3 3 2 2 2 2 10" xfId="43530"/>
    <cellStyle name="常规 2 3 3 2 2 2 2 10 2" xfId="43531"/>
    <cellStyle name="常规 2 3 3 2 2 2 2 10 3" xfId="43532"/>
    <cellStyle name="常规 2 3 3 2 2 2 2 10 4" xfId="43533"/>
    <cellStyle name="常规 2 3 3 2 2 2 2 10 5" xfId="43534"/>
    <cellStyle name="常规 2 3 3 2 2 2 2 11" xfId="43535"/>
    <cellStyle name="常规 2 3 3 2 2 2 2 11 2" xfId="43536"/>
    <cellStyle name="常规 2 3 3 2 2 2 2 11 3" xfId="43537"/>
    <cellStyle name="常规 2 3 3 2 2 2 2 11 4" xfId="43538"/>
    <cellStyle name="常规 2 3 3 2 2 2 2 11 5" xfId="43539"/>
    <cellStyle name="常规 2 3 3 2 2 2 2 12" xfId="43540"/>
    <cellStyle name="常规 2 3 3 2 2 2 2 12 2" xfId="43541"/>
    <cellStyle name="常规 2 3 3 2 2 2 2 12 3" xfId="43542"/>
    <cellStyle name="常规 2 3 3 2 2 2 2 12 4" xfId="43543"/>
    <cellStyle name="常规 2 3 3 2 2 2 2 13" xfId="43544"/>
    <cellStyle name="常规 2 3 3 2 2 2 2 13 2" xfId="43545"/>
    <cellStyle name="常规 2 3 3 2 2 2 2 13 3" xfId="43546"/>
    <cellStyle name="常规 2 3 3 2 2 2 2 13 4" xfId="43547"/>
    <cellStyle name="常规 2 3 3 2 2 2 2 14" xfId="43548"/>
    <cellStyle name="常规 2 3 3 2 2 2 2 15" xfId="43549"/>
    <cellStyle name="常规 2 3 3 2 2 2 2 16" xfId="43550"/>
    <cellStyle name="常规 2 3 3 2 2 2 2 17" xfId="43551"/>
    <cellStyle name="常规 2 3 3 2 2 2 2 18" xfId="43552"/>
    <cellStyle name="常规 2 3 3 2 2 2 2 2" xfId="43553"/>
    <cellStyle name="常规 2 3 3 2 2 2 2 2 2" xfId="43554"/>
    <cellStyle name="常规 2 3 3 2 2 2 2 2 2 2" xfId="43555"/>
    <cellStyle name="常规 2 3 3 2 2 2 2 2 2 2 2" xfId="43556"/>
    <cellStyle name="常规 2 3 3 2 2 2 2 2 2 2 2 2" xfId="43557"/>
    <cellStyle name="常规 2 3 3 2 2 2 2 2 2 2 2 3" xfId="43558"/>
    <cellStyle name="常规 2 3 3 2 2 2 2 2 2 2 2 4" xfId="43559"/>
    <cellStyle name="常规 2 3 3 2 2 2 2 2 2 2 3" xfId="43560"/>
    <cellStyle name="常规 2 3 3 2 2 2 2 2 2 2 4" xfId="43561"/>
    <cellStyle name="常规 2 3 3 2 2 2 2 2 2 2 5" xfId="43562"/>
    <cellStyle name="常规 2 3 3 2 2 2 2 2 2 3" xfId="43563"/>
    <cellStyle name="常规 2 3 3 2 2 2 2 2 2 3 2" xfId="43564"/>
    <cellStyle name="常规 2 3 3 2 2 2 2 2 2 3 2 2" xfId="43565"/>
    <cellStyle name="常规 2 3 3 2 2 2 2 2 2 3 2 3" xfId="43566"/>
    <cellStyle name="常规 2 3 3 2 2 2 2 2 2 3 2 4" xfId="43567"/>
    <cellStyle name="常规 2 3 3 2 2 2 2 2 2 3 3" xfId="43568"/>
    <cellStyle name="常规 2 3 3 2 2 2 2 2 2 3 4" xfId="43569"/>
    <cellStyle name="常规 2 3 3 2 2 2 2 2 2 3 5" xfId="43570"/>
    <cellStyle name="常规 2 3 3 2 2 2 2 2 2 4" xfId="43571"/>
    <cellStyle name="常规 2 3 3 2 2 2 2 2 2 4 2" xfId="43572"/>
    <cellStyle name="常规 2 3 3 2 2 2 2 2 2 4 3" xfId="43573"/>
    <cellStyle name="常规 2 3 3 2 2 2 2 2 2 4 4" xfId="43574"/>
    <cellStyle name="常规 2 3 3 2 2 2 2 2 2 5" xfId="43575"/>
    <cellStyle name="常规 2 3 3 2 2 2 2 2 2 6" xfId="43576"/>
    <cellStyle name="常规 2 3 3 2 2 2 2 2 2 7" xfId="43577"/>
    <cellStyle name="常规 2 3 3 2 2 2 2 2 2 8" xfId="43578"/>
    <cellStyle name="常规 2 3 3 2 2 2 2 2 3" xfId="43579"/>
    <cellStyle name="常规 2 3 3 2 2 2 2 2 3 2" xfId="43580"/>
    <cellStyle name="常规 2 3 3 2 2 2 2 2 4" xfId="43581"/>
    <cellStyle name="常规 2 3 3 2 2 2 2 2 4 2" xfId="43582"/>
    <cellStyle name="常规 2 3 3 2 2 2 2 2 4 3" xfId="43583"/>
    <cellStyle name="常规 2 3 3 2 2 2 2 2 4 4" xfId="43584"/>
    <cellStyle name="常规 2 3 3 2 2 2 2 2 5" xfId="43585"/>
    <cellStyle name="常规 2 3 3 2 2 2 2 2 6" xfId="43586"/>
    <cellStyle name="常规 2 3 3 2 2 2 2 3" xfId="43587"/>
    <cellStyle name="常规 2 3 3 2 2 2 2 3 10" xfId="43588"/>
    <cellStyle name="常规 2 3 3 2 2 2 2 3 2" xfId="43589"/>
    <cellStyle name="常规 2 3 3 2 2 2 2 3 2 2" xfId="43590"/>
    <cellStyle name="常规 2 3 3 2 2 2 2 3 2 2 2" xfId="43591"/>
    <cellStyle name="常规 2 3 3 2 2 2 2 3 2 2 3" xfId="43592"/>
    <cellStyle name="常规 2 3 3 2 2 2 2 3 2 2 4" xfId="43593"/>
    <cellStyle name="常规 2 3 3 2 2 2 2 3 2 3" xfId="43594"/>
    <cellStyle name="常规 2 3 3 2 2 2 2 3 2 4" xfId="43595"/>
    <cellStyle name="常规 2 3 3 2 2 2 2 3 2 5" xfId="43596"/>
    <cellStyle name="常规 2 3 3 2 2 2 2 3 2 6" xfId="43597"/>
    <cellStyle name="常规 2 3 3 2 2 2 2 3 3" xfId="43598"/>
    <cellStyle name="常规 2 3 3 2 2 2 2 3 3 2" xfId="43599"/>
    <cellStyle name="常规 2 3 3 2 2 2 2 3 3 2 2" xfId="43600"/>
    <cellStyle name="常规 2 3 3 2 2 2 2 3 3 2 3" xfId="43601"/>
    <cellStyle name="常规 2 3 3 2 2 2 2 3 3 2 4" xfId="43602"/>
    <cellStyle name="常规 2 3 3 2 2 2 2 3 3 3" xfId="43603"/>
    <cellStyle name="常规 2 3 3 2 2 2 2 3 3 4" xfId="43604"/>
    <cellStyle name="常规 2 3 3 2 2 2 2 3 3 5" xfId="43605"/>
    <cellStyle name="常规 2 3 3 2 2 2 2 3 3 6" xfId="43606"/>
    <cellStyle name="常规 2 3 3 2 2 2 2 3 4" xfId="43607"/>
    <cellStyle name="常规 2 3 3 2 2 2 2 3 4 2" xfId="43608"/>
    <cellStyle name="常规 2 3 3 2 2 2 2 3 4 3" xfId="43609"/>
    <cellStyle name="常规 2 3 3 2 2 2 2 3 4 4" xfId="43610"/>
    <cellStyle name="常规 2 3 3 2 2 2 2 3 5" xfId="43611"/>
    <cellStyle name="常规 2 3 3 2 2 2 2 3 5 2" xfId="43612"/>
    <cellStyle name="常规 2 3 3 2 2 2 2 3 5 3" xfId="43613"/>
    <cellStyle name="常规 2 3 3 2 2 2 2 3 5 4" xfId="43614"/>
    <cellStyle name="常规 2 3 3 2 2 2 2 3 6" xfId="43615"/>
    <cellStyle name="常规 2 3 3 2 2 2 2 3 7" xfId="43616"/>
    <cellStyle name="常规 2 3 3 2 2 2 2 3 8" xfId="43617"/>
    <cellStyle name="常规 2 3 3 2 2 2 2 3 9" xfId="43618"/>
    <cellStyle name="常规 2 3 3 2 2 2 2 4" xfId="43619"/>
    <cellStyle name="常规 2 3 3 2 2 2 2 4 2" xfId="43620"/>
    <cellStyle name="常规 2 3 3 2 2 2 2 4 2 2" xfId="43621"/>
    <cellStyle name="常规 2 3 3 2 2 2 2 4 2 3" xfId="43622"/>
    <cellStyle name="常规 2 3 3 2 2 2 2 4 2 4" xfId="43623"/>
    <cellStyle name="常规 2 3 3 2 2 2 2 4 2 5" xfId="43624"/>
    <cellStyle name="常规 2 3 3 2 2 2 2 4 3" xfId="43625"/>
    <cellStyle name="常规 2 3 3 2 2 2 2 4 3 2" xfId="43626"/>
    <cellStyle name="常规 2 3 3 2 2 2 2 4 3 3" xfId="43627"/>
    <cellStyle name="常规 2 3 3 2 2 2 2 4 3 4" xfId="43628"/>
    <cellStyle name="常规 2 3 3 2 2 2 2 4 3 5" xfId="43629"/>
    <cellStyle name="常规 2 3 3 2 2 2 2 4 4" xfId="43630"/>
    <cellStyle name="常规 2 3 3 2 2 2 2 4 5" xfId="43631"/>
    <cellStyle name="常规 2 3 3 2 2 2 2 4 6" xfId="43632"/>
    <cellStyle name="常规 2 3 3 2 2 2 2 4 7" xfId="43633"/>
    <cellStyle name="常规 2 3 3 2 2 2 2 4 8" xfId="43634"/>
    <cellStyle name="常规 2 3 3 2 2 2 2 5" xfId="43635"/>
    <cellStyle name="常规 2 3 3 2 2 2 2 5 2" xfId="43636"/>
    <cellStyle name="常规 2 3 3 2 2 2 2 5 2 2" xfId="43637"/>
    <cellStyle name="常规 2 3 3 2 2 2 2 5 2 3" xfId="43638"/>
    <cellStyle name="常规 2 3 3 2 2 2 2 5 2 4" xfId="43639"/>
    <cellStyle name="常规 2 3 3 2 2 2 2 5 2 5" xfId="43640"/>
    <cellStyle name="常规 2 3 3 2 2 2 2 5 3" xfId="43641"/>
    <cellStyle name="常规 2 3 3 2 2 2 2 5 3 2" xfId="43642"/>
    <cellStyle name="常规 2 3 3 2 2 2 2 5 3 3" xfId="43643"/>
    <cellStyle name="常规 2 3 3 2 2 2 2 5 3 4" xfId="43644"/>
    <cellStyle name="常规 2 3 3 2 2 2 2 5 3 5" xfId="43645"/>
    <cellStyle name="常规 2 3 3 2 2 2 2 5 4" xfId="43646"/>
    <cellStyle name="常规 2 3 3 2 2 2 2 5 5" xfId="43647"/>
    <cellStyle name="常规 2 3 3 2 2 2 2 5 6" xfId="43648"/>
    <cellStyle name="常规 2 3 3 2 2 2 2 5 7" xfId="43649"/>
    <cellStyle name="常规 2 3 3 2 2 2 2 5 8" xfId="43650"/>
    <cellStyle name="常规 2 3 3 2 2 2 2 6" xfId="43651"/>
    <cellStyle name="常规 2 3 3 2 2 2 2 6 2" xfId="43652"/>
    <cellStyle name="常规 2 3 3 2 2 2 2 6 2 2" xfId="43653"/>
    <cellStyle name="常规 2 3 3 2 2 2 2 6 2 3" xfId="43654"/>
    <cellStyle name="常规 2 3 3 2 2 2 2 6 2 4" xfId="43655"/>
    <cellStyle name="常规 2 3 3 2 2 2 2 6 2 5" xfId="43656"/>
    <cellStyle name="常规 2 3 3 2 2 2 2 6 3" xfId="43657"/>
    <cellStyle name="常规 2 3 3 2 2 2 2 6 4" xfId="43658"/>
    <cellStyle name="常规 2 3 3 2 2 2 2 6 5" xfId="43659"/>
    <cellStyle name="常规 2 3 3 2 2 2 2 6 6" xfId="43660"/>
    <cellStyle name="常规 2 3 3 2 2 2 2 6 7" xfId="43661"/>
    <cellStyle name="常规 2 3 3 2 2 2 2 7" xfId="43662"/>
    <cellStyle name="常规 2 3 3 2 2 2 2 7 2" xfId="43663"/>
    <cellStyle name="常规 2 3 3 2 2 2 2 7 2 2" xfId="43664"/>
    <cellStyle name="常规 2 3 3 2 2 2 2 7 2 3" xfId="43665"/>
    <cellStyle name="常规 2 3 3 2 2 2 2 7 2 4" xfId="43666"/>
    <cellStyle name="常规 2 3 3 2 2 2 2 7 3" xfId="43667"/>
    <cellStyle name="常规 2 3 3 2 2 2 2 7 4" xfId="43668"/>
    <cellStyle name="常规 2 3 3 2 2 2 2 7 5" xfId="43669"/>
    <cellStyle name="常规 2 3 3 2 2 2 2 7 6" xfId="43670"/>
    <cellStyle name="常规 2 3 3 2 2 2 2 7 7" xfId="43671"/>
    <cellStyle name="常规 2 3 3 2 2 2 2 8" xfId="43672"/>
    <cellStyle name="常规 2 3 3 2 2 2 2 8 2" xfId="43673"/>
    <cellStyle name="常规 2 3 3 2 2 2 2 8 3" xfId="43674"/>
    <cellStyle name="常规 2 3 3 2 2 2 2 8 4" xfId="43675"/>
    <cellStyle name="常规 2 3 3 2 2 2 2 8 5" xfId="43676"/>
    <cellStyle name="常规 2 3 3 2 2 2 2 9" xfId="43677"/>
    <cellStyle name="常规 2 3 3 2 2 2 2 9 2" xfId="43678"/>
    <cellStyle name="常规 2 3 3 2 2 2 2 9 3" xfId="43679"/>
    <cellStyle name="常规 2 3 3 2 2 2 2 9 4" xfId="43680"/>
    <cellStyle name="常规 2 3 3 2 2 2 2 9 5" xfId="43681"/>
    <cellStyle name="常规 2 3 3 2 2 2 20" xfId="43682"/>
    <cellStyle name="常规 2 3 3 2 2 2 3" xfId="43683"/>
    <cellStyle name="常规 2 3 3 2 2 2 3 2" xfId="43684"/>
    <cellStyle name="常规 2 3 3 2 2 2 3 2 2" xfId="43685"/>
    <cellStyle name="常规 2 3 3 2 2 2 3 2 2 2" xfId="43686"/>
    <cellStyle name="常规 2 3 3 2 2 2 3 2 2 2 2" xfId="43687"/>
    <cellStyle name="常规 2 3 3 2 2 2 3 2 2 2 3" xfId="43688"/>
    <cellStyle name="常规 2 3 3 2 2 2 3 2 2 2 4" xfId="43689"/>
    <cellStyle name="常规 2 3 3 2 2 2 3 2 2 3" xfId="43690"/>
    <cellStyle name="常规 2 3 3 2 2 2 3 2 2 4" xfId="43691"/>
    <cellStyle name="常规 2 3 3 2 2 2 3 2 2 5" xfId="43692"/>
    <cellStyle name="常规 2 3 3 2 2 2 3 2 2 6" xfId="43693"/>
    <cellStyle name="常规 2 3 3 2 2 2 3 2 3" xfId="43694"/>
    <cellStyle name="常规 2 3 3 2 2 2 3 2 3 2" xfId="43695"/>
    <cellStyle name="常规 2 3 3 2 2 2 3 2 3 2 2" xfId="43696"/>
    <cellStyle name="常规 2 3 3 2 2 2 3 2 3 2 3" xfId="43697"/>
    <cellStyle name="常规 2 3 3 2 2 2 3 2 3 2 4" xfId="43698"/>
    <cellStyle name="常规 2 3 3 2 2 2 3 2 3 3" xfId="43699"/>
    <cellStyle name="常规 2 3 3 2 2 2 3 2 3 4" xfId="43700"/>
    <cellStyle name="常规 2 3 3 2 2 2 3 2 3 5" xfId="43701"/>
    <cellStyle name="常规 2 3 3 2 2 2 3 2 4" xfId="43702"/>
    <cellStyle name="常规 2 3 3 2 2 2 3 2 4 2" xfId="43703"/>
    <cellStyle name="常规 2 3 3 2 2 2 3 2 4 3" xfId="43704"/>
    <cellStyle name="常规 2 3 3 2 2 2 3 2 4 4" xfId="43705"/>
    <cellStyle name="常规 2 3 3 2 2 2 3 2 5" xfId="43706"/>
    <cellStyle name="常规 2 3 3 2 2 2 3 2 6" xfId="43707"/>
    <cellStyle name="常规 2 3 3 2 2 2 3 2 7" xfId="43708"/>
    <cellStyle name="常规 2 3 3 2 2 2 3 2 8" xfId="43709"/>
    <cellStyle name="常规 2 3 3 2 2 2 3 2 9" xfId="43710"/>
    <cellStyle name="常规 2 3 3 2 2 2 3 3" xfId="43711"/>
    <cellStyle name="常规 2 3 3 2 2 2 3 3 2" xfId="43712"/>
    <cellStyle name="常规 2 3 3 2 2 2 3 3 2 2" xfId="43713"/>
    <cellStyle name="常规 2 3 3 2 2 2 3 3 2 2 2" xfId="43714"/>
    <cellStyle name="常规 2 3 3 2 2 2 3 3 2 2 3" xfId="43715"/>
    <cellStyle name="常规 2 3 3 2 2 2 3 3 2 2 4" xfId="43716"/>
    <cellStyle name="常规 2 3 3 2 2 2 3 3 2 3" xfId="43717"/>
    <cellStyle name="常规 2 3 3 2 2 2 3 3 2 4" xfId="43718"/>
    <cellStyle name="常规 2 3 3 2 2 2 3 3 2 5" xfId="43719"/>
    <cellStyle name="常规 2 3 3 2 2 2 3 3 3" xfId="43720"/>
    <cellStyle name="常规 2 3 3 2 2 2 3 3 3 2" xfId="43721"/>
    <cellStyle name="常规 2 3 3 2 2 2 3 3 3 2 2" xfId="43722"/>
    <cellStyle name="常规 2 3 3 2 2 2 3 3 3 2 3" xfId="43723"/>
    <cellStyle name="常规 2 3 3 2 2 2 3 3 3 2 4" xfId="43724"/>
    <cellStyle name="常规 2 3 3 2 2 2 3 3 3 3" xfId="43725"/>
    <cellStyle name="常规 2 3 3 2 2 2 3 3 3 4" xfId="43726"/>
    <cellStyle name="常规 2 3 3 2 2 2 3 3 3 5" xfId="43727"/>
    <cellStyle name="常规 2 3 3 2 2 2 3 3 4" xfId="43728"/>
    <cellStyle name="常规 2 3 3 2 2 2 3 3 4 2" xfId="43729"/>
    <cellStyle name="常规 2 3 3 2 2 2 3 3 4 3" xfId="43730"/>
    <cellStyle name="常规 2 3 3 2 2 2 3 3 4 4" xfId="43731"/>
    <cellStyle name="常规 2 3 3 2 2 2 3 3 5" xfId="43732"/>
    <cellStyle name="常规 2 3 3 2 2 2 3 3 5 2" xfId="43733"/>
    <cellStyle name="常规 2 3 3 2 2 2 3 3 5 3" xfId="43734"/>
    <cellStyle name="常规 2 3 3 2 2 2 3 3 5 4" xfId="43735"/>
    <cellStyle name="常规 2 3 3 2 2 2 3 3 6" xfId="43736"/>
    <cellStyle name="常规 2 3 3 2 2 2 3 3 7" xfId="43737"/>
    <cellStyle name="常规 2 3 3 2 2 2 3 3 8" xfId="43738"/>
    <cellStyle name="常规 2 3 3 2 2 2 3 3 9" xfId="43739"/>
    <cellStyle name="常规 2 3 3 2 2 2 3 4" xfId="43740"/>
    <cellStyle name="常规 2 3 3 2 2 2 3 5" xfId="43741"/>
    <cellStyle name="常规 2 3 3 2 2 2 4" xfId="43742"/>
    <cellStyle name="常规 2 3 3 2 2 2 4 2" xfId="43743"/>
    <cellStyle name="常规 2 3 3 2 2 2 4 2 2" xfId="43744"/>
    <cellStyle name="常规 2 3 3 2 2 2 4 2 3" xfId="43745"/>
    <cellStyle name="常规 2 3 3 2 2 2 4 2 4" xfId="43746"/>
    <cellStyle name="常规 2 3 3 2 2 2 4 2 5" xfId="43747"/>
    <cellStyle name="常规 2 3 3 2 2 2 4 3" xfId="43748"/>
    <cellStyle name="常规 2 3 3 2 2 2 4 3 2" xfId="43749"/>
    <cellStyle name="常规 2 3 3 2 2 2 4 4" xfId="43750"/>
    <cellStyle name="常规 2 3 3 2 2 2 5" xfId="43751"/>
    <cellStyle name="常规 2 3 3 2 2 2 5 2" xfId="43752"/>
    <cellStyle name="常规 2 3 3 2 2 2 5 2 2" xfId="43753"/>
    <cellStyle name="常规 2 3 3 2 2 2 5 2 3" xfId="43754"/>
    <cellStyle name="常规 2 3 3 2 2 2 5 2 4" xfId="43755"/>
    <cellStyle name="常规 2 3 3 2 2 2 5 2 5" xfId="43756"/>
    <cellStyle name="常规 2 3 3 2 2 2 5 3" xfId="43757"/>
    <cellStyle name="常规 2 3 3 2 2 2 5 3 2" xfId="43758"/>
    <cellStyle name="常规 2 3 3 2 2 2 5 3 3" xfId="43759"/>
    <cellStyle name="常规 2 3 3 2 2 2 5 3 4" xfId="43760"/>
    <cellStyle name="常规 2 3 3 2 2 2 5 3 5" xfId="43761"/>
    <cellStyle name="常规 2 3 3 2 2 2 5 4" xfId="43762"/>
    <cellStyle name="常规 2 3 3 2 2 2 5 5" xfId="43763"/>
    <cellStyle name="常规 2 3 3 2 2 2 5 6" xfId="43764"/>
    <cellStyle name="常规 2 3 3 2 2 2 5 7" xfId="43765"/>
    <cellStyle name="常规 2 3 3 2 2 2 5 8" xfId="43766"/>
    <cellStyle name="常规 2 3 3 2 2 2 6" xfId="43767"/>
    <cellStyle name="常规 2 3 3 2 2 2 6 2" xfId="43768"/>
    <cellStyle name="常规 2 3 3 2 2 2 6 2 2" xfId="43769"/>
    <cellStyle name="常规 2 3 3 2 2 2 6 2 3" xfId="43770"/>
    <cellStyle name="常规 2 3 3 2 2 2 6 2 4" xfId="43771"/>
    <cellStyle name="常规 2 3 3 2 2 2 6 2 5" xfId="43772"/>
    <cellStyle name="常规 2 3 3 2 2 2 6 3" xfId="43773"/>
    <cellStyle name="常规 2 3 3 2 2 2 6 3 2" xfId="43774"/>
    <cellStyle name="常规 2 3 3 2 2 2 6 3 3" xfId="43775"/>
    <cellStyle name="常规 2 3 3 2 2 2 6 3 4" xfId="43776"/>
    <cellStyle name="常规 2 3 3 2 2 2 6 3 5" xfId="43777"/>
    <cellStyle name="常规 2 3 3 2 2 2 6 4" xfId="43778"/>
    <cellStyle name="常规 2 3 3 2 2 2 6 5" xfId="43779"/>
    <cellStyle name="常规 2 3 3 2 2 2 6 6" xfId="43780"/>
    <cellStyle name="常规 2 3 3 2 2 2 6 7" xfId="43781"/>
    <cellStyle name="常规 2 3 3 2 2 2 6 8" xfId="43782"/>
    <cellStyle name="常规 2 3 3 2 2 2 7" xfId="43783"/>
    <cellStyle name="常规 2 3 3 2 2 2 7 2" xfId="43784"/>
    <cellStyle name="常规 2 3 3 2 2 2 7 2 2" xfId="43785"/>
    <cellStyle name="常规 2 3 3 2 2 2 7 2 3" xfId="43786"/>
    <cellStyle name="常规 2 3 3 2 2 2 7 2 4" xfId="43787"/>
    <cellStyle name="常规 2 3 3 2 2 2 7 2 5" xfId="43788"/>
    <cellStyle name="常规 2 3 3 2 2 2 7 3" xfId="43789"/>
    <cellStyle name="常规 2 3 3 2 2 2 7 4" xfId="43790"/>
    <cellStyle name="常规 2 3 3 2 2 2 7 5" xfId="43791"/>
    <cellStyle name="常规 2 3 3 2 2 2 7 6" xfId="43792"/>
    <cellStyle name="常规 2 3 3 2 2 2 7 7" xfId="43793"/>
    <cellStyle name="常规 2 3 3 2 2 2 8" xfId="43794"/>
    <cellStyle name="常规 2 3 3 2 2 2 8 2" xfId="43795"/>
    <cellStyle name="常规 2 3 3 2 2 2 8 2 2" xfId="43796"/>
    <cellStyle name="常规 2 3 3 2 2 2 8 2 3" xfId="43797"/>
    <cellStyle name="常规 2 3 3 2 2 2 8 2 4" xfId="43798"/>
    <cellStyle name="常规 2 3 3 2 2 2 8 2 5" xfId="43799"/>
    <cellStyle name="常规 2 3 3 2 2 2 8 3" xfId="43800"/>
    <cellStyle name="常规 2 3 3 2 2 2 8 4" xfId="43801"/>
    <cellStyle name="常规 2 3 3 2 2 2 8 5" xfId="43802"/>
    <cellStyle name="常规 2 3 3 2 2 2 8 6" xfId="43803"/>
    <cellStyle name="常规 2 3 3 2 2 2 8 7" xfId="43804"/>
    <cellStyle name="常规 2 3 3 2 2 2 9" xfId="43805"/>
    <cellStyle name="常规 2 3 3 2 2 2 9 2" xfId="43806"/>
    <cellStyle name="常规 2 3 3 2 2 2 9 3" xfId="43807"/>
    <cellStyle name="常规 2 3 3 2 2 2 9 4" xfId="43808"/>
    <cellStyle name="常规 2 3 3 2 2 2 9 5" xfId="43809"/>
    <cellStyle name="常规 2 3 3 2 2 3" xfId="43810"/>
    <cellStyle name="常规 2 3 3 2 2 3 2" xfId="43811"/>
    <cellStyle name="常规 2 3 3 2 2 3 2 2" xfId="43812"/>
    <cellStyle name="常规 2 3 3 2 2 4" xfId="43813"/>
    <cellStyle name="常规 2 3 3 2 2 4 2" xfId="43814"/>
    <cellStyle name="常规 2 3 3 2 2 5" xfId="43815"/>
    <cellStyle name="常规 2 3 3 2 3" xfId="43816"/>
    <cellStyle name="常规 2 3 3 2 3 10" xfId="43817"/>
    <cellStyle name="常规 2 3 3 2 3 10 2" xfId="43818"/>
    <cellStyle name="常规 2 3 3 2 3 10 3" xfId="43819"/>
    <cellStyle name="常规 2 3 3 2 3 10 4" xfId="43820"/>
    <cellStyle name="常规 2 3 3 2 3 10 5" xfId="43821"/>
    <cellStyle name="常规 2 3 3 2 3 11" xfId="43822"/>
    <cellStyle name="常规 2 3 3 2 3 11 2" xfId="43823"/>
    <cellStyle name="常规 2 3 3 2 3 11 3" xfId="43824"/>
    <cellStyle name="常规 2 3 3 2 3 11 4" xfId="43825"/>
    <cellStyle name="常规 2 3 3 2 3 11 5" xfId="43826"/>
    <cellStyle name="常规 2 3 3 2 3 12" xfId="43827"/>
    <cellStyle name="常规 2 3 3 2 3 12 2" xfId="43828"/>
    <cellStyle name="常规 2 3 3 2 3 12 3" xfId="43829"/>
    <cellStyle name="常规 2 3 3 2 3 12 4" xfId="43830"/>
    <cellStyle name="常规 2 3 3 2 3 12 5" xfId="43831"/>
    <cellStyle name="常规 2 3 3 2 3 13" xfId="43832"/>
    <cellStyle name="常规 2 3 3 2 3 13 2" xfId="43833"/>
    <cellStyle name="常规 2 3 3 2 3 13 3" xfId="43834"/>
    <cellStyle name="常规 2 3 3 2 3 13 4" xfId="43835"/>
    <cellStyle name="常规 2 3 3 2 3 13 5" xfId="43836"/>
    <cellStyle name="常规 2 3 3 2 3 14" xfId="43837"/>
    <cellStyle name="常规 2 3 3 2 3 15" xfId="43838"/>
    <cellStyle name="常规 2 3 3 2 3 15 2" xfId="43839"/>
    <cellStyle name="常规 2 3 3 2 3 15 3" xfId="43840"/>
    <cellStyle name="常规 2 3 3 2 3 15 4" xfId="43841"/>
    <cellStyle name="常规 2 3 3 2 3 16" xfId="43842"/>
    <cellStyle name="常规 2 3 3 2 3 17" xfId="43843"/>
    <cellStyle name="常规 2 3 3 2 3 18" xfId="43844"/>
    <cellStyle name="常规 2 3 3 2 3 19" xfId="43845"/>
    <cellStyle name="常规 2 3 3 2 3 2" xfId="43846"/>
    <cellStyle name="常规 2 3 3 2 3 2 10" xfId="43847"/>
    <cellStyle name="常规 2 3 3 2 3 2 10 2" xfId="43848"/>
    <cellStyle name="常规 2 3 3 2 3 2 10 3" xfId="43849"/>
    <cellStyle name="常规 2 3 3 2 3 2 10 4" xfId="43850"/>
    <cellStyle name="常规 2 3 3 2 3 2 10 5" xfId="43851"/>
    <cellStyle name="常规 2 3 3 2 3 2 11" xfId="43852"/>
    <cellStyle name="常规 2 3 3 2 3 2 11 2" xfId="43853"/>
    <cellStyle name="常规 2 3 3 2 3 2 11 3" xfId="43854"/>
    <cellStyle name="常规 2 3 3 2 3 2 11 4" xfId="43855"/>
    <cellStyle name="常规 2 3 3 2 3 2 11 5" xfId="43856"/>
    <cellStyle name="常规 2 3 3 2 3 2 12" xfId="43857"/>
    <cellStyle name="常规 2 3 3 2 3 2 12 2" xfId="43858"/>
    <cellStyle name="常规 2 3 3 2 3 2 12 3" xfId="43859"/>
    <cellStyle name="常规 2 3 3 2 3 2 12 4" xfId="43860"/>
    <cellStyle name="常规 2 3 3 2 3 2 13" xfId="43861"/>
    <cellStyle name="常规 2 3 3 2 3 2 13 2" xfId="43862"/>
    <cellStyle name="常规 2 3 3 2 3 2 13 3" xfId="43863"/>
    <cellStyle name="常规 2 3 3 2 3 2 13 4" xfId="43864"/>
    <cellStyle name="常规 2 3 3 2 3 2 14" xfId="43865"/>
    <cellStyle name="常规 2 3 3 2 3 2 15" xfId="43866"/>
    <cellStyle name="常规 2 3 3 2 3 2 16" xfId="43867"/>
    <cellStyle name="常规 2 3 3 2 3 2 17" xfId="43868"/>
    <cellStyle name="常规 2 3 3 2 3 2 18" xfId="43869"/>
    <cellStyle name="常规 2 3 3 2 3 2 19" xfId="43870"/>
    <cellStyle name="常规 2 3 3 2 3 2 2" xfId="43871"/>
    <cellStyle name="常规 2 3 3 2 3 2 2 2" xfId="43872"/>
    <cellStyle name="常规 2 3 3 2 3 2 2 2 2" xfId="43873"/>
    <cellStyle name="常规 2 3 3 2 3 2 2 2 2 2" xfId="43874"/>
    <cellStyle name="常规 2 3 3 2 3 2 2 2 2 2 2" xfId="43875"/>
    <cellStyle name="常规 2 3 3 2 3 2 2 2 2 2 3" xfId="43876"/>
    <cellStyle name="常规 2 3 3 2 3 2 2 2 2 2 4" xfId="43877"/>
    <cellStyle name="常规 2 3 3 2 3 2 2 2 2 3" xfId="43878"/>
    <cellStyle name="常规 2 3 3 2 3 2 2 2 2 4" xfId="43879"/>
    <cellStyle name="常规 2 3 3 2 3 2 2 2 2 5" xfId="43880"/>
    <cellStyle name="常规 2 3 3 2 3 2 2 2 2 6" xfId="43881"/>
    <cellStyle name="常规 2 3 3 2 3 2 2 2 3" xfId="43882"/>
    <cellStyle name="常规 2 3 3 2 3 2 2 2 3 2" xfId="43883"/>
    <cellStyle name="常规 2 3 3 2 3 2 2 2 3 2 2" xfId="43884"/>
    <cellStyle name="常规 2 3 3 2 3 2 2 2 3 2 3" xfId="43885"/>
    <cellStyle name="常规 2 3 3 2 3 2 2 2 3 2 4" xfId="43886"/>
    <cellStyle name="常规 2 3 3 2 3 2 2 2 3 3" xfId="43887"/>
    <cellStyle name="常规 2 3 3 2 3 2 2 2 3 4" xfId="43888"/>
    <cellStyle name="常规 2 3 3 2 3 2 2 2 3 5" xfId="43889"/>
    <cellStyle name="常规 2 3 3 2 3 2 2 2 4" xfId="43890"/>
    <cellStyle name="常规 2 3 3 2 3 2 2 2 4 2" xfId="43891"/>
    <cellStyle name="常规 2 3 3 2 3 2 2 2 4 3" xfId="43892"/>
    <cellStyle name="常规 2 3 3 2 3 2 2 2 4 4" xfId="43893"/>
    <cellStyle name="常规 2 3 3 2 3 2 2 2 5" xfId="43894"/>
    <cellStyle name="常规 2 3 3 2 3 2 2 2 6" xfId="43895"/>
    <cellStyle name="常规 2 3 3 2 3 2 2 2 7" xfId="43896"/>
    <cellStyle name="常规 2 3 3 2 3 2 2 2 8" xfId="43897"/>
    <cellStyle name="常规 2 3 3 2 3 2 2 2 9" xfId="43898"/>
    <cellStyle name="常规 2 3 3 2 3 2 2 3" xfId="43899"/>
    <cellStyle name="常规 2 3 3 2 3 2 2 3 2" xfId="43900"/>
    <cellStyle name="常规 2 3 3 2 3 2 2 3 2 2" xfId="43901"/>
    <cellStyle name="常规 2 3 3 2 3 2 2 3 2 3" xfId="43902"/>
    <cellStyle name="常规 2 3 3 2 3 2 2 3 2 4" xfId="43903"/>
    <cellStyle name="常规 2 3 3 2 3 2 2 3 3" xfId="43904"/>
    <cellStyle name="常规 2 3 3 2 3 2 2 4" xfId="43905"/>
    <cellStyle name="常规 2 3 3 2 3 2 3" xfId="43906"/>
    <cellStyle name="常规 2 3 3 2 3 2 3 10" xfId="43907"/>
    <cellStyle name="常规 2 3 3 2 3 2 3 2" xfId="43908"/>
    <cellStyle name="常规 2 3 3 2 3 2 3 2 2" xfId="43909"/>
    <cellStyle name="常规 2 3 3 2 3 2 3 2 2 2" xfId="43910"/>
    <cellStyle name="常规 2 3 3 2 3 2 3 2 2 3" xfId="43911"/>
    <cellStyle name="常规 2 3 3 2 3 2 3 2 2 4" xfId="43912"/>
    <cellStyle name="常规 2 3 3 2 3 2 3 2 3" xfId="43913"/>
    <cellStyle name="常规 2 3 3 2 3 2 3 2 4" xfId="43914"/>
    <cellStyle name="常规 2 3 3 2 3 2 3 2 5" xfId="43915"/>
    <cellStyle name="常规 2 3 3 2 3 2 3 2 6" xfId="43916"/>
    <cellStyle name="常规 2 3 3 2 3 2 3 3" xfId="43917"/>
    <cellStyle name="常规 2 3 3 2 3 2 3 3 2" xfId="43918"/>
    <cellStyle name="常规 2 3 3 2 3 2 3 3 2 2" xfId="43919"/>
    <cellStyle name="常规 2 3 3 2 3 2 3 3 2 3" xfId="43920"/>
    <cellStyle name="常规 2 3 3 2 3 2 3 3 2 4" xfId="43921"/>
    <cellStyle name="常规 2 3 3 2 3 2 3 3 3" xfId="43922"/>
    <cellStyle name="常规 2 3 3 2 3 2 3 3 4" xfId="43923"/>
    <cellStyle name="常规 2 3 3 2 3 2 3 3 5" xfId="43924"/>
    <cellStyle name="常规 2 3 3 2 3 2 3 3 6" xfId="43925"/>
    <cellStyle name="常规 2 3 3 2 3 2 3 4" xfId="43926"/>
    <cellStyle name="常规 2 3 3 2 3 2 3 4 2" xfId="43927"/>
    <cellStyle name="常规 2 3 3 2 3 2 3 4 3" xfId="43928"/>
    <cellStyle name="常规 2 3 3 2 3 2 3 4 4" xfId="43929"/>
    <cellStyle name="常规 2 3 3 2 3 2 3 5" xfId="43930"/>
    <cellStyle name="常规 2 3 3 2 3 2 3 5 2" xfId="43931"/>
    <cellStyle name="常规 2 3 3 2 3 2 3 5 3" xfId="43932"/>
    <cellStyle name="常规 2 3 3 2 3 2 3 5 4" xfId="43933"/>
    <cellStyle name="常规 2 3 3 2 3 2 3 6" xfId="43934"/>
    <cellStyle name="常规 2 3 3 2 3 2 3 7" xfId="43935"/>
    <cellStyle name="常规 2 3 3 2 3 2 3 8" xfId="43936"/>
    <cellStyle name="常规 2 3 3 2 3 2 3 9" xfId="43937"/>
    <cellStyle name="常规 2 3 3 2 3 2 4" xfId="43938"/>
    <cellStyle name="常规 2 3 3 2 3 2 4 2" xfId="43939"/>
    <cellStyle name="常规 2 3 3 2 3 2 4 2 2" xfId="43940"/>
    <cellStyle name="常规 2 3 3 2 3 2 4 2 3" xfId="43941"/>
    <cellStyle name="常规 2 3 3 2 3 2 4 2 4" xfId="43942"/>
    <cellStyle name="常规 2 3 3 2 3 2 4 2 5" xfId="43943"/>
    <cellStyle name="常规 2 3 3 2 3 2 4 3" xfId="43944"/>
    <cellStyle name="常规 2 3 3 2 3 2 4 3 2" xfId="43945"/>
    <cellStyle name="常规 2 3 3 2 3 2 4 3 3" xfId="43946"/>
    <cellStyle name="常规 2 3 3 2 3 2 4 3 4" xfId="43947"/>
    <cellStyle name="常规 2 3 3 2 3 2 4 3 5" xfId="43948"/>
    <cellStyle name="常规 2 3 3 2 3 2 4 4" xfId="43949"/>
    <cellStyle name="常规 2 3 3 2 3 2 4 5" xfId="43950"/>
    <cellStyle name="常规 2 3 3 2 3 2 4 6" xfId="43951"/>
    <cellStyle name="常规 2 3 3 2 3 2 4 7" xfId="43952"/>
    <cellStyle name="常规 2 3 3 2 3 2 4 8" xfId="43953"/>
    <cellStyle name="常规 2 3 3 2 3 2 5" xfId="43954"/>
    <cellStyle name="常规 2 3 3 2 3 2 5 2" xfId="43955"/>
    <cellStyle name="常规 2 3 3 2 3 2 5 2 2" xfId="43956"/>
    <cellStyle name="常规 2 3 3 2 3 2 5 2 3" xfId="43957"/>
    <cellStyle name="常规 2 3 3 2 3 2 5 2 4" xfId="43958"/>
    <cellStyle name="常规 2 3 3 2 3 2 5 2 5" xfId="43959"/>
    <cellStyle name="常规 2 3 3 2 3 2 5 3" xfId="43960"/>
    <cellStyle name="常规 2 3 3 2 3 2 5 3 2" xfId="43961"/>
    <cellStyle name="常规 2 3 3 2 3 2 5 3 3" xfId="43962"/>
    <cellStyle name="常规 2 3 3 2 3 2 5 3 4" xfId="43963"/>
    <cellStyle name="常规 2 3 3 2 3 2 5 3 5" xfId="43964"/>
    <cellStyle name="常规 2 3 3 2 3 2 5 4" xfId="43965"/>
    <cellStyle name="常规 2 3 3 2 3 2 5 5" xfId="43966"/>
    <cellStyle name="常规 2 3 3 2 3 2 5 6" xfId="43967"/>
    <cellStyle name="常规 2 3 3 2 3 2 5 7" xfId="43968"/>
    <cellStyle name="常规 2 3 3 2 3 2 5 8" xfId="43969"/>
    <cellStyle name="常规 2 3 3 2 3 2 6" xfId="43970"/>
    <cellStyle name="常规 2 3 3 2 3 2 6 2" xfId="43971"/>
    <cellStyle name="常规 2 3 3 2 3 2 6 2 2" xfId="43972"/>
    <cellStyle name="常规 2 3 3 2 3 2 6 2 3" xfId="43973"/>
    <cellStyle name="常规 2 3 3 2 3 2 6 2 4" xfId="43974"/>
    <cellStyle name="常规 2 3 3 2 3 2 6 2 5" xfId="43975"/>
    <cellStyle name="常规 2 3 3 2 3 2 6 3" xfId="43976"/>
    <cellStyle name="常规 2 3 3 2 3 2 6 4" xfId="43977"/>
    <cellStyle name="常规 2 3 3 2 3 2 6 5" xfId="43978"/>
    <cellStyle name="常规 2 3 3 2 3 2 6 6" xfId="43979"/>
    <cellStyle name="常规 2 3 3 2 3 2 6 7" xfId="43980"/>
    <cellStyle name="常规 2 3 3 2 3 2 7" xfId="43981"/>
    <cellStyle name="常规 2 3 3 2 3 2 7 2" xfId="43982"/>
    <cellStyle name="常规 2 3 3 2 3 2 7 2 2" xfId="43983"/>
    <cellStyle name="常规 2 3 3 2 3 2 7 2 3" xfId="43984"/>
    <cellStyle name="常规 2 3 3 2 3 2 7 2 4" xfId="43985"/>
    <cellStyle name="常规 2 3 3 2 3 2 7 3" xfId="43986"/>
    <cellStyle name="常规 2 3 3 2 3 2 7 4" xfId="43987"/>
    <cellStyle name="常规 2 3 3 2 3 2 7 5" xfId="43988"/>
    <cellStyle name="常规 2 3 3 2 3 2 7 6" xfId="43989"/>
    <cellStyle name="常规 2 3 3 2 3 2 7 7" xfId="43990"/>
    <cellStyle name="常规 2 3 3 2 3 2 8" xfId="43991"/>
    <cellStyle name="常规 2 3 3 2 3 2 8 2" xfId="43992"/>
    <cellStyle name="常规 2 3 3 2 3 2 8 3" xfId="43993"/>
    <cellStyle name="常规 2 3 3 2 3 2 8 4" xfId="43994"/>
    <cellStyle name="常规 2 3 3 2 3 2 8 5" xfId="43995"/>
    <cellStyle name="常规 2 3 3 2 3 2 9" xfId="43996"/>
    <cellStyle name="常规 2 3 3 2 3 2 9 2" xfId="43997"/>
    <cellStyle name="常规 2 3 3 2 3 2 9 3" xfId="43998"/>
    <cellStyle name="常规 2 3 3 2 3 2 9 4" xfId="43999"/>
    <cellStyle name="常规 2 3 3 2 3 2 9 5" xfId="44000"/>
    <cellStyle name="常规 2 3 3 2 3 20" xfId="44001"/>
    <cellStyle name="常规 2 3 3 2 3 3" xfId="44002"/>
    <cellStyle name="常规 2 3 3 2 3 3 2" xfId="44003"/>
    <cellStyle name="常规 2 3 3 2 3 3 2 2" xfId="44004"/>
    <cellStyle name="常规 2 3 3 2 3 3 2 2 2" xfId="44005"/>
    <cellStyle name="常规 2 3 3 2 3 3 2 2 2 2" xfId="44006"/>
    <cellStyle name="常规 2 3 3 2 3 3 2 2 2 3" xfId="44007"/>
    <cellStyle name="常规 2 3 3 2 3 3 2 2 2 4" xfId="44008"/>
    <cellStyle name="常规 2 3 3 2 3 3 2 2 3" xfId="44009"/>
    <cellStyle name="常规 2 3 3 2 3 3 2 2 4" xfId="44010"/>
    <cellStyle name="常规 2 3 3 2 3 3 2 2 5" xfId="44011"/>
    <cellStyle name="常规 2 3 3 2 3 3 2 2 6" xfId="44012"/>
    <cellStyle name="常规 2 3 3 2 3 3 2 3" xfId="44013"/>
    <cellStyle name="常规 2 3 3 2 3 3 2 3 2" xfId="44014"/>
    <cellStyle name="常规 2 3 3 2 3 3 2 3 2 2" xfId="44015"/>
    <cellStyle name="常规 2 3 3 2 3 3 2 3 2 3" xfId="44016"/>
    <cellStyle name="常规 2 3 3 2 3 3 2 3 2 4" xfId="44017"/>
    <cellStyle name="常规 2 3 3 2 3 3 2 3 3" xfId="44018"/>
    <cellStyle name="常规 2 3 3 2 3 3 2 3 4" xfId="44019"/>
    <cellStyle name="常规 2 3 3 2 3 3 2 3 5" xfId="44020"/>
    <cellStyle name="常规 2 3 3 2 3 3 2 4" xfId="44021"/>
    <cellStyle name="常规 2 3 3 2 3 3 2 4 2" xfId="44022"/>
    <cellStyle name="常规 2 3 3 2 3 3 2 4 3" xfId="44023"/>
    <cellStyle name="常规 2 3 3 2 3 3 2 4 4" xfId="44024"/>
    <cellStyle name="常规 2 3 3 2 3 3 2 5" xfId="44025"/>
    <cellStyle name="常规 2 3 3 2 3 3 2 6" xfId="44026"/>
    <cellStyle name="常规 2 3 3 2 3 3 2 7" xfId="44027"/>
    <cellStyle name="常规 2 3 3 2 3 3 2 8" xfId="44028"/>
    <cellStyle name="常规 2 3 3 2 3 3 2 9" xfId="44029"/>
    <cellStyle name="常规 2 3 3 2 3 3 3" xfId="44030"/>
    <cellStyle name="常规 2 3 3 2 3 3 3 2" xfId="44031"/>
    <cellStyle name="常规 2 3 3 2 3 3 3 2 2" xfId="44032"/>
    <cellStyle name="常规 2 3 3 2 3 3 3 2 2 2" xfId="44033"/>
    <cellStyle name="常规 2 3 3 2 3 3 3 2 2 3" xfId="44034"/>
    <cellStyle name="常规 2 3 3 2 3 3 3 2 2 4" xfId="44035"/>
    <cellStyle name="常规 2 3 3 2 3 3 3 2 3" xfId="44036"/>
    <cellStyle name="常规 2 3 3 2 3 3 3 2 4" xfId="44037"/>
    <cellStyle name="常规 2 3 3 2 3 3 3 2 5" xfId="44038"/>
    <cellStyle name="常规 2 3 3 2 3 3 3 3" xfId="44039"/>
    <cellStyle name="常规 2 3 3 2 3 3 3 3 2" xfId="44040"/>
    <cellStyle name="常规 2 3 3 2 3 3 3 3 2 2" xfId="44041"/>
    <cellStyle name="常规 2 3 3 2 3 3 3 3 2 3" xfId="44042"/>
    <cellStyle name="常规 2 3 3 2 3 3 3 3 2 4" xfId="44043"/>
    <cellStyle name="常规 2 3 3 2 3 3 3 3 3" xfId="44044"/>
    <cellStyle name="常规 2 3 3 2 3 3 3 3 4" xfId="44045"/>
    <cellStyle name="常规 2 3 3 2 3 3 3 3 5" xfId="44046"/>
    <cellStyle name="常规 2 3 3 2 3 3 3 4" xfId="44047"/>
    <cellStyle name="常规 2 3 3 2 3 3 3 4 2" xfId="44048"/>
    <cellStyle name="常规 2 3 3 2 3 3 3 4 3" xfId="44049"/>
    <cellStyle name="常规 2 3 3 2 3 3 3 4 4" xfId="44050"/>
    <cellStyle name="常规 2 3 3 2 3 3 3 5" xfId="44051"/>
    <cellStyle name="常规 2 3 3 2 3 3 3 5 2" xfId="44052"/>
    <cellStyle name="常规 2 3 3 2 3 3 3 5 3" xfId="44053"/>
    <cellStyle name="常规 2 3 3 2 3 3 3 5 4" xfId="44054"/>
    <cellStyle name="常规 2 3 3 2 3 3 3 6" xfId="44055"/>
    <cellStyle name="常规 2 3 3 2 3 3 3 7" xfId="44056"/>
    <cellStyle name="常规 2 3 3 2 3 3 3 8" xfId="44057"/>
    <cellStyle name="常规 2 3 3 2 3 3 3 9" xfId="44058"/>
    <cellStyle name="常规 2 3 3 2 3 3 4" xfId="44059"/>
    <cellStyle name="常规 2 3 3 2 3 3 5" xfId="44060"/>
    <cellStyle name="常规 2 3 3 2 3 4" xfId="44061"/>
    <cellStyle name="常规 2 3 3 2 3 4 2" xfId="44062"/>
    <cellStyle name="常规 2 3 3 2 3 4 2 2" xfId="44063"/>
    <cellStyle name="常规 2 3 3 2 3 4 2 3" xfId="44064"/>
    <cellStyle name="常规 2 3 3 2 3 4 2 4" xfId="44065"/>
    <cellStyle name="常规 2 3 3 2 3 4 2 5" xfId="44066"/>
    <cellStyle name="常规 2 3 3 2 3 4 3" xfId="44067"/>
    <cellStyle name="常规 2 3 3 2 3 4 3 2" xfId="44068"/>
    <cellStyle name="常规 2 3 3 2 3 4 4" xfId="44069"/>
    <cellStyle name="常规 2 3 3 2 3 5" xfId="44070"/>
    <cellStyle name="常规 2 3 3 2 3 5 2" xfId="44071"/>
    <cellStyle name="常规 2 3 3 2 3 5 2 2" xfId="44072"/>
    <cellStyle name="常规 2 3 3 2 3 5 2 3" xfId="44073"/>
    <cellStyle name="常规 2 3 3 2 3 5 2 4" xfId="44074"/>
    <cellStyle name="常规 2 3 3 2 3 5 2 5" xfId="44075"/>
    <cellStyle name="常规 2 3 3 2 3 5 3" xfId="44076"/>
    <cellStyle name="常规 2 3 3 2 3 5 3 2" xfId="44077"/>
    <cellStyle name="常规 2 3 3 2 3 5 3 3" xfId="44078"/>
    <cellStyle name="常规 2 3 3 2 3 5 3 4" xfId="44079"/>
    <cellStyle name="常规 2 3 3 2 3 5 3 5" xfId="44080"/>
    <cellStyle name="常规 2 3 3 2 3 5 4" xfId="44081"/>
    <cellStyle name="常规 2 3 3 2 3 5 5" xfId="44082"/>
    <cellStyle name="常规 2 3 3 2 3 5 6" xfId="44083"/>
    <cellStyle name="常规 2 3 3 2 3 5 7" xfId="44084"/>
    <cellStyle name="常规 2 3 3 2 3 5 8" xfId="44085"/>
    <cellStyle name="常规 2 3 3 2 3 6" xfId="44086"/>
    <cellStyle name="常规 2 3 3 2 3 6 2" xfId="44087"/>
    <cellStyle name="常规 2 3 3 2 3 6 2 2" xfId="44088"/>
    <cellStyle name="常规 2 3 3 2 3 6 2 3" xfId="44089"/>
    <cellStyle name="常规 2 3 3 2 3 6 2 4" xfId="44090"/>
    <cellStyle name="常规 2 3 3 2 3 6 2 5" xfId="44091"/>
    <cellStyle name="常规 2 3 3 2 3 6 3" xfId="44092"/>
    <cellStyle name="常规 2 3 3 2 3 6 3 2" xfId="44093"/>
    <cellStyle name="常规 2 3 3 2 3 6 3 3" xfId="44094"/>
    <cellStyle name="常规 2 3 3 2 3 6 3 4" xfId="44095"/>
    <cellStyle name="常规 2 3 3 2 3 6 3 5" xfId="44096"/>
    <cellStyle name="常规 2 3 3 2 3 6 4" xfId="44097"/>
    <cellStyle name="常规 2 3 3 2 3 6 5" xfId="44098"/>
    <cellStyle name="常规 2 3 3 2 3 6 6" xfId="44099"/>
    <cellStyle name="常规 2 3 3 2 3 6 7" xfId="44100"/>
    <cellStyle name="常规 2 3 3 2 3 6 8" xfId="44101"/>
    <cellStyle name="常规 2 3 3 2 3 7" xfId="44102"/>
    <cellStyle name="常规 2 3 3 2 3 7 2" xfId="44103"/>
    <cellStyle name="常规 2 3 3 2 3 7 2 2" xfId="44104"/>
    <cellStyle name="常规 2 3 3 2 3 7 2 3" xfId="44105"/>
    <cellStyle name="常规 2 3 3 2 3 7 2 4" xfId="44106"/>
    <cellStyle name="常规 2 3 3 2 3 7 2 5" xfId="44107"/>
    <cellStyle name="常规 2 3 3 2 3 7 3" xfId="44108"/>
    <cellStyle name="常规 2 3 3 2 3 7 4" xfId="44109"/>
    <cellStyle name="常规 2 3 3 2 3 7 5" xfId="44110"/>
    <cellStyle name="常规 2 3 3 2 3 7 6" xfId="44111"/>
    <cellStyle name="常规 2 3 3 2 3 7 7" xfId="44112"/>
    <cellStyle name="常规 2 3 3 2 3 8" xfId="44113"/>
    <cellStyle name="常规 2 3 3 2 3 8 2" xfId="44114"/>
    <cellStyle name="常规 2 3 3 2 3 8 2 2" xfId="44115"/>
    <cellStyle name="常规 2 3 3 2 3 8 2 3" xfId="44116"/>
    <cellStyle name="常规 2 3 3 2 3 8 2 4" xfId="44117"/>
    <cellStyle name="常规 2 3 3 2 3 8 2 5" xfId="44118"/>
    <cellStyle name="常规 2 3 3 2 3 8 3" xfId="44119"/>
    <cellStyle name="常规 2 3 3 2 3 8 4" xfId="44120"/>
    <cellStyle name="常规 2 3 3 2 3 8 5" xfId="44121"/>
    <cellStyle name="常规 2 3 3 2 3 8 6" xfId="44122"/>
    <cellStyle name="常规 2 3 3 2 3 8 7" xfId="44123"/>
    <cellStyle name="常规 2 3 3 2 3 9" xfId="44124"/>
    <cellStyle name="常规 2 3 3 2 3 9 2" xfId="44125"/>
    <cellStyle name="常规 2 3 3 2 3 9 3" xfId="44126"/>
    <cellStyle name="常规 2 3 3 2 3 9 4" xfId="44127"/>
    <cellStyle name="常规 2 3 3 2 3 9 5" xfId="44128"/>
    <cellStyle name="常规 2 3 3 2 4" xfId="44129"/>
    <cellStyle name="常规 2 3 3 2 4 2" xfId="44130"/>
    <cellStyle name="常规 2 3 3 2 4 2 2" xfId="44131"/>
    <cellStyle name="常规 2 3 3 2 4 2 2 2" xfId="44132"/>
    <cellStyle name="常规 2 3 3 2 4 2 3" xfId="44133"/>
    <cellStyle name="常规 2 3 3 2 4 2 3 2" xfId="44134"/>
    <cellStyle name="常规 2 3 3 2 4 2 3 3" xfId="44135"/>
    <cellStyle name="常规 2 3 3 2 4 2 3 4" xfId="44136"/>
    <cellStyle name="常规 2 3 3 2 4 2 3 5" xfId="44137"/>
    <cellStyle name="常规 2 3 3 2 4 2 4" xfId="44138"/>
    <cellStyle name="常规 2 3 3 2 4 2 5" xfId="44139"/>
    <cellStyle name="常规 2 3 3 2 4 3" xfId="44140"/>
    <cellStyle name="常规 2 3 3 2 4 3 2" xfId="44141"/>
    <cellStyle name="常规 2 3 3 2 4 4" xfId="44142"/>
    <cellStyle name="常规 2 3 3 2 5" xfId="44143"/>
    <cellStyle name="常规 2 3 3 2 5 2" xfId="44144"/>
    <cellStyle name="常规 2 3 3 2 5 2 2" xfId="44145"/>
    <cellStyle name="常规 2 3 3 2 5 2 2 2" xfId="44146"/>
    <cellStyle name="常规 2 3 3 2 5 2 3" xfId="44147"/>
    <cellStyle name="常规 2 3 3 2 5 2 3 2" xfId="44148"/>
    <cellStyle name="常规 2 3 3 2 5 2 3 3" xfId="44149"/>
    <cellStyle name="常规 2 3 3 2 5 2 3 4" xfId="44150"/>
    <cellStyle name="常规 2 3 3 2 5 2 3 5" xfId="44151"/>
    <cellStyle name="常规 2 3 3 2 5 2 4" xfId="44152"/>
    <cellStyle name="常规 2 3 3 2 5 2 5" xfId="44153"/>
    <cellStyle name="常规 2 3 3 2 5 3" xfId="44154"/>
    <cellStyle name="常规 2 3 3 2 5 4" xfId="44155"/>
    <cellStyle name="常规 2 3 3 2 6" xfId="44156"/>
    <cellStyle name="常规 2 3 3 2 6 2" xfId="44157"/>
    <cellStyle name="常规 2 3 3 2 6 2 2" xfId="44158"/>
    <cellStyle name="常规 2 3 3 2 6 2 2 2" xfId="44159"/>
    <cellStyle name="常规 2 3 3 2 6 2 2 2 2" xfId="44160"/>
    <cellStyle name="常规 2 3 3 2 6 2 2 2 2 2" xfId="44161"/>
    <cellStyle name="常规 2 3 3 2 6 2 2 2 2 3" xfId="44162"/>
    <cellStyle name="常规 2 3 3 2 6 2 2 2 2 4" xfId="44163"/>
    <cellStyle name="常规 2 3 3 2 6 2 2 2 3" xfId="44164"/>
    <cellStyle name="常规 2 3 3 2 6 2 2 2 4" xfId="44165"/>
    <cellStyle name="常规 2 3 3 2 6 2 2 2 5" xfId="44166"/>
    <cellStyle name="常规 2 3 3 2 6 2 2 3" xfId="44167"/>
    <cellStyle name="常规 2 3 3 2 6 2 2 3 2" xfId="44168"/>
    <cellStyle name="常规 2 3 3 2 6 2 2 3 2 2" xfId="44169"/>
    <cellStyle name="常规 2 3 3 2 6 2 2 3 2 3" xfId="44170"/>
    <cellStyle name="常规 2 3 3 2 6 2 2 3 2 4" xfId="44171"/>
    <cellStyle name="常规 2 3 3 2 6 2 2 3 3" xfId="44172"/>
    <cellStyle name="常规 2 3 3 2 6 2 2 3 4" xfId="44173"/>
    <cellStyle name="常规 2 3 3 2 6 2 2 3 5" xfId="44174"/>
    <cellStyle name="常规 2 3 3 2 6 2 2 4" xfId="44175"/>
    <cellStyle name="常规 2 3 3 2 6 2 2 4 2" xfId="44176"/>
    <cellStyle name="常规 2 3 3 2 6 2 2 4 3" xfId="44177"/>
    <cellStyle name="常规 2 3 3 2 6 2 2 4 4" xfId="44178"/>
    <cellStyle name="常规 2 3 3 2 6 2 2 5" xfId="44179"/>
    <cellStyle name="常规 2 3 3 2 6 2 2 6" xfId="44180"/>
    <cellStyle name="常规 2 3 3 2 6 2 2 7" xfId="44181"/>
    <cellStyle name="常规 2 3 3 2 6 2 2 8" xfId="44182"/>
    <cellStyle name="常规 2 3 3 2 6 2 3" xfId="44183"/>
    <cellStyle name="常规 2 3 3 2 6 3" xfId="44184"/>
    <cellStyle name="常规 2 3 3 2 6 3 2" xfId="44185"/>
    <cellStyle name="常规 2 3 3 2 6 3 2 2" xfId="44186"/>
    <cellStyle name="常规 2 3 3 2 6 3 2 2 2" xfId="44187"/>
    <cellStyle name="常规 2 3 3 2 6 3 2 2 3" xfId="44188"/>
    <cellStyle name="常规 2 3 3 2 6 3 2 2 4" xfId="44189"/>
    <cellStyle name="常规 2 3 3 2 6 3 2 3" xfId="44190"/>
    <cellStyle name="常规 2 3 3 2 6 3 2 4" xfId="44191"/>
    <cellStyle name="常规 2 3 3 2 6 3 2 5" xfId="44192"/>
    <cellStyle name="常规 2 3 3 2 6 3 3" xfId="44193"/>
    <cellStyle name="常规 2 3 3 2 6 3 3 2" xfId="44194"/>
    <cellStyle name="常规 2 3 3 2 6 3 3 2 2" xfId="44195"/>
    <cellStyle name="常规 2 3 3 2 6 3 3 2 3" xfId="44196"/>
    <cellStyle name="常规 2 3 3 2 6 3 3 2 4" xfId="44197"/>
    <cellStyle name="常规 2 3 3 2 6 3 3 3" xfId="44198"/>
    <cellStyle name="常规 2 3 3 2 6 3 3 4" xfId="44199"/>
    <cellStyle name="常规 2 3 3 2 6 3 3 5" xfId="44200"/>
    <cellStyle name="常规 2 3 3 2 6 3 4" xfId="44201"/>
    <cellStyle name="常规 2 3 3 2 6 3 4 2" xfId="44202"/>
    <cellStyle name="常规 2 3 3 2 6 3 4 3" xfId="44203"/>
    <cellStyle name="常规 2 3 3 2 6 3 4 4" xfId="44204"/>
    <cellStyle name="常规 2 3 3 2 6 3 5" xfId="44205"/>
    <cellStyle name="常规 2 3 3 2 6 3 6" xfId="44206"/>
    <cellStyle name="常规 2 3 3 2 6 3 7" xfId="44207"/>
    <cellStyle name="常规 2 3 3 2 6 4" xfId="44208"/>
    <cellStyle name="常规 2 3 3 2 7" xfId="44209"/>
    <cellStyle name="常规 2 3 3 2 7 2" xfId="44210"/>
    <cellStyle name="常规 2 3 3 2 7 2 2" xfId="44211"/>
    <cellStyle name="常规 2 3 3 2 7 2 2 2" xfId="44212"/>
    <cellStyle name="常规 2 3 3 2 7 2 2 2 2" xfId="44213"/>
    <cellStyle name="常规 2 3 3 2 7 2 2 2 3" xfId="44214"/>
    <cellStyle name="常规 2 3 3 2 7 2 2 2 4" xfId="44215"/>
    <cellStyle name="常规 2 3 3 2 7 2 2 3" xfId="44216"/>
    <cellStyle name="常规 2 3 3 2 7 2 2 4" xfId="44217"/>
    <cellStyle name="常规 2 3 3 2 7 2 2 5" xfId="44218"/>
    <cellStyle name="常规 2 3 3 2 7 2 3" xfId="44219"/>
    <cellStyle name="常规 2 3 3 2 7 2 3 2" xfId="44220"/>
    <cellStyle name="常规 2 3 3 2 7 2 3 2 2" xfId="44221"/>
    <cellStyle name="常规 2 3 3 2 7 2 3 2 3" xfId="44222"/>
    <cellStyle name="常规 2 3 3 2 7 2 3 2 4" xfId="44223"/>
    <cellStyle name="常规 2 3 3 2 7 2 3 3" xfId="44224"/>
    <cellStyle name="常规 2 3 3 2 7 2 3 4" xfId="44225"/>
    <cellStyle name="常规 2 3 3 2 7 2 3 5" xfId="44226"/>
    <cellStyle name="常规 2 3 3 2 7 2 4" xfId="44227"/>
    <cellStyle name="常规 2 3 3 2 7 2 4 2" xfId="44228"/>
    <cellStyle name="常规 2 3 3 2 7 2 4 3" xfId="44229"/>
    <cellStyle name="常规 2 3 3 2 7 2 4 4" xfId="44230"/>
    <cellStyle name="常规 2 3 3 2 7 2 5" xfId="44231"/>
    <cellStyle name="常规 2 3 3 2 7 2 6" xfId="44232"/>
    <cellStyle name="常规 2 3 3 2 7 2 7" xfId="44233"/>
    <cellStyle name="常规 2 3 3 2 7 2 8" xfId="44234"/>
    <cellStyle name="常规 2 3 3 2 7 3" xfId="44235"/>
    <cellStyle name="常规 2 3 3 2 7 3 2" xfId="44236"/>
    <cellStyle name="常规 2 3 3 2 7 3 2 2" xfId="44237"/>
    <cellStyle name="常规 2 3 3 2 7 3 2 2 2" xfId="44238"/>
    <cellStyle name="常规 2 3 3 2 7 3 2 2 3" xfId="44239"/>
    <cellStyle name="常规 2 3 3 2 7 3 2 2 4" xfId="44240"/>
    <cellStyle name="常规 2 3 3 2 7 3 2 3" xfId="44241"/>
    <cellStyle name="常规 2 3 3 2 7 3 2 4" xfId="44242"/>
    <cellStyle name="常规 2 3 3 2 7 3 2 5" xfId="44243"/>
    <cellStyle name="常规 2 3 3 2 7 3 3" xfId="44244"/>
    <cellStyle name="常规 2 3 3 2 7 3 3 2" xfId="44245"/>
    <cellStyle name="常规 2 3 3 2 7 3 3 2 2" xfId="44246"/>
    <cellStyle name="常规 2 3 3 2 7 3 3 2 3" xfId="44247"/>
    <cellStyle name="常规 2 3 3 2 7 3 3 2 4" xfId="44248"/>
    <cellStyle name="常规 2 3 3 2 7 3 3 3" xfId="44249"/>
    <cellStyle name="常规 2 3 3 2 7 3 3 4" xfId="44250"/>
    <cellStyle name="常规 2 3 3 2 7 3 3 5" xfId="44251"/>
    <cellStyle name="常规 2 3 3 2 7 3 4" xfId="44252"/>
    <cellStyle name="常规 2 3 3 2 7 3 4 2" xfId="44253"/>
    <cellStyle name="常规 2 3 3 2 7 3 4 3" xfId="44254"/>
    <cellStyle name="常规 2 3 3 2 7 3 4 4" xfId="44255"/>
    <cellStyle name="常规 2 3 3 2 7 3 5" xfId="44256"/>
    <cellStyle name="常规 2 3 3 2 7 3 6" xfId="44257"/>
    <cellStyle name="常规 2 3 3 2 7 3 7" xfId="44258"/>
    <cellStyle name="常规 2 3 3 2 7 4" xfId="44259"/>
    <cellStyle name="常规 2 3 3 2 8" xfId="44260"/>
    <cellStyle name="常规 2 3 3 2 8 2" xfId="44261"/>
    <cellStyle name="常规 2 3 3 2 9" xfId="44262"/>
    <cellStyle name="常规 2 3 3 2 9 2" xfId="44263"/>
    <cellStyle name="常规 2 3 3 2 9 2 2" xfId="44264"/>
    <cellStyle name="常规 2 3 3 2 9 2 2 2" xfId="44265"/>
    <cellStyle name="常规 2 3 3 2 9 2 2 3" xfId="44266"/>
    <cellStyle name="常规 2 3 3 2 9 2 2 4" xfId="44267"/>
    <cellStyle name="常规 2 3 3 2 9 2 3" xfId="44268"/>
    <cellStyle name="常规 2 3 3 2 9 2 4" xfId="44269"/>
    <cellStyle name="常规 2 3 3 2 9 2 5" xfId="44270"/>
    <cellStyle name="常规 2 3 3 2 9 3" xfId="44271"/>
    <cellStyle name="常规 2 3 3 2 9 3 2" xfId="44272"/>
    <cellStyle name="常规 2 3 3 2 9 3 2 2" xfId="44273"/>
    <cellStyle name="常规 2 3 3 2 9 3 2 3" xfId="44274"/>
    <cellStyle name="常规 2 3 3 2 9 3 2 4" xfId="44275"/>
    <cellStyle name="常规 2 3 3 2 9 3 3" xfId="44276"/>
    <cellStyle name="常规 2 3 3 2 9 3 4" xfId="44277"/>
    <cellStyle name="常规 2 3 3 2 9 3 5" xfId="44278"/>
    <cellStyle name="常规 2 3 3 2 9 4" xfId="44279"/>
    <cellStyle name="常规 2 3 3 2 9 4 2" xfId="44280"/>
    <cellStyle name="常规 2 3 3 2 9 4 3" xfId="44281"/>
    <cellStyle name="常规 2 3 3 2 9 4 4" xfId="44282"/>
    <cellStyle name="常规 2 3 3 2 9 5" xfId="44283"/>
    <cellStyle name="常规 2 3 3 2 9 6" xfId="44284"/>
    <cellStyle name="常规 2 3 3 2 9 7" xfId="44285"/>
    <cellStyle name="常规 2 3 3 3" xfId="44286"/>
    <cellStyle name="常规 2 3 3 3 2" xfId="44287"/>
    <cellStyle name="常规 2 3 3 3 2 10" xfId="44288"/>
    <cellStyle name="常规 2 3 3 3 2 10 2" xfId="44289"/>
    <cellStyle name="常规 2 3 3 3 2 10 3" xfId="44290"/>
    <cellStyle name="常规 2 3 3 3 2 10 4" xfId="44291"/>
    <cellStyle name="常规 2 3 3 3 2 10 5" xfId="44292"/>
    <cellStyle name="常规 2 3 3 3 2 11" xfId="44293"/>
    <cellStyle name="常规 2 3 3 3 2 11 2" xfId="44294"/>
    <cellStyle name="常规 2 3 3 3 2 11 3" xfId="44295"/>
    <cellStyle name="常规 2 3 3 3 2 11 4" xfId="44296"/>
    <cellStyle name="常规 2 3 3 3 2 11 5" xfId="44297"/>
    <cellStyle name="常规 2 3 3 3 2 12" xfId="44298"/>
    <cellStyle name="常规 2 3 3 3 2 12 2" xfId="44299"/>
    <cellStyle name="常规 2 3 3 3 2 12 3" xfId="44300"/>
    <cellStyle name="常规 2 3 3 3 2 12 4" xfId="44301"/>
    <cellStyle name="常规 2 3 3 3 2 12 5" xfId="44302"/>
    <cellStyle name="常规 2 3 3 3 2 13" xfId="44303"/>
    <cellStyle name="常规 2 3 3 3 2 13 2" xfId="44304"/>
    <cellStyle name="常规 2 3 3 3 2 13 3" xfId="44305"/>
    <cellStyle name="常规 2 3 3 3 2 13 4" xfId="44306"/>
    <cellStyle name="常规 2 3 3 3 2 13 5" xfId="44307"/>
    <cellStyle name="常规 2 3 3 3 2 14" xfId="44308"/>
    <cellStyle name="常规 2 3 3 3 2 15" xfId="44309"/>
    <cellStyle name="常规 2 3 3 3 2 15 2" xfId="44310"/>
    <cellStyle name="常规 2 3 3 3 2 15 3" xfId="44311"/>
    <cellStyle name="常规 2 3 3 3 2 15 4" xfId="44312"/>
    <cellStyle name="常规 2 3 3 3 2 16" xfId="44313"/>
    <cellStyle name="常规 2 3 3 3 2 17" xfId="44314"/>
    <cellStyle name="常规 2 3 3 3 2 18" xfId="44315"/>
    <cellStyle name="常规 2 3 3 3 2 19" xfId="44316"/>
    <cellStyle name="常规 2 3 3 3 2 2" xfId="44317"/>
    <cellStyle name="常规 2 3 3 3 2 2 10" xfId="44318"/>
    <cellStyle name="常规 2 3 3 3 2 2 10 2" xfId="44319"/>
    <cellStyle name="常规 2 3 3 3 2 2 10 3" xfId="44320"/>
    <cellStyle name="常规 2 3 3 3 2 2 10 4" xfId="44321"/>
    <cellStyle name="常规 2 3 3 3 2 2 10 5" xfId="44322"/>
    <cellStyle name="常规 2 3 3 3 2 2 11" xfId="44323"/>
    <cellStyle name="常规 2 3 3 3 2 2 11 2" xfId="44324"/>
    <cellStyle name="常规 2 3 3 3 2 2 11 3" xfId="44325"/>
    <cellStyle name="常规 2 3 3 3 2 2 11 4" xfId="44326"/>
    <cellStyle name="常规 2 3 3 3 2 2 11 5" xfId="44327"/>
    <cellStyle name="常规 2 3 3 3 2 2 12" xfId="44328"/>
    <cellStyle name="常规 2 3 3 3 2 2 12 2" xfId="44329"/>
    <cellStyle name="常规 2 3 3 3 2 2 12 3" xfId="44330"/>
    <cellStyle name="常规 2 3 3 3 2 2 12 4" xfId="44331"/>
    <cellStyle name="常规 2 3 3 3 2 2 13" xfId="44332"/>
    <cellStyle name="常规 2 3 3 3 2 2 13 2" xfId="44333"/>
    <cellStyle name="常规 2 3 3 3 2 2 13 3" xfId="44334"/>
    <cellStyle name="常规 2 3 3 3 2 2 13 4" xfId="44335"/>
    <cellStyle name="常规 2 3 3 3 2 2 14" xfId="44336"/>
    <cellStyle name="常规 2 3 3 3 2 2 15" xfId="44337"/>
    <cellStyle name="常规 2 3 3 3 2 2 16" xfId="44338"/>
    <cellStyle name="常规 2 3 3 3 2 2 17" xfId="44339"/>
    <cellStyle name="常规 2 3 3 3 2 2 18" xfId="44340"/>
    <cellStyle name="常规 2 3 3 3 2 2 2" xfId="44341"/>
    <cellStyle name="常规 2 3 3 3 2 2 2 2" xfId="44342"/>
    <cellStyle name="常规 2 3 3 3 2 2 2 2 2" xfId="44343"/>
    <cellStyle name="常规 2 3 3 3 2 2 2 2 2 2" xfId="44344"/>
    <cellStyle name="常规 2 3 3 3 2 2 2 2 2 2 2" xfId="44345"/>
    <cellStyle name="常规 2 3 3 3 2 2 2 2 2 2 3" xfId="44346"/>
    <cellStyle name="常规 2 3 3 3 2 2 2 2 2 2 4" xfId="44347"/>
    <cellStyle name="常规 2 3 3 3 2 2 2 2 2 3" xfId="44348"/>
    <cellStyle name="常规 2 3 3 3 2 2 2 2 2 4" xfId="44349"/>
    <cellStyle name="常规 2 3 3 3 2 2 2 2 2 5" xfId="44350"/>
    <cellStyle name="常规 2 3 3 3 2 2 2 2 3" xfId="44351"/>
    <cellStyle name="常规 2 3 3 3 2 2 2 2 3 2" xfId="44352"/>
    <cellStyle name="常规 2 3 3 3 2 2 2 2 3 2 2" xfId="44353"/>
    <cellStyle name="常规 2 3 3 3 2 2 2 2 3 2 3" xfId="44354"/>
    <cellStyle name="常规 2 3 3 3 2 2 2 2 3 2 4" xfId="44355"/>
    <cellStyle name="常规 2 3 3 3 2 2 2 2 3 3" xfId="44356"/>
    <cellStyle name="常规 2 3 3 3 2 2 2 2 3 4" xfId="44357"/>
    <cellStyle name="常规 2 3 3 3 2 2 2 2 3 5" xfId="44358"/>
    <cellStyle name="常规 2 3 3 3 2 2 2 2 4" xfId="44359"/>
    <cellStyle name="常规 2 3 3 3 2 2 2 2 4 2" xfId="44360"/>
    <cellStyle name="常规 2 3 3 3 2 2 2 2 4 3" xfId="44361"/>
    <cellStyle name="常规 2 3 3 3 2 2 2 2 4 4" xfId="44362"/>
    <cellStyle name="常规 2 3 3 3 2 2 2 2 5" xfId="44363"/>
    <cellStyle name="常规 2 3 3 3 2 2 2 2 6" xfId="44364"/>
    <cellStyle name="常规 2 3 3 3 2 2 2 2 7" xfId="44365"/>
    <cellStyle name="常规 2 3 3 3 2 2 2 2 8" xfId="44366"/>
    <cellStyle name="常规 2 3 3 3 2 2 2 3" xfId="44367"/>
    <cellStyle name="常规 2 3 3 3 2 2 2 3 2" xfId="44368"/>
    <cellStyle name="常规 2 3 3 3 2 2 2 4" xfId="44369"/>
    <cellStyle name="常规 2 3 3 3 2 2 2 4 2" xfId="44370"/>
    <cellStyle name="常规 2 3 3 3 2 2 2 4 3" xfId="44371"/>
    <cellStyle name="常规 2 3 3 3 2 2 2 4 4" xfId="44372"/>
    <cellStyle name="常规 2 3 3 3 2 2 2 5" xfId="44373"/>
    <cellStyle name="常规 2 3 3 3 2 2 2 6" xfId="44374"/>
    <cellStyle name="常规 2 3 3 3 2 2 3" xfId="44375"/>
    <cellStyle name="常规 2 3 3 3 2 2 3 10" xfId="44376"/>
    <cellStyle name="常规 2 3 3 3 2 2 3 2" xfId="44377"/>
    <cellStyle name="常规 2 3 3 3 2 2 3 2 2" xfId="44378"/>
    <cellStyle name="常规 2 3 3 3 2 2 3 2 2 2" xfId="44379"/>
    <cellStyle name="常规 2 3 3 3 2 2 3 2 2 3" xfId="44380"/>
    <cellStyle name="常规 2 3 3 3 2 2 3 2 2 4" xfId="44381"/>
    <cellStyle name="常规 2 3 3 3 2 2 3 2 3" xfId="44382"/>
    <cellStyle name="常规 2 3 3 3 2 2 3 2 4" xfId="44383"/>
    <cellStyle name="常规 2 3 3 3 2 2 3 2 5" xfId="44384"/>
    <cellStyle name="常规 2 3 3 3 2 2 3 2 6" xfId="44385"/>
    <cellStyle name="常规 2 3 3 3 2 2 3 3" xfId="44386"/>
    <cellStyle name="常规 2 3 3 3 2 2 3 3 2" xfId="44387"/>
    <cellStyle name="常规 2 3 3 3 2 2 3 3 2 2" xfId="44388"/>
    <cellStyle name="常规 2 3 3 3 2 2 3 3 2 3" xfId="44389"/>
    <cellStyle name="常规 2 3 3 3 2 2 3 3 2 4" xfId="44390"/>
    <cellStyle name="常规 2 3 3 3 2 2 3 3 3" xfId="44391"/>
    <cellStyle name="常规 2 3 3 3 2 2 3 3 4" xfId="44392"/>
    <cellStyle name="常规 2 3 3 3 2 2 3 3 5" xfId="44393"/>
    <cellStyle name="常规 2 3 3 3 2 2 3 3 6" xfId="44394"/>
    <cellStyle name="常规 2 3 3 3 2 2 3 4" xfId="44395"/>
    <cellStyle name="常规 2 3 3 3 2 2 3 4 2" xfId="44396"/>
    <cellStyle name="常规 2 3 3 3 2 2 3 4 3" xfId="44397"/>
    <cellStyle name="常规 2 3 3 3 2 2 3 4 4" xfId="44398"/>
    <cellStyle name="常规 2 3 3 3 2 2 3 5" xfId="44399"/>
    <cellStyle name="常规 2 3 3 3 2 2 3 5 2" xfId="44400"/>
    <cellStyle name="常规 2 3 3 3 2 2 3 5 3" xfId="44401"/>
    <cellStyle name="常规 2 3 3 3 2 2 3 5 4" xfId="44402"/>
    <cellStyle name="常规 2 3 3 3 2 2 3 6" xfId="44403"/>
    <cellStyle name="常规 2 3 3 3 2 2 3 7" xfId="44404"/>
    <cellStyle name="常规 2 3 3 3 2 2 3 8" xfId="44405"/>
    <cellStyle name="常规 2 3 3 3 2 2 3 9" xfId="44406"/>
    <cellStyle name="常规 2 3 3 3 2 2 4" xfId="44407"/>
    <cellStyle name="常规 2 3 3 3 2 2 4 2" xfId="44408"/>
    <cellStyle name="常规 2 3 3 3 2 2 4 2 2" xfId="44409"/>
    <cellStyle name="常规 2 3 3 3 2 2 4 2 3" xfId="44410"/>
    <cellStyle name="常规 2 3 3 3 2 2 4 2 4" xfId="44411"/>
    <cellStyle name="常规 2 3 3 3 2 2 4 2 5" xfId="44412"/>
    <cellStyle name="常规 2 3 3 3 2 2 4 3" xfId="44413"/>
    <cellStyle name="常规 2 3 3 3 2 2 4 3 2" xfId="44414"/>
    <cellStyle name="常规 2 3 3 3 2 2 4 3 3" xfId="44415"/>
    <cellStyle name="常规 2 3 3 3 2 2 4 3 4" xfId="44416"/>
    <cellStyle name="常规 2 3 3 3 2 2 4 3 5" xfId="44417"/>
    <cellStyle name="常规 2 3 3 3 2 2 4 4" xfId="44418"/>
    <cellStyle name="常规 2 3 3 3 2 2 4 5" xfId="44419"/>
    <cellStyle name="常规 2 3 3 3 2 2 4 6" xfId="44420"/>
    <cellStyle name="常规 2 3 3 3 2 2 4 7" xfId="44421"/>
    <cellStyle name="常规 2 3 3 3 2 2 4 8" xfId="44422"/>
    <cellStyle name="常规 2 3 3 3 2 2 5" xfId="44423"/>
    <cellStyle name="常规 2 3 3 3 2 2 5 2" xfId="44424"/>
    <cellStyle name="常规 2 3 3 3 2 2 5 2 2" xfId="44425"/>
    <cellStyle name="常规 2 3 3 3 2 2 5 2 3" xfId="44426"/>
    <cellStyle name="常规 2 3 3 3 2 2 5 2 4" xfId="44427"/>
    <cellStyle name="常规 2 3 3 3 2 2 5 2 5" xfId="44428"/>
    <cellStyle name="常规 2 3 3 3 2 2 5 3" xfId="44429"/>
    <cellStyle name="常规 2 3 3 3 2 2 5 3 2" xfId="44430"/>
    <cellStyle name="常规 2 3 3 3 2 2 5 3 3" xfId="44431"/>
    <cellStyle name="常规 2 3 3 3 2 2 5 3 4" xfId="44432"/>
    <cellStyle name="常规 2 3 3 3 2 2 5 3 5" xfId="44433"/>
    <cellStyle name="常规 2 3 3 3 2 2 5 4" xfId="44434"/>
    <cellStyle name="常规 2 3 3 3 2 2 5 5" xfId="44435"/>
    <cellStyle name="常规 2 3 3 3 2 2 5 6" xfId="44436"/>
    <cellStyle name="常规 2 3 3 3 2 2 5 7" xfId="44437"/>
    <cellStyle name="常规 2 3 3 3 2 2 5 8" xfId="44438"/>
    <cellStyle name="常规 2 3 3 3 2 2 6" xfId="44439"/>
    <cellStyle name="常规 2 3 3 3 2 2 6 2" xfId="44440"/>
    <cellStyle name="常规 2 3 3 3 2 2 6 2 2" xfId="44441"/>
    <cellStyle name="常规 2 3 3 3 2 2 6 2 3" xfId="44442"/>
    <cellStyle name="常规 2 3 3 3 2 2 6 2 4" xfId="44443"/>
    <cellStyle name="常规 2 3 3 3 2 2 6 2 5" xfId="44444"/>
    <cellStyle name="常规 2 3 3 3 2 2 6 3" xfId="44445"/>
    <cellStyle name="常规 2 3 3 3 2 2 6 4" xfId="44446"/>
    <cellStyle name="常规 2 3 3 3 2 2 6 5" xfId="44447"/>
    <cellStyle name="常规 2 3 3 3 2 2 6 6" xfId="44448"/>
    <cellStyle name="常规 2 3 3 3 2 2 6 7" xfId="44449"/>
    <cellStyle name="常规 2 3 3 3 2 2 7" xfId="44450"/>
    <cellStyle name="常规 2 3 3 3 2 2 7 2" xfId="44451"/>
    <cellStyle name="常规 2 3 3 3 2 2 7 2 2" xfId="44452"/>
    <cellStyle name="常规 2 3 3 3 2 2 7 2 3" xfId="44453"/>
    <cellStyle name="常规 2 3 3 3 2 2 7 2 4" xfId="44454"/>
    <cellStyle name="常规 2 3 3 3 2 2 7 3" xfId="44455"/>
    <cellStyle name="常规 2 3 3 3 2 2 7 4" xfId="44456"/>
    <cellStyle name="常规 2 3 3 3 2 2 7 5" xfId="44457"/>
    <cellStyle name="常规 2 3 3 3 2 2 7 6" xfId="44458"/>
    <cellStyle name="常规 2 3 3 3 2 2 7 7" xfId="44459"/>
    <cellStyle name="常规 2 3 3 3 2 2 8" xfId="44460"/>
    <cellStyle name="常规 2 3 3 3 2 2 8 2" xfId="44461"/>
    <cellStyle name="常规 2 3 3 3 2 2 8 3" xfId="44462"/>
    <cellStyle name="常规 2 3 3 3 2 2 8 4" xfId="44463"/>
    <cellStyle name="常规 2 3 3 3 2 2 8 5" xfId="44464"/>
    <cellStyle name="常规 2 3 3 3 2 2 9" xfId="44465"/>
    <cellStyle name="常规 2 3 3 3 2 2 9 2" xfId="44466"/>
    <cellStyle name="常规 2 3 3 3 2 2 9 3" xfId="44467"/>
    <cellStyle name="常规 2 3 3 3 2 2 9 4" xfId="44468"/>
    <cellStyle name="常规 2 3 3 3 2 2 9 5" xfId="44469"/>
    <cellStyle name="常规 2 3 3 3 2 20" xfId="44470"/>
    <cellStyle name="常规 2 3 3 3 2 3" xfId="44471"/>
    <cellStyle name="常规 2 3 3 3 2 3 2" xfId="44472"/>
    <cellStyle name="常规 2 3 3 3 2 3 2 2" xfId="44473"/>
    <cellStyle name="常规 2 3 3 3 2 3 2 2 2" xfId="44474"/>
    <cellStyle name="常规 2 3 3 3 2 3 2 2 2 2" xfId="44475"/>
    <cellStyle name="常规 2 3 3 3 2 3 2 2 2 3" xfId="44476"/>
    <cellStyle name="常规 2 3 3 3 2 3 2 2 2 4" xfId="44477"/>
    <cellStyle name="常规 2 3 3 3 2 3 2 2 3" xfId="44478"/>
    <cellStyle name="常规 2 3 3 3 2 3 2 2 4" xfId="44479"/>
    <cellStyle name="常规 2 3 3 3 2 3 2 2 5" xfId="44480"/>
    <cellStyle name="常规 2 3 3 3 2 3 2 2 6" xfId="44481"/>
    <cellStyle name="常规 2 3 3 3 2 3 2 3" xfId="44482"/>
    <cellStyle name="常规 2 3 3 3 2 3 2 3 2" xfId="44483"/>
    <cellStyle name="常规 2 3 3 3 2 3 2 3 2 2" xfId="44484"/>
    <cellStyle name="常规 2 3 3 3 2 3 2 3 2 3" xfId="44485"/>
    <cellStyle name="常规 2 3 3 3 2 3 2 3 2 4" xfId="44486"/>
    <cellStyle name="常规 2 3 3 3 2 3 2 3 3" xfId="44487"/>
    <cellStyle name="常规 2 3 3 3 2 3 2 3 4" xfId="44488"/>
    <cellStyle name="常规 2 3 3 3 2 3 2 3 5" xfId="44489"/>
    <cellStyle name="常规 2 3 3 3 2 3 2 4" xfId="44490"/>
    <cellStyle name="常规 2 3 3 3 2 3 2 4 2" xfId="44491"/>
    <cellStyle name="常规 2 3 3 3 2 3 2 4 3" xfId="44492"/>
    <cellStyle name="常规 2 3 3 3 2 3 2 4 4" xfId="44493"/>
    <cellStyle name="常规 2 3 3 3 2 3 2 5" xfId="44494"/>
    <cellStyle name="常规 2 3 3 3 2 3 2 6" xfId="44495"/>
    <cellStyle name="常规 2 3 3 3 2 3 2 7" xfId="44496"/>
    <cellStyle name="常规 2 3 3 3 2 3 2 8" xfId="44497"/>
    <cellStyle name="常规 2 3 3 3 2 3 2 9" xfId="44498"/>
    <cellStyle name="常规 2 3 3 3 2 3 3" xfId="44499"/>
    <cellStyle name="常规 2 3 3 3 2 3 3 2" xfId="44500"/>
    <cellStyle name="常规 2 3 3 3 2 3 3 2 2" xfId="44501"/>
    <cellStyle name="常规 2 3 3 3 2 3 3 2 2 2" xfId="44502"/>
    <cellStyle name="常规 2 3 3 3 2 3 3 2 2 3" xfId="44503"/>
    <cellStyle name="常规 2 3 3 3 2 3 3 2 2 4" xfId="44504"/>
    <cellStyle name="常规 2 3 3 3 2 3 3 2 3" xfId="44505"/>
    <cellStyle name="常规 2 3 3 3 2 3 3 2 4" xfId="44506"/>
    <cellStyle name="常规 2 3 3 3 2 3 3 2 5" xfId="44507"/>
    <cellStyle name="常规 2 3 3 3 2 3 3 3" xfId="44508"/>
    <cellStyle name="常规 2 3 3 3 2 3 3 3 2" xfId="44509"/>
    <cellStyle name="常规 2 3 3 3 2 3 3 3 2 2" xfId="44510"/>
    <cellStyle name="常规 2 3 3 3 2 3 3 3 2 3" xfId="44511"/>
    <cellStyle name="常规 2 3 3 3 2 3 3 3 2 4" xfId="44512"/>
    <cellStyle name="常规 2 3 3 3 2 3 3 3 3" xfId="44513"/>
    <cellStyle name="常规 2 3 3 3 2 3 3 3 4" xfId="44514"/>
    <cellStyle name="常规 2 3 3 3 2 3 3 3 5" xfId="44515"/>
    <cellStyle name="常规 2 3 3 3 2 3 3 4" xfId="44516"/>
    <cellStyle name="常规 2 3 3 3 2 3 3 4 2" xfId="44517"/>
    <cellStyle name="常规 2 3 3 3 2 3 3 4 3" xfId="44518"/>
    <cellStyle name="常规 2 3 3 3 2 3 3 4 4" xfId="44519"/>
    <cellStyle name="常规 2 3 3 3 2 3 3 5" xfId="44520"/>
    <cellStyle name="常规 2 3 3 3 2 3 3 5 2" xfId="44521"/>
    <cellStyle name="常规 2 3 3 3 2 3 3 5 3" xfId="44522"/>
    <cellStyle name="常规 2 3 3 3 2 3 3 5 4" xfId="44523"/>
    <cellStyle name="常规 2 3 3 3 2 3 3 6" xfId="44524"/>
    <cellStyle name="常规 2 3 3 3 2 3 3 7" xfId="44525"/>
    <cellStyle name="常规 2 3 3 3 2 3 3 8" xfId="44526"/>
    <cellStyle name="常规 2 3 3 3 2 3 3 9" xfId="44527"/>
    <cellStyle name="常规 2 3 3 3 2 3 4" xfId="44528"/>
    <cellStyle name="常规 2 3 3 3 2 3 5" xfId="44529"/>
    <cellStyle name="常规 2 3 3 3 2 4" xfId="44530"/>
    <cellStyle name="常规 2 3 3 3 2 4 2" xfId="44531"/>
    <cellStyle name="常规 2 3 3 3 2 4 2 2" xfId="44532"/>
    <cellStyle name="常规 2 3 3 3 2 4 2 3" xfId="44533"/>
    <cellStyle name="常规 2 3 3 3 2 4 2 4" xfId="44534"/>
    <cellStyle name="常规 2 3 3 3 2 4 2 5" xfId="44535"/>
    <cellStyle name="常规 2 3 3 3 2 4 3" xfId="44536"/>
    <cellStyle name="常规 2 3 3 3 2 4 3 2" xfId="44537"/>
    <cellStyle name="常规 2 3 3 3 2 4 4" xfId="44538"/>
    <cellStyle name="常规 2 3 3 3 2 5" xfId="44539"/>
    <cellStyle name="常规 2 3 3 3 2 5 2" xfId="44540"/>
    <cellStyle name="常规 2 3 3 3 2 5 2 2" xfId="44541"/>
    <cellStyle name="常规 2 3 3 3 2 5 2 3" xfId="44542"/>
    <cellStyle name="常规 2 3 3 3 2 5 2 4" xfId="44543"/>
    <cellStyle name="常规 2 3 3 3 2 5 2 5" xfId="44544"/>
    <cellStyle name="常规 2 3 3 3 2 5 3" xfId="44545"/>
    <cellStyle name="常规 2 3 3 3 2 5 3 2" xfId="44546"/>
    <cellStyle name="常规 2 3 3 3 2 5 3 3" xfId="44547"/>
    <cellStyle name="常规 2 3 3 3 2 5 3 4" xfId="44548"/>
    <cellStyle name="常规 2 3 3 3 2 5 3 5" xfId="44549"/>
    <cellStyle name="常规 2 3 3 3 2 5 4" xfId="44550"/>
    <cellStyle name="常规 2 3 3 3 2 5 5" xfId="44551"/>
    <cellStyle name="常规 2 3 3 3 2 5 6" xfId="44552"/>
    <cellStyle name="常规 2 3 3 3 2 5 7" xfId="44553"/>
    <cellStyle name="常规 2 3 3 3 2 5 8" xfId="44554"/>
    <cellStyle name="常规 2 3 3 3 2 6" xfId="44555"/>
    <cellStyle name="常规 2 3 3 3 2 6 2" xfId="44556"/>
    <cellStyle name="常规 2 3 3 3 2 6 2 2" xfId="44557"/>
    <cellStyle name="常规 2 3 3 3 2 6 2 3" xfId="44558"/>
    <cellStyle name="常规 2 3 3 3 2 6 2 4" xfId="44559"/>
    <cellStyle name="常规 2 3 3 3 2 6 2 5" xfId="44560"/>
    <cellStyle name="常规 2 3 3 3 2 6 3" xfId="44561"/>
    <cellStyle name="常规 2 3 3 3 2 6 3 2" xfId="44562"/>
    <cellStyle name="常规 2 3 3 3 2 6 3 3" xfId="44563"/>
    <cellStyle name="常规 2 3 3 3 2 6 3 4" xfId="44564"/>
    <cellStyle name="常规 2 3 3 3 2 6 3 5" xfId="44565"/>
    <cellStyle name="常规 2 3 3 3 2 6 4" xfId="44566"/>
    <cellStyle name="常规 2 3 3 3 2 6 5" xfId="44567"/>
    <cellStyle name="常规 2 3 3 3 2 6 6" xfId="44568"/>
    <cellStyle name="常规 2 3 3 3 2 6 7" xfId="44569"/>
    <cellStyle name="常规 2 3 3 3 2 6 8" xfId="44570"/>
    <cellStyle name="常规 2 3 3 3 2 7" xfId="44571"/>
    <cellStyle name="常规 2 3 3 3 2 7 2" xfId="44572"/>
    <cellStyle name="常规 2 3 3 3 2 7 2 2" xfId="44573"/>
    <cellStyle name="常规 2 3 3 3 2 7 2 3" xfId="44574"/>
    <cellStyle name="常规 2 3 3 3 2 7 2 4" xfId="44575"/>
    <cellStyle name="常规 2 3 3 3 2 7 2 5" xfId="44576"/>
    <cellStyle name="常规 2 3 3 3 2 7 3" xfId="44577"/>
    <cellStyle name="常规 2 3 3 3 2 7 4" xfId="44578"/>
    <cellStyle name="常规 2 3 3 3 2 7 5" xfId="44579"/>
    <cellStyle name="常规 2 3 3 3 2 7 6" xfId="44580"/>
    <cellStyle name="常规 2 3 3 3 2 7 7" xfId="44581"/>
    <cellStyle name="常规 2 3 3 3 2 8" xfId="44582"/>
    <cellStyle name="常规 2 3 3 3 2 8 2" xfId="44583"/>
    <cellStyle name="常规 2 3 3 3 2 8 2 2" xfId="44584"/>
    <cellStyle name="常规 2 3 3 3 2 8 2 3" xfId="44585"/>
    <cellStyle name="常规 2 3 3 3 2 8 2 4" xfId="44586"/>
    <cellStyle name="常规 2 3 3 3 2 8 2 5" xfId="44587"/>
    <cellStyle name="常规 2 3 3 3 2 8 3" xfId="44588"/>
    <cellStyle name="常规 2 3 3 3 2 8 4" xfId="44589"/>
    <cellStyle name="常规 2 3 3 3 2 8 5" xfId="44590"/>
    <cellStyle name="常规 2 3 3 3 2 8 6" xfId="44591"/>
    <cellStyle name="常规 2 3 3 3 2 8 7" xfId="44592"/>
    <cellStyle name="常规 2 3 3 3 2 9" xfId="44593"/>
    <cellStyle name="常规 2 3 3 3 2 9 2" xfId="44594"/>
    <cellStyle name="常规 2 3 3 3 2 9 3" xfId="44595"/>
    <cellStyle name="常规 2 3 3 3 2 9 4" xfId="44596"/>
    <cellStyle name="常规 2 3 3 3 2 9 5" xfId="44597"/>
    <cellStyle name="常规 2 3 3 3 3" xfId="44598"/>
    <cellStyle name="常规 2 3 3 3 3 2" xfId="44599"/>
    <cellStyle name="常规 2 3 3 3 3 2 2" xfId="44600"/>
    <cellStyle name="常规 2 3 3 3 4" xfId="44601"/>
    <cellStyle name="常规 2 3 3 3 4 2" xfId="44602"/>
    <cellStyle name="常规 2 3 3 3 5" xfId="44603"/>
    <cellStyle name="常规 2 3 3 4" xfId="44604"/>
    <cellStyle name="常规 2 3 3 4 10" xfId="44605"/>
    <cellStyle name="常规 2 3 3 4 10 2" xfId="44606"/>
    <cellStyle name="常规 2 3 3 4 10 3" xfId="44607"/>
    <cellStyle name="常规 2 3 3 4 10 4" xfId="44608"/>
    <cellStyle name="常规 2 3 3 4 10 5" xfId="44609"/>
    <cellStyle name="常规 2 3 3 4 11" xfId="44610"/>
    <cellStyle name="常规 2 3 3 4 11 2" xfId="44611"/>
    <cellStyle name="常规 2 3 3 4 11 3" xfId="44612"/>
    <cellStyle name="常规 2 3 3 4 11 4" xfId="44613"/>
    <cellStyle name="常规 2 3 3 4 11 5" xfId="44614"/>
    <cellStyle name="常规 2 3 3 4 12" xfId="44615"/>
    <cellStyle name="常规 2 3 3 4 12 2" xfId="44616"/>
    <cellStyle name="常规 2 3 3 4 12 3" xfId="44617"/>
    <cellStyle name="常规 2 3 3 4 12 4" xfId="44618"/>
    <cellStyle name="常规 2 3 3 4 12 5" xfId="44619"/>
    <cellStyle name="常规 2 3 3 4 13" xfId="44620"/>
    <cellStyle name="常规 2 3 3 4 13 2" xfId="44621"/>
    <cellStyle name="常规 2 3 3 4 13 3" xfId="44622"/>
    <cellStyle name="常规 2 3 3 4 13 4" xfId="44623"/>
    <cellStyle name="常规 2 3 3 4 13 5" xfId="44624"/>
    <cellStyle name="常规 2 3 3 4 14" xfId="44625"/>
    <cellStyle name="常规 2 3 3 4 15" xfId="44626"/>
    <cellStyle name="常规 2 3 3 4 15 2" xfId="44627"/>
    <cellStyle name="常规 2 3 3 4 15 3" xfId="44628"/>
    <cellStyle name="常规 2 3 3 4 15 4" xfId="44629"/>
    <cellStyle name="常规 2 3 3 4 16" xfId="44630"/>
    <cellStyle name="常规 2 3 3 4 17" xfId="44631"/>
    <cellStyle name="常规 2 3 3 4 18" xfId="44632"/>
    <cellStyle name="常规 2 3 3 4 19" xfId="44633"/>
    <cellStyle name="常规 2 3 3 4 2" xfId="44634"/>
    <cellStyle name="常规 2 3 3 4 2 10" xfId="44635"/>
    <cellStyle name="常规 2 3 3 4 2 10 2" xfId="44636"/>
    <cellStyle name="常规 2 3 3 4 2 10 3" xfId="44637"/>
    <cellStyle name="常规 2 3 3 4 2 10 4" xfId="44638"/>
    <cellStyle name="常规 2 3 3 4 2 10 5" xfId="44639"/>
    <cellStyle name="常规 2 3 3 4 2 11" xfId="44640"/>
    <cellStyle name="常规 2 3 3 4 2 11 2" xfId="44641"/>
    <cellStyle name="常规 2 3 3 4 2 11 3" xfId="44642"/>
    <cellStyle name="常规 2 3 3 4 2 11 4" xfId="44643"/>
    <cellStyle name="常规 2 3 3 4 2 11 5" xfId="44644"/>
    <cellStyle name="常规 2 3 3 4 2 12" xfId="44645"/>
    <cellStyle name="常规 2 3 3 4 2 12 2" xfId="44646"/>
    <cellStyle name="常规 2 3 3 4 2 12 3" xfId="44647"/>
    <cellStyle name="常规 2 3 3 4 2 12 4" xfId="44648"/>
    <cellStyle name="常规 2 3 3 4 2 13" xfId="44649"/>
    <cellStyle name="常规 2 3 3 4 2 13 2" xfId="44650"/>
    <cellStyle name="常规 2 3 3 4 2 13 3" xfId="44651"/>
    <cellStyle name="常规 2 3 3 4 2 13 4" xfId="44652"/>
    <cellStyle name="常规 2 3 3 4 2 14" xfId="44653"/>
    <cellStyle name="常规 2 3 3 4 2 15" xfId="44654"/>
    <cellStyle name="常规 2 3 3 4 2 16" xfId="44655"/>
    <cellStyle name="常规 2 3 3 4 2 17" xfId="44656"/>
    <cellStyle name="常规 2 3 3 4 2 18" xfId="44657"/>
    <cellStyle name="常规 2 3 3 4 2 19" xfId="44658"/>
    <cellStyle name="常规 2 3 3 4 2 2" xfId="44659"/>
    <cellStyle name="常规 2 3 3 4 2 2 2" xfId="44660"/>
    <cellStyle name="常规 2 3 3 4 2 2 2 2" xfId="44661"/>
    <cellStyle name="常规 2 3 3 4 2 2 2 2 2" xfId="44662"/>
    <cellStyle name="常规 2 3 3 4 2 2 2 2 2 2" xfId="44663"/>
    <cellStyle name="常规 2 3 3 4 2 2 2 2 2 3" xfId="44664"/>
    <cellStyle name="常规 2 3 3 4 2 2 2 2 2 4" xfId="44665"/>
    <cellStyle name="常规 2 3 3 4 2 2 2 2 3" xfId="44666"/>
    <cellStyle name="常规 2 3 3 4 2 2 2 2 4" xfId="44667"/>
    <cellStyle name="常规 2 3 3 4 2 2 2 2 5" xfId="44668"/>
    <cellStyle name="常规 2 3 3 4 2 2 2 2 6" xfId="44669"/>
    <cellStyle name="常规 2 3 3 4 2 2 2 3" xfId="44670"/>
    <cellStyle name="常规 2 3 3 4 2 2 2 3 2" xfId="44671"/>
    <cellStyle name="常规 2 3 3 4 2 2 2 3 2 2" xfId="44672"/>
    <cellStyle name="常规 2 3 3 4 2 2 2 3 2 3" xfId="44673"/>
    <cellStyle name="常规 2 3 3 4 2 2 2 3 2 4" xfId="44674"/>
    <cellStyle name="常规 2 3 3 4 2 2 2 3 3" xfId="44675"/>
    <cellStyle name="常规 2 3 3 4 2 2 2 3 4" xfId="44676"/>
    <cellStyle name="常规 2 3 3 4 2 2 2 3 5" xfId="44677"/>
    <cellStyle name="常规 2 3 3 4 2 2 2 4" xfId="44678"/>
    <cellStyle name="常规 2 3 3 4 2 2 2 4 2" xfId="44679"/>
    <cellStyle name="常规 2 3 3 4 2 2 2 4 3" xfId="44680"/>
    <cellStyle name="常规 2 3 3 4 2 2 2 4 4" xfId="44681"/>
    <cellStyle name="常规 2 3 3 4 2 2 2 5" xfId="44682"/>
    <cellStyle name="常规 2 3 3 4 2 2 2 6" xfId="44683"/>
    <cellStyle name="常规 2 3 3 4 2 2 2 7" xfId="44684"/>
    <cellStyle name="常规 2 3 3 4 2 2 2 8" xfId="44685"/>
    <cellStyle name="常规 2 3 3 4 2 2 2 9" xfId="44686"/>
    <cellStyle name="常规 2 3 3 4 2 2 3" xfId="44687"/>
    <cellStyle name="常规 2 3 3 4 2 2 3 2" xfId="44688"/>
    <cellStyle name="常规 2 3 3 4 2 2 3 2 2" xfId="44689"/>
    <cellStyle name="常规 2 3 3 4 2 2 3 2 3" xfId="44690"/>
    <cellStyle name="常规 2 3 3 4 2 2 3 2 4" xfId="44691"/>
    <cellStyle name="常规 2 3 3 4 2 2 3 3" xfId="44692"/>
    <cellStyle name="常规 2 3 3 4 2 2 4" xfId="44693"/>
    <cellStyle name="常规 2 3 3 4 2 3" xfId="44694"/>
    <cellStyle name="常规 2 3 3 4 2 3 10" xfId="44695"/>
    <cellStyle name="常规 2 3 3 4 2 3 2" xfId="44696"/>
    <cellStyle name="常规 2 3 3 4 2 3 2 2" xfId="44697"/>
    <cellStyle name="常规 2 3 3 4 2 3 2 2 2" xfId="44698"/>
    <cellStyle name="常规 2 3 3 4 2 3 2 2 3" xfId="44699"/>
    <cellStyle name="常规 2 3 3 4 2 3 2 2 4" xfId="44700"/>
    <cellStyle name="常规 2 3 3 4 2 3 2 3" xfId="44701"/>
    <cellStyle name="常规 2 3 3 4 2 3 2 4" xfId="44702"/>
    <cellStyle name="常规 2 3 3 4 2 3 2 5" xfId="44703"/>
    <cellStyle name="常规 2 3 3 4 2 3 2 6" xfId="44704"/>
    <cellStyle name="常规 2 3 3 4 2 3 3" xfId="44705"/>
    <cellStyle name="常规 2 3 3 4 2 3 3 2" xfId="44706"/>
    <cellStyle name="常规 2 3 3 4 2 3 3 2 2" xfId="44707"/>
    <cellStyle name="常规 2 3 3 4 2 3 3 2 3" xfId="44708"/>
    <cellStyle name="常规 2 3 3 4 2 3 3 2 4" xfId="44709"/>
    <cellStyle name="常规 2 3 3 4 2 3 3 3" xfId="44710"/>
    <cellStyle name="常规 2 3 3 4 2 3 3 4" xfId="44711"/>
    <cellStyle name="常规 2 3 3 4 2 3 3 5" xfId="44712"/>
    <cellStyle name="常规 2 3 3 4 2 3 3 6" xfId="44713"/>
    <cellStyle name="常规 2 3 3 4 2 3 4" xfId="44714"/>
    <cellStyle name="常规 2 3 3 4 2 3 4 2" xfId="44715"/>
    <cellStyle name="常规 2 3 3 4 2 3 4 3" xfId="44716"/>
    <cellStyle name="常规 2 3 3 4 2 3 4 4" xfId="44717"/>
    <cellStyle name="常规 2 3 3 4 2 3 5" xfId="44718"/>
    <cellStyle name="常规 2 3 3 4 2 3 5 2" xfId="44719"/>
    <cellStyle name="常规 2 3 3 4 2 3 5 3" xfId="44720"/>
    <cellStyle name="常规 2 3 3 4 2 3 5 4" xfId="44721"/>
    <cellStyle name="常规 2 3 3 4 2 3 6" xfId="44722"/>
    <cellStyle name="常规 2 3 3 4 2 3 7" xfId="44723"/>
    <cellStyle name="常规 2 3 3 4 2 3 8" xfId="44724"/>
    <cellStyle name="常规 2 3 3 4 2 3 9" xfId="44725"/>
    <cellStyle name="常规 2 3 3 4 2 4" xfId="44726"/>
    <cellStyle name="常规 2 3 3 4 2 4 2" xfId="44727"/>
    <cellStyle name="常规 2 3 3 4 2 4 2 2" xfId="44728"/>
    <cellStyle name="常规 2 3 3 4 2 4 2 3" xfId="44729"/>
    <cellStyle name="常规 2 3 3 4 2 4 2 4" xfId="44730"/>
    <cellStyle name="常规 2 3 3 4 2 4 2 5" xfId="44731"/>
    <cellStyle name="常规 2 3 3 4 2 4 3" xfId="44732"/>
    <cellStyle name="常规 2 3 3 4 2 4 3 2" xfId="44733"/>
    <cellStyle name="常规 2 3 3 4 2 4 3 3" xfId="44734"/>
    <cellStyle name="常规 2 3 3 4 2 4 3 4" xfId="44735"/>
    <cellStyle name="常规 2 3 3 4 2 4 3 5" xfId="44736"/>
    <cellStyle name="常规 2 3 3 4 2 4 4" xfId="44737"/>
    <cellStyle name="常规 2 3 3 4 2 4 5" xfId="44738"/>
    <cellStyle name="常规 2 3 3 4 2 4 6" xfId="44739"/>
    <cellStyle name="常规 2 3 3 4 2 4 7" xfId="44740"/>
    <cellStyle name="常规 2 3 3 4 2 4 8" xfId="44741"/>
    <cellStyle name="常规 2 3 3 4 2 5" xfId="44742"/>
    <cellStyle name="常规 2 3 3 4 2 5 2" xfId="44743"/>
    <cellStyle name="常规 2 3 3 4 2 5 2 2" xfId="44744"/>
    <cellStyle name="常规 2 3 3 4 2 5 2 3" xfId="44745"/>
    <cellStyle name="常规 2 3 3 4 2 5 2 4" xfId="44746"/>
    <cellStyle name="常规 2 3 3 4 2 5 2 5" xfId="44747"/>
    <cellStyle name="常规 2 3 3 4 2 5 3" xfId="44748"/>
    <cellStyle name="常规 2 3 3 4 2 5 3 2" xfId="44749"/>
    <cellStyle name="常规 2 3 3 4 2 5 3 3" xfId="44750"/>
    <cellStyle name="常规 2 3 3 4 2 5 3 4" xfId="44751"/>
    <cellStyle name="常规 2 3 3 4 2 5 3 5" xfId="44752"/>
    <cellStyle name="常规 2 3 3 4 2 5 4" xfId="44753"/>
    <cellStyle name="常规 2 3 3 4 2 5 5" xfId="44754"/>
    <cellStyle name="常规 2 3 3 4 2 5 6" xfId="44755"/>
    <cellStyle name="常规 2 3 3 4 2 5 7" xfId="44756"/>
    <cellStyle name="常规 2 3 3 4 2 5 8" xfId="44757"/>
    <cellStyle name="常规 2 3 3 4 2 6" xfId="44758"/>
    <cellStyle name="常规 2 3 3 4 2 6 2" xfId="44759"/>
    <cellStyle name="常规 2 3 3 4 2 6 2 2" xfId="44760"/>
    <cellStyle name="常规 2 3 3 4 2 6 2 3" xfId="44761"/>
    <cellStyle name="常规 2 3 3 4 2 6 2 4" xfId="44762"/>
    <cellStyle name="常规 2 3 3 4 2 6 2 5" xfId="44763"/>
    <cellStyle name="常规 2 3 3 4 2 6 3" xfId="44764"/>
    <cellStyle name="常规 2 3 3 4 2 6 4" xfId="44765"/>
    <cellStyle name="常规 2 3 3 4 2 6 5" xfId="44766"/>
    <cellStyle name="常规 2 3 3 4 2 6 6" xfId="44767"/>
    <cellStyle name="常规 2 3 3 4 2 6 7" xfId="44768"/>
    <cellStyle name="常规 2 3 3 4 2 7" xfId="44769"/>
    <cellStyle name="常规 2 3 3 4 2 7 2" xfId="44770"/>
    <cellStyle name="常规 2 3 3 4 2 7 2 2" xfId="44771"/>
    <cellStyle name="常规 2 3 3 4 2 7 2 3" xfId="44772"/>
    <cellStyle name="常规 2 3 3 4 2 7 2 4" xfId="44773"/>
    <cellStyle name="常规 2 3 3 4 2 7 3" xfId="44774"/>
    <cellStyle name="常规 2 3 3 4 2 7 4" xfId="44775"/>
    <cellStyle name="常规 2 3 3 4 2 7 5" xfId="44776"/>
    <cellStyle name="常规 2 3 3 4 2 7 6" xfId="44777"/>
    <cellStyle name="常规 2 3 3 4 2 7 7" xfId="44778"/>
    <cellStyle name="常规 2 3 3 4 2 8" xfId="44779"/>
    <cellStyle name="常规 2 3 3 4 2 8 2" xfId="44780"/>
    <cellStyle name="常规 2 3 3 4 2 8 3" xfId="44781"/>
    <cellStyle name="常规 2 3 3 4 2 8 4" xfId="44782"/>
    <cellStyle name="常规 2 3 3 4 2 8 5" xfId="44783"/>
    <cellStyle name="常规 2 3 3 4 2 9" xfId="44784"/>
    <cellStyle name="常规 2 3 3 4 2 9 2" xfId="44785"/>
    <cellStyle name="常规 2 3 3 4 2 9 3" xfId="44786"/>
    <cellStyle name="常规 2 3 3 4 2 9 4" xfId="44787"/>
    <cellStyle name="常规 2 3 3 4 2 9 5" xfId="44788"/>
    <cellStyle name="常规 2 3 3 4 20" xfId="44789"/>
    <cellStyle name="常规 2 3 3 4 3" xfId="44790"/>
    <cellStyle name="常规 2 3 3 4 3 2" xfId="44791"/>
    <cellStyle name="常规 2 3 3 4 3 2 2" xfId="44792"/>
    <cellStyle name="常规 2 3 3 4 3 2 2 2" xfId="44793"/>
    <cellStyle name="常规 2 3 3 4 3 2 2 2 2" xfId="44794"/>
    <cellStyle name="常规 2 3 3 4 3 2 2 2 3" xfId="44795"/>
    <cellStyle name="常规 2 3 3 4 3 2 2 2 4" xfId="44796"/>
    <cellStyle name="常规 2 3 3 4 3 2 2 3" xfId="44797"/>
    <cellStyle name="常规 2 3 3 4 3 2 2 4" xfId="44798"/>
    <cellStyle name="常规 2 3 3 4 3 2 2 5" xfId="44799"/>
    <cellStyle name="常规 2 3 3 4 3 2 2 6" xfId="44800"/>
    <cellStyle name="常规 2 3 3 4 3 2 3" xfId="44801"/>
    <cellStyle name="常规 2 3 3 4 3 2 3 2" xfId="44802"/>
    <cellStyle name="常规 2 3 3 4 3 2 3 2 2" xfId="44803"/>
    <cellStyle name="常规 2 3 3 4 3 2 3 2 3" xfId="44804"/>
    <cellStyle name="常规 2 3 3 4 3 2 3 2 4" xfId="44805"/>
    <cellStyle name="常规 2 3 3 4 3 2 3 3" xfId="44806"/>
    <cellStyle name="常规 2 3 3 4 3 2 3 4" xfId="44807"/>
    <cellStyle name="常规 2 3 3 4 3 2 3 5" xfId="44808"/>
    <cellStyle name="常规 2 3 3 4 3 2 4" xfId="44809"/>
    <cellStyle name="常规 2 3 3 4 3 2 4 2" xfId="44810"/>
    <cellStyle name="常规 2 3 3 4 3 2 4 3" xfId="44811"/>
    <cellStyle name="常规 2 3 3 4 3 2 4 4" xfId="44812"/>
    <cellStyle name="常规 2 3 3 4 3 2 5" xfId="44813"/>
    <cellStyle name="常规 2 3 3 4 3 2 6" xfId="44814"/>
    <cellStyle name="常规 2 3 3 4 3 2 7" xfId="44815"/>
    <cellStyle name="常规 2 3 3 4 3 2 8" xfId="44816"/>
    <cellStyle name="常规 2 3 3 4 3 2 9" xfId="44817"/>
    <cellStyle name="常规 2 3 3 4 3 3" xfId="44818"/>
    <cellStyle name="常规 2 3 3 4 3 3 2" xfId="44819"/>
    <cellStyle name="常规 2 3 3 4 3 3 2 2" xfId="44820"/>
    <cellStyle name="常规 2 3 3 4 3 3 2 2 2" xfId="44821"/>
    <cellStyle name="常规 2 3 3 4 3 3 2 2 3" xfId="44822"/>
    <cellStyle name="常规 2 3 3 4 3 3 2 2 4" xfId="44823"/>
    <cellStyle name="常规 2 3 3 4 3 3 2 3" xfId="44824"/>
    <cellStyle name="常规 2 3 3 4 3 3 2 4" xfId="44825"/>
    <cellStyle name="常规 2 3 3 4 3 3 2 5" xfId="44826"/>
    <cellStyle name="常规 2 3 3 4 3 3 3" xfId="44827"/>
    <cellStyle name="常规 2 3 3 4 3 3 3 2" xfId="44828"/>
    <cellStyle name="常规 2 3 3 4 3 3 3 2 2" xfId="44829"/>
    <cellStyle name="常规 2 3 3 4 3 3 3 2 3" xfId="44830"/>
    <cellStyle name="常规 2 3 3 4 3 3 3 2 4" xfId="44831"/>
    <cellStyle name="常规 2 3 3 4 3 3 3 3" xfId="44832"/>
    <cellStyle name="常规 2 3 3 4 3 3 3 4" xfId="44833"/>
    <cellStyle name="常规 2 3 3 4 3 3 3 5" xfId="44834"/>
    <cellStyle name="常规 2 3 3 4 3 3 4" xfId="44835"/>
    <cellStyle name="常规 2 3 3 4 3 3 4 2" xfId="44836"/>
    <cellStyle name="常规 2 3 3 4 3 3 4 3" xfId="44837"/>
    <cellStyle name="常规 2 3 3 4 3 3 4 4" xfId="44838"/>
    <cellStyle name="常规 2 3 3 4 3 3 5" xfId="44839"/>
    <cellStyle name="常规 2 3 3 4 3 3 5 2" xfId="44840"/>
    <cellStyle name="常规 2 3 3 4 3 3 5 3" xfId="44841"/>
    <cellStyle name="常规 2 3 3 4 3 3 5 4" xfId="44842"/>
    <cellStyle name="常规 2 3 3 4 3 3 6" xfId="44843"/>
    <cellStyle name="常规 2 3 3 4 3 3 7" xfId="44844"/>
    <cellStyle name="常规 2 3 3 4 3 3 8" xfId="44845"/>
    <cellStyle name="常规 2 3 3 4 3 3 9" xfId="44846"/>
    <cellStyle name="常规 2 3 3 4 3 4" xfId="44847"/>
    <cellStyle name="常规 2 3 3 4 3 5" xfId="44848"/>
    <cellStyle name="常规 2 3 3 4 4" xfId="44849"/>
    <cellStyle name="常规 2 3 3 4 4 2" xfId="44850"/>
    <cellStyle name="常规 2 3 3 4 4 2 2" xfId="44851"/>
    <cellStyle name="常规 2 3 3 4 4 2 3" xfId="44852"/>
    <cellStyle name="常规 2 3 3 4 4 2 4" xfId="44853"/>
    <cellStyle name="常规 2 3 3 4 4 2 5" xfId="44854"/>
    <cellStyle name="常规 2 3 3 4 4 3" xfId="44855"/>
    <cellStyle name="常规 2 3 3 4 4 3 2" xfId="44856"/>
    <cellStyle name="常规 2 3 3 4 4 4" xfId="44857"/>
    <cellStyle name="常规 2 3 3 4 5" xfId="44858"/>
    <cellStyle name="常规 2 3 3 4 5 2" xfId="44859"/>
    <cellStyle name="常规 2 3 3 4 5 2 2" xfId="44860"/>
    <cellStyle name="常规 2 3 3 4 5 2 3" xfId="44861"/>
    <cellStyle name="常规 2 3 3 4 5 2 4" xfId="44862"/>
    <cellStyle name="常规 2 3 3 4 5 2 5" xfId="44863"/>
    <cellStyle name="常规 2 3 3 4 5 3" xfId="44864"/>
    <cellStyle name="常规 2 3 3 4 5 3 2" xfId="44865"/>
    <cellStyle name="常规 2 3 3 4 5 3 3" xfId="44866"/>
    <cellStyle name="常规 2 3 3 4 5 3 4" xfId="44867"/>
    <cellStyle name="常规 2 3 3 4 5 3 5" xfId="44868"/>
    <cellStyle name="常规 2 3 3 4 5 4" xfId="44869"/>
    <cellStyle name="常规 2 3 3 4 5 5" xfId="44870"/>
    <cellStyle name="常规 2 3 3 4 5 6" xfId="44871"/>
    <cellStyle name="常规 2 3 3 4 5 7" xfId="44872"/>
    <cellStyle name="常规 2 3 3 4 5 8" xfId="44873"/>
    <cellStyle name="常规 2 3 3 4 6" xfId="44874"/>
    <cellStyle name="常规 2 3 3 4 6 2" xfId="44875"/>
    <cellStyle name="常规 2 3 3 4 6 2 2" xfId="44876"/>
    <cellStyle name="常规 2 3 3 4 6 2 3" xfId="44877"/>
    <cellStyle name="常规 2 3 3 4 6 2 4" xfId="44878"/>
    <cellStyle name="常规 2 3 3 4 6 2 5" xfId="44879"/>
    <cellStyle name="常规 2 3 3 4 6 3" xfId="44880"/>
    <cellStyle name="常规 2 3 3 4 6 3 2" xfId="44881"/>
    <cellStyle name="常规 2 3 3 4 6 3 3" xfId="44882"/>
    <cellStyle name="常规 2 3 3 4 6 3 4" xfId="44883"/>
    <cellStyle name="常规 2 3 3 4 6 3 5" xfId="44884"/>
    <cellStyle name="常规 2 3 3 4 6 4" xfId="44885"/>
    <cellStyle name="常规 2 3 3 4 6 5" xfId="44886"/>
    <cellStyle name="常规 2 3 3 4 6 6" xfId="44887"/>
    <cellStyle name="常规 2 3 3 4 6 7" xfId="44888"/>
    <cellStyle name="常规 2 3 3 4 6 8" xfId="44889"/>
    <cellStyle name="常规 2 3 3 4 7" xfId="44890"/>
    <cellStyle name="常规 2 3 3 4 7 2" xfId="44891"/>
    <cellStyle name="常规 2 3 3 4 7 2 2" xfId="44892"/>
    <cellStyle name="常规 2 3 3 4 7 2 3" xfId="44893"/>
    <cellStyle name="常规 2 3 3 4 7 2 4" xfId="44894"/>
    <cellStyle name="常规 2 3 3 4 7 2 5" xfId="44895"/>
    <cellStyle name="常规 2 3 3 4 7 3" xfId="44896"/>
    <cellStyle name="常规 2 3 3 4 7 4" xfId="44897"/>
    <cellStyle name="常规 2 3 3 4 7 5" xfId="44898"/>
    <cellStyle name="常规 2 3 3 4 7 6" xfId="44899"/>
    <cellStyle name="常规 2 3 3 4 7 7" xfId="44900"/>
    <cellStyle name="常规 2 3 3 4 8" xfId="44901"/>
    <cellStyle name="常规 2 3 3 4 8 2" xfId="44902"/>
    <cellStyle name="常规 2 3 3 4 8 2 2" xfId="44903"/>
    <cellStyle name="常规 2 3 3 4 8 2 3" xfId="44904"/>
    <cellStyle name="常规 2 3 3 4 8 2 4" xfId="44905"/>
    <cellStyle name="常规 2 3 3 4 8 2 5" xfId="44906"/>
    <cellStyle name="常规 2 3 3 4 8 3" xfId="44907"/>
    <cellStyle name="常规 2 3 3 4 8 4" xfId="44908"/>
    <cellStyle name="常规 2 3 3 4 8 5" xfId="44909"/>
    <cellStyle name="常规 2 3 3 4 8 6" xfId="44910"/>
    <cellStyle name="常规 2 3 3 4 8 7" xfId="44911"/>
    <cellStyle name="常规 2 3 3 4 9" xfId="44912"/>
    <cellStyle name="常规 2 3 3 4 9 2" xfId="44913"/>
    <cellStyle name="常规 2 3 3 4 9 3" xfId="44914"/>
    <cellStyle name="常规 2 3 3 4 9 4" xfId="44915"/>
    <cellStyle name="常规 2 3 3 4 9 5" xfId="44916"/>
    <cellStyle name="常规 2 3 3 5" xfId="44917"/>
    <cellStyle name="常规 2 3 3 5 2" xfId="44918"/>
    <cellStyle name="常规 2 3 3 5 2 2" xfId="44919"/>
    <cellStyle name="常规 2 3 3 5 2 2 2" xfId="44920"/>
    <cellStyle name="常规 2 3 3 5 2 3" xfId="44921"/>
    <cellStyle name="常规 2 3 3 5 2 3 2" xfId="44922"/>
    <cellStyle name="常规 2 3 3 5 2 3 3" xfId="44923"/>
    <cellStyle name="常规 2 3 3 5 2 3 4" xfId="44924"/>
    <cellStyle name="常规 2 3 3 5 2 3 5" xfId="44925"/>
    <cellStyle name="常规 2 3 3 5 2 4" xfId="44926"/>
    <cellStyle name="常规 2 3 3 5 2 5" xfId="44927"/>
    <cellStyle name="常规 2 3 3 5 3" xfId="44928"/>
    <cellStyle name="常规 2 3 3 5 3 2" xfId="44929"/>
    <cellStyle name="常规 2 3 3 5 4" xfId="44930"/>
    <cellStyle name="常规 2 3 3 5 4 2" xfId="44931"/>
    <cellStyle name="常规 2 3 3 5 4 3" xfId="44932"/>
    <cellStyle name="常规 2 3 3 5 4 4" xfId="44933"/>
    <cellStyle name="常规 2 3 3 5 4 5" xfId="44934"/>
    <cellStyle name="常规 2 3 3 5 5" xfId="44935"/>
    <cellStyle name="常规 2 3 3 6" xfId="44936"/>
    <cellStyle name="常规 2 3 3 6 2" xfId="44937"/>
    <cellStyle name="常规 2 3 3 6 2 2" xfId="44938"/>
    <cellStyle name="常规 2 3 3 6 2 2 2" xfId="44939"/>
    <cellStyle name="常规 2 3 3 6 2 3" xfId="44940"/>
    <cellStyle name="常规 2 3 3 6 2 3 2" xfId="44941"/>
    <cellStyle name="常规 2 3 3 6 2 3 3" xfId="44942"/>
    <cellStyle name="常规 2 3 3 6 2 3 4" xfId="44943"/>
    <cellStyle name="常规 2 3 3 6 2 3 5" xfId="44944"/>
    <cellStyle name="常规 2 3 3 6 2 4" xfId="44945"/>
    <cellStyle name="常规 2 3 3 6 2 5" xfId="44946"/>
    <cellStyle name="常规 2 3 3 6 3" xfId="44947"/>
    <cellStyle name="常规 2 3 3 6 3 2" xfId="44948"/>
    <cellStyle name="常规 2 3 3 6 3 2 2" xfId="44949"/>
    <cellStyle name="常规 2 3 3 6 3 2 3" xfId="44950"/>
    <cellStyle name="常规 2 3 3 6 3 2 4" xfId="44951"/>
    <cellStyle name="常规 2 3 3 6 3 3" xfId="44952"/>
    <cellStyle name="常规 2 3 3 6 4" xfId="44953"/>
    <cellStyle name="常规 2 3 3 7" xfId="44954"/>
    <cellStyle name="常规 2 3 3 7 2" xfId="44955"/>
    <cellStyle name="常规 2 3 3 7 2 2" xfId="44956"/>
    <cellStyle name="常规 2 3 3 7 2 2 2" xfId="44957"/>
    <cellStyle name="常规 2 3 3 7 2 2 2 2" xfId="44958"/>
    <cellStyle name="常规 2 3 3 7 2 2 2 2 2" xfId="44959"/>
    <cellStyle name="常规 2 3 3 7 2 2 2 2 3" xfId="44960"/>
    <cellStyle name="常规 2 3 3 7 2 2 2 2 4" xfId="44961"/>
    <cellStyle name="常规 2 3 3 7 2 2 2 3" xfId="44962"/>
    <cellStyle name="常规 2 3 3 7 2 2 2 4" xfId="44963"/>
    <cellStyle name="常规 2 3 3 7 2 2 2 5" xfId="44964"/>
    <cellStyle name="常规 2 3 3 7 2 2 3" xfId="44965"/>
    <cellStyle name="常规 2 3 3 7 2 2 3 2" xfId="44966"/>
    <cellStyle name="常规 2 3 3 7 2 2 3 2 2" xfId="44967"/>
    <cellStyle name="常规 2 3 3 7 2 2 3 2 3" xfId="44968"/>
    <cellStyle name="常规 2 3 3 7 2 2 3 2 4" xfId="44969"/>
    <cellStyle name="常规 2 3 3 7 2 2 3 3" xfId="44970"/>
    <cellStyle name="常规 2 3 3 7 2 2 3 4" xfId="44971"/>
    <cellStyle name="常规 2 3 3 7 2 2 3 5" xfId="44972"/>
    <cellStyle name="常规 2 3 3 7 2 2 4" xfId="44973"/>
    <cellStyle name="常规 2 3 3 7 2 2 4 2" xfId="44974"/>
    <cellStyle name="常规 2 3 3 7 2 2 4 3" xfId="44975"/>
    <cellStyle name="常规 2 3 3 7 2 2 4 4" xfId="44976"/>
    <cellStyle name="常规 2 3 3 7 2 2 5" xfId="44977"/>
    <cellStyle name="常规 2 3 3 7 2 2 6" xfId="44978"/>
    <cellStyle name="常规 2 3 3 7 2 2 7" xfId="44979"/>
    <cellStyle name="常规 2 3 3 7 2 2 8" xfId="44980"/>
    <cellStyle name="常规 2 3 3 7 2 3" xfId="44981"/>
    <cellStyle name="常规 2 3 3 7 3" xfId="44982"/>
    <cellStyle name="常规 2 3 3 7 3 2" xfId="44983"/>
    <cellStyle name="常规 2 3 3 7 3 2 2" xfId="44984"/>
    <cellStyle name="常规 2 3 3 7 3 2 2 2" xfId="44985"/>
    <cellStyle name="常规 2 3 3 7 3 2 2 3" xfId="44986"/>
    <cellStyle name="常规 2 3 3 7 3 2 2 4" xfId="44987"/>
    <cellStyle name="常规 2 3 3 7 3 2 3" xfId="44988"/>
    <cellStyle name="常规 2 3 3 7 3 2 4" xfId="44989"/>
    <cellStyle name="常规 2 3 3 7 3 2 5" xfId="44990"/>
    <cellStyle name="常规 2 3 3 7 3 3" xfId="44991"/>
    <cellStyle name="常规 2 3 3 7 3 3 2" xfId="44992"/>
    <cellStyle name="常规 2 3 3 7 3 3 2 2" xfId="44993"/>
    <cellStyle name="常规 2 3 3 7 3 3 2 3" xfId="44994"/>
    <cellStyle name="常规 2 3 3 7 3 3 2 4" xfId="44995"/>
    <cellStyle name="常规 2 3 3 7 3 3 3" xfId="44996"/>
    <cellStyle name="常规 2 3 3 7 3 3 4" xfId="44997"/>
    <cellStyle name="常规 2 3 3 7 3 3 5" xfId="44998"/>
    <cellStyle name="常规 2 3 3 7 3 4" xfId="44999"/>
    <cellStyle name="常规 2 3 3 7 3 4 2" xfId="45000"/>
    <cellStyle name="常规 2 3 3 7 3 4 3" xfId="45001"/>
    <cellStyle name="常规 2 3 3 7 3 4 4" xfId="45002"/>
    <cellStyle name="常规 2 3 3 7 3 5" xfId="45003"/>
    <cellStyle name="常规 2 3 3 7 3 6" xfId="45004"/>
    <cellStyle name="常规 2 3 3 7 3 7" xfId="45005"/>
    <cellStyle name="常规 2 3 3 7 4" xfId="45006"/>
    <cellStyle name="常规 2 3 3 8" xfId="45007"/>
    <cellStyle name="常规 2 3 3 8 2" xfId="45008"/>
    <cellStyle name="常规 2 3 3 8 2 2" xfId="45009"/>
    <cellStyle name="常规 2 3 3 8 2 2 2" xfId="45010"/>
    <cellStyle name="常规 2 3 3 8 2 2 2 2" xfId="45011"/>
    <cellStyle name="常规 2 3 3 8 2 2 2 3" xfId="45012"/>
    <cellStyle name="常规 2 3 3 8 2 2 2 4" xfId="45013"/>
    <cellStyle name="常规 2 3 3 8 2 2 3" xfId="45014"/>
    <cellStyle name="常规 2 3 3 8 2 2 4" xfId="45015"/>
    <cellStyle name="常规 2 3 3 8 2 2 5" xfId="45016"/>
    <cellStyle name="常规 2 3 3 8 2 3" xfId="45017"/>
    <cellStyle name="常规 2 3 3 8 2 3 2" xfId="45018"/>
    <cellStyle name="常规 2 3 3 8 2 3 2 2" xfId="45019"/>
    <cellStyle name="常规 2 3 3 8 2 3 2 3" xfId="45020"/>
    <cellStyle name="常规 2 3 3 8 2 3 2 4" xfId="45021"/>
    <cellStyle name="常规 2 3 3 8 2 3 3" xfId="45022"/>
    <cellStyle name="常规 2 3 3 8 2 3 4" xfId="45023"/>
    <cellStyle name="常规 2 3 3 8 2 3 5" xfId="45024"/>
    <cellStyle name="常规 2 3 3 8 2 4" xfId="45025"/>
    <cellStyle name="常规 2 3 3 8 2 4 2" xfId="45026"/>
    <cellStyle name="常规 2 3 3 8 2 4 3" xfId="45027"/>
    <cellStyle name="常规 2 3 3 8 2 4 4" xfId="45028"/>
    <cellStyle name="常规 2 3 3 8 2 5" xfId="45029"/>
    <cellStyle name="常规 2 3 3 8 2 6" xfId="45030"/>
    <cellStyle name="常规 2 3 3 8 2 7" xfId="45031"/>
    <cellStyle name="常规 2 3 3 8 2 8" xfId="45032"/>
    <cellStyle name="常规 2 3 3 8 3" xfId="45033"/>
    <cellStyle name="常规 2 3 3 8 3 2" xfId="45034"/>
    <cellStyle name="常规 2 3 3 8 3 2 2" xfId="45035"/>
    <cellStyle name="常规 2 3 3 8 3 2 2 2" xfId="45036"/>
    <cellStyle name="常规 2 3 3 8 3 2 2 3" xfId="45037"/>
    <cellStyle name="常规 2 3 3 8 3 2 2 4" xfId="45038"/>
    <cellStyle name="常规 2 3 3 8 3 2 3" xfId="45039"/>
    <cellStyle name="常规 2 3 3 8 3 2 4" xfId="45040"/>
    <cellStyle name="常规 2 3 3 8 3 2 5" xfId="45041"/>
    <cellStyle name="常规 2 3 3 8 3 3" xfId="45042"/>
    <cellStyle name="常规 2 3 3 8 3 3 2" xfId="45043"/>
    <cellStyle name="常规 2 3 3 8 3 3 2 2" xfId="45044"/>
    <cellStyle name="常规 2 3 3 8 3 3 2 3" xfId="45045"/>
    <cellStyle name="常规 2 3 3 8 3 3 2 4" xfId="45046"/>
    <cellStyle name="常规 2 3 3 8 3 3 3" xfId="45047"/>
    <cellStyle name="常规 2 3 3 8 3 3 4" xfId="45048"/>
    <cellStyle name="常规 2 3 3 8 3 3 5" xfId="45049"/>
    <cellStyle name="常规 2 3 3 8 3 4" xfId="45050"/>
    <cellStyle name="常规 2 3 3 8 3 4 2" xfId="45051"/>
    <cellStyle name="常规 2 3 3 8 3 4 3" xfId="45052"/>
    <cellStyle name="常规 2 3 3 8 3 4 4" xfId="45053"/>
    <cellStyle name="常规 2 3 3 8 3 5" xfId="45054"/>
    <cellStyle name="常规 2 3 3 8 3 6" xfId="45055"/>
    <cellStyle name="常规 2 3 3 8 3 7" xfId="45056"/>
    <cellStyle name="常规 2 3 3 8 4" xfId="45057"/>
    <cellStyle name="常规 2 3 3 9" xfId="45058"/>
    <cellStyle name="常规 2 3 3 9 2" xfId="45059"/>
    <cellStyle name="常规 2 3 4" xfId="45060"/>
    <cellStyle name="常规 2 3 4 10" xfId="45061"/>
    <cellStyle name="常规 2 3 4 2" xfId="45062"/>
    <cellStyle name="常规 2 3 4 2 2" xfId="45063"/>
    <cellStyle name="常规 2 3 4 2 2 10" xfId="45064"/>
    <cellStyle name="常规 2 3 4 2 2 10 2" xfId="45065"/>
    <cellStyle name="常规 2 3 4 2 2 10 3" xfId="45066"/>
    <cellStyle name="常规 2 3 4 2 2 10 4" xfId="45067"/>
    <cellStyle name="常规 2 3 4 2 2 10 5" xfId="45068"/>
    <cellStyle name="常规 2 3 4 2 2 11" xfId="45069"/>
    <cellStyle name="常规 2 3 4 2 2 11 2" xfId="45070"/>
    <cellStyle name="常规 2 3 4 2 2 11 3" xfId="45071"/>
    <cellStyle name="常规 2 3 4 2 2 11 4" xfId="45072"/>
    <cellStyle name="常规 2 3 4 2 2 11 5" xfId="45073"/>
    <cellStyle name="常规 2 3 4 2 2 12" xfId="45074"/>
    <cellStyle name="常规 2 3 4 2 2 12 2" xfId="45075"/>
    <cellStyle name="常规 2 3 4 2 2 12 3" xfId="45076"/>
    <cellStyle name="常规 2 3 4 2 2 12 4" xfId="45077"/>
    <cellStyle name="常规 2 3 4 2 2 12 5" xfId="45078"/>
    <cellStyle name="常规 2 3 4 2 2 13" xfId="45079"/>
    <cellStyle name="常规 2 3 4 2 2 13 2" xfId="45080"/>
    <cellStyle name="常规 2 3 4 2 2 13 3" xfId="45081"/>
    <cellStyle name="常规 2 3 4 2 2 13 4" xfId="45082"/>
    <cellStyle name="常规 2 3 4 2 2 13 5" xfId="45083"/>
    <cellStyle name="常规 2 3 4 2 2 14" xfId="45084"/>
    <cellStyle name="常规 2 3 4 2 2 15" xfId="45085"/>
    <cellStyle name="常规 2 3 4 2 2 15 2" xfId="45086"/>
    <cellStyle name="常规 2 3 4 2 2 15 3" xfId="45087"/>
    <cellStyle name="常规 2 3 4 2 2 15 4" xfId="45088"/>
    <cellStyle name="常规 2 3 4 2 2 16" xfId="45089"/>
    <cellStyle name="常规 2 3 4 2 2 17" xfId="45090"/>
    <cellStyle name="常规 2 3 4 2 2 18" xfId="45091"/>
    <cellStyle name="常规 2 3 4 2 2 19" xfId="45092"/>
    <cellStyle name="常规 2 3 4 2 2 2" xfId="45093"/>
    <cellStyle name="常规 2 3 4 2 2 2 10" xfId="45094"/>
    <cellStyle name="常规 2 3 4 2 2 2 10 2" xfId="45095"/>
    <cellStyle name="常规 2 3 4 2 2 2 10 3" xfId="45096"/>
    <cellStyle name="常规 2 3 4 2 2 2 10 4" xfId="45097"/>
    <cellStyle name="常规 2 3 4 2 2 2 10 5" xfId="45098"/>
    <cellStyle name="常规 2 3 4 2 2 2 11" xfId="45099"/>
    <cellStyle name="常规 2 3 4 2 2 2 11 2" xfId="45100"/>
    <cellStyle name="常规 2 3 4 2 2 2 11 3" xfId="45101"/>
    <cellStyle name="常规 2 3 4 2 2 2 11 4" xfId="45102"/>
    <cellStyle name="常规 2 3 4 2 2 2 11 5" xfId="45103"/>
    <cellStyle name="常规 2 3 4 2 2 2 12" xfId="45104"/>
    <cellStyle name="常规 2 3 4 2 2 2 12 2" xfId="45105"/>
    <cellStyle name="常规 2 3 4 2 2 2 12 3" xfId="45106"/>
    <cellStyle name="常规 2 3 4 2 2 2 12 4" xfId="45107"/>
    <cellStyle name="常规 2 3 4 2 2 2 13" xfId="45108"/>
    <cellStyle name="常规 2 3 4 2 2 2 13 2" xfId="45109"/>
    <cellStyle name="常规 2 3 4 2 2 2 13 3" xfId="45110"/>
    <cellStyle name="常规 2 3 4 2 2 2 13 4" xfId="45111"/>
    <cellStyle name="常规 2 3 4 2 2 2 14" xfId="45112"/>
    <cellStyle name="常规 2 3 4 2 2 2 15" xfId="45113"/>
    <cellStyle name="常规 2 3 4 2 2 2 16" xfId="45114"/>
    <cellStyle name="常规 2 3 4 2 2 2 17" xfId="45115"/>
    <cellStyle name="常规 2 3 4 2 2 2 18" xfId="45116"/>
    <cellStyle name="常规 2 3 4 2 2 2 2" xfId="45117"/>
    <cellStyle name="常规 2 3 4 2 2 2 2 2" xfId="45118"/>
    <cellStyle name="常规 2 3 4 2 2 2 2 2 2" xfId="45119"/>
    <cellStyle name="常规 2 3 4 2 2 2 2 2 2 2" xfId="45120"/>
    <cellStyle name="常规 2 3 4 2 2 2 2 2 2 2 2" xfId="45121"/>
    <cellStyle name="常规 2 3 4 2 2 2 2 2 2 2 3" xfId="45122"/>
    <cellStyle name="常规 2 3 4 2 2 2 2 2 2 2 4" xfId="45123"/>
    <cellStyle name="常规 2 3 4 2 2 2 2 2 2 3" xfId="45124"/>
    <cellStyle name="常规 2 3 4 2 2 2 2 2 2 4" xfId="45125"/>
    <cellStyle name="常规 2 3 4 2 2 2 2 2 2 5" xfId="45126"/>
    <cellStyle name="常规 2 3 4 2 2 2 2 2 3" xfId="45127"/>
    <cellStyle name="常规 2 3 4 2 2 2 2 2 3 2" xfId="45128"/>
    <cellStyle name="常规 2 3 4 2 2 2 2 2 3 2 2" xfId="45129"/>
    <cellStyle name="常规 2 3 4 2 2 2 2 2 3 2 3" xfId="45130"/>
    <cellStyle name="常规 2 3 4 2 2 2 2 2 3 2 4" xfId="45131"/>
    <cellStyle name="常规 2 3 4 2 2 2 2 2 3 3" xfId="45132"/>
    <cellStyle name="常规 2 3 4 2 2 2 2 2 3 4" xfId="45133"/>
    <cellStyle name="常规 2 3 4 2 2 2 2 2 3 5" xfId="45134"/>
    <cellStyle name="常规 2 3 4 2 2 2 2 2 4" xfId="45135"/>
    <cellStyle name="常规 2 3 4 2 2 2 2 2 4 2" xfId="45136"/>
    <cellStyle name="常规 2 3 4 2 2 2 2 2 4 3" xfId="45137"/>
    <cellStyle name="常规 2 3 4 2 2 2 2 2 4 4" xfId="45138"/>
    <cellStyle name="常规 2 3 4 2 2 2 2 2 5" xfId="45139"/>
    <cellStyle name="常规 2 3 4 2 2 2 2 2 6" xfId="45140"/>
    <cellStyle name="常规 2 3 4 2 2 2 2 2 7" xfId="45141"/>
    <cellStyle name="常规 2 3 4 2 2 2 2 2 8" xfId="45142"/>
    <cellStyle name="常规 2 3 4 2 2 2 2 3" xfId="45143"/>
    <cellStyle name="常规 2 3 4 2 2 2 2 3 2" xfId="45144"/>
    <cellStyle name="常规 2 3 4 2 2 2 2 4" xfId="45145"/>
    <cellStyle name="常规 2 3 4 2 2 2 2 4 2" xfId="45146"/>
    <cellStyle name="常规 2 3 4 2 2 2 2 4 3" xfId="45147"/>
    <cellStyle name="常规 2 3 4 2 2 2 2 4 4" xfId="45148"/>
    <cellStyle name="常规 2 3 4 2 2 2 2 5" xfId="45149"/>
    <cellStyle name="常规 2 3 4 2 2 2 2 6" xfId="45150"/>
    <cellStyle name="常规 2 3 4 2 2 2 3" xfId="45151"/>
    <cellStyle name="常规 2 3 4 2 2 2 3 10" xfId="45152"/>
    <cellStyle name="常规 2 3 4 2 2 2 3 2" xfId="45153"/>
    <cellStyle name="常规 2 3 4 2 2 2 3 2 2" xfId="45154"/>
    <cellStyle name="常规 2 3 4 2 2 2 3 2 2 2" xfId="45155"/>
    <cellStyle name="常规 2 3 4 2 2 2 3 2 2 3" xfId="45156"/>
    <cellStyle name="常规 2 3 4 2 2 2 3 2 2 4" xfId="45157"/>
    <cellStyle name="常规 2 3 4 2 2 2 3 2 3" xfId="45158"/>
    <cellStyle name="常规 2 3 4 2 2 2 3 2 4" xfId="45159"/>
    <cellStyle name="常规 2 3 4 2 2 2 3 2 5" xfId="45160"/>
    <cellStyle name="常规 2 3 4 2 2 2 3 2 6" xfId="45161"/>
    <cellStyle name="常规 2 3 4 2 2 2 3 3" xfId="45162"/>
    <cellStyle name="常规 2 3 4 2 2 2 3 3 2" xfId="45163"/>
    <cellStyle name="常规 2 3 4 2 2 2 3 3 2 2" xfId="45164"/>
    <cellStyle name="常规 2 3 4 2 2 2 3 3 2 3" xfId="45165"/>
    <cellStyle name="常规 2 3 4 2 2 2 3 3 2 4" xfId="45166"/>
    <cellStyle name="常规 2 3 4 2 2 2 3 3 3" xfId="45167"/>
    <cellStyle name="常规 2 3 4 2 2 2 3 3 4" xfId="45168"/>
    <cellStyle name="常规 2 3 4 2 2 2 3 3 5" xfId="45169"/>
    <cellStyle name="常规 2 3 4 2 2 2 3 3 6" xfId="45170"/>
    <cellStyle name="常规 2 3 4 2 2 2 3 4" xfId="45171"/>
    <cellStyle name="常规 2 3 4 2 2 2 3 4 2" xfId="45172"/>
    <cellStyle name="常规 2 3 4 2 2 2 3 4 3" xfId="45173"/>
    <cellStyle name="常规 2 3 4 2 2 2 3 4 4" xfId="45174"/>
    <cellStyle name="常规 2 3 4 2 2 2 3 5" xfId="45175"/>
    <cellStyle name="常规 2 3 4 2 2 2 3 5 2" xfId="45176"/>
    <cellStyle name="常规 2 3 4 2 2 2 3 5 3" xfId="45177"/>
    <cellStyle name="常规 2 3 4 2 2 2 3 5 4" xfId="45178"/>
    <cellStyle name="常规 2 3 4 2 2 2 3 6" xfId="45179"/>
    <cellStyle name="常规 2 3 4 2 2 2 3 7" xfId="45180"/>
    <cellStyle name="常规 2 3 4 2 2 2 3 8" xfId="45181"/>
    <cellStyle name="常规 2 3 4 2 2 2 3 9" xfId="45182"/>
    <cellStyle name="常规 2 3 4 2 2 2 4" xfId="45183"/>
    <cellStyle name="常规 2 3 4 2 2 2 4 2" xfId="45184"/>
    <cellStyle name="常规 2 3 4 2 2 2 4 2 2" xfId="45185"/>
    <cellStyle name="常规 2 3 4 2 2 2 4 2 3" xfId="45186"/>
    <cellStyle name="常规 2 3 4 2 2 2 4 2 4" xfId="45187"/>
    <cellStyle name="常规 2 3 4 2 2 2 4 2 5" xfId="45188"/>
    <cellStyle name="常规 2 3 4 2 2 2 4 3" xfId="45189"/>
    <cellStyle name="常规 2 3 4 2 2 2 4 3 2" xfId="45190"/>
    <cellStyle name="常规 2 3 4 2 2 2 4 3 3" xfId="45191"/>
    <cellStyle name="常规 2 3 4 2 2 2 4 3 4" xfId="45192"/>
    <cellStyle name="常规 2 3 4 2 2 2 4 3 5" xfId="45193"/>
    <cellStyle name="常规 2 3 4 2 2 2 4 4" xfId="45194"/>
    <cellStyle name="常规 2 3 4 2 2 2 4 5" xfId="45195"/>
    <cellStyle name="常规 2 3 4 2 2 2 4 6" xfId="45196"/>
    <cellStyle name="常规 2 3 4 2 2 2 4 7" xfId="45197"/>
    <cellStyle name="常规 2 3 4 2 2 2 4 8" xfId="45198"/>
    <cellStyle name="常规 2 3 4 2 2 2 5" xfId="45199"/>
    <cellStyle name="常规 2 3 4 2 2 2 5 2" xfId="45200"/>
    <cellStyle name="常规 2 3 4 2 2 2 5 2 2" xfId="45201"/>
    <cellStyle name="常规 2 3 4 2 2 2 5 2 3" xfId="45202"/>
    <cellStyle name="常规 2 3 4 2 2 2 5 2 4" xfId="45203"/>
    <cellStyle name="常规 2 3 4 2 2 2 5 2 5" xfId="45204"/>
    <cellStyle name="常规 2 3 4 2 2 2 5 3" xfId="45205"/>
    <cellStyle name="常规 2 3 4 2 2 2 5 3 2" xfId="45206"/>
    <cellStyle name="常规 2 3 4 2 2 2 5 3 3" xfId="45207"/>
    <cellStyle name="常规 2 3 4 2 2 2 5 3 4" xfId="45208"/>
    <cellStyle name="常规 2 3 4 2 2 2 5 3 5" xfId="45209"/>
    <cellStyle name="常规 2 3 4 2 2 2 5 4" xfId="45210"/>
    <cellStyle name="常规 2 3 4 2 2 2 5 5" xfId="45211"/>
    <cellStyle name="常规 2 3 4 2 2 2 5 6" xfId="45212"/>
    <cellStyle name="常规 2 3 4 2 2 2 5 7" xfId="45213"/>
    <cellStyle name="常规 2 3 4 2 2 2 5 8" xfId="45214"/>
    <cellStyle name="常规 2 3 4 2 2 2 6" xfId="45215"/>
    <cellStyle name="常规 2 3 4 2 2 2 6 2" xfId="45216"/>
    <cellStyle name="常规 2 3 4 2 2 2 6 2 2" xfId="45217"/>
    <cellStyle name="常规 2 3 4 2 2 2 6 2 3" xfId="45218"/>
    <cellStyle name="常规 2 3 4 2 2 2 6 2 4" xfId="45219"/>
    <cellStyle name="常规 2 3 4 2 2 2 6 2 5" xfId="45220"/>
    <cellStyle name="常规 2 3 4 2 2 2 6 3" xfId="45221"/>
    <cellStyle name="常规 2 3 4 2 2 2 6 4" xfId="45222"/>
    <cellStyle name="常规 2 3 4 2 2 2 6 5" xfId="45223"/>
    <cellStyle name="常规 2 3 4 2 2 2 6 6" xfId="45224"/>
    <cellStyle name="常规 2 3 4 2 2 2 6 7" xfId="45225"/>
    <cellStyle name="常规 2 3 4 2 2 2 7" xfId="45226"/>
    <cellStyle name="常规 2 3 4 2 2 2 7 2" xfId="45227"/>
    <cellStyle name="常规 2 3 4 2 2 2 7 2 2" xfId="45228"/>
    <cellStyle name="常规 2 3 4 2 2 2 7 2 3" xfId="45229"/>
    <cellStyle name="常规 2 3 4 2 2 2 7 2 4" xfId="45230"/>
    <cellStyle name="常规 2 3 4 2 2 2 7 3" xfId="45231"/>
    <cellStyle name="常规 2 3 4 2 2 2 7 4" xfId="45232"/>
    <cellStyle name="常规 2 3 4 2 2 2 7 5" xfId="45233"/>
    <cellStyle name="常规 2 3 4 2 2 2 7 6" xfId="45234"/>
    <cellStyle name="常规 2 3 4 2 2 2 7 7" xfId="45235"/>
    <cellStyle name="常规 2 3 4 2 2 2 8" xfId="45236"/>
    <cellStyle name="常规 2 3 4 2 2 2 8 2" xfId="45237"/>
    <cellStyle name="常规 2 3 4 2 2 2 8 3" xfId="45238"/>
    <cellStyle name="常规 2 3 4 2 2 2 8 4" xfId="45239"/>
    <cellStyle name="常规 2 3 4 2 2 2 8 5" xfId="45240"/>
    <cellStyle name="常规 2 3 4 2 2 2 9" xfId="45241"/>
    <cellStyle name="常规 2 3 4 2 2 2 9 2" xfId="45242"/>
    <cellStyle name="常规 2 3 4 2 2 2 9 3" xfId="45243"/>
    <cellStyle name="常规 2 3 4 2 2 2 9 4" xfId="45244"/>
    <cellStyle name="常规 2 3 4 2 2 2 9 5" xfId="45245"/>
    <cellStyle name="常规 2 3 4 2 2 20" xfId="45246"/>
    <cellStyle name="常规 2 3 4 2 2 3" xfId="45247"/>
    <cellStyle name="常规 2 3 4 2 2 3 2" xfId="45248"/>
    <cellStyle name="常规 2 3 4 2 2 3 2 2" xfId="45249"/>
    <cellStyle name="常规 2 3 4 2 2 3 2 2 2" xfId="45250"/>
    <cellStyle name="常规 2 3 4 2 2 3 2 2 2 2" xfId="45251"/>
    <cellStyle name="常规 2 3 4 2 2 3 2 2 2 3" xfId="45252"/>
    <cellStyle name="常规 2 3 4 2 2 3 2 2 2 4" xfId="45253"/>
    <cellStyle name="常规 2 3 4 2 2 3 2 2 3" xfId="45254"/>
    <cellStyle name="常规 2 3 4 2 2 3 2 2 4" xfId="45255"/>
    <cellStyle name="常规 2 3 4 2 2 3 2 2 5" xfId="45256"/>
    <cellStyle name="常规 2 3 4 2 2 3 2 2 6" xfId="45257"/>
    <cellStyle name="常规 2 3 4 2 2 3 2 3" xfId="45258"/>
    <cellStyle name="常规 2 3 4 2 2 3 2 3 2" xfId="45259"/>
    <cellStyle name="常规 2 3 4 2 2 3 2 3 2 2" xfId="45260"/>
    <cellStyle name="常规 2 3 4 2 2 3 2 3 2 3" xfId="45261"/>
    <cellStyle name="常规 2 3 4 2 2 3 2 3 2 4" xfId="45262"/>
    <cellStyle name="常规 2 3 4 2 2 3 2 3 3" xfId="45263"/>
    <cellStyle name="常规 2 3 4 2 2 3 2 3 4" xfId="45264"/>
    <cellStyle name="常规 2 3 4 2 2 3 2 3 5" xfId="45265"/>
    <cellStyle name="常规 2 3 4 2 2 3 2 4" xfId="45266"/>
    <cellStyle name="常规 2 3 4 2 2 3 2 4 2" xfId="45267"/>
    <cellStyle name="常规 2 3 4 2 2 3 2 4 3" xfId="45268"/>
    <cellStyle name="常规 2 3 4 2 2 3 2 4 4" xfId="45269"/>
    <cellStyle name="常规 2 3 4 2 2 3 2 5" xfId="45270"/>
    <cellStyle name="常规 2 3 4 2 2 3 2 6" xfId="45271"/>
    <cellStyle name="常规 2 3 4 2 2 3 2 7" xfId="45272"/>
    <cellStyle name="常规 2 3 4 2 2 3 2 8" xfId="45273"/>
    <cellStyle name="常规 2 3 4 2 2 3 2 9" xfId="45274"/>
    <cellStyle name="常规 2 3 4 2 2 3 3" xfId="45275"/>
    <cellStyle name="常规 2 3 4 2 2 3 3 2" xfId="45276"/>
    <cellStyle name="常规 2 3 4 2 2 3 3 2 2" xfId="45277"/>
    <cellStyle name="常规 2 3 4 2 2 3 3 2 2 2" xfId="45278"/>
    <cellStyle name="常规 2 3 4 2 2 3 3 2 2 3" xfId="45279"/>
    <cellStyle name="常规 2 3 4 2 2 3 3 2 2 4" xfId="45280"/>
    <cellStyle name="常规 2 3 4 2 2 3 3 2 3" xfId="45281"/>
    <cellStyle name="常规 2 3 4 2 2 3 3 2 4" xfId="45282"/>
    <cellStyle name="常规 2 3 4 2 2 3 3 2 5" xfId="45283"/>
    <cellStyle name="常规 2 3 4 2 2 3 3 3" xfId="45284"/>
    <cellStyle name="常规 2 3 4 2 2 3 3 3 2" xfId="45285"/>
    <cellStyle name="常规 2 3 4 2 2 3 3 3 2 2" xfId="45286"/>
    <cellStyle name="常规 2 3 4 2 2 3 3 3 2 3" xfId="45287"/>
    <cellStyle name="常规 2 3 4 2 2 3 3 3 2 4" xfId="45288"/>
    <cellStyle name="常规 2 3 4 2 2 3 3 3 3" xfId="45289"/>
    <cellStyle name="常规 2 3 4 2 2 3 3 3 4" xfId="45290"/>
    <cellStyle name="常规 2 3 4 2 2 3 3 3 5" xfId="45291"/>
    <cellStyle name="常规 2 3 4 2 2 3 3 4" xfId="45292"/>
    <cellStyle name="常规 2 3 4 2 2 3 3 4 2" xfId="45293"/>
    <cellStyle name="常规 2 3 4 2 2 3 3 4 3" xfId="45294"/>
    <cellStyle name="常规 2 3 4 2 2 3 3 4 4" xfId="45295"/>
    <cellStyle name="常规 2 3 4 2 2 3 3 5" xfId="45296"/>
    <cellStyle name="常规 2 3 4 2 2 3 3 5 2" xfId="45297"/>
    <cellStyle name="常规 2 3 4 2 2 3 3 5 3" xfId="45298"/>
    <cellStyle name="常规 2 3 4 2 2 3 3 5 4" xfId="45299"/>
    <cellStyle name="常规 2 3 4 2 2 3 3 6" xfId="45300"/>
    <cellStyle name="常规 2 3 4 2 2 3 3 7" xfId="45301"/>
    <cellStyle name="常规 2 3 4 2 2 3 3 8" xfId="45302"/>
    <cellStyle name="常规 2 3 4 2 2 3 3 9" xfId="45303"/>
    <cellStyle name="常规 2 3 4 2 2 3 4" xfId="45304"/>
    <cellStyle name="常规 2 3 4 2 2 3 5" xfId="45305"/>
    <cellStyle name="常规 2 3 4 2 2 4" xfId="45306"/>
    <cellStyle name="常规 2 3 4 2 2 4 2" xfId="45307"/>
    <cellStyle name="常规 2 3 4 2 2 4 2 2" xfId="45308"/>
    <cellStyle name="常规 2 3 4 2 2 4 2 3" xfId="45309"/>
    <cellStyle name="常规 2 3 4 2 2 4 2 4" xfId="45310"/>
    <cellStyle name="常规 2 3 4 2 2 4 2 5" xfId="45311"/>
    <cellStyle name="常规 2 3 4 2 2 4 3" xfId="45312"/>
    <cellStyle name="常规 2 3 4 2 2 4 3 2" xfId="45313"/>
    <cellStyle name="常规 2 3 4 2 2 4 4" xfId="45314"/>
    <cellStyle name="常规 2 3 4 2 2 5" xfId="45315"/>
    <cellStyle name="常规 2 3 4 2 2 5 2" xfId="45316"/>
    <cellStyle name="常规 2 3 4 2 2 5 2 2" xfId="45317"/>
    <cellStyle name="常规 2 3 4 2 2 5 2 3" xfId="45318"/>
    <cellStyle name="常规 2 3 4 2 2 5 2 4" xfId="45319"/>
    <cellStyle name="常规 2 3 4 2 2 5 2 5" xfId="45320"/>
    <cellStyle name="常规 2 3 4 2 2 5 3" xfId="45321"/>
    <cellStyle name="常规 2 3 4 2 2 5 3 2" xfId="45322"/>
    <cellStyle name="常规 2 3 4 2 2 5 3 3" xfId="45323"/>
    <cellStyle name="常规 2 3 4 2 2 5 3 4" xfId="45324"/>
    <cellStyle name="常规 2 3 4 2 2 5 3 5" xfId="45325"/>
    <cellStyle name="常规 2 3 4 2 2 5 4" xfId="45326"/>
    <cellStyle name="常规 2 3 4 2 2 5 5" xfId="45327"/>
    <cellStyle name="常规 2 3 4 2 2 5 6" xfId="45328"/>
    <cellStyle name="常规 2 3 4 2 2 5 7" xfId="45329"/>
    <cellStyle name="常规 2 3 4 2 2 5 8" xfId="45330"/>
    <cellStyle name="常规 2 3 4 2 2 6" xfId="45331"/>
    <cellStyle name="常规 2 3 4 2 2 6 2" xfId="45332"/>
    <cellStyle name="常规 2 3 4 2 2 6 2 2" xfId="45333"/>
    <cellStyle name="常规 2 3 4 2 2 6 2 3" xfId="45334"/>
    <cellStyle name="常规 2 3 4 2 2 6 2 4" xfId="45335"/>
    <cellStyle name="常规 2 3 4 2 2 6 2 5" xfId="45336"/>
    <cellStyle name="常规 2 3 4 2 2 6 3" xfId="45337"/>
    <cellStyle name="常规 2 3 4 2 2 6 3 2" xfId="45338"/>
    <cellStyle name="常规 2 3 4 2 2 6 3 3" xfId="45339"/>
    <cellStyle name="常规 2 3 4 2 2 6 3 4" xfId="45340"/>
    <cellStyle name="常规 2 3 4 2 2 6 3 5" xfId="45341"/>
    <cellStyle name="常规 2 3 4 2 2 6 4" xfId="45342"/>
    <cellStyle name="常规 2 3 4 2 2 6 5" xfId="45343"/>
    <cellStyle name="常规 2 3 4 2 2 6 6" xfId="45344"/>
    <cellStyle name="常规 2 3 4 2 2 6 7" xfId="45345"/>
    <cellStyle name="常规 2 3 4 2 2 6 8" xfId="45346"/>
    <cellStyle name="常规 2 3 4 2 2 7" xfId="45347"/>
    <cellStyle name="常规 2 3 4 2 2 7 2" xfId="45348"/>
    <cellStyle name="常规 2 3 4 2 2 7 2 2" xfId="45349"/>
    <cellStyle name="常规 2 3 4 2 2 7 2 3" xfId="45350"/>
    <cellStyle name="常规 2 3 4 2 2 7 2 4" xfId="45351"/>
    <cellStyle name="常规 2 3 4 2 2 7 2 5" xfId="45352"/>
    <cellStyle name="常规 2 3 4 2 2 7 3" xfId="45353"/>
    <cellStyle name="常规 2 3 4 2 2 7 4" xfId="45354"/>
    <cellStyle name="常规 2 3 4 2 2 7 5" xfId="45355"/>
    <cellStyle name="常规 2 3 4 2 2 7 6" xfId="45356"/>
    <cellStyle name="常规 2 3 4 2 2 7 7" xfId="45357"/>
    <cellStyle name="常规 2 3 4 2 2 8" xfId="45358"/>
    <cellStyle name="常规 2 3 4 2 2 8 2" xfId="45359"/>
    <cellStyle name="常规 2 3 4 2 2 8 2 2" xfId="45360"/>
    <cellStyle name="常规 2 3 4 2 2 8 2 3" xfId="45361"/>
    <cellStyle name="常规 2 3 4 2 2 8 2 4" xfId="45362"/>
    <cellStyle name="常规 2 3 4 2 2 8 2 5" xfId="45363"/>
    <cellStyle name="常规 2 3 4 2 2 8 3" xfId="45364"/>
    <cellStyle name="常规 2 3 4 2 2 8 4" xfId="45365"/>
    <cellStyle name="常规 2 3 4 2 2 8 5" xfId="45366"/>
    <cellStyle name="常规 2 3 4 2 2 8 6" xfId="45367"/>
    <cellStyle name="常规 2 3 4 2 2 8 7" xfId="45368"/>
    <cellStyle name="常规 2 3 4 2 2 9" xfId="45369"/>
    <cellStyle name="常规 2 3 4 2 2 9 2" xfId="45370"/>
    <cellStyle name="常规 2 3 4 2 2 9 3" xfId="45371"/>
    <cellStyle name="常规 2 3 4 2 2 9 4" xfId="45372"/>
    <cellStyle name="常规 2 3 4 2 2 9 5" xfId="45373"/>
    <cellStyle name="常规 2 3 4 2 3" xfId="45374"/>
    <cellStyle name="常规 2 3 4 2 3 2" xfId="45375"/>
    <cellStyle name="常规 2 3 4 2 3 2 2" xfId="45376"/>
    <cellStyle name="常规 2 3 4 2 4" xfId="45377"/>
    <cellStyle name="常规 2 3 4 2 4 2" xfId="45378"/>
    <cellStyle name="常规 2 3 4 2 5" xfId="45379"/>
    <cellStyle name="常规 2 3 4 3" xfId="45380"/>
    <cellStyle name="常规 2 3 4 3 10" xfId="45381"/>
    <cellStyle name="常规 2 3 4 3 10 2" xfId="45382"/>
    <cellStyle name="常规 2 3 4 3 10 3" xfId="45383"/>
    <cellStyle name="常规 2 3 4 3 10 4" xfId="45384"/>
    <cellStyle name="常规 2 3 4 3 10 5" xfId="45385"/>
    <cellStyle name="常规 2 3 4 3 11" xfId="45386"/>
    <cellStyle name="常规 2 3 4 3 11 2" xfId="45387"/>
    <cellStyle name="常规 2 3 4 3 11 3" xfId="45388"/>
    <cellStyle name="常规 2 3 4 3 11 4" xfId="45389"/>
    <cellStyle name="常规 2 3 4 3 11 5" xfId="45390"/>
    <cellStyle name="常规 2 3 4 3 12" xfId="45391"/>
    <cellStyle name="常规 2 3 4 3 12 2" xfId="45392"/>
    <cellStyle name="常规 2 3 4 3 12 3" xfId="45393"/>
    <cellStyle name="常规 2 3 4 3 12 4" xfId="45394"/>
    <cellStyle name="常规 2 3 4 3 12 5" xfId="45395"/>
    <cellStyle name="常规 2 3 4 3 13" xfId="45396"/>
    <cellStyle name="常规 2 3 4 3 13 2" xfId="45397"/>
    <cellStyle name="常规 2 3 4 3 13 3" xfId="45398"/>
    <cellStyle name="常规 2 3 4 3 13 4" xfId="45399"/>
    <cellStyle name="常规 2 3 4 3 13 5" xfId="45400"/>
    <cellStyle name="常规 2 3 4 3 14" xfId="45401"/>
    <cellStyle name="常规 2 3 4 3 15" xfId="45402"/>
    <cellStyle name="常规 2 3 4 3 15 2" xfId="45403"/>
    <cellStyle name="常规 2 3 4 3 15 3" xfId="45404"/>
    <cellStyle name="常规 2 3 4 3 15 4" xfId="45405"/>
    <cellStyle name="常规 2 3 4 3 16" xfId="45406"/>
    <cellStyle name="常规 2 3 4 3 17" xfId="45407"/>
    <cellStyle name="常规 2 3 4 3 18" xfId="45408"/>
    <cellStyle name="常规 2 3 4 3 19" xfId="45409"/>
    <cellStyle name="常规 2 3 4 3 2" xfId="45410"/>
    <cellStyle name="常规 2 3 4 3 2 10" xfId="45411"/>
    <cellStyle name="常规 2 3 4 3 2 10 2" xfId="45412"/>
    <cellStyle name="常规 2 3 4 3 2 10 3" xfId="45413"/>
    <cellStyle name="常规 2 3 4 3 2 10 4" xfId="45414"/>
    <cellStyle name="常规 2 3 4 3 2 10 5" xfId="45415"/>
    <cellStyle name="常规 2 3 4 3 2 11" xfId="45416"/>
    <cellStyle name="常规 2 3 4 3 2 11 2" xfId="45417"/>
    <cellStyle name="常规 2 3 4 3 2 11 3" xfId="45418"/>
    <cellStyle name="常规 2 3 4 3 2 11 4" xfId="45419"/>
    <cellStyle name="常规 2 3 4 3 2 11 5" xfId="45420"/>
    <cellStyle name="常规 2 3 4 3 2 12" xfId="45421"/>
    <cellStyle name="常规 2 3 4 3 2 12 2" xfId="45422"/>
    <cellStyle name="常规 2 3 4 3 2 12 3" xfId="45423"/>
    <cellStyle name="常规 2 3 4 3 2 12 4" xfId="45424"/>
    <cellStyle name="常规 2 3 4 3 2 13" xfId="45425"/>
    <cellStyle name="常规 2 3 4 3 2 13 2" xfId="45426"/>
    <cellStyle name="常规 2 3 4 3 2 13 3" xfId="45427"/>
    <cellStyle name="常规 2 3 4 3 2 13 4" xfId="45428"/>
    <cellStyle name="常规 2 3 4 3 2 14" xfId="45429"/>
    <cellStyle name="常规 2 3 4 3 2 15" xfId="45430"/>
    <cellStyle name="常规 2 3 4 3 2 16" xfId="45431"/>
    <cellStyle name="常规 2 3 4 3 2 17" xfId="45432"/>
    <cellStyle name="常规 2 3 4 3 2 18" xfId="45433"/>
    <cellStyle name="常规 2 3 4 3 2 19" xfId="45434"/>
    <cellStyle name="常规 2 3 4 3 2 2" xfId="45435"/>
    <cellStyle name="常规 2 3 4 3 2 2 2" xfId="45436"/>
    <cellStyle name="常规 2 3 4 3 2 2 2 2" xfId="45437"/>
    <cellStyle name="常规 2 3 4 3 2 2 2 2 2" xfId="45438"/>
    <cellStyle name="常规 2 3 4 3 2 2 2 2 2 2" xfId="45439"/>
    <cellStyle name="常规 2 3 4 3 2 2 2 2 2 3" xfId="45440"/>
    <cellStyle name="常规 2 3 4 3 2 2 2 2 2 4" xfId="45441"/>
    <cellStyle name="常规 2 3 4 3 2 2 2 2 3" xfId="45442"/>
    <cellStyle name="常规 2 3 4 3 2 2 2 2 4" xfId="45443"/>
    <cellStyle name="常规 2 3 4 3 2 2 2 2 5" xfId="45444"/>
    <cellStyle name="常规 2 3 4 3 2 2 2 2 6" xfId="45445"/>
    <cellStyle name="常规 2 3 4 3 2 2 2 3" xfId="45446"/>
    <cellStyle name="常规 2 3 4 3 2 2 2 3 2" xfId="45447"/>
    <cellStyle name="常规 2 3 4 3 2 2 2 3 2 2" xfId="45448"/>
    <cellStyle name="常规 2 3 4 3 2 2 2 3 2 3" xfId="45449"/>
    <cellStyle name="常规 2 3 4 3 2 2 2 3 2 4" xfId="45450"/>
    <cellStyle name="常规 2 3 4 3 2 2 2 3 3" xfId="45451"/>
    <cellStyle name="常规 2 3 4 3 2 2 2 3 4" xfId="45452"/>
    <cellStyle name="常规 2 3 4 3 2 2 2 3 5" xfId="45453"/>
    <cellStyle name="常规 2 3 4 3 2 2 2 4" xfId="45454"/>
    <cellStyle name="常规 2 3 4 3 2 2 2 4 2" xfId="45455"/>
    <cellStyle name="常规 2 3 4 3 2 2 2 4 3" xfId="45456"/>
    <cellStyle name="常规 2 3 4 3 2 2 2 4 4" xfId="45457"/>
    <cellStyle name="常规 2 3 4 3 2 2 2 5" xfId="45458"/>
    <cellStyle name="常规 2 3 4 3 2 2 2 6" xfId="45459"/>
    <cellStyle name="常规 2 3 4 3 2 2 2 7" xfId="45460"/>
    <cellStyle name="常规 2 3 4 3 2 2 2 8" xfId="45461"/>
    <cellStyle name="常规 2 3 4 3 2 2 2 9" xfId="45462"/>
    <cellStyle name="常规 2 3 4 3 2 2 3" xfId="45463"/>
    <cellStyle name="常规 2 3 4 3 2 2 3 2" xfId="45464"/>
    <cellStyle name="常规 2 3 4 3 2 2 3 2 2" xfId="45465"/>
    <cellStyle name="常规 2 3 4 3 2 2 3 2 3" xfId="45466"/>
    <cellStyle name="常规 2 3 4 3 2 2 3 2 4" xfId="45467"/>
    <cellStyle name="常规 2 3 4 3 2 2 3 3" xfId="45468"/>
    <cellStyle name="常规 2 3 4 3 2 2 4" xfId="45469"/>
    <cellStyle name="常规 2 3 4 3 2 3" xfId="45470"/>
    <cellStyle name="常规 2 3 4 3 2 3 10" xfId="45471"/>
    <cellStyle name="常规 2 3 4 3 2 3 2" xfId="45472"/>
    <cellStyle name="常规 2 3 4 3 2 3 2 2" xfId="45473"/>
    <cellStyle name="常规 2 3 4 3 2 3 2 2 2" xfId="45474"/>
    <cellStyle name="常规 2 3 4 3 2 3 2 2 3" xfId="45475"/>
    <cellStyle name="常规 2 3 4 3 2 3 2 2 4" xfId="45476"/>
    <cellStyle name="常规 2 3 4 3 2 3 2 3" xfId="45477"/>
    <cellStyle name="常规 2 3 4 3 2 3 2 4" xfId="45478"/>
    <cellStyle name="常规 2 3 4 3 2 3 2 5" xfId="45479"/>
    <cellStyle name="常规 2 3 4 3 2 3 2 6" xfId="45480"/>
    <cellStyle name="常规 2 3 4 3 2 3 3" xfId="45481"/>
    <cellStyle name="常规 2 3 4 3 2 3 3 2" xfId="45482"/>
    <cellStyle name="常规 2 3 4 3 2 3 3 2 2" xfId="45483"/>
    <cellStyle name="常规 2 3 4 3 2 3 3 2 3" xfId="45484"/>
    <cellStyle name="常规 2 3 4 3 2 3 3 2 4" xfId="45485"/>
    <cellStyle name="常规 2 3 4 3 2 3 3 3" xfId="45486"/>
    <cellStyle name="常规 2 3 4 3 2 3 3 4" xfId="45487"/>
    <cellStyle name="常规 2 3 4 3 2 3 3 5" xfId="45488"/>
    <cellStyle name="常规 2 3 4 3 2 3 3 6" xfId="45489"/>
    <cellStyle name="常规 2 3 4 3 2 3 4" xfId="45490"/>
    <cellStyle name="常规 2 3 4 3 2 3 4 2" xfId="45491"/>
    <cellStyle name="常规 2 3 4 3 2 3 4 3" xfId="45492"/>
    <cellStyle name="常规 2 3 4 3 2 3 4 4" xfId="45493"/>
    <cellStyle name="常规 2 3 4 3 2 3 5" xfId="45494"/>
    <cellStyle name="常规 2 3 4 3 2 3 5 2" xfId="45495"/>
    <cellStyle name="常规 2 3 4 3 2 3 5 3" xfId="45496"/>
    <cellStyle name="常规 2 3 4 3 2 3 5 4" xfId="45497"/>
    <cellStyle name="常规 2 3 4 3 2 3 6" xfId="45498"/>
    <cellStyle name="常规 2 3 4 3 2 3 7" xfId="45499"/>
    <cellStyle name="常规 2 3 4 3 2 3 8" xfId="45500"/>
    <cellStyle name="常规 2 3 4 3 2 3 9" xfId="45501"/>
    <cellStyle name="常规 2 3 4 3 2 4" xfId="45502"/>
    <cellStyle name="常规 2 3 4 3 2 4 2" xfId="45503"/>
    <cellStyle name="常规 2 3 4 3 2 4 2 2" xfId="45504"/>
    <cellStyle name="常规 2 3 4 3 2 4 2 3" xfId="45505"/>
    <cellStyle name="常规 2 3 4 3 2 4 2 4" xfId="45506"/>
    <cellStyle name="常规 2 3 4 3 2 4 2 5" xfId="45507"/>
    <cellStyle name="常规 2 3 4 3 2 4 3" xfId="45508"/>
    <cellStyle name="常规 2 3 4 3 2 4 3 2" xfId="45509"/>
    <cellStyle name="常规 2 3 4 3 2 4 3 3" xfId="45510"/>
    <cellStyle name="常规 2 3 4 3 2 4 3 4" xfId="45511"/>
    <cellStyle name="常规 2 3 4 3 2 4 3 5" xfId="45512"/>
    <cellStyle name="常规 2 3 4 3 2 4 4" xfId="45513"/>
    <cellStyle name="常规 2 3 4 3 2 4 5" xfId="45514"/>
    <cellStyle name="常规 2 3 4 3 2 4 6" xfId="45515"/>
    <cellStyle name="常规 2 3 4 3 2 4 7" xfId="45516"/>
    <cellStyle name="常规 2 3 4 3 2 4 8" xfId="45517"/>
    <cellStyle name="常规 2 3 4 3 2 5" xfId="45518"/>
    <cellStyle name="常规 2 3 4 3 2 5 2" xfId="45519"/>
    <cellStyle name="常规 2 3 4 3 2 5 2 2" xfId="45520"/>
    <cellStyle name="常规 2 3 4 3 2 5 2 3" xfId="45521"/>
    <cellStyle name="常规 2 3 4 3 2 5 2 4" xfId="45522"/>
    <cellStyle name="常规 2 3 4 3 2 5 2 5" xfId="45523"/>
    <cellStyle name="常规 2 3 4 3 2 5 3" xfId="45524"/>
    <cellStyle name="常规 2 3 4 3 2 5 3 2" xfId="45525"/>
    <cellStyle name="常规 2 3 4 3 2 5 3 3" xfId="45526"/>
    <cellStyle name="常规 2 3 4 3 2 5 3 4" xfId="45527"/>
    <cellStyle name="常规 2 3 4 3 2 5 3 5" xfId="45528"/>
    <cellStyle name="常规 2 3 4 3 2 5 4" xfId="45529"/>
    <cellStyle name="常规 2 3 4 3 2 5 5" xfId="45530"/>
    <cellStyle name="常规 2 3 4 3 2 5 6" xfId="45531"/>
    <cellStyle name="常规 2 3 4 3 2 5 7" xfId="45532"/>
    <cellStyle name="常规 2 3 4 3 2 5 8" xfId="45533"/>
    <cellStyle name="常规 2 3 4 3 2 6" xfId="45534"/>
    <cellStyle name="常规 2 3 4 3 2 6 2" xfId="45535"/>
    <cellStyle name="常规 2 3 4 3 2 6 2 2" xfId="45536"/>
    <cellStyle name="常规 2 3 4 3 2 6 2 3" xfId="45537"/>
    <cellStyle name="常规 2 3 4 3 2 6 2 4" xfId="45538"/>
    <cellStyle name="常规 2 3 4 3 2 6 2 5" xfId="45539"/>
    <cellStyle name="常规 2 3 4 3 2 6 3" xfId="45540"/>
    <cellStyle name="常规 2 3 4 3 2 6 4" xfId="45541"/>
    <cellStyle name="常规 2 3 4 3 2 6 5" xfId="45542"/>
    <cellStyle name="常规 2 3 4 3 2 6 6" xfId="45543"/>
    <cellStyle name="常规 2 3 4 3 2 6 7" xfId="45544"/>
    <cellStyle name="常规 2 3 4 3 2 7" xfId="45545"/>
    <cellStyle name="常规 2 3 4 3 2 7 2" xfId="45546"/>
    <cellStyle name="常规 2 3 4 3 2 7 2 2" xfId="45547"/>
    <cellStyle name="常规 2 3 4 3 2 7 2 3" xfId="45548"/>
    <cellStyle name="常规 2 3 4 3 2 7 2 4" xfId="45549"/>
    <cellStyle name="常规 2 3 4 3 2 7 3" xfId="45550"/>
    <cellStyle name="常规 2 3 4 3 2 7 4" xfId="45551"/>
    <cellStyle name="常规 2 3 4 3 2 7 5" xfId="45552"/>
    <cellStyle name="常规 2 3 4 3 2 7 6" xfId="45553"/>
    <cellStyle name="常规 2 3 4 3 2 7 7" xfId="45554"/>
    <cellStyle name="常规 2 3 4 3 2 8" xfId="45555"/>
    <cellStyle name="常规 2 3 4 3 2 8 2" xfId="45556"/>
    <cellStyle name="常规 2 3 4 3 2 8 3" xfId="45557"/>
    <cellStyle name="常规 2 3 4 3 2 8 4" xfId="45558"/>
    <cellStyle name="常规 2 3 4 3 2 8 5" xfId="45559"/>
    <cellStyle name="常规 2 3 4 3 2 9" xfId="45560"/>
    <cellStyle name="常规 2 3 4 3 2 9 2" xfId="45561"/>
    <cellStyle name="常规 2 3 4 3 2 9 3" xfId="45562"/>
    <cellStyle name="常规 2 3 4 3 2 9 4" xfId="45563"/>
    <cellStyle name="常规 2 3 4 3 2 9 5" xfId="45564"/>
    <cellStyle name="常规 2 3 4 3 20" xfId="45565"/>
    <cellStyle name="常规 2 3 4 3 3" xfId="45566"/>
    <cellStyle name="常规 2 3 4 3 3 2" xfId="45567"/>
    <cellStyle name="常规 2 3 4 3 3 2 2" xfId="45568"/>
    <cellStyle name="常规 2 3 4 3 3 2 2 2" xfId="45569"/>
    <cellStyle name="常规 2 3 4 3 3 2 2 2 2" xfId="45570"/>
    <cellStyle name="常规 2 3 4 3 3 2 2 2 3" xfId="45571"/>
    <cellStyle name="常规 2 3 4 3 3 2 2 2 4" xfId="45572"/>
    <cellStyle name="常规 2 3 4 3 3 2 2 3" xfId="45573"/>
    <cellStyle name="常规 2 3 4 3 3 2 2 4" xfId="45574"/>
    <cellStyle name="常规 2 3 4 3 3 2 2 5" xfId="45575"/>
    <cellStyle name="常规 2 3 4 3 3 2 2 6" xfId="45576"/>
    <cellStyle name="常规 2 3 4 3 3 2 3" xfId="45577"/>
    <cellStyle name="常规 2 3 4 3 3 2 3 2" xfId="45578"/>
    <cellStyle name="常规 2 3 4 3 3 2 3 2 2" xfId="45579"/>
    <cellStyle name="常规 2 3 4 3 3 2 3 2 3" xfId="45580"/>
    <cellStyle name="常规 2 3 4 3 3 2 3 2 4" xfId="45581"/>
    <cellStyle name="常规 2 3 4 3 3 2 3 3" xfId="45582"/>
    <cellStyle name="常规 2 3 4 3 3 2 3 4" xfId="45583"/>
    <cellStyle name="常规 2 3 4 3 3 2 3 5" xfId="45584"/>
    <cellStyle name="常规 2 3 4 3 3 2 4" xfId="45585"/>
    <cellStyle name="常规 2 3 4 3 3 2 4 2" xfId="45586"/>
    <cellStyle name="常规 2 3 4 3 3 2 4 3" xfId="45587"/>
    <cellStyle name="常规 2 3 4 3 3 2 4 4" xfId="45588"/>
    <cellStyle name="常规 2 3 4 3 3 2 5" xfId="45589"/>
    <cellStyle name="常规 2 3 4 3 3 2 6" xfId="45590"/>
    <cellStyle name="常规 2 3 4 3 3 2 7" xfId="45591"/>
    <cellStyle name="常规 2 3 4 3 3 2 8" xfId="45592"/>
    <cellStyle name="常规 2 3 4 3 3 2 9" xfId="45593"/>
    <cellStyle name="常规 2 3 4 3 3 3" xfId="45594"/>
    <cellStyle name="常规 2 3 4 3 3 3 2" xfId="45595"/>
    <cellStyle name="常规 2 3 4 3 3 3 2 2" xfId="45596"/>
    <cellStyle name="常规 2 3 4 3 3 3 2 2 2" xfId="45597"/>
    <cellStyle name="常规 2 3 4 3 3 3 2 2 3" xfId="45598"/>
    <cellStyle name="常规 2 3 4 3 3 3 2 2 4" xfId="45599"/>
    <cellStyle name="常规 2 3 4 3 3 3 2 3" xfId="45600"/>
    <cellStyle name="常规 2 3 4 3 3 3 2 4" xfId="45601"/>
    <cellStyle name="常规 2 3 4 3 3 3 2 5" xfId="45602"/>
    <cellStyle name="常规 2 3 4 3 3 3 3" xfId="45603"/>
    <cellStyle name="常规 2 3 4 3 3 3 3 2" xfId="45604"/>
    <cellStyle name="常规 2 3 4 3 3 3 3 2 2" xfId="45605"/>
    <cellStyle name="常规 2 3 4 3 3 3 3 2 3" xfId="45606"/>
    <cellStyle name="常规 2 3 4 3 3 3 3 2 4" xfId="45607"/>
    <cellStyle name="常规 2 3 4 3 3 3 3 3" xfId="45608"/>
    <cellStyle name="常规 2 3 4 3 3 3 3 4" xfId="45609"/>
    <cellStyle name="常规 2 3 4 3 3 3 3 5" xfId="45610"/>
    <cellStyle name="常规 2 3 4 3 3 3 4" xfId="45611"/>
    <cellStyle name="常规 2 3 4 3 3 3 4 2" xfId="45612"/>
    <cellStyle name="常规 2 3 4 3 3 3 4 3" xfId="45613"/>
    <cellStyle name="常规 2 3 4 3 3 3 4 4" xfId="45614"/>
    <cellStyle name="常规 2 3 4 3 3 3 5" xfId="45615"/>
    <cellStyle name="常规 2 3 4 3 3 3 5 2" xfId="45616"/>
    <cellStyle name="常规 2 3 4 3 3 3 5 3" xfId="45617"/>
    <cellStyle name="常规 2 3 4 3 3 3 5 4" xfId="45618"/>
    <cellStyle name="常规 2 3 4 3 3 3 6" xfId="45619"/>
    <cellStyle name="常规 2 3 4 3 3 3 7" xfId="45620"/>
    <cellStyle name="常规 2 3 4 3 3 3 8" xfId="45621"/>
    <cellStyle name="常规 2 3 4 3 3 3 9" xfId="45622"/>
    <cellStyle name="常规 2 3 4 3 3 4" xfId="45623"/>
    <cellStyle name="常规 2 3 4 3 3 5" xfId="45624"/>
    <cellStyle name="常规 2 3 4 3 4" xfId="45625"/>
    <cellStyle name="常规 2 3 4 3 4 2" xfId="45626"/>
    <cellStyle name="常规 2 3 4 3 4 2 2" xfId="45627"/>
    <cellStyle name="常规 2 3 4 3 4 2 3" xfId="45628"/>
    <cellStyle name="常规 2 3 4 3 4 2 4" xfId="45629"/>
    <cellStyle name="常规 2 3 4 3 4 2 5" xfId="45630"/>
    <cellStyle name="常规 2 3 4 3 4 3" xfId="45631"/>
    <cellStyle name="常规 2 3 4 3 4 3 2" xfId="45632"/>
    <cellStyle name="常规 2 3 4 3 4 4" xfId="45633"/>
    <cellStyle name="常规 2 3 4 3 5" xfId="45634"/>
    <cellStyle name="常规 2 3 4 3 5 2" xfId="45635"/>
    <cellStyle name="常规 2 3 4 3 5 2 2" xfId="45636"/>
    <cellStyle name="常规 2 3 4 3 5 2 3" xfId="45637"/>
    <cellStyle name="常规 2 3 4 3 5 2 4" xfId="45638"/>
    <cellStyle name="常规 2 3 4 3 5 2 5" xfId="45639"/>
    <cellStyle name="常规 2 3 4 3 5 3" xfId="45640"/>
    <cellStyle name="常规 2 3 4 3 5 3 2" xfId="45641"/>
    <cellStyle name="常规 2 3 4 3 5 3 3" xfId="45642"/>
    <cellStyle name="常规 2 3 4 3 5 3 4" xfId="45643"/>
    <cellStyle name="常规 2 3 4 3 5 3 5" xfId="45644"/>
    <cellStyle name="常规 2 3 4 3 5 4" xfId="45645"/>
    <cellStyle name="常规 2 3 4 3 5 5" xfId="45646"/>
    <cellStyle name="常规 2 3 4 3 5 6" xfId="45647"/>
    <cellStyle name="常规 2 3 4 3 5 7" xfId="45648"/>
    <cellStyle name="常规 2 3 4 3 5 8" xfId="45649"/>
    <cellStyle name="常规 2 3 4 3 6" xfId="45650"/>
    <cellStyle name="常规 2 3 4 3 6 2" xfId="45651"/>
    <cellStyle name="常规 2 3 4 3 6 2 2" xfId="45652"/>
    <cellStyle name="常规 2 3 4 3 6 2 3" xfId="45653"/>
    <cellStyle name="常规 2 3 4 3 6 2 4" xfId="45654"/>
    <cellStyle name="常规 2 3 4 3 6 2 5" xfId="45655"/>
    <cellStyle name="常规 2 3 4 3 6 3" xfId="45656"/>
    <cellStyle name="常规 2 3 4 3 6 3 2" xfId="45657"/>
    <cellStyle name="常规 2 3 4 3 6 3 3" xfId="45658"/>
    <cellStyle name="常规 2 3 4 3 6 3 4" xfId="45659"/>
    <cellStyle name="常规 2 3 4 3 6 3 5" xfId="45660"/>
    <cellStyle name="常规 2 3 4 3 6 4" xfId="45661"/>
    <cellStyle name="常规 2 3 4 3 6 5" xfId="45662"/>
    <cellStyle name="常规 2 3 4 3 6 6" xfId="45663"/>
    <cellStyle name="常规 2 3 4 3 6 7" xfId="45664"/>
    <cellStyle name="常规 2 3 4 3 6 8" xfId="45665"/>
    <cellStyle name="常规 2 3 4 3 7" xfId="45666"/>
    <cellStyle name="常规 2 3 4 3 7 2" xfId="45667"/>
    <cellStyle name="常规 2 3 4 3 7 2 2" xfId="45668"/>
    <cellStyle name="常规 2 3 4 3 7 2 3" xfId="45669"/>
    <cellStyle name="常规 2 3 4 3 7 2 4" xfId="45670"/>
    <cellStyle name="常规 2 3 4 3 7 2 5" xfId="45671"/>
    <cellStyle name="常规 2 3 4 3 7 3" xfId="45672"/>
    <cellStyle name="常规 2 3 4 3 7 4" xfId="45673"/>
    <cellStyle name="常规 2 3 4 3 7 5" xfId="45674"/>
    <cellStyle name="常规 2 3 4 3 7 6" xfId="45675"/>
    <cellStyle name="常规 2 3 4 3 7 7" xfId="45676"/>
    <cellStyle name="常规 2 3 4 3 8" xfId="45677"/>
    <cellStyle name="常规 2 3 4 3 8 2" xfId="45678"/>
    <cellStyle name="常规 2 3 4 3 8 2 2" xfId="45679"/>
    <cellStyle name="常规 2 3 4 3 8 2 3" xfId="45680"/>
    <cellStyle name="常规 2 3 4 3 8 2 4" xfId="45681"/>
    <cellStyle name="常规 2 3 4 3 8 2 5" xfId="45682"/>
    <cellStyle name="常规 2 3 4 3 8 3" xfId="45683"/>
    <cellStyle name="常规 2 3 4 3 8 4" xfId="45684"/>
    <cellStyle name="常规 2 3 4 3 8 5" xfId="45685"/>
    <cellStyle name="常规 2 3 4 3 8 6" xfId="45686"/>
    <cellStyle name="常规 2 3 4 3 8 7" xfId="45687"/>
    <cellStyle name="常规 2 3 4 3 9" xfId="45688"/>
    <cellStyle name="常规 2 3 4 3 9 2" xfId="45689"/>
    <cellStyle name="常规 2 3 4 3 9 3" xfId="45690"/>
    <cellStyle name="常规 2 3 4 3 9 4" xfId="45691"/>
    <cellStyle name="常规 2 3 4 3 9 5" xfId="45692"/>
    <cellStyle name="常规 2 3 4 4" xfId="45693"/>
    <cellStyle name="常规 2 3 4 4 2" xfId="45694"/>
    <cellStyle name="常规 2 3 4 4 2 2" xfId="45695"/>
    <cellStyle name="常规 2 3 4 4 2 2 2" xfId="45696"/>
    <cellStyle name="常规 2 3 4 4 2 3" xfId="45697"/>
    <cellStyle name="常规 2 3 4 4 2 3 2" xfId="45698"/>
    <cellStyle name="常规 2 3 4 4 2 3 3" xfId="45699"/>
    <cellStyle name="常规 2 3 4 4 2 3 4" xfId="45700"/>
    <cellStyle name="常规 2 3 4 4 2 3 5" xfId="45701"/>
    <cellStyle name="常规 2 3 4 4 2 4" xfId="45702"/>
    <cellStyle name="常规 2 3 4 4 2 5" xfId="45703"/>
    <cellStyle name="常规 2 3 4 4 3" xfId="45704"/>
    <cellStyle name="常规 2 3 4 4 3 2" xfId="45705"/>
    <cellStyle name="常规 2 3 4 4 4" xfId="45706"/>
    <cellStyle name="常规 2 3 4 5" xfId="45707"/>
    <cellStyle name="常规 2 3 4 5 2" xfId="45708"/>
    <cellStyle name="常规 2 3 4 5 2 2" xfId="45709"/>
    <cellStyle name="常规 2 3 4 5 2 2 2" xfId="45710"/>
    <cellStyle name="常规 2 3 4 5 2 3" xfId="45711"/>
    <cellStyle name="常规 2 3 4 5 2 3 2" xfId="45712"/>
    <cellStyle name="常规 2 3 4 5 2 3 3" xfId="45713"/>
    <cellStyle name="常规 2 3 4 5 2 3 4" xfId="45714"/>
    <cellStyle name="常规 2 3 4 5 2 3 5" xfId="45715"/>
    <cellStyle name="常规 2 3 4 5 2 4" xfId="45716"/>
    <cellStyle name="常规 2 3 4 5 2 5" xfId="45717"/>
    <cellStyle name="常规 2 3 4 5 3" xfId="45718"/>
    <cellStyle name="常规 2 3 4 5 4" xfId="45719"/>
    <cellStyle name="常规 2 3 4 6" xfId="45720"/>
    <cellStyle name="常规 2 3 4 6 2" xfId="45721"/>
    <cellStyle name="常规 2 3 4 6 2 2" xfId="45722"/>
    <cellStyle name="常规 2 3 4 6 2 2 2" xfId="45723"/>
    <cellStyle name="常规 2 3 4 6 2 2 2 2" xfId="45724"/>
    <cellStyle name="常规 2 3 4 6 2 2 2 2 2" xfId="45725"/>
    <cellStyle name="常规 2 3 4 6 2 2 2 2 3" xfId="45726"/>
    <cellStyle name="常规 2 3 4 6 2 2 2 2 4" xfId="45727"/>
    <cellStyle name="常规 2 3 4 6 2 2 2 3" xfId="45728"/>
    <cellStyle name="常规 2 3 4 6 2 2 2 4" xfId="45729"/>
    <cellStyle name="常规 2 3 4 6 2 2 2 5" xfId="45730"/>
    <cellStyle name="常规 2 3 4 6 2 2 3" xfId="45731"/>
    <cellStyle name="常规 2 3 4 6 2 2 3 2" xfId="45732"/>
    <cellStyle name="常规 2 3 4 6 2 2 3 2 2" xfId="45733"/>
    <cellStyle name="常规 2 3 4 6 2 2 3 2 3" xfId="45734"/>
    <cellStyle name="常规 2 3 4 6 2 2 3 2 4" xfId="45735"/>
    <cellStyle name="常规 2 3 4 6 2 2 3 3" xfId="45736"/>
    <cellStyle name="常规 2 3 4 6 2 2 3 4" xfId="45737"/>
    <cellStyle name="常规 2 3 4 6 2 2 3 5" xfId="45738"/>
    <cellStyle name="常规 2 3 4 6 2 2 4" xfId="45739"/>
    <cellStyle name="常规 2 3 4 6 2 2 4 2" xfId="45740"/>
    <cellStyle name="常规 2 3 4 6 2 2 4 3" xfId="45741"/>
    <cellStyle name="常规 2 3 4 6 2 2 4 4" xfId="45742"/>
    <cellStyle name="常规 2 3 4 6 2 2 5" xfId="45743"/>
    <cellStyle name="常规 2 3 4 6 2 2 6" xfId="45744"/>
    <cellStyle name="常规 2 3 4 6 2 2 7" xfId="45745"/>
    <cellStyle name="常规 2 3 4 6 2 2 8" xfId="45746"/>
    <cellStyle name="常规 2 3 4 6 2 3" xfId="45747"/>
    <cellStyle name="常规 2 3 4 6 3" xfId="45748"/>
    <cellStyle name="常规 2 3 4 6 3 2" xfId="45749"/>
    <cellStyle name="常规 2 3 4 6 3 2 2" xfId="45750"/>
    <cellStyle name="常规 2 3 4 6 3 2 2 2" xfId="45751"/>
    <cellStyle name="常规 2 3 4 6 3 2 2 3" xfId="45752"/>
    <cellStyle name="常规 2 3 4 6 3 2 2 4" xfId="45753"/>
    <cellStyle name="常规 2 3 4 6 3 2 3" xfId="45754"/>
    <cellStyle name="常规 2 3 4 6 3 2 4" xfId="45755"/>
    <cellStyle name="常规 2 3 4 6 3 2 5" xfId="45756"/>
    <cellStyle name="常规 2 3 4 6 3 3" xfId="45757"/>
    <cellStyle name="常规 2 3 4 6 3 3 2" xfId="45758"/>
    <cellStyle name="常规 2 3 4 6 3 3 2 2" xfId="45759"/>
    <cellStyle name="常规 2 3 4 6 3 3 2 3" xfId="45760"/>
    <cellStyle name="常规 2 3 4 6 3 3 2 4" xfId="45761"/>
    <cellStyle name="常规 2 3 4 6 3 3 3" xfId="45762"/>
    <cellStyle name="常规 2 3 4 6 3 3 4" xfId="45763"/>
    <cellStyle name="常规 2 3 4 6 3 3 5" xfId="45764"/>
    <cellStyle name="常规 2 3 4 6 3 4" xfId="45765"/>
    <cellStyle name="常规 2 3 4 6 3 4 2" xfId="45766"/>
    <cellStyle name="常规 2 3 4 6 3 4 3" xfId="45767"/>
    <cellStyle name="常规 2 3 4 6 3 4 4" xfId="45768"/>
    <cellStyle name="常规 2 3 4 6 3 5" xfId="45769"/>
    <cellStyle name="常规 2 3 4 6 3 6" xfId="45770"/>
    <cellStyle name="常规 2 3 4 6 3 7" xfId="45771"/>
    <cellStyle name="常规 2 3 4 6 4" xfId="45772"/>
    <cellStyle name="常规 2 3 4 7" xfId="45773"/>
    <cellStyle name="常规 2 3 4 7 2" xfId="45774"/>
    <cellStyle name="常规 2 3 4 7 2 2" xfId="45775"/>
    <cellStyle name="常规 2 3 4 7 2 2 2" xfId="45776"/>
    <cellStyle name="常规 2 3 4 7 2 2 2 2" xfId="45777"/>
    <cellStyle name="常规 2 3 4 7 2 2 2 3" xfId="45778"/>
    <cellStyle name="常规 2 3 4 7 2 2 2 4" xfId="45779"/>
    <cellStyle name="常规 2 3 4 7 2 2 3" xfId="45780"/>
    <cellStyle name="常规 2 3 4 7 2 2 4" xfId="45781"/>
    <cellStyle name="常规 2 3 4 7 2 2 5" xfId="45782"/>
    <cellStyle name="常规 2 3 4 7 2 3" xfId="45783"/>
    <cellStyle name="常规 2 3 4 7 2 3 2" xfId="45784"/>
    <cellStyle name="常规 2 3 4 7 2 3 2 2" xfId="45785"/>
    <cellStyle name="常规 2 3 4 7 2 3 2 3" xfId="45786"/>
    <cellStyle name="常规 2 3 4 7 2 3 2 4" xfId="45787"/>
    <cellStyle name="常规 2 3 4 7 2 3 3" xfId="45788"/>
    <cellStyle name="常规 2 3 4 7 2 3 4" xfId="45789"/>
    <cellStyle name="常规 2 3 4 7 2 3 5" xfId="45790"/>
    <cellStyle name="常规 2 3 4 7 2 4" xfId="45791"/>
    <cellStyle name="常规 2 3 4 7 2 4 2" xfId="45792"/>
    <cellStyle name="常规 2 3 4 7 2 4 3" xfId="45793"/>
    <cellStyle name="常规 2 3 4 7 2 4 4" xfId="45794"/>
    <cellStyle name="常规 2 3 4 7 2 5" xfId="45795"/>
    <cellStyle name="常规 2 3 4 7 2 6" xfId="45796"/>
    <cellStyle name="常规 2 3 4 7 2 7" xfId="45797"/>
    <cellStyle name="常规 2 3 4 7 2 8" xfId="45798"/>
    <cellStyle name="常规 2 3 4 7 3" xfId="45799"/>
    <cellStyle name="常规 2 3 4 7 3 2" xfId="45800"/>
    <cellStyle name="常规 2 3 4 7 3 2 2" xfId="45801"/>
    <cellStyle name="常规 2 3 4 7 3 2 2 2" xfId="45802"/>
    <cellStyle name="常规 2 3 4 7 3 2 2 3" xfId="45803"/>
    <cellStyle name="常规 2 3 4 7 3 2 2 4" xfId="45804"/>
    <cellStyle name="常规 2 3 4 7 3 2 3" xfId="45805"/>
    <cellStyle name="常规 2 3 4 7 3 2 4" xfId="45806"/>
    <cellStyle name="常规 2 3 4 7 3 2 5" xfId="45807"/>
    <cellStyle name="常规 2 3 4 7 3 3" xfId="45808"/>
    <cellStyle name="常规 2 3 4 7 3 3 2" xfId="45809"/>
    <cellStyle name="常规 2 3 4 7 3 3 2 2" xfId="45810"/>
    <cellStyle name="常规 2 3 4 7 3 3 2 3" xfId="45811"/>
    <cellStyle name="常规 2 3 4 7 3 3 2 4" xfId="45812"/>
    <cellStyle name="常规 2 3 4 7 3 3 3" xfId="45813"/>
    <cellStyle name="常规 2 3 4 7 3 3 4" xfId="45814"/>
    <cellStyle name="常规 2 3 4 7 3 3 5" xfId="45815"/>
    <cellStyle name="常规 2 3 4 7 3 4" xfId="45816"/>
    <cellStyle name="常规 2 3 4 7 3 4 2" xfId="45817"/>
    <cellStyle name="常规 2 3 4 7 3 4 3" xfId="45818"/>
    <cellStyle name="常规 2 3 4 7 3 4 4" xfId="45819"/>
    <cellStyle name="常规 2 3 4 7 3 5" xfId="45820"/>
    <cellStyle name="常规 2 3 4 7 3 6" xfId="45821"/>
    <cellStyle name="常规 2 3 4 7 3 7" xfId="45822"/>
    <cellStyle name="常规 2 3 4 7 4" xfId="45823"/>
    <cellStyle name="常规 2 3 4 8" xfId="45824"/>
    <cellStyle name="常规 2 3 4 8 2" xfId="45825"/>
    <cellStyle name="常规 2 3 4 9" xfId="45826"/>
    <cellStyle name="常规 2 3 4 9 2" xfId="45827"/>
    <cellStyle name="常规 2 3 4 9 2 2" xfId="45828"/>
    <cellStyle name="常规 2 3 4 9 2 2 2" xfId="45829"/>
    <cellStyle name="常规 2 3 4 9 2 2 3" xfId="45830"/>
    <cellStyle name="常规 2 3 4 9 2 2 4" xfId="45831"/>
    <cellStyle name="常规 2 3 4 9 2 3" xfId="45832"/>
    <cellStyle name="常规 2 3 4 9 2 4" xfId="45833"/>
    <cellStyle name="常规 2 3 4 9 2 5" xfId="45834"/>
    <cellStyle name="常规 2 3 4 9 3" xfId="45835"/>
    <cellStyle name="常规 2 3 4 9 3 2" xfId="45836"/>
    <cellStyle name="常规 2 3 4 9 3 2 2" xfId="45837"/>
    <cellStyle name="常规 2 3 4 9 3 2 3" xfId="45838"/>
    <cellStyle name="常规 2 3 4 9 3 2 4" xfId="45839"/>
    <cellStyle name="常规 2 3 4 9 3 3" xfId="45840"/>
    <cellStyle name="常规 2 3 4 9 3 4" xfId="45841"/>
    <cellStyle name="常规 2 3 4 9 3 5" xfId="45842"/>
    <cellStyle name="常规 2 3 4 9 4" xfId="45843"/>
    <cellStyle name="常规 2 3 4 9 4 2" xfId="45844"/>
    <cellStyle name="常规 2 3 4 9 4 3" xfId="45845"/>
    <cellStyle name="常规 2 3 4 9 4 4" xfId="45846"/>
    <cellStyle name="常规 2 3 4 9 5" xfId="45847"/>
    <cellStyle name="常规 2 3 4 9 6" xfId="45848"/>
    <cellStyle name="常规 2 3 4 9 7" xfId="45849"/>
    <cellStyle name="常规 2 3 5" xfId="45850"/>
    <cellStyle name="常规 2 3 5 2" xfId="45851"/>
    <cellStyle name="常规 2 3 5 2 10" xfId="45852"/>
    <cellStyle name="常规 2 3 5 2 10 2" xfId="45853"/>
    <cellStyle name="常规 2 3 5 2 10 3" xfId="45854"/>
    <cellStyle name="常规 2 3 5 2 10 4" xfId="45855"/>
    <cellStyle name="常规 2 3 5 2 10 5" xfId="45856"/>
    <cellStyle name="常规 2 3 5 2 11" xfId="45857"/>
    <cellStyle name="常规 2 3 5 2 11 2" xfId="45858"/>
    <cellStyle name="常规 2 3 5 2 11 3" xfId="45859"/>
    <cellStyle name="常规 2 3 5 2 11 4" xfId="45860"/>
    <cellStyle name="常规 2 3 5 2 11 5" xfId="45861"/>
    <cellStyle name="常规 2 3 5 2 12" xfId="45862"/>
    <cellStyle name="常规 2 3 5 2 12 2" xfId="45863"/>
    <cellStyle name="常规 2 3 5 2 12 3" xfId="45864"/>
    <cellStyle name="常规 2 3 5 2 12 4" xfId="45865"/>
    <cellStyle name="常规 2 3 5 2 12 5" xfId="45866"/>
    <cellStyle name="常规 2 3 5 2 13" xfId="45867"/>
    <cellStyle name="常规 2 3 5 2 13 2" xfId="45868"/>
    <cellStyle name="常规 2 3 5 2 13 3" xfId="45869"/>
    <cellStyle name="常规 2 3 5 2 13 4" xfId="45870"/>
    <cellStyle name="常规 2 3 5 2 13 5" xfId="45871"/>
    <cellStyle name="常规 2 3 5 2 14" xfId="45872"/>
    <cellStyle name="常规 2 3 5 2 15" xfId="45873"/>
    <cellStyle name="常规 2 3 5 2 15 2" xfId="45874"/>
    <cellStyle name="常规 2 3 5 2 15 3" xfId="45875"/>
    <cellStyle name="常规 2 3 5 2 15 4" xfId="45876"/>
    <cellStyle name="常规 2 3 5 2 16" xfId="45877"/>
    <cellStyle name="常规 2 3 5 2 17" xfId="45878"/>
    <cellStyle name="常规 2 3 5 2 18" xfId="45879"/>
    <cellStyle name="常规 2 3 5 2 19" xfId="45880"/>
    <cellStyle name="常规 2 3 5 2 2" xfId="45881"/>
    <cellStyle name="常规 2 3 5 2 2 10" xfId="45882"/>
    <cellStyle name="常规 2 3 5 2 2 10 2" xfId="45883"/>
    <cellStyle name="常规 2 3 5 2 2 10 3" xfId="45884"/>
    <cellStyle name="常规 2 3 5 2 2 10 4" xfId="45885"/>
    <cellStyle name="常规 2 3 5 2 2 10 5" xfId="45886"/>
    <cellStyle name="常规 2 3 5 2 2 11" xfId="45887"/>
    <cellStyle name="常规 2 3 5 2 2 11 2" xfId="45888"/>
    <cellStyle name="常规 2 3 5 2 2 11 3" xfId="45889"/>
    <cellStyle name="常规 2 3 5 2 2 11 4" xfId="45890"/>
    <cellStyle name="常规 2 3 5 2 2 11 5" xfId="45891"/>
    <cellStyle name="常规 2 3 5 2 2 12" xfId="45892"/>
    <cellStyle name="常规 2 3 5 2 2 12 2" xfId="45893"/>
    <cellStyle name="常规 2 3 5 2 2 12 3" xfId="45894"/>
    <cellStyle name="常规 2 3 5 2 2 12 4" xfId="45895"/>
    <cellStyle name="常规 2 3 5 2 2 13" xfId="45896"/>
    <cellStyle name="常规 2 3 5 2 2 13 2" xfId="45897"/>
    <cellStyle name="常规 2 3 5 2 2 13 3" xfId="45898"/>
    <cellStyle name="常规 2 3 5 2 2 13 4" xfId="45899"/>
    <cellStyle name="常规 2 3 5 2 2 14" xfId="45900"/>
    <cellStyle name="常规 2 3 5 2 2 15" xfId="45901"/>
    <cellStyle name="常规 2 3 5 2 2 16" xfId="45902"/>
    <cellStyle name="常规 2 3 5 2 2 17" xfId="45903"/>
    <cellStyle name="常规 2 3 5 2 2 18" xfId="45904"/>
    <cellStyle name="常规 2 3 5 2 2 2" xfId="45905"/>
    <cellStyle name="常规 2 3 5 2 2 2 2" xfId="45906"/>
    <cellStyle name="常规 2 3 5 2 2 2 2 2" xfId="45907"/>
    <cellStyle name="常规 2 3 5 2 2 2 2 2 2" xfId="45908"/>
    <cellStyle name="常规 2 3 5 2 2 2 2 2 2 2" xfId="45909"/>
    <cellStyle name="常规 2 3 5 2 2 2 2 2 2 3" xfId="45910"/>
    <cellStyle name="常规 2 3 5 2 2 2 2 2 2 4" xfId="45911"/>
    <cellStyle name="常规 2 3 5 2 2 2 2 2 3" xfId="45912"/>
    <cellStyle name="常规 2 3 5 2 2 2 2 2 4" xfId="45913"/>
    <cellStyle name="常规 2 3 5 2 2 2 2 2 5" xfId="45914"/>
    <cellStyle name="常规 2 3 5 2 2 2 2 3" xfId="45915"/>
    <cellStyle name="常规 2 3 5 2 2 2 2 3 2" xfId="45916"/>
    <cellStyle name="常规 2 3 5 2 2 2 2 3 2 2" xfId="45917"/>
    <cellStyle name="常规 2 3 5 2 2 2 2 3 2 3" xfId="45918"/>
    <cellStyle name="常规 2 3 5 2 2 2 2 3 2 4" xfId="45919"/>
    <cellStyle name="常规 2 3 5 2 2 2 2 3 3" xfId="45920"/>
    <cellStyle name="常规 2 3 5 2 2 2 2 3 4" xfId="45921"/>
    <cellStyle name="常规 2 3 5 2 2 2 2 3 5" xfId="45922"/>
    <cellStyle name="常规 2 3 5 2 2 2 2 4" xfId="45923"/>
    <cellStyle name="常规 2 3 5 2 2 2 2 4 2" xfId="45924"/>
    <cellStyle name="常规 2 3 5 2 2 2 2 4 3" xfId="45925"/>
    <cellStyle name="常规 2 3 5 2 2 2 2 4 4" xfId="45926"/>
    <cellStyle name="常规 2 3 5 2 2 2 2 5" xfId="45927"/>
    <cellStyle name="常规 2 3 5 2 2 2 2 6" xfId="45928"/>
    <cellStyle name="常规 2 3 5 2 2 2 2 7" xfId="45929"/>
    <cellStyle name="常规 2 3 5 2 2 2 2 8" xfId="45930"/>
    <cellStyle name="常规 2 3 5 2 2 2 3" xfId="45931"/>
    <cellStyle name="常规 2 3 5 2 2 2 3 2" xfId="45932"/>
    <cellStyle name="常规 2 3 5 2 2 2 4" xfId="45933"/>
    <cellStyle name="常规 2 3 5 2 2 2 4 2" xfId="45934"/>
    <cellStyle name="常规 2 3 5 2 2 2 4 3" xfId="45935"/>
    <cellStyle name="常规 2 3 5 2 2 2 4 4" xfId="45936"/>
    <cellStyle name="常规 2 3 5 2 2 2 5" xfId="45937"/>
    <cellStyle name="常规 2 3 5 2 2 2 6" xfId="45938"/>
    <cellStyle name="常规 2 3 5 2 2 3" xfId="45939"/>
    <cellStyle name="常规 2 3 5 2 2 3 10" xfId="45940"/>
    <cellStyle name="常规 2 3 5 2 2 3 2" xfId="45941"/>
    <cellStyle name="常规 2 3 5 2 2 3 2 2" xfId="45942"/>
    <cellStyle name="常规 2 3 5 2 2 3 2 2 2" xfId="45943"/>
    <cellStyle name="常规 2 3 5 2 2 3 2 2 3" xfId="45944"/>
    <cellStyle name="常规 2 3 5 2 2 3 2 2 4" xfId="45945"/>
    <cellStyle name="常规 2 3 5 2 2 3 2 3" xfId="45946"/>
    <cellStyle name="常规 2 3 5 2 2 3 2 4" xfId="45947"/>
    <cellStyle name="常规 2 3 5 2 2 3 2 5" xfId="45948"/>
    <cellStyle name="常规 2 3 5 2 2 3 2 6" xfId="45949"/>
    <cellStyle name="常规 2 3 5 2 2 3 3" xfId="45950"/>
    <cellStyle name="常规 2 3 5 2 2 3 3 2" xfId="45951"/>
    <cellStyle name="常规 2 3 5 2 2 3 3 2 2" xfId="45952"/>
    <cellStyle name="常规 2 3 5 2 2 3 3 2 3" xfId="45953"/>
    <cellStyle name="常规 2 3 5 2 2 3 3 2 4" xfId="45954"/>
    <cellStyle name="常规 2 3 5 2 2 3 3 3" xfId="45955"/>
    <cellStyle name="常规 2 3 5 2 2 3 3 4" xfId="45956"/>
    <cellStyle name="常规 2 3 5 2 2 3 3 5" xfId="45957"/>
    <cellStyle name="常规 2 3 5 2 2 3 3 6" xfId="45958"/>
    <cellStyle name="常规 2 3 5 2 2 3 4" xfId="45959"/>
    <cellStyle name="常规 2 3 5 2 2 3 4 2" xfId="45960"/>
    <cellStyle name="常规 2 3 5 2 2 3 4 3" xfId="45961"/>
    <cellStyle name="常规 2 3 5 2 2 3 4 4" xfId="45962"/>
    <cellStyle name="常规 2 3 5 2 2 3 5" xfId="45963"/>
    <cellStyle name="常规 2 3 5 2 2 3 5 2" xfId="45964"/>
    <cellStyle name="常规 2 3 5 2 2 3 5 3" xfId="45965"/>
    <cellStyle name="常规 2 3 5 2 2 3 5 4" xfId="45966"/>
    <cellStyle name="常规 2 3 5 2 2 3 6" xfId="45967"/>
    <cellStyle name="常规 2 3 5 2 2 3 7" xfId="45968"/>
    <cellStyle name="常规 2 3 5 2 2 3 8" xfId="45969"/>
    <cellStyle name="常规 2 3 5 2 2 3 9" xfId="45970"/>
    <cellStyle name="常规 2 3 5 2 2 4" xfId="45971"/>
    <cellStyle name="常规 2 3 5 2 2 4 2" xfId="45972"/>
    <cellStyle name="常规 2 3 5 2 2 4 2 2" xfId="45973"/>
    <cellStyle name="常规 2 3 5 2 2 4 2 3" xfId="45974"/>
    <cellStyle name="常规 2 3 5 2 2 4 2 4" xfId="45975"/>
    <cellStyle name="常规 2 3 5 2 2 4 2 5" xfId="45976"/>
    <cellStyle name="常规 2 3 5 2 2 4 3" xfId="45977"/>
    <cellStyle name="常规 2 3 5 2 2 4 3 2" xfId="45978"/>
    <cellStyle name="常规 2 3 5 2 2 4 3 3" xfId="45979"/>
    <cellStyle name="常规 2 3 5 2 2 4 3 4" xfId="45980"/>
    <cellStyle name="常规 2 3 5 2 2 4 3 5" xfId="45981"/>
    <cellStyle name="常规 2 3 5 2 2 4 4" xfId="45982"/>
    <cellStyle name="常规 2 3 5 2 2 4 5" xfId="45983"/>
    <cellStyle name="常规 2 3 5 2 2 4 6" xfId="45984"/>
    <cellStyle name="常规 2 3 5 2 2 4 7" xfId="45985"/>
    <cellStyle name="常规 2 3 5 2 2 4 8" xfId="45986"/>
    <cellStyle name="常规 2 3 5 2 2 5" xfId="45987"/>
    <cellStyle name="常规 2 3 5 2 2 5 2" xfId="45988"/>
    <cellStyle name="常规 2 3 5 2 2 5 2 2" xfId="45989"/>
    <cellStyle name="常规 2 3 5 2 2 5 2 3" xfId="45990"/>
    <cellStyle name="常规 2 3 5 2 2 5 2 4" xfId="45991"/>
    <cellStyle name="常规 2 3 5 2 2 5 2 5" xfId="45992"/>
    <cellStyle name="常规 2 3 5 2 2 5 3" xfId="45993"/>
    <cellStyle name="常规 2 3 5 2 2 5 3 2" xfId="45994"/>
    <cellStyle name="常规 2 3 5 2 2 5 3 3" xfId="45995"/>
    <cellStyle name="常规 2 3 5 2 2 5 3 4" xfId="45996"/>
    <cellStyle name="常规 2 3 5 2 2 5 3 5" xfId="45997"/>
    <cellStyle name="常规 2 3 5 2 2 5 4" xfId="45998"/>
    <cellStyle name="常规 2 3 5 2 2 5 5" xfId="45999"/>
    <cellStyle name="常规 2 3 5 2 2 5 6" xfId="46000"/>
    <cellStyle name="常规 2 3 5 2 2 5 7" xfId="46001"/>
    <cellStyle name="常规 2 3 5 2 2 5 8" xfId="46002"/>
    <cellStyle name="常规 2 3 5 2 2 6" xfId="46003"/>
    <cellStyle name="常规 2 3 5 2 2 6 2" xfId="46004"/>
    <cellStyle name="常规 2 3 5 2 2 6 2 2" xfId="46005"/>
    <cellStyle name="常规 2 3 5 2 2 6 2 3" xfId="46006"/>
    <cellStyle name="常规 2 3 5 2 2 6 2 4" xfId="46007"/>
    <cellStyle name="常规 2 3 5 2 2 6 2 5" xfId="46008"/>
    <cellStyle name="常规 2 3 5 2 2 6 3" xfId="46009"/>
    <cellStyle name="常规 2 3 5 2 2 6 4" xfId="46010"/>
    <cellStyle name="常规 2 3 5 2 2 6 5" xfId="46011"/>
    <cellStyle name="常规 2 3 5 2 2 6 6" xfId="46012"/>
    <cellStyle name="常规 2 3 5 2 2 6 7" xfId="46013"/>
    <cellStyle name="常规 2 3 5 2 2 7" xfId="46014"/>
    <cellStyle name="常规 2 3 5 2 2 7 2" xfId="46015"/>
    <cellStyle name="常规 2 3 5 2 2 7 2 2" xfId="46016"/>
    <cellStyle name="常规 2 3 5 2 2 7 2 3" xfId="46017"/>
    <cellStyle name="常规 2 3 5 2 2 7 2 4" xfId="46018"/>
    <cellStyle name="常规 2 3 5 2 2 7 3" xfId="46019"/>
    <cellStyle name="常规 2 3 5 2 2 7 4" xfId="46020"/>
    <cellStyle name="常规 2 3 5 2 2 7 5" xfId="46021"/>
    <cellStyle name="常规 2 3 5 2 2 7 6" xfId="46022"/>
    <cellStyle name="常规 2 3 5 2 2 7 7" xfId="46023"/>
    <cellStyle name="常规 2 3 5 2 2 8" xfId="46024"/>
    <cellStyle name="常规 2 3 5 2 2 8 2" xfId="46025"/>
    <cellStyle name="常规 2 3 5 2 2 8 3" xfId="46026"/>
    <cellStyle name="常规 2 3 5 2 2 8 4" xfId="46027"/>
    <cellStyle name="常规 2 3 5 2 2 8 5" xfId="46028"/>
    <cellStyle name="常规 2 3 5 2 2 9" xfId="46029"/>
    <cellStyle name="常规 2 3 5 2 2 9 2" xfId="46030"/>
    <cellStyle name="常规 2 3 5 2 2 9 3" xfId="46031"/>
    <cellStyle name="常规 2 3 5 2 2 9 4" xfId="46032"/>
    <cellStyle name="常规 2 3 5 2 2 9 5" xfId="46033"/>
    <cellStyle name="常规 2 3 5 2 20" xfId="46034"/>
    <cellStyle name="常规 2 3 5 2 3" xfId="46035"/>
    <cellStyle name="常规 2 3 5 2 3 2" xfId="46036"/>
    <cellStyle name="常规 2 3 5 2 3 2 2" xfId="46037"/>
    <cellStyle name="常规 2 3 5 2 3 2 2 2" xfId="46038"/>
    <cellStyle name="常规 2 3 5 2 3 2 2 2 2" xfId="46039"/>
    <cellStyle name="常规 2 3 5 2 3 2 2 2 3" xfId="46040"/>
    <cellStyle name="常规 2 3 5 2 3 2 2 2 4" xfId="46041"/>
    <cellStyle name="常规 2 3 5 2 3 2 2 3" xfId="46042"/>
    <cellStyle name="常规 2 3 5 2 3 2 2 4" xfId="46043"/>
    <cellStyle name="常规 2 3 5 2 3 2 2 5" xfId="46044"/>
    <cellStyle name="常规 2 3 5 2 3 2 2 6" xfId="46045"/>
    <cellStyle name="常规 2 3 5 2 3 2 3" xfId="46046"/>
    <cellStyle name="常规 2 3 5 2 3 2 3 2" xfId="46047"/>
    <cellStyle name="常规 2 3 5 2 3 2 3 2 2" xfId="46048"/>
    <cellStyle name="常规 2 3 5 2 3 2 3 2 3" xfId="46049"/>
    <cellStyle name="常规 2 3 5 2 3 2 3 2 4" xfId="46050"/>
    <cellStyle name="常规 2 3 5 2 3 2 3 3" xfId="46051"/>
    <cellStyle name="常规 2 3 5 2 3 2 3 4" xfId="46052"/>
    <cellStyle name="常规 2 3 5 2 3 2 3 5" xfId="46053"/>
    <cellStyle name="常规 2 3 5 2 3 2 4" xfId="46054"/>
    <cellStyle name="常规 2 3 5 2 3 2 4 2" xfId="46055"/>
    <cellStyle name="常规 2 3 5 2 3 2 4 3" xfId="46056"/>
    <cellStyle name="常规 2 3 5 2 3 2 4 4" xfId="46057"/>
    <cellStyle name="常规 2 3 5 2 3 2 5" xfId="46058"/>
    <cellStyle name="常规 2 3 5 2 3 2 6" xfId="46059"/>
    <cellStyle name="常规 2 3 5 2 3 2 7" xfId="46060"/>
    <cellStyle name="常规 2 3 5 2 3 2 8" xfId="46061"/>
    <cellStyle name="常规 2 3 5 2 3 2 9" xfId="46062"/>
    <cellStyle name="常规 2 3 5 2 3 3" xfId="46063"/>
    <cellStyle name="常规 2 3 5 2 3 3 2" xfId="46064"/>
    <cellStyle name="常规 2 3 5 2 3 3 2 2" xfId="46065"/>
    <cellStyle name="常规 2 3 5 2 3 3 2 2 2" xfId="46066"/>
    <cellStyle name="常规 2 3 5 2 3 3 2 2 3" xfId="46067"/>
    <cellStyle name="常规 2 3 5 2 3 3 2 2 4" xfId="46068"/>
    <cellStyle name="常规 2 3 5 2 3 3 2 3" xfId="46069"/>
    <cellStyle name="常规 2 3 5 2 3 3 2 4" xfId="46070"/>
    <cellStyle name="常规 2 3 5 2 3 3 2 5" xfId="46071"/>
    <cellStyle name="常规 2 3 5 2 3 3 3" xfId="46072"/>
    <cellStyle name="常规 2 3 5 2 3 3 3 2" xfId="46073"/>
    <cellStyle name="常规 2 3 5 2 3 3 3 2 2" xfId="46074"/>
    <cellStyle name="常规 2 3 5 2 3 3 3 2 3" xfId="46075"/>
    <cellStyle name="常规 2 3 5 2 3 3 3 2 4" xfId="46076"/>
    <cellStyle name="常规 2 3 5 2 3 3 3 3" xfId="46077"/>
    <cellStyle name="常规 2 3 5 2 3 3 3 4" xfId="46078"/>
    <cellStyle name="常规 2 3 5 2 3 3 3 5" xfId="46079"/>
    <cellStyle name="常规 2 3 5 2 3 3 4" xfId="46080"/>
    <cellStyle name="常规 2 3 5 2 3 3 4 2" xfId="46081"/>
    <cellStyle name="常规 2 3 5 2 3 3 4 3" xfId="46082"/>
    <cellStyle name="常规 2 3 5 2 3 3 4 4" xfId="46083"/>
    <cellStyle name="常规 2 3 5 2 3 3 5" xfId="46084"/>
    <cellStyle name="常规 2 3 5 2 3 3 5 2" xfId="46085"/>
    <cellStyle name="常规 2 3 5 2 3 3 5 3" xfId="46086"/>
    <cellStyle name="常规 2 3 5 2 3 3 5 4" xfId="46087"/>
    <cellStyle name="常规 2 3 5 2 3 3 6" xfId="46088"/>
    <cellStyle name="常规 2 3 5 2 3 3 7" xfId="46089"/>
    <cellStyle name="常规 2 3 5 2 3 3 8" xfId="46090"/>
    <cellStyle name="常规 2 3 5 2 3 3 9" xfId="46091"/>
    <cellStyle name="常规 2 3 5 2 3 4" xfId="46092"/>
    <cellStyle name="常规 2 3 5 2 3 5" xfId="46093"/>
    <cellStyle name="常规 2 3 5 2 4" xfId="46094"/>
    <cellStyle name="常规 2 3 5 2 4 2" xfId="46095"/>
    <cellStyle name="常规 2 3 5 2 4 2 2" xfId="46096"/>
    <cellStyle name="常规 2 3 5 2 4 2 3" xfId="46097"/>
    <cellStyle name="常规 2 3 5 2 4 2 4" xfId="46098"/>
    <cellStyle name="常规 2 3 5 2 4 2 5" xfId="46099"/>
    <cellStyle name="常规 2 3 5 2 4 3" xfId="46100"/>
    <cellStyle name="常规 2 3 5 2 4 3 2" xfId="46101"/>
    <cellStyle name="常规 2 3 5 2 4 4" xfId="46102"/>
    <cellStyle name="常规 2 3 5 2 5" xfId="46103"/>
    <cellStyle name="常规 2 3 5 2 5 2" xfId="46104"/>
    <cellStyle name="常规 2 3 5 2 5 2 2" xfId="46105"/>
    <cellStyle name="常规 2 3 5 2 5 2 3" xfId="46106"/>
    <cellStyle name="常规 2 3 5 2 5 2 4" xfId="46107"/>
    <cellStyle name="常规 2 3 5 2 5 2 5" xfId="46108"/>
    <cellStyle name="常规 2 3 5 2 5 3" xfId="46109"/>
    <cellStyle name="常规 2 3 5 2 5 3 2" xfId="46110"/>
    <cellStyle name="常规 2 3 5 2 5 3 3" xfId="46111"/>
    <cellStyle name="常规 2 3 5 2 5 3 4" xfId="46112"/>
    <cellStyle name="常规 2 3 5 2 5 3 5" xfId="46113"/>
    <cellStyle name="常规 2 3 5 2 5 4" xfId="46114"/>
    <cellStyle name="常规 2 3 5 2 5 5" xfId="46115"/>
    <cellStyle name="常规 2 3 5 2 5 6" xfId="46116"/>
    <cellStyle name="常规 2 3 5 2 5 7" xfId="46117"/>
    <cellStyle name="常规 2 3 5 2 5 8" xfId="46118"/>
    <cellStyle name="常规 2 3 5 2 6" xfId="46119"/>
    <cellStyle name="常规 2 3 5 2 6 2" xfId="46120"/>
    <cellStyle name="常规 2 3 5 2 6 2 2" xfId="46121"/>
    <cellStyle name="常规 2 3 5 2 6 2 3" xfId="46122"/>
    <cellStyle name="常规 2 3 5 2 6 2 4" xfId="46123"/>
    <cellStyle name="常规 2 3 5 2 6 2 5" xfId="46124"/>
    <cellStyle name="常规 2 3 5 2 6 3" xfId="46125"/>
    <cellStyle name="常规 2 3 5 2 6 3 2" xfId="46126"/>
    <cellStyle name="常规 2 3 5 2 6 3 3" xfId="46127"/>
    <cellStyle name="常规 2 3 5 2 6 3 4" xfId="46128"/>
    <cellStyle name="常规 2 3 5 2 6 3 5" xfId="46129"/>
    <cellStyle name="常规 2 3 5 2 6 4" xfId="46130"/>
    <cellStyle name="常规 2 3 5 2 6 5" xfId="46131"/>
    <cellStyle name="常规 2 3 5 2 6 6" xfId="46132"/>
    <cellStyle name="常规 2 3 5 2 6 7" xfId="46133"/>
    <cellStyle name="常规 2 3 5 2 6 8" xfId="46134"/>
    <cellStyle name="常规 2 3 5 2 7" xfId="46135"/>
    <cellStyle name="常规 2 3 5 2 7 2" xfId="46136"/>
    <cellStyle name="常规 2 3 5 2 7 2 2" xfId="46137"/>
    <cellStyle name="常规 2 3 5 2 7 2 3" xfId="46138"/>
    <cellStyle name="常规 2 3 5 2 7 2 4" xfId="46139"/>
    <cellStyle name="常规 2 3 5 2 7 2 5" xfId="46140"/>
    <cellStyle name="常规 2 3 5 2 7 3" xfId="46141"/>
    <cellStyle name="常规 2 3 5 2 7 4" xfId="46142"/>
    <cellStyle name="常规 2 3 5 2 7 5" xfId="46143"/>
    <cellStyle name="常规 2 3 5 2 7 6" xfId="46144"/>
    <cellStyle name="常规 2 3 5 2 7 7" xfId="46145"/>
    <cellStyle name="常规 2 3 5 2 8" xfId="46146"/>
    <cellStyle name="常规 2 3 5 2 8 2" xfId="46147"/>
    <cellStyle name="常规 2 3 5 2 8 2 2" xfId="46148"/>
    <cellStyle name="常规 2 3 5 2 8 2 3" xfId="46149"/>
    <cellStyle name="常规 2 3 5 2 8 2 4" xfId="46150"/>
    <cellStyle name="常规 2 3 5 2 8 2 5" xfId="46151"/>
    <cellStyle name="常规 2 3 5 2 8 3" xfId="46152"/>
    <cellStyle name="常规 2 3 5 2 8 4" xfId="46153"/>
    <cellStyle name="常规 2 3 5 2 8 5" xfId="46154"/>
    <cellStyle name="常规 2 3 5 2 8 6" xfId="46155"/>
    <cellStyle name="常规 2 3 5 2 8 7" xfId="46156"/>
    <cellStyle name="常规 2 3 5 2 9" xfId="46157"/>
    <cellStyle name="常规 2 3 5 2 9 2" xfId="46158"/>
    <cellStyle name="常规 2 3 5 2 9 3" xfId="46159"/>
    <cellStyle name="常规 2 3 5 2 9 4" xfId="46160"/>
    <cellStyle name="常规 2 3 5 2 9 5" xfId="46161"/>
    <cellStyle name="常规 2 3 5 3" xfId="46162"/>
    <cellStyle name="常规 2 3 5 3 2" xfId="46163"/>
    <cellStyle name="常规 2 3 5 3 2 2" xfId="46164"/>
    <cellStyle name="常规 2 3 5 4" xfId="46165"/>
    <cellStyle name="常规 2 3 5 4 2" xfId="46166"/>
    <cellStyle name="常规 2 3 5 5" xfId="46167"/>
    <cellStyle name="常规 2 3 6" xfId="46168"/>
    <cellStyle name="常规 2 3 6 10" xfId="46169"/>
    <cellStyle name="常规 2 3 6 10 2" xfId="46170"/>
    <cellStyle name="常规 2 3 6 10 3" xfId="46171"/>
    <cellStyle name="常规 2 3 6 10 4" xfId="46172"/>
    <cellStyle name="常规 2 3 6 10 5" xfId="46173"/>
    <cellStyle name="常规 2 3 6 11" xfId="46174"/>
    <cellStyle name="常规 2 3 6 11 2" xfId="46175"/>
    <cellStyle name="常规 2 3 6 11 3" xfId="46176"/>
    <cellStyle name="常规 2 3 6 11 4" xfId="46177"/>
    <cellStyle name="常规 2 3 6 11 5" xfId="46178"/>
    <cellStyle name="常规 2 3 6 12" xfId="46179"/>
    <cellStyle name="常规 2 3 6 12 2" xfId="46180"/>
    <cellStyle name="常规 2 3 6 12 3" xfId="46181"/>
    <cellStyle name="常规 2 3 6 12 4" xfId="46182"/>
    <cellStyle name="常规 2 3 6 12 5" xfId="46183"/>
    <cellStyle name="常规 2 3 6 13" xfId="46184"/>
    <cellStyle name="常规 2 3 6 13 2" xfId="46185"/>
    <cellStyle name="常规 2 3 6 13 3" xfId="46186"/>
    <cellStyle name="常规 2 3 6 13 4" xfId="46187"/>
    <cellStyle name="常规 2 3 6 13 5" xfId="46188"/>
    <cellStyle name="常规 2 3 6 14" xfId="46189"/>
    <cellStyle name="常规 2 3 6 15" xfId="46190"/>
    <cellStyle name="常规 2 3 6 15 2" xfId="46191"/>
    <cellStyle name="常规 2 3 6 15 3" xfId="46192"/>
    <cellStyle name="常规 2 3 6 15 4" xfId="46193"/>
    <cellStyle name="常规 2 3 6 16" xfId="46194"/>
    <cellStyle name="常规 2 3 6 17" xfId="46195"/>
    <cellStyle name="常规 2 3 6 18" xfId="46196"/>
    <cellStyle name="常规 2 3 6 19" xfId="46197"/>
    <cellStyle name="常规 2 3 6 2" xfId="46198"/>
    <cellStyle name="常规 2 3 6 2 10" xfId="46199"/>
    <cellStyle name="常规 2 3 6 2 10 2" xfId="46200"/>
    <cellStyle name="常规 2 3 6 2 10 3" xfId="46201"/>
    <cellStyle name="常规 2 3 6 2 10 4" xfId="46202"/>
    <cellStyle name="常规 2 3 6 2 10 5" xfId="46203"/>
    <cellStyle name="常规 2 3 6 2 11" xfId="46204"/>
    <cellStyle name="常规 2 3 6 2 11 2" xfId="46205"/>
    <cellStyle name="常规 2 3 6 2 11 3" xfId="46206"/>
    <cellStyle name="常规 2 3 6 2 11 4" xfId="46207"/>
    <cellStyle name="常规 2 3 6 2 11 5" xfId="46208"/>
    <cellStyle name="常规 2 3 6 2 12" xfId="46209"/>
    <cellStyle name="常规 2 3 6 2 12 2" xfId="46210"/>
    <cellStyle name="常规 2 3 6 2 12 3" xfId="46211"/>
    <cellStyle name="常规 2 3 6 2 12 4" xfId="46212"/>
    <cellStyle name="常规 2 3 6 2 13" xfId="46213"/>
    <cellStyle name="常规 2 3 6 2 13 2" xfId="46214"/>
    <cellStyle name="常规 2 3 6 2 13 3" xfId="46215"/>
    <cellStyle name="常规 2 3 6 2 13 4" xfId="46216"/>
    <cellStyle name="常规 2 3 6 2 14" xfId="46217"/>
    <cellStyle name="常规 2 3 6 2 15" xfId="46218"/>
    <cellStyle name="常规 2 3 6 2 16" xfId="46219"/>
    <cellStyle name="常规 2 3 6 2 17" xfId="46220"/>
    <cellStyle name="常规 2 3 6 2 18" xfId="46221"/>
    <cellStyle name="常规 2 3 6 2 19" xfId="46222"/>
    <cellStyle name="常规 2 3 6 2 2" xfId="46223"/>
    <cellStyle name="常规 2 3 6 2 2 2" xfId="46224"/>
    <cellStyle name="常规 2 3 6 2 2 2 2" xfId="46225"/>
    <cellStyle name="常规 2 3 6 2 2 2 2 2" xfId="46226"/>
    <cellStyle name="常规 2 3 6 2 2 2 2 2 2" xfId="46227"/>
    <cellStyle name="常规 2 3 6 2 2 2 2 2 3" xfId="46228"/>
    <cellStyle name="常规 2 3 6 2 2 2 2 2 4" xfId="46229"/>
    <cellStyle name="常规 2 3 6 2 2 2 2 3" xfId="46230"/>
    <cellStyle name="常规 2 3 6 2 2 2 2 4" xfId="46231"/>
    <cellStyle name="常规 2 3 6 2 2 2 2 5" xfId="46232"/>
    <cellStyle name="常规 2 3 6 2 2 2 2 6" xfId="46233"/>
    <cellStyle name="常规 2 3 6 2 2 2 3" xfId="46234"/>
    <cellStyle name="常规 2 3 6 2 2 2 3 2" xfId="46235"/>
    <cellStyle name="常规 2 3 6 2 2 2 3 2 2" xfId="46236"/>
    <cellStyle name="常规 2 3 6 2 2 2 3 2 3" xfId="46237"/>
    <cellStyle name="常规 2 3 6 2 2 2 3 2 4" xfId="46238"/>
    <cellStyle name="常规 2 3 6 2 2 2 3 3" xfId="46239"/>
    <cellStyle name="常规 2 3 6 2 2 2 3 4" xfId="46240"/>
    <cellStyle name="常规 2 3 6 2 2 2 3 5" xfId="46241"/>
    <cellStyle name="常规 2 3 6 2 2 2 4" xfId="46242"/>
    <cellStyle name="常规 2 3 6 2 2 2 4 2" xfId="46243"/>
    <cellStyle name="常规 2 3 6 2 2 2 4 3" xfId="46244"/>
    <cellStyle name="常规 2 3 6 2 2 2 4 4" xfId="46245"/>
    <cellStyle name="常规 2 3 6 2 2 2 5" xfId="46246"/>
    <cellStyle name="常规 2 3 6 2 2 2 6" xfId="46247"/>
    <cellStyle name="常规 2 3 6 2 2 2 7" xfId="46248"/>
    <cellStyle name="常规 2 3 6 2 2 2 8" xfId="46249"/>
    <cellStyle name="常规 2 3 6 2 2 2 9" xfId="46250"/>
    <cellStyle name="常规 2 3 6 2 2 3" xfId="46251"/>
    <cellStyle name="常规 2 3 6 2 2 3 2" xfId="46252"/>
    <cellStyle name="常规 2 3 6 2 2 3 2 2" xfId="46253"/>
    <cellStyle name="常规 2 3 6 2 2 3 2 3" xfId="46254"/>
    <cellStyle name="常规 2 3 6 2 2 3 2 4" xfId="46255"/>
    <cellStyle name="常规 2 3 6 2 2 3 3" xfId="46256"/>
    <cellStyle name="常规 2 3 6 2 2 4" xfId="46257"/>
    <cellStyle name="常规 2 3 6 2 3" xfId="46258"/>
    <cellStyle name="常规 2 3 6 2 3 10" xfId="46259"/>
    <cellStyle name="常规 2 3 6 2 3 2" xfId="46260"/>
    <cellStyle name="常规 2 3 6 2 3 2 2" xfId="46261"/>
    <cellStyle name="常规 2 3 6 2 3 2 2 2" xfId="46262"/>
    <cellStyle name="常规 2 3 6 2 3 2 2 3" xfId="46263"/>
    <cellStyle name="常规 2 3 6 2 3 2 2 4" xfId="46264"/>
    <cellStyle name="常规 2 3 6 2 3 2 3" xfId="46265"/>
    <cellStyle name="常规 2 3 6 2 3 2 4" xfId="46266"/>
    <cellStyle name="常规 2 3 6 2 3 2 5" xfId="46267"/>
    <cellStyle name="常规 2 3 6 2 3 2 6" xfId="46268"/>
    <cellStyle name="常规 2 3 6 2 3 3" xfId="46269"/>
    <cellStyle name="常规 2 3 6 2 3 3 2" xfId="46270"/>
    <cellStyle name="常规 2 3 6 2 3 3 2 2" xfId="46271"/>
    <cellStyle name="常规 2 3 6 2 3 3 2 3" xfId="46272"/>
    <cellStyle name="常规 2 3 6 2 3 3 2 4" xfId="46273"/>
    <cellStyle name="常规 2 3 6 2 3 3 3" xfId="46274"/>
    <cellStyle name="常规 2 3 6 2 3 3 4" xfId="46275"/>
    <cellStyle name="常规 2 3 6 2 3 3 5" xfId="46276"/>
    <cellStyle name="常规 2 3 6 2 3 3 6" xfId="46277"/>
    <cellStyle name="常规 2 3 6 2 3 4" xfId="46278"/>
    <cellStyle name="常规 2 3 6 2 3 4 2" xfId="46279"/>
    <cellStyle name="常规 2 3 6 2 3 4 3" xfId="46280"/>
    <cellStyle name="常规 2 3 6 2 3 4 4" xfId="46281"/>
    <cellStyle name="常规 2 3 6 2 3 5" xfId="46282"/>
    <cellStyle name="常规 2 3 6 2 3 5 2" xfId="46283"/>
    <cellStyle name="常规 2 3 6 2 3 5 3" xfId="46284"/>
    <cellStyle name="常规 2 3 6 2 3 5 4" xfId="46285"/>
    <cellStyle name="常规 2 3 6 2 3 6" xfId="46286"/>
    <cellStyle name="常规 2 3 6 2 3 7" xfId="46287"/>
    <cellStyle name="常规 2 3 6 2 3 8" xfId="46288"/>
    <cellStyle name="常规 2 3 6 2 3 9" xfId="46289"/>
    <cellStyle name="常规 2 3 6 2 4" xfId="46290"/>
    <cellStyle name="常规 2 3 6 2 4 2" xfId="46291"/>
    <cellStyle name="常规 2 3 6 2 4 2 2" xfId="46292"/>
    <cellStyle name="常规 2 3 6 2 4 2 3" xfId="46293"/>
    <cellStyle name="常规 2 3 6 2 4 2 4" xfId="46294"/>
    <cellStyle name="常规 2 3 6 2 4 2 5" xfId="46295"/>
    <cellStyle name="常规 2 3 6 2 4 3" xfId="46296"/>
    <cellStyle name="常规 2 3 6 2 4 3 2" xfId="46297"/>
    <cellStyle name="常规 2 3 6 2 4 3 3" xfId="46298"/>
    <cellStyle name="常规 2 3 6 2 4 3 4" xfId="46299"/>
    <cellStyle name="常规 2 3 6 2 4 3 5" xfId="46300"/>
    <cellStyle name="常规 2 3 6 2 4 4" xfId="46301"/>
    <cellStyle name="常规 2 3 6 2 4 5" xfId="46302"/>
    <cellStyle name="常规 2 3 6 2 4 6" xfId="46303"/>
    <cellStyle name="常规 2 3 6 2 4 7" xfId="46304"/>
    <cellStyle name="常规 2 3 6 2 4 8" xfId="46305"/>
    <cellStyle name="常规 2 3 6 2 5" xfId="46306"/>
    <cellStyle name="常规 2 3 6 2 5 2" xfId="46307"/>
    <cellStyle name="常规 2 3 6 2 5 2 2" xfId="46308"/>
    <cellStyle name="常规 2 3 6 2 5 2 3" xfId="46309"/>
    <cellStyle name="常规 2 3 6 2 5 2 4" xfId="46310"/>
    <cellStyle name="常规 2 3 6 2 5 2 5" xfId="46311"/>
    <cellStyle name="常规 2 3 6 2 5 3" xfId="46312"/>
    <cellStyle name="常规 2 3 6 2 5 3 2" xfId="46313"/>
    <cellStyle name="常规 2 3 6 2 5 3 3" xfId="46314"/>
    <cellStyle name="常规 2 3 6 2 5 3 4" xfId="46315"/>
    <cellStyle name="常规 2 3 6 2 5 3 5" xfId="46316"/>
    <cellStyle name="常规 2 3 6 2 5 4" xfId="46317"/>
    <cellStyle name="常规 2 3 6 2 5 5" xfId="46318"/>
    <cellStyle name="常规 2 3 6 2 5 6" xfId="46319"/>
    <cellStyle name="常规 2 3 6 2 5 7" xfId="46320"/>
    <cellStyle name="常规 2 3 6 2 5 8" xfId="46321"/>
    <cellStyle name="常规 2 3 6 2 6" xfId="46322"/>
    <cellStyle name="常规 2 3 6 2 6 2" xfId="46323"/>
    <cellStyle name="常规 2 3 6 2 6 2 2" xfId="46324"/>
    <cellStyle name="常规 2 3 6 2 6 2 3" xfId="46325"/>
    <cellStyle name="常规 2 3 6 2 6 2 4" xfId="46326"/>
    <cellStyle name="常规 2 3 6 2 6 2 5" xfId="46327"/>
    <cellStyle name="常规 2 3 6 2 6 3" xfId="46328"/>
    <cellStyle name="常规 2 3 6 2 6 4" xfId="46329"/>
    <cellStyle name="常规 2 3 6 2 6 5" xfId="46330"/>
    <cellStyle name="常规 2 3 6 2 6 6" xfId="46331"/>
    <cellStyle name="常规 2 3 6 2 6 7" xfId="46332"/>
    <cellStyle name="常规 2 3 6 2 7" xfId="46333"/>
    <cellStyle name="常规 2 3 6 2 7 2" xfId="46334"/>
    <cellStyle name="常规 2 3 6 2 7 2 2" xfId="46335"/>
    <cellStyle name="常规 2 3 6 2 7 2 3" xfId="46336"/>
    <cellStyle name="常规 2 3 6 2 7 2 4" xfId="46337"/>
    <cellStyle name="常规 2 3 6 2 7 3" xfId="46338"/>
    <cellStyle name="常规 2 3 6 2 7 4" xfId="46339"/>
    <cellStyle name="常规 2 3 6 2 7 5" xfId="46340"/>
    <cellStyle name="常规 2 3 6 2 7 6" xfId="46341"/>
    <cellStyle name="常规 2 3 6 2 7 7" xfId="46342"/>
    <cellStyle name="常规 2 3 6 2 8" xfId="46343"/>
    <cellStyle name="常规 2 3 6 2 8 2" xfId="46344"/>
    <cellStyle name="常规 2 3 6 2 8 3" xfId="46345"/>
    <cellStyle name="常规 2 3 6 2 8 4" xfId="46346"/>
    <cellStyle name="常规 2 3 6 2 8 5" xfId="46347"/>
    <cellStyle name="常规 2 3 6 2 9" xfId="46348"/>
    <cellStyle name="常规 2 3 6 2 9 2" xfId="46349"/>
    <cellStyle name="常规 2 3 6 2 9 3" xfId="46350"/>
    <cellStyle name="常规 2 3 6 2 9 4" xfId="46351"/>
    <cellStyle name="常规 2 3 6 2 9 5" xfId="46352"/>
    <cellStyle name="常规 2 3 6 20" xfId="46353"/>
    <cellStyle name="常规 2 3 6 3" xfId="46354"/>
    <cellStyle name="常规 2 3 6 3 2" xfId="46355"/>
    <cellStyle name="常规 2 3 6 3 2 2" xfId="46356"/>
    <cellStyle name="常规 2 3 6 3 2 2 2" xfId="46357"/>
    <cellStyle name="常规 2 3 6 3 2 2 2 2" xfId="46358"/>
    <cellStyle name="常规 2 3 6 3 2 2 2 3" xfId="46359"/>
    <cellStyle name="常规 2 3 6 3 2 2 2 4" xfId="46360"/>
    <cellStyle name="常规 2 3 6 3 2 2 3" xfId="46361"/>
    <cellStyle name="常规 2 3 6 3 2 2 4" xfId="46362"/>
    <cellStyle name="常规 2 3 6 3 2 2 5" xfId="46363"/>
    <cellStyle name="常规 2 3 6 3 2 2 6" xfId="46364"/>
    <cellStyle name="常规 2 3 6 3 2 3" xfId="46365"/>
    <cellStyle name="常规 2 3 6 3 2 3 2" xfId="46366"/>
    <cellStyle name="常规 2 3 6 3 2 3 2 2" xfId="46367"/>
    <cellStyle name="常规 2 3 6 3 2 3 2 3" xfId="46368"/>
    <cellStyle name="常规 2 3 6 3 2 3 2 4" xfId="46369"/>
    <cellStyle name="常规 2 3 6 3 2 3 3" xfId="46370"/>
    <cellStyle name="常规 2 3 6 3 2 3 4" xfId="46371"/>
    <cellStyle name="常规 2 3 6 3 2 3 5" xfId="46372"/>
    <cellStyle name="常规 2 3 6 3 2 4" xfId="46373"/>
    <cellStyle name="常规 2 3 6 3 2 4 2" xfId="46374"/>
    <cellStyle name="常规 2 3 6 3 2 4 3" xfId="46375"/>
    <cellStyle name="常规 2 3 6 3 2 4 4" xfId="46376"/>
    <cellStyle name="常规 2 3 6 3 2 5" xfId="46377"/>
    <cellStyle name="常规 2 3 6 3 2 6" xfId="46378"/>
    <cellStyle name="常规 2 3 6 3 2 7" xfId="46379"/>
    <cellStyle name="常规 2 3 6 3 2 8" xfId="46380"/>
    <cellStyle name="常规 2 3 6 3 2 9" xfId="46381"/>
    <cellStyle name="常规 2 3 6 3 3" xfId="46382"/>
    <cellStyle name="常规 2 3 6 3 3 2" xfId="46383"/>
    <cellStyle name="常规 2 3 6 3 3 2 2" xfId="46384"/>
    <cellStyle name="常规 2 3 6 3 3 2 2 2" xfId="46385"/>
    <cellStyle name="常规 2 3 6 3 3 2 2 3" xfId="46386"/>
    <cellStyle name="常规 2 3 6 3 3 2 2 4" xfId="46387"/>
    <cellStyle name="常规 2 3 6 3 3 2 3" xfId="46388"/>
    <cellStyle name="常规 2 3 6 3 3 2 4" xfId="46389"/>
    <cellStyle name="常规 2 3 6 3 3 2 5" xfId="46390"/>
    <cellStyle name="常规 2 3 6 3 3 3" xfId="46391"/>
    <cellStyle name="常规 2 3 6 3 3 3 2" xfId="46392"/>
    <cellStyle name="常规 2 3 6 3 3 3 2 2" xfId="46393"/>
    <cellStyle name="常规 2 3 6 3 3 3 2 3" xfId="46394"/>
    <cellStyle name="常规 2 3 6 3 3 3 2 4" xfId="46395"/>
    <cellStyle name="常规 2 3 6 3 3 3 3" xfId="46396"/>
    <cellStyle name="常规 2 3 6 3 3 3 4" xfId="46397"/>
    <cellStyle name="常规 2 3 6 3 3 3 5" xfId="46398"/>
    <cellStyle name="常规 2 3 6 3 3 4" xfId="46399"/>
    <cellStyle name="常规 2 3 6 3 3 4 2" xfId="46400"/>
    <cellStyle name="常规 2 3 6 3 3 4 3" xfId="46401"/>
    <cellStyle name="常规 2 3 6 3 3 4 4" xfId="46402"/>
    <cellStyle name="常规 2 3 6 3 3 5" xfId="46403"/>
    <cellStyle name="常规 2 3 6 3 3 5 2" xfId="46404"/>
    <cellStyle name="常规 2 3 6 3 3 5 3" xfId="46405"/>
    <cellStyle name="常规 2 3 6 3 3 5 4" xfId="46406"/>
    <cellStyle name="常规 2 3 6 3 3 6" xfId="46407"/>
    <cellStyle name="常规 2 3 6 3 3 7" xfId="46408"/>
    <cellStyle name="常规 2 3 6 3 3 8" xfId="46409"/>
    <cellStyle name="常规 2 3 6 3 3 9" xfId="46410"/>
    <cellStyle name="常规 2 3 6 3 4" xfId="46411"/>
    <cellStyle name="常规 2 3 6 3 5" xfId="46412"/>
    <cellStyle name="常规 2 3 6 4" xfId="46413"/>
    <cellStyle name="常规 2 3 6 4 2" xfId="46414"/>
    <cellStyle name="常规 2 3 6 4 2 2" xfId="46415"/>
    <cellStyle name="常规 2 3 6 4 2 3" xfId="46416"/>
    <cellStyle name="常规 2 3 6 4 2 4" xfId="46417"/>
    <cellStyle name="常规 2 3 6 4 2 5" xfId="46418"/>
    <cellStyle name="常规 2 3 6 4 3" xfId="46419"/>
    <cellStyle name="常规 2 3 6 4 3 2" xfId="46420"/>
    <cellStyle name="常规 2 3 6 4 4" xfId="46421"/>
    <cellStyle name="常规 2 3 6 5" xfId="46422"/>
    <cellStyle name="常规 2 3 6 5 2" xfId="46423"/>
    <cellStyle name="常规 2 3 6 5 2 2" xfId="46424"/>
    <cellStyle name="常规 2 3 6 5 2 3" xfId="46425"/>
    <cellStyle name="常规 2 3 6 5 2 4" xfId="46426"/>
    <cellStyle name="常规 2 3 6 5 2 5" xfId="46427"/>
    <cellStyle name="常规 2 3 6 5 3" xfId="46428"/>
    <cellStyle name="常规 2 3 6 5 3 2" xfId="46429"/>
    <cellStyle name="常规 2 3 6 5 3 3" xfId="46430"/>
    <cellStyle name="常规 2 3 6 5 3 4" xfId="46431"/>
    <cellStyle name="常规 2 3 6 5 3 5" xfId="46432"/>
    <cellStyle name="常规 2 3 6 5 4" xfId="46433"/>
    <cellStyle name="常规 2 3 6 5 5" xfId="46434"/>
    <cellStyle name="常规 2 3 6 5 6" xfId="46435"/>
    <cellStyle name="常规 2 3 6 5 7" xfId="46436"/>
    <cellStyle name="常规 2 3 6 5 8" xfId="46437"/>
    <cellStyle name="常规 2 3 6 6" xfId="46438"/>
    <cellStyle name="常规 2 3 6 6 2" xfId="46439"/>
    <cellStyle name="常规 2 3 6 6 2 2" xfId="46440"/>
    <cellStyle name="常规 2 3 6 6 2 3" xfId="46441"/>
    <cellStyle name="常规 2 3 6 6 2 4" xfId="46442"/>
    <cellStyle name="常规 2 3 6 6 2 5" xfId="46443"/>
    <cellStyle name="常规 2 3 6 6 3" xfId="46444"/>
    <cellStyle name="常规 2 3 6 6 3 2" xfId="46445"/>
    <cellStyle name="常规 2 3 6 6 3 3" xfId="46446"/>
    <cellStyle name="常规 2 3 6 6 3 4" xfId="46447"/>
    <cellStyle name="常规 2 3 6 6 3 5" xfId="46448"/>
    <cellStyle name="常规 2 3 6 6 4" xfId="46449"/>
    <cellStyle name="常规 2 3 6 6 5" xfId="46450"/>
    <cellStyle name="常规 2 3 6 6 6" xfId="46451"/>
    <cellStyle name="常规 2 3 6 6 7" xfId="46452"/>
    <cellStyle name="常规 2 3 6 6 8" xfId="46453"/>
    <cellStyle name="常规 2 3 6 7" xfId="46454"/>
    <cellStyle name="常规 2 3 6 7 2" xfId="46455"/>
    <cellStyle name="常规 2 3 6 7 2 2" xfId="46456"/>
    <cellStyle name="常规 2 3 6 7 2 3" xfId="46457"/>
    <cellStyle name="常规 2 3 6 7 2 4" xfId="46458"/>
    <cellStyle name="常规 2 3 6 7 2 5" xfId="46459"/>
    <cellStyle name="常规 2 3 6 7 3" xfId="46460"/>
    <cellStyle name="常规 2 3 6 7 4" xfId="46461"/>
    <cellStyle name="常规 2 3 6 7 5" xfId="46462"/>
    <cellStyle name="常规 2 3 6 7 6" xfId="46463"/>
    <cellStyle name="常规 2 3 6 7 7" xfId="46464"/>
    <cellStyle name="常规 2 3 6 8" xfId="46465"/>
    <cellStyle name="常规 2 3 6 8 2" xfId="46466"/>
    <cellStyle name="常规 2 3 6 8 2 2" xfId="46467"/>
    <cellStyle name="常规 2 3 6 8 2 3" xfId="46468"/>
    <cellStyle name="常规 2 3 6 8 2 4" xfId="46469"/>
    <cellStyle name="常规 2 3 6 8 2 5" xfId="46470"/>
    <cellStyle name="常规 2 3 6 8 3" xfId="46471"/>
    <cellStyle name="常规 2 3 6 8 4" xfId="46472"/>
    <cellStyle name="常规 2 3 6 8 5" xfId="46473"/>
    <cellStyle name="常规 2 3 6 8 6" xfId="46474"/>
    <cellStyle name="常规 2 3 6 8 7" xfId="46475"/>
    <cellStyle name="常规 2 3 6 9" xfId="46476"/>
    <cellStyle name="常规 2 3 6 9 2" xfId="46477"/>
    <cellStyle name="常规 2 3 6 9 3" xfId="46478"/>
    <cellStyle name="常规 2 3 6 9 4" xfId="46479"/>
    <cellStyle name="常规 2 3 6 9 5" xfId="46480"/>
    <cellStyle name="常规 2 3 7" xfId="46481"/>
    <cellStyle name="常规 2 3 7 2" xfId="46482"/>
    <cellStyle name="常规 2 3 7 2 2" xfId="46483"/>
    <cellStyle name="常规 2 3 7 2 2 2" xfId="46484"/>
    <cellStyle name="常规 2 3 7 2 3" xfId="46485"/>
    <cellStyle name="常规 2 3 7 2 3 2" xfId="46486"/>
    <cellStyle name="常规 2 3 7 2 3 3" xfId="46487"/>
    <cellStyle name="常规 2 3 7 2 3 4" xfId="46488"/>
    <cellStyle name="常规 2 3 7 2 3 5" xfId="46489"/>
    <cellStyle name="常规 2 3 7 2 4" xfId="46490"/>
    <cellStyle name="常规 2 3 7 2 5" xfId="46491"/>
    <cellStyle name="常规 2 3 7 3" xfId="46492"/>
    <cellStyle name="常规 2 3 7 3 2" xfId="46493"/>
    <cellStyle name="常规 2 3 7 4" xfId="46494"/>
    <cellStyle name="常规 2 3 7 4 2" xfId="46495"/>
    <cellStyle name="常规 2 3 7 4 3" xfId="46496"/>
    <cellStyle name="常规 2 3 7 4 4" xfId="46497"/>
    <cellStyle name="常规 2 3 7 4 5" xfId="46498"/>
    <cellStyle name="常规 2 3 7 5" xfId="46499"/>
    <cellStyle name="常规 2 3 8" xfId="46500"/>
    <cellStyle name="常规 2 3 8 2" xfId="46501"/>
    <cellStyle name="常规 2 3 8 2 2" xfId="46502"/>
    <cellStyle name="常规 2 3 8 2 2 2" xfId="46503"/>
    <cellStyle name="常规 2 3 8 2 3" xfId="46504"/>
    <cellStyle name="常规 2 3 8 2 3 2" xfId="46505"/>
    <cellStyle name="常规 2 3 8 2 3 3" xfId="46506"/>
    <cellStyle name="常规 2 3 8 2 3 4" xfId="46507"/>
    <cellStyle name="常规 2 3 8 2 3 5" xfId="46508"/>
    <cellStyle name="常规 2 3 8 2 4" xfId="46509"/>
    <cellStyle name="常规 2 3 8 2 5" xfId="46510"/>
    <cellStyle name="常规 2 3 8 3" xfId="46511"/>
    <cellStyle name="常规 2 3 8 3 2" xfId="46512"/>
    <cellStyle name="常规 2 3 8 3 2 2" xfId="46513"/>
    <cellStyle name="常规 2 3 8 3 2 3" xfId="46514"/>
    <cellStyle name="常规 2 3 8 3 2 4" xfId="46515"/>
    <cellStyle name="常规 2 3 8 3 3" xfId="46516"/>
    <cellStyle name="常规 2 3 8 4" xfId="46517"/>
    <cellStyle name="常规 2 3 9" xfId="46518"/>
    <cellStyle name="常规 2 3 9 2" xfId="46519"/>
    <cellStyle name="常规 2 3 9 2 2" xfId="46520"/>
    <cellStyle name="常规 2 3 9 2 2 2" xfId="46521"/>
    <cellStyle name="常规 2 3 9 2 2 2 2" xfId="46522"/>
    <cellStyle name="常规 2 3 9 2 2 2 2 2" xfId="46523"/>
    <cellStyle name="常规 2 3 9 2 2 2 2 3" xfId="46524"/>
    <cellStyle name="常规 2 3 9 2 2 2 2 4" xfId="46525"/>
    <cellStyle name="常规 2 3 9 2 2 2 3" xfId="46526"/>
    <cellStyle name="常规 2 3 9 2 2 2 4" xfId="46527"/>
    <cellStyle name="常规 2 3 9 2 2 2 5" xfId="46528"/>
    <cellStyle name="常规 2 3 9 2 2 3" xfId="46529"/>
    <cellStyle name="常规 2 3 9 2 2 3 2" xfId="46530"/>
    <cellStyle name="常规 2 3 9 2 2 3 2 2" xfId="46531"/>
    <cellStyle name="常规 2 3 9 2 2 3 2 3" xfId="46532"/>
    <cellStyle name="常规 2 3 9 2 2 3 2 4" xfId="46533"/>
    <cellStyle name="常规 2 3 9 2 2 3 3" xfId="46534"/>
    <cellStyle name="常规 2 3 9 2 2 3 4" xfId="46535"/>
    <cellStyle name="常规 2 3 9 2 2 3 5" xfId="46536"/>
    <cellStyle name="常规 2 3 9 2 2 4" xfId="46537"/>
    <cellStyle name="常规 2 3 9 2 2 4 2" xfId="46538"/>
    <cellStyle name="常规 2 3 9 2 2 4 3" xfId="46539"/>
    <cellStyle name="常规 2 3 9 2 2 4 4" xfId="46540"/>
    <cellStyle name="常规 2 3 9 2 2 5" xfId="46541"/>
    <cellStyle name="常规 2 3 9 2 2 6" xfId="46542"/>
    <cellStyle name="常规 2 3 9 2 2 7" xfId="46543"/>
    <cellStyle name="常规 2 3 9 2 2 8" xfId="46544"/>
    <cellStyle name="常规 2 3 9 2 3" xfId="46545"/>
    <cellStyle name="常规 2 3 9 3" xfId="46546"/>
    <cellStyle name="常规 2 3 9 3 2" xfId="46547"/>
    <cellStyle name="常规 2 3 9 3 2 2" xfId="46548"/>
    <cellStyle name="常规 2 3 9 3 2 2 2" xfId="46549"/>
    <cellStyle name="常规 2 3 9 3 2 2 3" xfId="46550"/>
    <cellStyle name="常规 2 3 9 3 2 2 4" xfId="46551"/>
    <cellStyle name="常规 2 3 9 3 2 3" xfId="46552"/>
    <cellStyle name="常规 2 3 9 3 2 4" xfId="46553"/>
    <cellStyle name="常规 2 3 9 3 2 5" xfId="46554"/>
    <cellStyle name="常规 2 3 9 3 3" xfId="46555"/>
    <cellStyle name="常规 2 3 9 3 3 2" xfId="46556"/>
    <cellStyle name="常规 2 3 9 3 3 2 2" xfId="46557"/>
    <cellStyle name="常规 2 3 9 3 3 2 3" xfId="46558"/>
    <cellStyle name="常规 2 3 9 3 3 2 4" xfId="46559"/>
    <cellStyle name="常规 2 3 9 3 3 3" xfId="46560"/>
    <cellStyle name="常规 2 3 9 3 3 4" xfId="46561"/>
    <cellStyle name="常规 2 3 9 3 3 5" xfId="46562"/>
    <cellStyle name="常规 2 3 9 3 4" xfId="46563"/>
    <cellStyle name="常规 2 3 9 3 4 2" xfId="46564"/>
    <cellStyle name="常规 2 3 9 3 4 3" xfId="46565"/>
    <cellStyle name="常规 2 3 9 3 4 4" xfId="46566"/>
    <cellStyle name="常规 2 3 9 3 5" xfId="46567"/>
    <cellStyle name="常规 2 3 9 3 6" xfId="46568"/>
    <cellStyle name="常规 2 3 9 3 7" xfId="46569"/>
    <cellStyle name="常规 2 3 9 4" xfId="46570"/>
    <cellStyle name="常规 2 4" xfId="46571"/>
    <cellStyle name="常规 2 4 2" xfId="46572"/>
    <cellStyle name="常规 2 4 2 2" xfId="46573"/>
    <cellStyle name="常规 2 4 2 2 2" xfId="46574"/>
    <cellStyle name="常规 2 5" xfId="46575"/>
    <cellStyle name="常规 2 5 2" xfId="46576"/>
    <cellStyle name="常规 2 5 2 2" xfId="46577"/>
    <cellStyle name="常规 2 6" xfId="46578"/>
    <cellStyle name="常规 2 6 2" xfId="46579"/>
    <cellStyle name="常规 2 6 2 2" xfId="46580"/>
    <cellStyle name="常规 2 6 3" xfId="46581"/>
    <cellStyle name="常规 2 7" xfId="46582"/>
    <cellStyle name="常规 2 7 2" xfId="46583"/>
    <cellStyle name="常规 2 7 2 2" xfId="46584"/>
    <cellStyle name="常规 2 7 3" xfId="46585"/>
    <cellStyle name="常规 2 7 3 2" xfId="46586"/>
    <cellStyle name="常规 2 7 3 2 2" xfId="46587"/>
    <cellStyle name="常规 2 7 3 2 2 2" xfId="46588"/>
    <cellStyle name="常规 2 7 3 2 2 3" xfId="46589"/>
    <cellStyle name="常规 2 7 3 2 2 4" xfId="46590"/>
    <cellStyle name="常规 2 7 3 2 3" xfId="46591"/>
    <cellStyle name="常规 2 7 3 2 4" xfId="46592"/>
    <cellStyle name="常规 2 7 3 2 5" xfId="46593"/>
    <cellStyle name="常规 2 7 3 3" xfId="46594"/>
    <cellStyle name="常规 2 7 3 3 2" xfId="46595"/>
    <cellStyle name="常规 2 7 3 3 2 2" xfId="46596"/>
    <cellStyle name="常规 2 7 3 3 2 3" xfId="46597"/>
    <cellStyle name="常规 2 7 3 3 2 4" xfId="46598"/>
    <cellStyle name="常规 2 7 3 3 3" xfId="46599"/>
    <cellStyle name="常规 2 7 3 3 4" xfId="46600"/>
    <cellStyle name="常规 2 7 3 3 5" xfId="46601"/>
    <cellStyle name="常规 2 7 3 4" xfId="46602"/>
    <cellStyle name="常规 2 7 3 4 2" xfId="46603"/>
    <cellStyle name="常规 2 7 3 4 3" xfId="46604"/>
    <cellStyle name="常规 2 7 3 4 4" xfId="46605"/>
    <cellStyle name="常规 2 7 3 5" xfId="46606"/>
    <cellStyle name="常规 2 7 3 6" xfId="46607"/>
    <cellStyle name="常规 2 7 3 7" xfId="46608"/>
    <cellStyle name="常规 2 8" xfId="46609"/>
    <cellStyle name="常规 2 9" xfId="46610"/>
    <cellStyle name="常规 3" xfId="46611"/>
    <cellStyle name="常规 3 2" xfId="46612"/>
    <cellStyle name="常规 3 2 2" xfId="46613"/>
    <cellStyle name="常规 3 2 2 2" xfId="46614"/>
    <cellStyle name="常规 3 2 3" xfId="46615"/>
    <cellStyle name="常规 3 3" xfId="46616"/>
    <cellStyle name="常规 3 3 2" xfId="46617"/>
    <cellStyle name="常规 3 3 2 2" xfId="46618"/>
    <cellStyle name="常规 3 3 2 2 2" xfId="46619"/>
    <cellStyle name="常规 3 4" xfId="46620"/>
    <cellStyle name="常规 3 4 2" xfId="46621"/>
    <cellStyle name="常规 3 5" xfId="46622"/>
    <cellStyle name="常规 3 5 2" xfId="46623"/>
    <cellStyle name="常规 3 6" xfId="46624"/>
    <cellStyle name="常规 3 6 2" xfId="46625"/>
    <cellStyle name="常规 3 7" xfId="46626"/>
    <cellStyle name="常规 3 7 2" xfId="46627"/>
    <cellStyle name="常规 3 8" xfId="46628"/>
    <cellStyle name="常规 4" xfId="46629"/>
    <cellStyle name="常规 4 2" xfId="46630"/>
    <cellStyle name="常规 4 2 2" xfId="46631"/>
    <cellStyle name="常规 4 2 2 2" xfId="46632"/>
    <cellStyle name="常规 4 2 2 2 2" xfId="46633"/>
    <cellStyle name="常规 4 3" xfId="46634"/>
    <cellStyle name="常规 4 3 2" xfId="46635"/>
    <cellStyle name="常规 4 3 2 2" xfId="46636"/>
    <cellStyle name="常规 4 3 3" xfId="46637"/>
    <cellStyle name="常规 4 3 3 2" xfId="46638"/>
    <cellStyle name="常规 4 4" xfId="46639"/>
    <cellStyle name="常规 4 4 2" xfId="46640"/>
    <cellStyle name="常规 4 4 2 2" xfId="46641"/>
    <cellStyle name="常规 4 4 3" xfId="46642"/>
    <cellStyle name="常规 4 5" xfId="46643"/>
    <cellStyle name="常规 4 5 2" xfId="46644"/>
    <cellStyle name="常规 4 5 3" xfId="46645"/>
    <cellStyle name="常规 4 6" xfId="46646"/>
    <cellStyle name="常规 4 6 2" xfId="46647"/>
    <cellStyle name="常规 4 6 2 2" xfId="46648"/>
    <cellStyle name="常规 4 7" xfId="46649"/>
    <cellStyle name="常规 4 8" xfId="46650"/>
    <cellStyle name="常规 5" xfId="46651"/>
    <cellStyle name="常规 5 10" xfId="46652"/>
    <cellStyle name="常规 5 10 2" xfId="46653"/>
    <cellStyle name="常规 5 11" xfId="46654"/>
    <cellStyle name="常规 5 11 2" xfId="46655"/>
    <cellStyle name="常规 5 11 2 2" xfId="46656"/>
    <cellStyle name="常规 5 11 2 2 2" xfId="46657"/>
    <cellStyle name="常规 5 11 2 2 3" xfId="46658"/>
    <cellStyle name="常规 5 11 2 2 4" xfId="46659"/>
    <cellStyle name="常规 5 11 2 3" xfId="46660"/>
    <cellStyle name="常规 5 11 2 4" xfId="46661"/>
    <cellStyle name="常规 5 11 2 5" xfId="46662"/>
    <cellStyle name="常规 5 11 3" xfId="46663"/>
    <cellStyle name="常规 5 11 3 2" xfId="46664"/>
    <cellStyle name="常规 5 11 3 2 2" xfId="46665"/>
    <cellStyle name="常规 5 11 3 2 3" xfId="46666"/>
    <cellStyle name="常规 5 11 3 2 4" xfId="46667"/>
    <cellStyle name="常规 5 11 3 3" xfId="46668"/>
    <cellStyle name="常规 5 11 3 4" xfId="46669"/>
    <cellStyle name="常规 5 11 3 5" xfId="46670"/>
    <cellStyle name="常规 5 11 4" xfId="46671"/>
    <cellStyle name="常规 5 11 4 2" xfId="46672"/>
    <cellStyle name="常规 5 11 4 3" xfId="46673"/>
    <cellStyle name="常规 5 11 4 4" xfId="46674"/>
    <cellStyle name="常规 5 11 5" xfId="46675"/>
    <cellStyle name="常规 5 11 6" xfId="46676"/>
    <cellStyle name="常规 5 11 7" xfId="46677"/>
    <cellStyle name="常规 5 12" xfId="46678"/>
    <cellStyle name="常规 5 2" xfId="46679"/>
    <cellStyle name="常规 5 2 10" xfId="46680"/>
    <cellStyle name="常规 5 2 10 2" xfId="46681"/>
    <cellStyle name="常规 5 2 10 2 2" xfId="46682"/>
    <cellStyle name="常规 5 2 10 2 2 2" xfId="46683"/>
    <cellStyle name="常规 5 2 10 2 2 3" xfId="46684"/>
    <cellStyle name="常规 5 2 10 2 2 4" xfId="46685"/>
    <cellStyle name="常规 5 2 10 2 3" xfId="46686"/>
    <cellStyle name="常规 5 2 10 2 4" xfId="46687"/>
    <cellStyle name="常规 5 2 10 2 5" xfId="46688"/>
    <cellStyle name="常规 5 2 10 3" xfId="46689"/>
    <cellStyle name="常规 5 2 10 3 2" xfId="46690"/>
    <cellStyle name="常规 5 2 10 3 2 2" xfId="46691"/>
    <cellStyle name="常规 5 2 10 3 2 3" xfId="46692"/>
    <cellStyle name="常规 5 2 10 3 2 4" xfId="46693"/>
    <cellStyle name="常规 5 2 10 3 3" xfId="46694"/>
    <cellStyle name="常规 5 2 10 3 4" xfId="46695"/>
    <cellStyle name="常规 5 2 10 3 5" xfId="46696"/>
    <cellStyle name="常规 5 2 10 4" xfId="46697"/>
    <cellStyle name="常规 5 2 10 4 2" xfId="46698"/>
    <cellStyle name="常规 5 2 10 4 3" xfId="46699"/>
    <cellStyle name="常规 5 2 10 4 4" xfId="46700"/>
    <cellStyle name="常规 5 2 10 5" xfId="46701"/>
    <cellStyle name="常规 5 2 10 6" xfId="46702"/>
    <cellStyle name="常规 5 2 10 7" xfId="46703"/>
    <cellStyle name="常规 5 2 11" xfId="46704"/>
    <cellStyle name="常规 5 2 2" xfId="46705"/>
    <cellStyle name="常规 5 2 2 10" xfId="46706"/>
    <cellStyle name="常规 5 2 2 2" xfId="46707"/>
    <cellStyle name="常规 5 2 2 2 2" xfId="46708"/>
    <cellStyle name="常规 5 2 2 2 2 10" xfId="46709"/>
    <cellStyle name="常规 5 2 2 2 2 10 2" xfId="46710"/>
    <cellStyle name="常规 5 2 2 2 2 10 3" xfId="46711"/>
    <cellStyle name="常规 5 2 2 2 2 10 4" xfId="46712"/>
    <cellStyle name="常规 5 2 2 2 2 10 5" xfId="46713"/>
    <cellStyle name="常规 5 2 2 2 2 11" xfId="46714"/>
    <cellStyle name="常规 5 2 2 2 2 11 2" xfId="46715"/>
    <cellStyle name="常规 5 2 2 2 2 11 3" xfId="46716"/>
    <cellStyle name="常规 5 2 2 2 2 11 4" xfId="46717"/>
    <cellStyle name="常规 5 2 2 2 2 11 5" xfId="46718"/>
    <cellStyle name="常规 5 2 2 2 2 12" xfId="46719"/>
    <cellStyle name="常规 5 2 2 2 2 12 2" xfId="46720"/>
    <cellStyle name="常规 5 2 2 2 2 12 3" xfId="46721"/>
    <cellStyle name="常规 5 2 2 2 2 12 4" xfId="46722"/>
    <cellStyle name="常规 5 2 2 2 2 12 5" xfId="46723"/>
    <cellStyle name="常规 5 2 2 2 2 13" xfId="46724"/>
    <cellStyle name="常规 5 2 2 2 2 13 2" xfId="46725"/>
    <cellStyle name="常规 5 2 2 2 2 13 3" xfId="46726"/>
    <cellStyle name="常规 5 2 2 2 2 13 4" xfId="46727"/>
    <cellStyle name="常规 5 2 2 2 2 13 5" xfId="46728"/>
    <cellStyle name="常规 5 2 2 2 2 14" xfId="46729"/>
    <cellStyle name="常规 5 2 2 2 2 15" xfId="46730"/>
    <cellStyle name="常规 5 2 2 2 2 15 2" xfId="46731"/>
    <cellStyle name="常规 5 2 2 2 2 15 3" xfId="46732"/>
    <cellStyle name="常规 5 2 2 2 2 15 4" xfId="46733"/>
    <cellStyle name="常规 5 2 2 2 2 16" xfId="46734"/>
    <cellStyle name="常规 5 2 2 2 2 17" xfId="46735"/>
    <cellStyle name="常规 5 2 2 2 2 18" xfId="46736"/>
    <cellStyle name="常规 5 2 2 2 2 19" xfId="46737"/>
    <cellStyle name="常规 5 2 2 2 2 2" xfId="46738"/>
    <cellStyle name="常规 5 2 2 2 2 2 10" xfId="46739"/>
    <cellStyle name="常规 5 2 2 2 2 2 10 2" xfId="46740"/>
    <cellStyle name="常规 5 2 2 2 2 2 10 3" xfId="46741"/>
    <cellStyle name="常规 5 2 2 2 2 2 10 4" xfId="46742"/>
    <cellStyle name="常规 5 2 2 2 2 2 10 5" xfId="46743"/>
    <cellStyle name="常规 5 2 2 2 2 2 11" xfId="46744"/>
    <cellStyle name="常规 5 2 2 2 2 2 11 2" xfId="46745"/>
    <cellStyle name="常规 5 2 2 2 2 2 11 3" xfId="46746"/>
    <cellStyle name="常规 5 2 2 2 2 2 11 4" xfId="46747"/>
    <cellStyle name="常规 5 2 2 2 2 2 11 5" xfId="46748"/>
    <cellStyle name="常规 5 2 2 2 2 2 12" xfId="46749"/>
    <cellStyle name="常规 5 2 2 2 2 2 12 2" xfId="46750"/>
    <cellStyle name="常规 5 2 2 2 2 2 12 3" xfId="46751"/>
    <cellStyle name="常规 5 2 2 2 2 2 12 4" xfId="46752"/>
    <cellStyle name="常规 5 2 2 2 2 2 13" xfId="46753"/>
    <cellStyle name="常规 5 2 2 2 2 2 13 2" xfId="46754"/>
    <cellStyle name="常规 5 2 2 2 2 2 13 3" xfId="46755"/>
    <cellStyle name="常规 5 2 2 2 2 2 13 4" xfId="46756"/>
    <cellStyle name="常规 5 2 2 2 2 2 14" xfId="46757"/>
    <cellStyle name="常规 5 2 2 2 2 2 15" xfId="46758"/>
    <cellStyle name="常规 5 2 2 2 2 2 16" xfId="46759"/>
    <cellStyle name="常规 5 2 2 2 2 2 17" xfId="46760"/>
    <cellStyle name="常规 5 2 2 2 2 2 18" xfId="46761"/>
    <cellStyle name="常规 5 2 2 2 2 2 2" xfId="46762"/>
    <cellStyle name="常规 5 2 2 2 2 2 2 2" xfId="46763"/>
    <cellStyle name="常规 5 2 2 2 2 2 2 2 2" xfId="46764"/>
    <cellStyle name="常规 5 2 2 2 2 2 2 2 2 2" xfId="46765"/>
    <cellStyle name="常规 5 2 2 2 2 2 2 2 2 2 2" xfId="46766"/>
    <cellStyle name="常规 5 2 2 2 2 2 2 2 2 2 3" xfId="46767"/>
    <cellStyle name="常规 5 2 2 2 2 2 2 2 2 2 4" xfId="46768"/>
    <cellStyle name="常规 5 2 2 2 2 2 2 2 2 3" xfId="46769"/>
    <cellStyle name="常规 5 2 2 2 2 2 2 2 2 4" xfId="46770"/>
    <cellStyle name="常规 5 2 2 2 2 2 2 2 2 5" xfId="46771"/>
    <cellStyle name="常规 5 2 2 2 2 2 2 2 3" xfId="46772"/>
    <cellStyle name="常规 5 2 2 2 2 2 2 2 3 2" xfId="46773"/>
    <cellStyle name="常规 5 2 2 2 2 2 2 2 3 2 2" xfId="46774"/>
    <cellStyle name="常规 5 2 2 2 2 2 2 2 3 2 3" xfId="46775"/>
    <cellStyle name="常规 5 2 2 2 2 2 2 2 3 2 4" xfId="46776"/>
    <cellStyle name="常规 5 2 2 2 2 2 2 2 3 3" xfId="46777"/>
    <cellStyle name="常规 5 2 2 2 2 2 2 2 3 4" xfId="46778"/>
    <cellStyle name="常规 5 2 2 2 2 2 2 2 3 5" xfId="46779"/>
    <cellStyle name="常规 5 2 2 2 2 2 2 2 4" xfId="46780"/>
    <cellStyle name="常规 5 2 2 2 2 2 2 2 4 2" xfId="46781"/>
    <cellStyle name="常规 5 2 2 2 2 2 2 2 4 3" xfId="46782"/>
    <cellStyle name="常规 5 2 2 2 2 2 2 2 4 4" xfId="46783"/>
    <cellStyle name="常规 5 2 2 2 2 2 2 2 5" xfId="46784"/>
    <cellStyle name="常规 5 2 2 2 2 2 2 2 6" xfId="46785"/>
    <cellStyle name="常规 5 2 2 2 2 2 2 2 7" xfId="46786"/>
    <cellStyle name="常规 5 2 2 2 2 2 2 2 8" xfId="46787"/>
    <cellStyle name="常规 5 2 2 2 2 2 2 3" xfId="46788"/>
    <cellStyle name="常规 5 2 2 2 2 2 2 3 2" xfId="46789"/>
    <cellStyle name="常规 5 2 2 2 2 2 2 4" xfId="46790"/>
    <cellStyle name="常规 5 2 2 2 2 2 2 4 2" xfId="46791"/>
    <cellStyle name="常规 5 2 2 2 2 2 2 4 3" xfId="46792"/>
    <cellStyle name="常规 5 2 2 2 2 2 2 4 4" xfId="46793"/>
    <cellStyle name="常规 5 2 2 2 2 2 2 5" xfId="46794"/>
    <cellStyle name="常规 5 2 2 2 2 2 2 6" xfId="46795"/>
    <cellStyle name="常规 5 2 2 2 2 2 3" xfId="46796"/>
    <cellStyle name="常规 5 2 2 2 2 2 3 10" xfId="46797"/>
    <cellStyle name="常规 5 2 2 2 2 2 3 2" xfId="46798"/>
    <cellStyle name="常规 5 2 2 2 2 2 3 2 2" xfId="46799"/>
    <cellStyle name="常规 5 2 2 2 2 2 3 2 2 2" xfId="46800"/>
    <cellStyle name="常规 5 2 2 2 2 2 3 2 2 3" xfId="46801"/>
    <cellStyle name="常规 5 2 2 2 2 2 3 2 2 4" xfId="46802"/>
    <cellStyle name="常规 5 2 2 2 2 2 3 2 3" xfId="46803"/>
    <cellStyle name="常规 5 2 2 2 2 2 3 2 4" xfId="46804"/>
    <cellStyle name="常规 5 2 2 2 2 2 3 2 5" xfId="46805"/>
    <cellStyle name="常规 5 2 2 2 2 2 3 2 6" xfId="46806"/>
    <cellStyle name="常规 5 2 2 2 2 2 3 3" xfId="46807"/>
    <cellStyle name="常规 5 2 2 2 2 2 3 3 2" xfId="46808"/>
    <cellStyle name="常规 5 2 2 2 2 2 3 3 2 2" xfId="46809"/>
    <cellStyle name="常规 5 2 2 2 2 2 3 3 2 3" xfId="46810"/>
    <cellStyle name="常规 5 2 2 2 2 2 3 3 2 4" xfId="46811"/>
    <cellStyle name="常规 5 2 2 2 2 2 3 3 3" xfId="46812"/>
    <cellStyle name="常规 5 2 2 2 2 2 3 3 4" xfId="46813"/>
    <cellStyle name="常规 5 2 2 2 2 2 3 3 5" xfId="46814"/>
    <cellStyle name="常规 5 2 2 2 2 2 3 3 6" xfId="46815"/>
    <cellStyle name="常规 5 2 2 2 2 2 3 4" xfId="46816"/>
    <cellStyle name="常规 5 2 2 2 2 2 3 4 2" xfId="46817"/>
    <cellStyle name="常规 5 2 2 2 2 2 3 4 3" xfId="46818"/>
    <cellStyle name="常规 5 2 2 2 2 2 3 4 4" xfId="46819"/>
    <cellStyle name="常规 5 2 2 2 2 2 3 5" xfId="46820"/>
    <cellStyle name="常规 5 2 2 2 2 2 3 5 2" xfId="46821"/>
    <cellStyle name="常规 5 2 2 2 2 2 3 5 3" xfId="46822"/>
    <cellStyle name="常规 5 2 2 2 2 2 3 5 4" xfId="46823"/>
    <cellStyle name="常规 5 2 2 2 2 2 3 6" xfId="46824"/>
    <cellStyle name="常规 5 2 2 2 2 2 3 7" xfId="46825"/>
    <cellStyle name="常规 5 2 2 2 2 2 3 8" xfId="46826"/>
    <cellStyle name="常规 5 2 2 2 2 2 3 9" xfId="46827"/>
    <cellStyle name="常规 5 2 2 2 2 2 4" xfId="46828"/>
    <cellStyle name="常规 5 2 2 2 2 2 4 2" xfId="46829"/>
    <cellStyle name="常规 5 2 2 2 2 2 4 2 2" xfId="46830"/>
    <cellStyle name="常规 5 2 2 2 2 2 4 2 3" xfId="46831"/>
    <cellStyle name="常规 5 2 2 2 2 2 4 2 4" xfId="46832"/>
    <cellStyle name="常规 5 2 2 2 2 2 4 2 5" xfId="46833"/>
    <cellStyle name="常规 5 2 2 2 2 2 4 3" xfId="46834"/>
    <cellStyle name="常规 5 2 2 2 2 2 4 3 2" xfId="46835"/>
    <cellStyle name="常规 5 2 2 2 2 2 4 3 3" xfId="46836"/>
    <cellStyle name="常规 5 2 2 2 2 2 4 3 4" xfId="46837"/>
    <cellStyle name="常规 5 2 2 2 2 2 4 3 5" xfId="46838"/>
    <cellStyle name="常规 5 2 2 2 2 2 4 4" xfId="46839"/>
    <cellStyle name="常规 5 2 2 2 2 2 4 5" xfId="46840"/>
    <cellStyle name="常规 5 2 2 2 2 2 4 6" xfId="46841"/>
    <cellStyle name="常规 5 2 2 2 2 2 4 7" xfId="46842"/>
    <cellStyle name="常规 5 2 2 2 2 2 4 8" xfId="46843"/>
    <cellStyle name="常规 5 2 2 2 2 2 5" xfId="46844"/>
    <cellStyle name="常规 5 2 2 2 2 2 5 2" xfId="46845"/>
    <cellStyle name="常规 5 2 2 2 2 2 5 2 2" xfId="46846"/>
    <cellStyle name="常规 5 2 2 2 2 2 5 2 3" xfId="46847"/>
    <cellStyle name="常规 5 2 2 2 2 2 5 2 4" xfId="46848"/>
    <cellStyle name="常规 5 2 2 2 2 2 5 2 5" xfId="46849"/>
    <cellStyle name="常规 5 2 2 2 2 2 5 3" xfId="46850"/>
    <cellStyle name="常规 5 2 2 2 2 2 5 3 2" xfId="46851"/>
    <cellStyle name="常规 5 2 2 2 2 2 5 3 3" xfId="46852"/>
    <cellStyle name="常规 5 2 2 2 2 2 5 3 4" xfId="46853"/>
    <cellStyle name="常规 5 2 2 2 2 2 5 3 5" xfId="46854"/>
    <cellStyle name="常规 5 2 2 2 2 2 5 4" xfId="46855"/>
    <cellStyle name="常规 5 2 2 2 2 2 5 5" xfId="46856"/>
    <cellStyle name="常规 5 2 2 2 2 2 5 6" xfId="46857"/>
    <cellStyle name="常规 5 2 2 2 2 2 5 7" xfId="46858"/>
    <cellStyle name="常规 5 2 2 2 2 2 5 8" xfId="46859"/>
    <cellStyle name="常规 5 2 2 2 2 2 6" xfId="46860"/>
    <cellStyle name="常规 5 2 2 2 2 2 6 2" xfId="46861"/>
    <cellStyle name="常规 5 2 2 2 2 2 6 2 2" xfId="46862"/>
    <cellStyle name="常规 5 2 2 2 2 2 6 2 3" xfId="46863"/>
    <cellStyle name="常规 5 2 2 2 2 2 6 2 4" xfId="46864"/>
    <cellStyle name="常规 5 2 2 2 2 2 6 2 5" xfId="46865"/>
    <cellStyle name="常规 5 2 2 2 2 2 6 3" xfId="46866"/>
    <cellStyle name="常规 5 2 2 2 2 2 6 4" xfId="46867"/>
    <cellStyle name="常规 5 2 2 2 2 2 6 5" xfId="46868"/>
    <cellStyle name="常规 5 2 2 2 2 2 6 6" xfId="46869"/>
    <cellStyle name="常规 5 2 2 2 2 2 6 7" xfId="46870"/>
    <cellStyle name="常规 5 2 2 2 2 2 7" xfId="46871"/>
    <cellStyle name="常规 5 2 2 2 2 2 7 2" xfId="46872"/>
    <cellStyle name="常规 5 2 2 2 2 2 7 2 2" xfId="46873"/>
    <cellStyle name="常规 5 2 2 2 2 2 7 2 3" xfId="46874"/>
    <cellStyle name="常规 5 2 2 2 2 2 7 2 4" xfId="46875"/>
    <cellStyle name="常规 5 2 2 2 2 2 7 3" xfId="46876"/>
    <cellStyle name="常规 5 2 2 2 2 2 7 4" xfId="46877"/>
    <cellStyle name="常规 5 2 2 2 2 2 7 5" xfId="46878"/>
    <cellStyle name="常规 5 2 2 2 2 2 7 6" xfId="46879"/>
    <cellStyle name="常规 5 2 2 2 2 2 7 7" xfId="46880"/>
    <cellStyle name="常规 5 2 2 2 2 2 8" xfId="46881"/>
    <cellStyle name="常规 5 2 2 2 2 2 8 2" xfId="46882"/>
    <cellStyle name="常规 5 2 2 2 2 2 8 3" xfId="46883"/>
    <cellStyle name="常规 5 2 2 2 2 2 8 4" xfId="46884"/>
    <cellStyle name="常规 5 2 2 2 2 2 8 5" xfId="46885"/>
    <cellStyle name="常规 5 2 2 2 2 2 9" xfId="46886"/>
    <cellStyle name="常规 5 2 2 2 2 2 9 2" xfId="46887"/>
    <cellStyle name="常规 5 2 2 2 2 2 9 3" xfId="46888"/>
    <cellStyle name="常规 5 2 2 2 2 2 9 4" xfId="46889"/>
    <cellStyle name="常规 5 2 2 2 2 2 9 5" xfId="46890"/>
    <cellStyle name="常规 5 2 2 2 2 20" xfId="46891"/>
    <cellStyle name="常规 5 2 2 2 2 3" xfId="46892"/>
    <cellStyle name="常规 5 2 2 2 2 3 2" xfId="46893"/>
    <cellStyle name="常规 5 2 2 2 2 3 2 2" xfId="46894"/>
    <cellStyle name="常规 5 2 2 2 2 3 2 2 2" xfId="46895"/>
    <cellStyle name="常规 5 2 2 2 2 3 2 2 2 2" xfId="46896"/>
    <cellStyle name="常规 5 2 2 2 2 3 2 2 2 3" xfId="46897"/>
    <cellStyle name="常规 5 2 2 2 2 3 2 2 2 4" xfId="46898"/>
    <cellStyle name="常规 5 2 2 2 2 3 2 2 3" xfId="46899"/>
    <cellStyle name="常规 5 2 2 2 2 3 2 2 4" xfId="46900"/>
    <cellStyle name="常规 5 2 2 2 2 3 2 2 5" xfId="46901"/>
    <cellStyle name="常规 5 2 2 2 2 3 2 2 6" xfId="46902"/>
    <cellStyle name="常规 5 2 2 2 2 3 2 3" xfId="46903"/>
    <cellStyle name="常规 5 2 2 2 2 3 2 3 2" xfId="46904"/>
    <cellStyle name="常规 5 2 2 2 2 3 2 3 2 2" xfId="46905"/>
    <cellStyle name="常规 5 2 2 2 2 3 2 3 2 3" xfId="46906"/>
    <cellStyle name="常规 5 2 2 2 2 3 2 3 2 4" xfId="46907"/>
    <cellStyle name="常规 5 2 2 2 2 3 2 3 3" xfId="46908"/>
    <cellStyle name="常规 5 2 2 2 2 3 2 3 4" xfId="46909"/>
    <cellStyle name="常规 5 2 2 2 2 3 2 3 5" xfId="46910"/>
    <cellStyle name="常规 5 2 2 2 2 3 2 4" xfId="46911"/>
    <cellStyle name="常规 5 2 2 2 2 3 2 4 2" xfId="46912"/>
    <cellStyle name="常规 5 2 2 2 2 3 2 4 3" xfId="46913"/>
    <cellStyle name="常规 5 2 2 2 2 3 2 4 4" xfId="46914"/>
    <cellStyle name="常规 5 2 2 2 2 3 2 5" xfId="46915"/>
    <cellStyle name="常规 5 2 2 2 2 3 2 6" xfId="46916"/>
    <cellStyle name="常规 5 2 2 2 2 3 2 7" xfId="46917"/>
    <cellStyle name="常规 5 2 2 2 2 3 2 8" xfId="46918"/>
    <cellStyle name="常规 5 2 2 2 2 3 2 9" xfId="46919"/>
    <cellStyle name="常规 5 2 2 2 2 3 3" xfId="46920"/>
    <cellStyle name="常规 5 2 2 2 2 3 3 2" xfId="46921"/>
    <cellStyle name="常规 5 2 2 2 2 3 3 2 2" xfId="46922"/>
    <cellStyle name="常规 5 2 2 2 2 3 3 2 2 2" xfId="46923"/>
    <cellStyle name="常规 5 2 2 2 2 3 3 2 2 3" xfId="46924"/>
    <cellStyle name="常规 5 2 2 2 2 3 3 2 2 4" xfId="46925"/>
    <cellStyle name="常规 5 2 2 2 2 3 3 2 3" xfId="46926"/>
    <cellStyle name="常规 5 2 2 2 2 3 3 2 4" xfId="46927"/>
    <cellStyle name="常规 5 2 2 2 2 3 3 2 5" xfId="46928"/>
    <cellStyle name="常规 5 2 2 2 2 3 3 3" xfId="46929"/>
    <cellStyle name="常规 5 2 2 2 2 3 3 3 2" xfId="46930"/>
    <cellStyle name="常规 5 2 2 2 2 3 3 3 2 2" xfId="46931"/>
    <cellStyle name="常规 5 2 2 2 2 3 3 3 2 3" xfId="46932"/>
    <cellStyle name="常规 5 2 2 2 2 3 3 3 2 4" xfId="46933"/>
    <cellStyle name="常规 5 2 2 2 2 3 3 3 3" xfId="46934"/>
    <cellStyle name="常规 5 2 2 2 2 3 3 3 4" xfId="46935"/>
    <cellStyle name="常规 5 2 2 2 2 3 3 3 5" xfId="46936"/>
    <cellStyle name="常规 5 2 2 2 2 3 3 4" xfId="46937"/>
    <cellStyle name="常规 5 2 2 2 2 3 3 4 2" xfId="46938"/>
    <cellStyle name="常规 5 2 2 2 2 3 3 4 3" xfId="46939"/>
    <cellStyle name="常规 5 2 2 2 2 3 3 4 4" xfId="46940"/>
    <cellStyle name="常规 5 2 2 2 2 3 3 5" xfId="46941"/>
    <cellStyle name="常规 5 2 2 2 2 3 3 5 2" xfId="46942"/>
    <cellStyle name="常规 5 2 2 2 2 3 3 5 3" xfId="46943"/>
    <cellStyle name="常规 5 2 2 2 2 3 3 5 4" xfId="46944"/>
    <cellStyle name="常规 5 2 2 2 2 3 3 6" xfId="46945"/>
    <cellStyle name="常规 5 2 2 2 2 3 3 7" xfId="46946"/>
    <cellStyle name="常规 5 2 2 2 2 3 3 8" xfId="46947"/>
    <cellStyle name="常规 5 2 2 2 2 3 3 9" xfId="46948"/>
    <cellStyle name="常规 5 2 2 2 2 3 4" xfId="46949"/>
    <cellStyle name="常规 5 2 2 2 2 3 5" xfId="46950"/>
    <cellStyle name="常规 5 2 2 2 2 4" xfId="46951"/>
    <cellStyle name="常规 5 2 2 2 2 4 2" xfId="46952"/>
    <cellStyle name="常规 5 2 2 2 2 4 2 2" xfId="46953"/>
    <cellStyle name="常规 5 2 2 2 2 4 2 3" xfId="46954"/>
    <cellStyle name="常规 5 2 2 2 2 4 2 4" xfId="46955"/>
    <cellStyle name="常规 5 2 2 2 2 4 2 5" xfId="46956"/>
    <cellStyle name="常规 5 2 2 2 2 4 3" xfId="46957"/>
    <cellStyle name="常规 5 2 2 2 2 4 3 2" xfId="46958"/>
    <cellStyle name="常规 5 2 2 2 2 4 4" xfId="46959"/>
    <cellStyle name="常规 5 2 2 2 2 5" xfId="46960"/>
    <cellStyle name="常规 5 2 2 2 2 5 2" xfId="46961"/>
    <cellStyle name="常规 5 2 2 2 2 5 2 2" xfId="46962"/>
    <cellStyle name="常规 5 2 2 2 2 5 2 3" xfId="46963"/>
    <cellStyle name="常规 5 2 2 2 2 5 2 4" xfId="46964"/>
    <cellStyle name="常规 5 2 2 2 2 5 2 5" xfId="46965"/>
    <cellStyle name="常规 5 2 2 2 2 5 3" xfId="46966"/>
    <cellStyle name="常规 5 2 2 2 2 5 3 2" xfId="46967"/>
    <cellStyle name="常规 5 2 2 2 2 5 3 3" xfId="46968"/>
    <cellStyle name="常规 5 2 2 2 2 5 3 4" xfId="46969"/>
    <cellStyle name="常规 5 2 2 2 2 5 3 5" xfId="46970"/>
    <cellStyle name="常规 5 2 2 2 2 5 4" xfId="46971"/>
    <cellStyle name="常规 5 2 2 2 2 5 5" xfId="46972"/>
    <cellStyle name="常规 5 2 2 2 2 5 6" xfId="46973"/>
    <cellStyle name="常规 5 2 2 2 2 5 7" xfId="46974"/>
    <cellStyle name="常规 5 2 2 2 2 5 8" xfId="46975"/>
    <cellStyle name="常规 5 2 2 2 2 6" xfId="46976"/>
    <cellStyle name="常规 5 2 2 2 2 6 2" xfId="46977"/>
    <cellStyle name="常规 5 2 2 2 2 6 2 2" xfId="46978"/>
    <cellStyle name="常规 5 2 2 2 2 6 2 3" xfId="46979"/>
    <cellStyle name="常规 5 2 2 2 2 6 2 4" xfId="46980"/>
    <cellStyle name="常规 5 2 2 2 2 6 2 5" xfId="46981"/>
    <cellStyle name="常规 5 2 2 2 2 6 3" xfId="46982"/>
    <cellStyle name="常规 5 2 2 2 2 6 3 2" xfId="46983"/>
    <cellStyle name="常规 5 2 2 2 2 6 3 3" xfId="46984"/>
    <cellStyle name="常规 5 2 2 2 2 6 3 4" xfId="46985"/>
    <cellStyle name="常规 5 2 2 2 2 6 3 5" xfId="46986"/>
    <cellStyle name="常规 5 2 2 2 2 6 4" xfId="46987"/>
    <cellStyle name="常规 5 2 2 2 2 6 5" xfId="46988"/>
    <cellStyle name="常规 5 2 2 2 2 6 6" xfId="46989"/>
    <cellStyle name="常规 5 2 2 2 2 6 7" xfId="46990"/>
    <cellStyle name="常规 5 2 2 2 2 6 8" xfId="46991"/>
    <cellStyle name="常规 5 2 2 2 2 7" xfId="46992"/>
    <cellStyle name="常规 5 2 2 2 2 7 2" xfId="46993"/>
    <cellStyle name="常规 5 2 2 2 2 7 2 2" xfId="46994"/>
    <cellStyle name="常规 5 2 2 2 2 7 2 3" xfId="46995"/>
    <cellStyle name="常规 5 2 2 2 2 7 2 4" xfId="46996"/>
    <cellStyle name="常规 5 2 2 2 2 7 2 5" xfId="46997"/>
    <cellStyle name="常规 5 2 2 2 2 7 3" xfId="46998"/>
    <cellStyle name="常规 5 2 2 2 2 7 4" xfId="46999"/>
    <cellStyle name="常规 5 2 2 2 2 7 5" xfId="47000"/>
    <cellStyle name="常规 5 2 2 2 2 7 6" xfId="47001"/>
    <cellStyle name="常规 5 2 2 2 2 7 7" xfId="47002"/>
    <cellStyle name="常规 5 2 2 2 2 8" xfId="47003"/>
    <cellStyle name="常规 5 2 2 2 2 8 2" xfId="47004"/>
    <cellStyle name="常规 5 2 2 2 2 8 2 2" xfId="47005"/>
    <cellStyle name="常规 5 2 2 2 2 8 2 3" xfId="47006"/>
    <cellStyle name="常规 5 2 2 2 2 8 2 4" xfId="47007"/>
    <cellStyle name="常规 5 2 2 2 2 8 2 5" xfId="47008"/>
    <cellStyle name="常规 5 2 2 2 2 8 3" xfId="47009"/>
    <cellStyle name="常规 5 2 2 2 2 8 4" xfId="47010"/>
    <cellStyle name="常规 5 2 2 2 2 8 5" xfId="47011"/>
    <cellStyle name="常规 5 2 2 2 2 8 6" xfId="47012"/>
    <cellStyle name="常规 5 2 2 2 2 8 7" xfId="47013"/>
    <cellStyle name="常规 5 2 2 2 2 9" xfId="47014"/>
    <cellStyle name="常规 5 2 2 2 2 9 2" xfId="47015"/>
    <cellStyle name="常规 5 2 2 2 2 9 3" xfId="47016"/>
    <cellStyle name="常规 5 2 2 2 2 9 4" xfId="47017"/>
    <cellStyle name="常规 5 2 2 2 2 9 5" xfId="47018"/>
    <cellStyle name="常规 5 2 2 2 3" xfId="47019"/>
    <cellStyle name="常规 5 2 2 2 3 2" xfId="47020"/>
    <cellStyle name="常规 5 2 2 2 3 2 2" xfId="47021"/>
    <cellStyle name="常规 5 2 2 2 4" xfId="47022"/>
    <cellStyle name="常规 5 2 2 2 4 2" xfId="47023"/>
    <cellStyle name="常规 5 2 2 2 5" xfId="47024"/>
    <cellStyle name="常规 5 2 2 3" xfId="47025"/>
    <cellStyle name="常规 5 2 2 3 10" xfId="47026"/>
    <cellStyle name="常规 5 2 2 3 10 2" xfId="47027"/>
    <cellStyle name="常规 5 2 2 3 10 3" xfId="47028"/>
    <cellStyle name="常规 5 2 2 3 10 4" xfId="47029"/>
    <cellStyle name="常规 5 2 2 3 10 5" xfId="47030"/>
    <cellStyle name="常规 5 2 2 3 11" xfId="47031"/>
    <cellStyle name="常规 5 2 2 3 11 2" xfId="47032"/>
    <cellStyle name="常规 5 2 2 3 11 3" xfId="47033"/>
    <cellStyle name="常规 5 2 2 3 11 4" xfId="47034"/>
    <cellStyle name="常规 5 2 2 3 11 5" xfId="47035"/>
    <cellStyle name="常规 5 2 2 3 12" xfId="47036"/>
    <cellStyle name="常规 5 2 2 3 12 2" xfId="47037"/>
    <cellStyle name="常规 5 2 2 3 12 3" xfId="47038"/>
    <cellStyle name="常规 5 2 2 3 12 4" xfId="47039"/>
    <cellStyle name="常规 5 2 2 3 12 5" xfId="47040"/>
    <cellStyle name="常规 5 2 2 3 13" xfId="47041"/>
    <cellStyle name="常规 5 2 2 3 13 2" xfId="47042"/>
    <cellStyle name="常规 5 2 2 3 13 3" xfId="47043"/>
    <cellStyle name="常规 5 2 2 3 13 4" xfId="47044"/>
    <cellStyle name="常规 5 2 2 3 13 5" xfId="47045"/>
    <cellStyle name="常规 5 2 2 3 14" xfId="47046"/>
    <cellStyle name="常规 5 2 2 3 15" xfId="47047"/>
    <cellStyle name="常规 5 2 2 3 15 2" xfId="47048"/>
    <cellStyle name="常规 5 2 2 3 15 3" xfId="47049"/>
    <cellStyle name="常规 5 2 2 3 15 4" xfId="47050"/>
    <cellStyle name="常规 5 2 2 3 16" xfId="47051"/>
    <cellStyle name="常规 5 2 2 3 17" xfId="47052"/>
    <cellStyle name="常规 5 2 2 3 18" xfId="47053"/>
    <cellStyle name="常规 5 2 2 3 19" xfId="47054"/>
    <cellStyle name="常规 5 2 2 3 2" xfId="47055"/>
    <cellStyle name="常规 5 2 2 3 2 10" xfId="47056"/>
    <cellStyle name="常规 5 2 2 3 2 10 2" xfId="47057"/>
    <cellStyle name="常规 5 2 2 3 2 10 3" xfId="47058"/>
    <cellStyle name="常规 5 2 2 3 2 10 4" xfId="47059"/>
    <cellStyle name="常规 5 2 2 3 2 10 5" xfId="47060"/>
    <cellStyle name="常规 5 2 2 3 2 11" xfId="47061"/>
    <cellStyle name="常规 5 2 2 3 2 11 2" xfId="47062"/>
    <cellStyle name="常规 5 2 2 3 2 11 3" xfId="47063"/>
    <cellStyle name="常规 5 2 2 3 2 11 4" xfId="47064"/>
    <cellStyle name="常规 5 2 2 3 2 11 5" xfId="47065"/>
    <cellStyle name="常规 5 2 2 3 2 12" xfId="47066"/>
    <cellStyle name="常规 5 2 2 3 2 12 2" xfId="47067"/>
    <cellStyle name="常规 5 2 2 3 2 12 3" xfId="47068"/>
    <cellStyle name="常规 5 2 2 3 2 12 4" xfId="47069"/>
    <cellStyle name="常规 5 2 2 3 2 13" xfId="47070"/>
    <cellStyle name="常规 5 2 2 3 2 13 2" xfId="47071"/>
    <cellStyle name="常规 5 2 2 3 2 13 3" xfId="47072"/>
    <cellStyle name="常规 5 2 2 3 2 13 4" xfId="47073"/>
    <cellStyle name="常规 5 2 2 3 2 14" xfId="47074"/>
    <cellStyle name="常规 5 2 2 3 2 15" xfId="47075"/>
    <cellStyle name="常规 5 2 2 3 2 16" xfId="47076"/>
    <cellStyle name="常规 5 2 2 3 2 17" xfId="47077"/>
    <cellStyle name="常规 5 2 2 3 2 18" xfId="47078"/>
    <cellStyle name="常规 5 2 2 3 2 19" xfId="47079"/>
    <cellStyle name="常规 5 2 2 3 2 2" xfId="47080"/>
    <cellStyle name="常规 5 2 2 3 2 2 2" xfId="47081"/>
    <cellStyle name="常规 5 2 2 3 2 2 2 2" xfId="47082"/>
    <cellStyle name="常规 5 2 2 3 2 2 2 2 2" xfId="47083"/>
    <cellStyle name="常规 5 2 2 3 2 2 2 2 2 2" xfId="47084"/>
    <cellStyle name="常规 5 2 2 3 2 2 2 2 2 3" xfId="47085"/>
    <cellStyle name="常规 5 2 2 3 2 2 2 2 2 4" xfId="47086"/>
    <cellStyle name="常规 5 2 2 3 2 2 2 2 3" xfId="47087"/>
    <cellStyle name="常规 5 2 2 3 2 2 2 2 4" xfId="47088"/>
    <cellStyle name="常规 5 2 2 3 2 2 2 2 5" xfId="47089"/>
    <cellStyle name="常规 5 2 2 3 2 2 2 2 6" xfId="47090"/>
    <cellStyle name="常规 5 2 2 3 2 2 2 3" xfId="47091"/>
    <cellStyle name="常规 5 2 2 3 2 2 2 3 2" xfId="47092"/>
    <cellStyle name="常规 5 2 2 3 2 2 2 3 2 2" xfId="47093"/>
    <cellStyle name="常规 5 2 2 3 2 2 2 3 2 3" xfId="47094"/>
    <cellStyle name="常规 5 2 2 3 2 2 2 3 2 4" xfId="47095"/>
    <cellStyle name="常规 5 2 2 3 2 2 2 3 3" xfId="47096"/>
    <cellStyle name="常规 5 2 2 3 2 2 2 3 4" xfId="47097"/>
    <cellStyle name="常规 5 2 2 3 2 2 2 3 5" xfId="47098"/>
    <cellStyle name="常规 5 2 2 3 2 2 2 4" xfId="47099"/>
    <cellStyle name="常规 5 2 2 3 2 2 2 4 2" xfId="47100"/>
    <cellStyle name="常规 5 2 2 3 2 2 2 4 3" xfId="47101"/>
    <cellStyle name="常规 5 2 2 3 2 2 2 4 4" xfId="47102"/>
    <cellStyle name="常规 5 2 2 3 2 2 2 5" xfId="47103"/>
    <cellStyle name="常规 5 2 2 3 2 2 2 6" xfId="47104"/>
    <cellStyle name="常规 5 2 2 3 2 2 2 7" xfId="47105"/>
    <cellStyle name="常规 5 2 2 3 2 2 2 8" xfId="47106"/>
    <cellStyle name="常规 5 2 2 3 2 2 2 9" xfId="47107"/>
    <cellStyle name="常规 5 2 2 3 2 2 3" xfId="47108"/>
    <cellStyle name="常规 5 2 2 3 2 2 3 2" xfId="47109"/>
    <cellStyle name="常规 5 2 2 3 2 2 3 2 2" xfId="47110"/>
    <cellStyle name="常规 5 2 2 3 2 2 3 2 3" xfId="47111"/>
    <cellStyle name="常规 5 2 2 3 2 2 3 2 4" xfId="47112"/>
    <cellStyle name="常规 5 2 2 3 2 2 3 3" xfId="47113"/>
    <cellStyle name="常规 5 2 2 3 2 2 4" xfId="47114"/>
    <cellStyle name="常规 5 2 2 3 2 3" xfId="47115"/>
    <cellStyle name="常规 5 2 2 3 2 3 10" xfId="47116"/>
    <cellStyle name="常规 5 2 2 3 2 3 2" xfId="47117"/>
    <cellStyle name="常规 5 2 2 3 2 3 2 2" xfId="47118"/>
    <cellStyle name="常规 5 2 2 3 2 3 2 2 2" xfId="47119"/>
    <cellStyle name="常规 5 2 2 3 2 3 2 2 3" xfId="47120"/>
    <cellStyle name="常规 5 2 2 3 2 3 2 2 4" xfId="47121"/>
    <cellStyle name="常规 5 2 2 3 2 3 2 3" xfId="47122"/>
    <cellStyle name="常规 5 2 2 3 2 3 2 4" xfId="47123"/>
    <cellStyle name="常规 5 2 2 3 2 3 2 5" xfId="47124"/>
    <cellStyle name="常规 5 2 2 3 2 3 2 6" xfId="47125"/>
    <cellStyle name="常规 5 2 2 3 2 3 3" xfId="47126"/>
    <cellStyle name="常规 5 2 2 3 2 3 3 2" xfId="47127"/>
    <cellStyle name="常规 5 2 2 3 2 3 3 2 2" xfId="47128"/>
    <cellStyle name="常规 5 2 2 3 2 3 3 2 3" xfId="47129"/>
    <cellStyle name="常规 5 2 2 3 2 3 3 2 4" xfId="47130"/>
    <cellStyle name="常规 5 2 2 3 2 3 3 3" xfId="47131"/>
    <cellStyle name="常规 5 2 2 3 2 3 3 4" xfId="47132"/>
    <cellStyle name="常规 5 2 2 3 2 3 3 5" xfId="47133"/>
    <cellStyle name="常规 5 2 2 3 2 3 3 6" xfId="47134"/>
    <cellStyle name="常规 5 2 2 3 2 3 4" xfId="47135"/>
    <cellStyle name="常规 5 2 2 3 2 3 4 2" xfId="47136"/>
    <cellStyle name="常规 5 2 2 3 2 3 4 3" xfId="47137"/>
    <cellStyle name="常规 5 2 2 3 2 3 4 4" xfId="47138"/>
    <cellStyle name="常规 5 2 2 3 2 3 5" xfId="47139"/>
    <cellStyle name="常规 5 2 2 3 2 3 5 2" xfId="47140"/>
    <cellStyle name="常规 5 2 2 3 2 3 5 3" xfId="47141"/>
    <cellStyle name="常规 5 2 2 3 2 3 5 4" xfId="47142"/>
    <cellStyle name="常规 5 2 2 3 2 3 6" xfId="47143"/>
    <cellStyle name="常规 5 2 2 3 2 3 7" xfId="47144"/>
    <cellStyle name="常规 5 2 2 3 2 3 8" xfId="47145"/>
    <cellStyle name="常规 5 2 2 3 2 3 9" xfId="47146"/>
    <cellStyle name="常规 5 2 2 3 2 4" xfId="47147"/>
    <cellStyle name="常规 5 2 2 3 2 4 2" xfId="47148"/>
    <cellStyle name="常规 5 2 2 3 2 4 2 2" xfId="47149"/>
    <cellStyle name="常规 5 2 2 3 2 4 2 3" xfId="47150"/>
    <cellStyle name="常规 5 2 2 3 2 4 2 4" xfId="47151"/>
    <cellStyle name="常规 5 2 2 3 2 4 2 5" xfId="47152"/>
    <cellStyle name="常规 5 2 2 3 2 4 3" xfId="47153"/>
    <cellStyle name="常规 5 2 2 3 2 4 3 2" xfId="47154"/>
    <cellStyle name="常规 5 2 2 3 2 4 3 3" xfId="47155"/>
    <cellStyle name="常规 5 2 2 3 2 4 3 4" xfId="47156"/>
    <cellStyle name="常规 5 2 2 3 2 4 3 5" xfId="47157"/>
    <cellStyle name="常规 5 2 2 3 2 4 4" xfId="47158"/>
    <cellStyle name="常规 5 2 2 3 2 4 5" xfId="47159"/>
    <cellStyle name="常规 5 2 2 3 2 4 6" xfId="47160"/>
    <cellStyle name="常规 5 2 2 3 2 4 7" xfId="47161"/>
    <cellStyle name="常规 5 2 2 3 2 4 8" xfId="47162"/>
    <cellStyle name="常规 5 2 2 3 2 5" xfId="47163"/>
    <cellStyle name="常规 5 2 2 3 2 5 2" xfId="47164"/>
    <cellStyle name="常规 5 2 2 3 2 5 2 2" xfId="47165"/>
    <cellStyle name="常规 5 2 2 3 2 5 2 3" xfId="47166"/>
    <cellStyle name="常规 5 2 2 3 2 5 2 4" xfId="47167"/>
    <cellStyle name="常规 5 2 2 3 2 5 2 5" xfId="47168"/>
    <cellStyle name="常规 5 2 2 3 2 5 3" xfId="47169"/>
    <cellStyle name="常规 5 2 2 3 2 5 3 2" xfId="47170"/>
    <cellStyle name="常规 5 2 2 3 2 5 3 3" xfId="47171"/>
    <cellStyle name="常规 5 2 2 3 2 5 3 4" xfId="47172"/>
    <cellStyle name="常规 5 2 2 3 2 5 3 5" xfId="47173"/>
    <cellStyle name="常规 5 2 2 3 2 5 4" xfId="47174"/>
    <cellStyle name="常规 5 2 2 3 2 5 5" xfId="47175"/>
    <cellStyle name="常规 5 2 2 3 2 5 6" xfId="47176"/>
    <cellStyle name="常规 5 2 2 3 2 5 7" xfId="47177"/>
    <cellStyle name="常规 5 2 2 3 2 5 8" xfId="47178"/>
    <cellStyle name="常规 5 2 2 3 2 6" xfId="47179"/>
    <cellStyle name="常规 5 2 2 3 2 6 2" xfId="47180"/>
    <cellStyle name="常规 5 2 2 3 2 6 2 2" xfId="47181"/>
    <cellStyle name="常规 5 2 2 3 2 6 2 3" xfId="47182"/>
    <cellStyle name="常规 5 2 2 3 2 6 2 4" xfId="47183"/>
    <cellStyle name="常规 5 2 2 3 2 6 2 5" xfId="47184"/>
    <cellStyle name="常规 5 2 2 3 2 6 3" xfId="47185"/>
    <cellStyle name="常规 5 2 2 3 2 6 4" xfId="47186"/>
    <cellStyle name="常规 5 2 2 3 2 6 5" xfId="47187"/>
    <cellStyle name="常规 5 2 2 3 2 6 6" xfId="47188"/>
    <cellStyle name="常规 5 2 2 3 2 6 7" xfId="47189"/>
    <cellStyle name="常规 5 2 2 3 2 7" xfId="47190"/>
    <cellStyle name="常规 5 2 2 3 2 7 2" xfId="47191"/>
    <cellStyle name="常规 5 2 2 3 2 7 2 2" xfId="47192"/>
    <cellStyle name="常规 5 2 2 3 2 7 2 3" xfId="47193"/>
    <cellStyle name="常规 5 2 2 3 2 7 2 4" xfId="47194"/>
    <cellStyle name="常规 5 2 2 3 2 7 3" xfId="47195"/>
    <cellStyle name="常规 5 2 2 3 2 7 4" xfId="47196"/>
    <cellStyle name="常规 5 2 2 3 2 7 5" xfId="47197"/>
    <cellStyle name="常规 5 2 2 3 2 7 6" xfId="47198"/>
    <cellStyle name="常规 5 2 2 3 2 7 7" xfId="47199"/>
    <cellStyle name="常规 5 2 2 3 2 8" xfId="47200"/>
    <cellStyle name="常规 5 2 2 3 2 8 2" xfId="47201"/>
    <cellStyle name="常规 5 2 2 3 2 8 3" xfId="47202"/>
    <cellStyle name="常规 5 2 2 3 2 8 4" xfId="47203"/>
    <cellStyle name="常规 5 2 2 3 2 8 5" xfId="47204"/>
    <cellStyle name="常规 5 2 2 3 2 9" xfId="47205"/>
    <cellStyle name="常规 5 2 2 3 2 9 2" xfId="47206"/>
    <cellStyle name="常规 5 2 2 3 2 9 3" xfId="47207"/>
    <cellStyle name="常规 5 2 2 3 2 9 4" xfId="47208"/>
    <cellStyle name="常规 5 2 2 3 2 9 5" xfId="47209"/>
    <cellStyle name="常规 5 2 2 3 20" xfId="47210"/>
    <cellStyle name="常规 5 2 2 3 3" xfId="47211"/>
    <cellStyle name="常规 5 2 2 3 3 2" xfId="47212"/>
    <cellStyle name="常规 5 2 2 3 3 2 2" xfId="47213"/>
    <cellStyle name="常规 5 2 2 3 3 2 2 2" xfId="47214"/>
    <cellStyle name="常规 5 2 2 3 3 2 2 2 2" xfId="47215"/>
    <cellStyle name="常规 5 2 2 3 3 2 2 2 3" xfId="47216"/>
    <cellStyle name="常规 5 2 2 3 3 2 2 2 4" xfId="47217"/>
    <cellStyle name="常规 5 2 2 3 3 2 2 3" xfId="47218"/>
    <cellStyle name="常规 5 2 2 3 3 2 2 4" xfId="47219"/>
    <cellStyle name="常规 5 2 2 3 3 2 2 5" xfId="47220"/>
    <cellStyle name="常规 5 2 2 3 3 2 2 6" xfId="47221"/>
    <cellStyle name="常规 5 2 2 3 3 2 3" xfId="47222"/>
    <cellStyle name="常规 5 2 2 3 3 2 3 2" xfId="47223"/>
    <cellStyle name="常规 5 2 2 3 3 2 3 2 2" xfId="47224"/>
    <cellStyle name="常规 5 2 2 3 3 2 3 2 3" xfId="47225"/>
    <cellStyle name="常规 5 2 2 3 3 2 3 2 4" xfId="47226"/>
    <cellStyle name="常规 5 2 2 3 3 2 3 3" xfId="47227"/>
    <cellStyle name="常规 5 2 2 3 3 2 3 4" xfId="47228"/>
    <cellStyle name="常规 5 2 2 3 3 2 3 5" xfId="47229"/>
    <cellStyle name="常规 5 2 2 3 3 2 4" xfId="47230"/>
    <cellStyle name="常规 5 2 2 3 3 2 4 2" xfId="47231"/>
    <cellStyle name="常规 5 2 2 3 3 2 4 3" xfId="47232"/>
    <cellStyle name="常规 5 2 2 3 3 2 4 4" xfId="47233"/>
    <cellStyle name="常规 5 2 2 3 3 2 5" xfId="47234"/>
    <cellStyle name="常规 5 2 2 3 3 2 6" xfId="47235"/>
    <cellStyle name="常规 5 2 2 3 3 2 7" xfId="47236"/>
    <cellStyle name="常规 5 2 2 3 3 2 8" xfId="47237"/>
    <cellStyle name="常规 5 2 2 3 3 2 9" xfId="47238"/>
    <cellStyle name="常规 5 2 2 3 3 3" xfId="47239"/>
    <cellStyle name="常规 5 2 2 3 3 3 2" xfId="47240"/>
    <cellStyle name="常规 5 2 2 3 3 3 2 2" xfId="47241"/>
    <cellStyle name="常规 5 2 2 3 3 3 2 2 2" xfId="47242"/>
    <cellStyle name="常规 5 2 2 3 3 3 2 2 3" xfId="47243"/>
    <cellStyle name="常规 5 2 2 3 3 3 2 2 4" xfId="47244"/>
    <cellStyle name="常规 5 2 2 3 3 3 2 3" xfId="47245"/>
    <cellStyle name="常规 5 2 2 3 3 3 2 4" xfId="47246"/>
    <cellStyle name="常规 5 2 2 3 3 3 2 5" xfId="47247"/>
    <cellStyle name="常规 5 2 2 3 3 3 3" xfId="47248"/>
    <cellStyle name="常规 5 2 2 3 3 3 3 2" xfId="47249"/>
    <cellStyle name="常规 5 2 2 3 3 3 3 2 2" xfId="47250"/>
    <cellStyle name="常规 5 2 2 3 3 3 3 2 3" xfId="47251"/>
    <cellStyle name="常规 5 2 2 3 3 3 3 2 4" xfId="47252"/>
    <cellStyle name="常规 5 2 2 3 3 3 3 3" xfId="47253"/>
    <cellStyle name="常规 5 2 2 3 3 3 3 4" xfId="47254"/>
    <cellStyle name="常规 5 2 2 3 3 3 3 5" xfId="47255"/>
    <cellStyle name="常规 5 2 2 3 3 3 4" xfId="47256"/>
    <cellStyle name="常规 5 2 2 3 3 3 4 2" xfId="47257"/>
    <cellStyle name="常规 5 2 2 3 3 3 4 3" xfId="47258"/>
    <cellStyle name="常规 5 2 2 3 3 3 4 4" xfId="47259"/>
    <cellStyle name="常规 5 2 2 3 3 3 5" xfId="47260"/>
    <cellStyle name="常规 5 2 2 3 3 3 5 2" xfId="47261"/>
    <cellStyle name="常规 5 2 2 3 3 3 5 3" xfId="47262"/>
    <cellStyle name="常规 5 2 2 3 3 3 5 4" xfId="47263"/>
    <cellStyle name="常规 5 2 2 3 3 3 6" xfId="47264"/>
    <cellStyle name="常规 5 2 2 3 3 3 7" xfId="47265"/>
    <cellStyle name="常规 5 2 2 3 3 3 8" xfId="47266"/>
    <cellStyle name="常规 5 2 2 3 3 3 9" xfId="47267"/>
    <cellStyle name="常规 5 2 2 3 3 4" xfId="47268"/>
    <cellStyle name="常规 5 2 2 3 3 5" xfId="47269"/>
    <cellStyle name="常规 5 2 2 3 4" xfId="47270"/>
    <cellStyle name="常规 5 2 2 3 4 2" xfId="47271"/>
    <cellStyle name="常规 5 2 2 3 4 2 2" xfId="47272"/>
    <cellStyle name="常规 5 2 2 3 4 2 3" xfId="47273"/>
    <cellStyle name="常规 5 2 2 3 4 2 4" xfId="47274"/>
    <cellStyle name="常规 5 2 2 3 4 2 5" xfId="47275"/>
    <cellStyle name="常规 5 2 2 3 4 3" xfId="47276"/>
    <cellStyle name="常规 5 2 2 3 4 3 2" xfId="47277"/>
    <cellStyle name="常规 5 2 2 3 4 4" xfId="47278"/>
    <cellStyle name="常规 5 2 2 3 5" xfId="47279"/>
    <cellStyle name="常规 5 2 2 3 5 2" xfId="47280"/>
    <cellStyle name="常规 5 2 2 3 5 2 2" xfId="47281"/>
    <cellStyle name="常规 5 2 2 3 5 2 3" xfId="47282"/>
    <cellStyle name="常规 5 2 2 3 5 2 4" xfId="47283"/>
    <cellStyle name="常规 5 2 2 3 5 2 5" xfId="47284"/>
    <cellStyle name="常规 5 2 2 3 5 3" xfId="47285"/>
    <cellStyle name="常规 5 2 2 3 5 3 2" xfId="47286"/>
    <cellStyle name="常规 5 2 2 3 5 3 3" xfId="47287"/>
    <cellStyle name="常规 5 2 2 3 5 3 4" xfId="47288"/>
    <cellStyle name="常规 5 2 2 3 5 3 5" xfId="47289"/>
    <cellStyle name="常规 5 2 2 3 5 4" xfId="47290"/>
    <cellStyle name="常规 5 2 2 3 5 5" xfId="47291"/>
    <cellStyle name="常规 5 2 2 3 5 6" xfId="47292"/>
    <cellStyle name="常规 5 2 2 3 5 7" xfId="47293"/>
    <cellStyle name="常规 5 2 2 3 5 8" xfId="47294"/>
    <cellStyle name="常规 5 2 2 3 6" xfId="47295"/>
    <cellStyle name="常规 5 2 2 3 6 2" xfId="47296"/>
    <cellStyle name="常规 5 2 2 3 6 2 2" xfId="47297"/>
    <cellStyle name="常规 5 2 2 3 6 2 3" xfId="47298"/>
    <cellStyle name="常规 5 2 2 3 6 2 4" xfId="47299"/>
    <cellStyle name="常规 5 2 2 3 6 2 5" xfId="47300"/>
    <cellStyle name="常规 5 2 2 3 6 3" xfId="47301"/>
    <cellStyle name="常规 5 2 2 3 6 3 2" xfId="47302"/>
    <cellStyle name="常规 5 2 2 3 6 3 3" xfId="47303"/>
    <cellStyle name="常规 5 2 2 3 6 3 4" xfId="47304"/>
    <cellStyle name="常规 5 2 2 3 6 3 5" xfId="47305"/>
    <cellStyle name="常规 5 2 2 3 6 4" xfId="47306"/>
    <cellStyle name="常规 5 2 2 3 6 5" xfId="47307"/>
    <cellStyle name="常规 5 2 2 3 6 6" xfId="47308"/>
    <cellStyle name="常规 5 2 2 3 6 7" xfId="47309"/>
    <cellStyle name="常规 5 2 2 3 6 8" xfId="47310"/>
    <cellStyle name="常规 5 2 2 3 7" xfId="47311"/>
    <cellStyle name="常规 5 2 2 3 7 2" xfId="47312"/>
    <cellStyle name="常规 5 2 2 3 7 2 2" xfId="47313"/>
    <cellStyle name="常规 5 2 2 3 7 2 3" xfId="47314"/>
    <cellStyle name="常规 5 2 2 3 7 2 4" xfId="47315"/>
    <cellStyle name="常规 5 2 2 3 7 2 5" xfId="47316"/>
    <cellStyle name="常规 5 2 2 3 7 3" xfId="47317"/>
    <cellStyle name="常规 5 2 2 3 7 4" xfId="47318"/>
    <cellStyle name="常规 5 2 2 3 7 5" xfId="47319"/>
    <cellStyle name="常规 5 2 2 3 7 6" xfId="47320"/>
    <cellStyle name="常规 5 2 2 3 7 7" xfId="47321"/>
    <cellStyle name="常规 5 2 2 3 8" xfId="47322"/>
    <cellStyle name="常规 5 2 2 3 8 2" xfId="47323"/>
    <cellStyle name="常规 5 2 2 3 8 2 2" xfId="47324"/>
    <cellStyle name="常规 5 2 2 3 8 2 3" xfId="47325"/>
    <cellStyle name="常规 5 2 2 3 8 2 4" xfId="47326"/>
    <cellStyle name="常规 5 2 2 3 8 2 5" xfId="47327"/>
    <cellStyle name="常规 5 2 2 3 8 3" xfId="47328"/>
    <cellStyle name="常规 5 2 2 3 8 4" xfId="47329"/>
    <cellStyle name="常规 5 2 2 3 8 5" xfId="47330"/>
    <cellStyle name="常规 5 2 2 3 8 6" xfId="47331"/>
    <cellStyle name="常规 5 2 2 3 8 7" xfId="47332"/>
    <cellStyle name="常规 5 2 2 3 9" xfId="47333"/>
    <cellStyle name="常规 5 2 2 3 9 2" xfId="47334"/>
    <cellStyle name="常规 5 2 2 3 9 3" xfId="47335"/>
    <cellStyle name="常规 5 2 2 3 9 4" xfId="47336"/>
    <cellStyle name="常规 5 2 2 3 9 5" xfId="47337"/>
    <cellStyle name="常规 5 2 2 4" xfId="47338"/>
    <cellStyle name="常规 5 2 2 4 2" xfId="47339"/>
    <cellStyle name="常规 5 2 2 4 2 2" xfId="47340"/>
    <cellStyle name="常规 5 2 2 4 2 2 2" xfId="47341"/>
    <cellStyle name="常规 5 2 2 4 2 3" xfId="47342"/>
    <cellStyle name="常规 5 2 2 4 2 3 2" xfId="47343"/>
    <cellStyle name="常规 5 2 2 4 2 3 3" xfId="47344"/>
    <cellStyle name="常规 5 2 2 4 2 3 4" xfId="47345"/>
    <cellStyle name="常规 5 2 2 4 2 3 5" xfId="47346"/>
    <cellStyle name="常规 5 2 2 4 2 4" xfId="47347"/>
    <cellStyle name="常规 5 2 2 4 2 5" xfId="47348"/>
    <cellStyle name="常规 5 2 2 4 3" xfId="47349"/>
    <cellStyle name="常规 5 2 2 4 3 2" xfId="47350"/>
    <cellStyle name="常规 5 2 2 4 4" xfId="47351"/>
    <cellStyle name="常规 5 2 2 5" xfId="47352"/>
    <cellStyle name="常规 5 2 2 5 2" xfId="47353"/>
    <cellStyle name="常规 5 2 2 5 2 2" xfId="47354"/>
    <cellStyle name="常规 5 2 2 5 2 2 2" xfId="47355"/>
    <cellStyle name="常规 5 2 2 5 2 3" xfId="47356"/>
    <cellStyle name="常规 5 2 2 5 2 3 2" xfId="47357"/>
    <cellStyle name="常规 5 2 2 5 2 3 3" xfId="47358"/>
    <cellStyle name="常规 5 2 2 5 2 3 4" xfId="47359"/>
    <cellStyle name="常规 5 2 2 5 2 3 5" xfId="47360"/>
    <cellStyle name="常规 5 2 2 5 2 4" xfId="47361"/>
    <cellStyle name="常规 5 2 2 5 2 5" xfId="47362"/>
    <cellStyle name="常规 5 2 2 5 3" xfId="47363"/>
    <cellStyle name="常规 5 2 2 5 4" xfId="47364"/>
    <cellStyle name="常规 5 2 2 6" xfId="47365"/>
    <cellStyle name="常规 5 2 2 6 2" xfId="47366"/>
    <cellStyle name="常规 5 2 2 6 2 2" xfId="47367"/>
    <cellStyle name="常规 5 2 2 6 2 2 2" xfId="47368"/>
    <cellStyle name="常规 5 2 2 6 2 2 2 2" xfId="47369"/>
    <cellStyle name="常规 5 2 2 6 2 2 2 2 2" xfId="47370"/>
    <cellStyle name="常规 5 2 2 6 2 2 2 2 3" xfId="47371"/>
    <cellStyle name="常规 5 2 2 6 2 2 2 2 4" xfId="47372"/>
    <cellStyle name="常规 5 2 2 6 2 2 2 3" xfId="47373"/>
    <cellStyle name="常规 5 2 2 6 2 2 2 4" xfId="47374"/>
    <cellStyle name="常规 5 2 2 6 2 2 2 5" xfId="47375"/>
    <cellStyle name="常规 5 2 2 6 2 2 3" xfId="47376"/>
    <cellStyle name="常规 5 2 2 6 2 2 3 2" xfId="47377"/>
    <cellStyle name="常规 5 2 2 6 2 2 3 2 2" xfId="47378"/>
    <cellStyle name="常规 5 2 2 6 2 2 3 2 3" xfId="47379"/>
    <cellStyle name="常规 5 2 2 6 2 2 3 2 4" xfId="47380"/>
    <cellStyle name="常规 5 2 2 6 2 2 3 3" xfId="47381"/>
    <cellStyle name="常规 5 2 2 6 2 2 3 4" xfId="47382"/>
    <cellStyle name="常规 5 2 2 6 2 2 3 5" xfId="47383"/>
    <cellStyle name="常规 5 2 2 6 2 2 4" xfId="47384"/>
    <cellStyle name="常规 5 2 2 6 2 2 4 2" xfId="47385"/>
    <cellStyle name="常规 5 2 2 6 2 2 4 3" xfId="47386"/>
    <cellStyle name="常规 5 2 2 6 2 2 4 4" xfId="47387"/>
    <cellStyle name="常规 5 2 2 6 2 2 5" xfId="47388"/>
    <cellStyle name="常规 5 2 2 6 2 2 6" xfId="47389"/>
    <cellStyle name="常规 5 2 2 6 2 2 7" xfId="47390"/>
    <cellStyle name="常规 5 2 2 6 2 2 8" xfId="47391"/>
    <cellStyle name="常规 5 2 2 6 2 3" xfId="47392"/>
    <cellStyle name="常规 5 2 2 6 3" xfId="47393"/>
    <cellStyle name="常规 5 2 2 6 3 2" xfId="47394"/>
    <cellStyle name="常规 5 2 2 6 3 2 2" xfId="47395"/>
    <cellStyle name="常规 5 2 2 6 3 2 2 2" xfId="47396"/>
    <cellStyle name="常规 5 2 2 6 3 2 2 3" xfId="47397"/>
    <cellStyle name="常规 5 2 2 6 3 2 2 4" xfId="47398"/>
    <cellStyle name="常规 5 2 2 6 3 2 3" xfId="47399"/>
    <cellStyle name="常规 5 2 2 6 3 2 4" xfId="47400"/>
    <cellStyle name="常规 5 2 2 6 3 2 5" xfId="47401"/>
    <cellStyle name="常规 5 2 2 6 3 3" xfId="47402"/>
    <cellStyle name="常规 5 2 2 6 3 3 2" xfId="47403"/>
    <cellStyle name="常规 5 2 2 6 3 3 2 2" xfId="47404"/>
    <cellStyle name="常规 5 2 2 6 3 3 2 3" xfId="47405"/>
    <cellStyle name="常规 5 2 2 6 3 3 2 4" xfId="47406"/>
    <cellStyle name="常规 5 2 2 6 3 3 3" xfId="47407"/>
    <cellStyle name="常规 5 2 2 6 3 3 4" xfId="47408"/>
    <cellStyle name="常规 5 2 2 6 3 3 5" xfId="47409"/>
    <cellStyle name="常规 5 2 2 6 3 4" xfId="47410"/>
    <cellStyle name="常规 5 2 2 6 3 4 2" xfId="47411"/>
    <cellStyle name="常规 5 2 2 6 3 4 3" xfId="47412"/>
    <cellStyle name="常规 5 2 2 6 3 4 4" xfId="47413"/>
    <cellStyle name="常规 5 2 2 6 3 5" xfId="47414"/>
    <cellStyle name="常规 5 2 2 6 3 6" xfId="47415"/>
    <cellStyle name="常规 5 2 2 6 3 7" xfId="47416"/>
    <cellStyle name="常规 5 2 2 6 4" xfId="47417"/>
    <cellStyle name="常规 5 2 2 7" xfId="47418"/>
    <cellStyle name="常规 5 2 2 7 2" xfId="47419"/>
    <cellStyle name="常规 5 2 2 7 2 2" xfId="47420"/>
    <cellStyle name="常规 5 2 2 7 2 2 2" xfId="47421"/>
    <cellStyle name="常规 5 2 2 7 2 2 2 2" xfId="47422"/>
    <cellStyle name="常规 5 2 2 7 2 2 2 3" xfId="47423"/>
    <cellStyle name="常规 5 2 2 7 2 2 2 4" xfId="47424"/>
    <cellStyle name="常规 5 2 2 7 2 2 3" xfId="47425"/>
    <cellStyle name="常规 5 2 2 7 2 2 4" xfId="47426"/>
    <cellStyle name="常规 5 2 2 7 2 2 5" xfId="47427"/>
    <cellStyle name="常规 5 2 2 7 2 3" xfId="47428"/>
    <cellStyle name="常规 5 2 2 7 2 3 2" xfId="47429"/>
    <cellStyle name="常规 5 2 2 7 2 3 2 2" xfId="47430"/>
    <cellStyle name="常规 5 2 2 7 2 3 2 3" xfId="47431"/>
    <cellStyle name="常规 5 2 2 7 2 3 2 4" xfId="47432"/>
    <cellStyle name="常规 5 2 2 7 2 3 3" xfId="47433"/>
    <cellStyle name="常规 5 2 2 7 2 3 4" xfId="47434"/>
    <cellStyle name="常规 5 2 2 7 2 3 5" xfId="47435"/>
    <cellStyle name="常规 5 2 2 7 2 4" xfId="47436"/>
    <cellStyle name="常规 5 2 2 7 2 4 2" xfId="47437"/>
    <cellStyle name="常规 5 2 2 7 2 4 3" xfId="47438"/>
    <cellStyle name="常规 5 2 2 7 2 4 4" xfId="47439"/>
    <cellStyle name="常规 5 2 2 7 2 5" xfId="47440"/>
    <cellStyle name="常规 5 2 2 7 2 6" xfId="47441"/>
    <cellStyle name="常规 5 2 2 7 2 7" xfId="47442"/>
    <cellStyle name="常规 5 2 2 7 2 8" xfId="47443"/>
    <cellStyle name="常规 5 2 2 7 3" xfId="47444"/>
    <cellStyle name="常规 5 2 2 7 3 2" xfId="47445"/>
    <cellStyle name="常规 5 2 2 7 3 2 2" xfId="47446"/>
    <cellStyle name="常规 5 2 2 7 3 2 2 2" xfId="47447"/>
    <cellStyle name="常规 5 2 2 7 3 2 2 3" xfId="47448"/>
    <cellStyle name="常规 5 2 2 7 3 2 2 4" xfId="47449"/>
    <cellStyle name="常规 5 2 2 7 3 2 3" xfId="47450"/>
    <cellStyle name="常规 5 2 2 7 3 2 4" xfId="47451"/>
    <cellStyle name="常规 5 2 2 7 3 2 5" xfId="47452"/>
    <cellStyle name="常规 5 2 2 7 3 3" xfId="47453"/>
    <cellStyle name="常规 5 2 2 7 3 3 2" xfId="47454"/>
    <cellStyle name="常规 5 2 2 7 3 3 2 2" xfId="47455"/>
    <cellStyle name="常规 5 2 2 7 3 3 2 3" xfId="47456"/>
    <cellStyle name="常规 5 2 2 7 3 3 2 4" xfId="47457"/>
    <cellStyle name="常规 5 2 2 7 3 3 3" xfId="47458"/>
    <cellStyle name="常规 5 2 2 7 3 3 4" xfId="47459"/>
    <cellStyle name="常规 5 2 2 7 3 3 5" xfId="47460"/>
    <cellStyle name="常规 5 2 2 7 3 4" xfId="47461"/>
    <cellStyle name="常规 5 2 2 7 3 4 2" xfId="47462"/>
    <cellStyle name="常规 5 2 2 7 3 4 3" xfId="47463"/>
    <cellStyle name="常规 5 2 2 7 3 4 4" xfId="47464"/>
    <cellStyle name="常规 5 2 2 7 3 5" xfId="47465"/>
    <cellStyle name="常规 5 2 2 7 3 6" xfId="47466"/>
    <cellStyle name="常规 5 2 2 7 3 7" xfId="47467"/>
    <cellStyle name="常规 5 2 2 7 4" xfId="47468"/>
    <cellStyle name="常规 5 2 2 8" xfId="47469"/>
    <cellStyle name="常规 5 2 2 8 2" xfId="47470"/>
    <cellStyle name="常规 5 2 2 9" xfId="47471"/>
    <cellStyle name="常规 5 2 2 9 2" xfId="47472"/>
    <cellStyle name="常规 5 2 2 9 2 2" xfId="47473"/>
    <cellStyle name="常规 5 2 2 9 2 2 2" xfId="47474"/>
    <cellStyle name="常规 5 2 2 9 2 2 3" xfId="47475"/>
    <cellStyle name="常规 5 2 2 9 2 2 4" xfId="47476"/>
    <cellStyle name="常规 5 2 2 9 2 3" xfId="47477"/>
    <cellStyle name="常规 5 2 2 9 2 4" xfId="47478"/>
    <cellStyle name="常规 5 2 2 9 2 5" xfId="47479"/>
    <cellStyle name="常规 5 2 2 9 3" xfId="47480"/>
    <cellStyle name="常规 5 2 2 9 3 2" xfId="47481"/>
    <cellStyle name="常规 5 2 2 9 3 2 2" xfId="47482"/>
    <cellStyle name="常规 5 2 2 9 3 2 3" xfId="47483"/>
    <cellStyle name="常规 5 2 2 9 3 2 4" xfId="47484"/>
    <cellStyle name="常规 5 2 2 9 3 3" xfId="47485"/>
    <cellStyle name="常规 5 2 2 9 3 4" xfId="47486"/>
    <cellStyle name="常规 5 2 2 9 3 5" xfId="47487"/>
    <cellStyle name="常规 5 2 2 9 4" xfId="47488"/>
    <cellStyle name="常规 5 2 2 9 4 2" xfId="47489"/>
    <cellStyle name="常规 5 2 2 9 4 3" xfId="47490"/>
    <cellStyle name="常规 5 2 2 9 4 4" xfId="47491"/>
    <cellStyle name="常规 5 2 2 9 5" xfId="47492"/>
    <cellStyle name="常规 5 2 2 9 6" xfId="47493"/>
    <cellStyle name="常规 5 2 2 9 7" xfId="47494"/>
    <cellStyle name="常规 5 2 3" xfId="47495"/>
    <cellStyle name="常规 5 2 3 2" xfId="47496"/>
    <cellStyle name="常规 5 2 3 2 10" xfId="47497"/>
    <cellStyle name="常规 5 2 3 2 10 2" xfId="47498"/>
    <cellStyle name="常规 5 2 3 2 10 3" xfId="47499"/>
    <cellStyle name="常规 5 2 3 2 10 4" xfId="47500"/>
    <cellStyle name="常规 5 2 3 2 10 5" xfId="47501"/>
    <cellStyle name="常规 5 2 3 2 11" xfId="47502"/>
    <cellStyle name="常规 5 2 3 2 11 2" xfId="47503"/>
    <cellStyle name="常规 5 2 3 2 11 3" xfId="47504"/>
    <cellStyle name="常规 5 2 3 2 11 4" xfId="47505"/>
    <cellStyle name="常规 5 2 3 2 11 5" xfId="47506"/>
    <cellStyle name="常规 5 2 3 2 12" xfId="47507"/>
    <cellStyle name="常规 5 2 3 2 12 2" xfId="47508"/>
    <cellStyle name="常规 5 2 3 2 12 3" xfId="47509"/>
    <cellStyle name="常规 5 2 3 2 12 4" xfId="47510"/>
    <cellStyle name="常规 5 2 3 2 12 5" xfId="47511"/>
    <cellStyle name="常规 5 2 3 2 13" xfId="47512"/>
    <cellStyle name="常规 5 2 3 2 13 2" xfId="47513"/>
    <cellStyle name="常规 5 2 3 2 13 3" xfId="47514"/>
    <cellStyle name="常规 5 2 3 2 13 4" xfId="47515"/>
    <cellStyle name="常规 5 2 3 2 13 5" xfId="47516"/>
    <cellStyle name="常规 5 2 3 2 14" xfId="47517"/>
    <cellStyle name="常规 5 2 3 2 15" xfId="47518"/>
    <cellStyle name="常规 5 2 3 2 15 2" xfId="47519"/>
    <cellStyle name="常规 5 2 3 2 15 3" xfId="47520"/>
    <cellStyle name="常规 5 2 3 2 15 4" xfId="47521"/>
    <cellStyle name="常规 5 2 3 2 16" xfId="47522"/>
    <cellStyle name="常规 5 2 3 2 17" xfId="47523"/>
    <cellStyle name="常规 5 2 3 2 18" xfId="47524"/>
    <cellStyle name="常规 5 2 3 2 19" xfId="47525"/>
    <cellStyle name="常规 5 2 3 2 2" xfId="47526"/>
    <cellStyle name="常规 5 2 3 2 2 10" xfId="47527"/>
    <cellStyle name="常规 5 2 3 2 2 10 2" xfId="47528"/>
    <cellStyle name="常规 5 2 3 2 2 10 3" xfId="47529"/>
    <cellStyle name="常规 5 2 3 2 2 10 4" xfId="47530"/>
    <cellStyle name="常规 5 2 3 2 2 10 5" xfId="47531"/>
    <cellStyle name="常规 5 2 3 2 2 11" xfId="47532"/>
    <cellStyle name="常规 5 2 3 2 2 11 2" xfId="47533"/>
    <cellStyle name="常规 5 2 3 2 2 11 3" xfId="47534"/>
    <cellStyle name="常规 5 2 3 2 2 11 4" xfId="47535"/>
    <cellStyle name="常规 5 2 3 2 2 11 5" xfId="47536"/>
    <cellStyle name="常规 5 2 3 2 2 12" xfId="47537"/>
    <cellStyle name="常规 5 2 3 2 2 12 2" xfId="47538"/>
    <cellStyle name="常规 5 2 3 2 2 12 3" xfId="47539"/>
    <cellStyle name="常规 5 2 3 2 2 12 4" xfId="47540"/>
    <cellStyle name="常规 5 2 3 2 2 13" xfId="47541"/>
    <cellStyle name="常规 5 2 3 2 2 13 2" xfId="47542"/>
    <cellStyle name="常规 5 2 3 2 2 13 3" xfId="47543"/>
    <cellStyle name="常规 5 2 3 2 2 13 4" xfId="47544"/>
    <cellStyle name="常规 5 2 3 2 2 14" xfId="47545"/>
    <cellStyle name="常规 5 2 3 2 2 15" xfId="47546"/>
    <cellStyle name="常规 5 2 3 2 2 16" xfId="47547"/>
    <cellStyle name="常规 5 2 3 2 2 17" xfId="47548"/>
    <cellStyle name="常规 5 2 3 2 2 18" xfId="47549"/>
    <cellStyle name="常规 5 2 3 2 2 2" xfId="47550"/>
    <cellStyle name="常规 5 2 3 2 2 2 2" xfId="47551"/>
    <cellStyle name="常规 5 2 3 2 2 2 2 2" xfId="47552"/>
    <cellStyle name="常规 5 2 3 2 2 2 2 2 2" xfId="47553"/>
    <cellStyle name="常规 5 2 3 2 2 2 2 2 2 2" xfId="47554"/>
    <cellStyle name="常规 5 2 3 2 2 2 2 2 2 3" xfId="47555"/>
    <cellStyle name="常规 5 2 3 2 2 2 2 2 2 4" xfId="47556"/>
    <cellStyle name="常规 5 2 3 2 2 2 2 2 3" xfId="47557"/>
    <cellStyle name="常规 5 2 3 2 2 2 2 2 4" xfId="47558"/>
    <cellStyle name="常规 5 2 3 2 2 2 2 2 5" xfId="47559"/>
    <cellStyle name="常规 5 2 3 2 2 2 2 3" xfId="47560"/>
    <cellStyle name="常规 5 2 3 2 2 2 2 3 2" xfId="47561"/>
    <cellStyle name="常规 5 2 3 2 2 2 2 3 2 2" xfId="47562"/>
    <cellStyle name="常规 5 2 3 2 2 2 2 3 2 3" xfId="47563"/>
    <cellStyle name="常规 5 2 3 2 2 2 2 3 2 4" xfId="47564"/>
    <cellStyle name="常规 5 2 3 2 2 2 2 3 3" xfId="47565"/>
    <cellStyle name="常规 5 2 3 2 2 2 2 3 4" xfId="47566"/>
    <cellStyle name="常规 5 2 3 2 2 2 2 3 5" xfId="47567"/>
    <cellStyle name="常规 5 2 3 2 2 2 2 4" xfId="47568"/>
    <cellStyle name="常规 5 2 3 2 2 2 2 4 2" xfId="47569"/>
    <cellStyle name="常规 5 2 3 2 2 2 2 4 3" xfId="47570"/>
    <cellStyle name="常规 5 2 3 2 2 2 2 4 4" xfId="47571"/>
    <cellStyle name="常规 5 2 3 2 2 2 2 5" xfId="47572"/>
    <cellStyle name="常规 5 2 3 2 2 2 2 6" xfId="47573"/>
    <cellStyle name="常规 5 2 3 2 2 2 2 7" xfId="47574"/>
    <cellStyle name="常规 5 2 3 2 2 2 2 8" xfId="47575"/>
    <cellStyle name="常规 5 2 3 2 2 2 3" xfId="47576"/>
    <cellStyle name="常规 5 2 3 2 2 2 3 2" xfId="47577"/>
    <cellStyle name="常规 5 2 3 2 2 2 4" xfId="47578"/>
    <cellStyle name="常规 5 2 3 2 2 2 4 2" xfId="47579"/>
    <cellStyle name="常规 5 2 3 2 2 2 4 3" xfId="47580"/>
    <cellStyle name="常规 5 2 3 2 2 2 4 4" xfId="47581"/>
    <cellStyle name="常规 5 2 3 2 2 2 5" xfId="47582"/>
    <cellStyle name="常规 5 2 3 2 2 2 6" xfId="47583"/>
    <cellStyle name="常规 5 2 3 2 2 3" xfId="47584"/>
    <cellStyle name="常规 5 2 3 2 2 3 10" xfId="47585"/>
    <cellStyle name="常规 5 2 3 2 2 3 2" xfId="47586"/>
    <cellStyle name="常规 5 2 3 2 2 3 2 2" xfId="47587"/>
    <cellStyle name="常规 5 2 3 2 2 3 2 2 2" xfId="47588"/>
    <cellStyle name="常规 5 2 3 2 2 3 2 2 3" xfId="47589"/>
    <cellStyle name="常规 5 2 3 2 2 3 2 2 4" xfId="47590"/>
    <cellStyle name="常规 5 2 3 2 2 3 2 3" xfId="47591"/>
    <cellStyle name="常规 5 2 3 2 2 3 2 4" xfId="47592"/>
    <cellStyle name="常规 5 2 3 2 2 3 2 5" xfId="47593"/>
    <cellStyle name="常规 5 2 3 2 2 3 2 6" xfId="47594"/>
    <cellStyle name="常规 5 2 3 2 2 3 3" xfId="47595"/>
    <cellStyle name="常规 5 2 3 2 2 3 3 2" xfId="47596"/>
    <cellStyle name="常规 5 2 3 2 2 3 3 2 2" xfId="47597"/>
    <cellStyle name="常规 5 2 3 2 2 3 3 2 3" xfId="47598"/>
    <cellStyle name="常规 5 2 3 2 2 3 3 2 4" xfId="47599"/>
    <cellStyle name="常规 5 2 3 2 2 3 3 3" xfId="47600"/>
    <cellStyle name="常规 5 2 3 2 2 3 3 4" xfId="47601"/>
    <cellStyle name="常规 5 2 3 2 2 3 3 5" xfId="47602"/>
    <cellStyle name="常规 5 2 3 2 2 3 3 6" xfId="47603"/>
    <cellStyle name="常规 5 2 3 2 2 3 4" xfId="47604"/>
    <cellStyle name="常规 5 2 3 2 2 3 4 2" xfId="47605"/>
    <cellStyle name="常规 5 2 3 2 2 3 4 3" xfId="47606"/>
    <cellStyle name="常规 5 2 3 2 2 3 4 4" xfId="47607"/>
    <cellStyle name="常规 5 2 3 2 2 3 5" xfId="47608"/>
    <cellStyle name="常规 5 2 3 2 2 3 5 2" xfId="47609"/>
    <cellStyle name="常规 5 2 3 2 2 3 5 3" xfId="47610"/>
    <cellStyle name="常规 5 2 3 2 2 3 5 4" xfId="47611"/>
    <cellStyle name="常规 5 2 3 2 2 3 6" xfId="47612"/>
    <cellStyle name="常规 5 2 3 2 2 3 7" xfId="47613"/>
    <cellStyle name="常规 5 2 3 2 2 3 8" xfId="47614"/>
    <cellStyle name="常规 5 2 3 2 2 3 9" xfId="47615"/>
    <cellStyle name="常规 5 2 3 2 2 4" xfId="47616"/>
    <cellStyle name="常规 5 2 3 2 2 4 2" xfId="47617"/>
    <cellStyle name="常规 5 2 3 2 2 4 2 2" xfId="47618"/>
    <cellStyle name="常规 5 2 3 2 2 4 2 3" xfId="47619"/>
    <cellStyle name="常规 5 2 3 2 2 4 2 4" xfId="47620"/>
    <cellStyle name="常规 5 2 3 2 2 4 2 5" xfId="47621"/>
    <cellStyle name="常规 5 2 3 2 2 4 3" xfId="47622"/>
    <cellStyle name="常规 5 2 3 2 2 4 3 2" xfId="47623"/>
    <cellStyle name="常规 5 2 3 2 2 4 3 3" xfId="47624"/>
    <cellStyle name="常规 5 2 3 2 2 4 3 4" xfId="47625"/>
    <cellStyle name="常规 5 2 3 2 2 4 3 5" xfId="47626"/>
    <cellStyle name="常规 5 2 3 2 2 4 4" xfId="47627"/>
    <cellStyle name="常规 5 2 3 2 2 4 5" xfId="47628"/>
    <cellStyle name="常规 5 2 3 2 2 4 6" xfId="47629"/>
    <cellStyle name="常规 5 2 3 2 2 4 7" xfId="47630"/>
    <cellStyle name="常规 5 2 3 2 2 4 8" xfId="47631"/>
    <cellStyle name="常规 5 2 3 2 2 5" xfId="47632"/>
    <cellStyle name="常规 5 2 3 2 2 5 2" xfId="47633"/>
    <cellStyle name="常规 5 2 3 2 2 5 2 2" xfId="47634"/>
    <cellStyle name="常规 5 2 3 2 2 5 2 3" xfId="47635"/>
    <cellStyle name="常规 5 2 3 2 2 5 2 4" xfId="47636"/>
    <cellStyle name="常规 5 2 3 2 2 5 2 5" xfId="47637"/>
    <cellStyle name="常规 5 2 3 2 2 5 3" xfId="47638"/>
    <cellStyle name="常规 5 2 3 2 2 5 3 2" xfId="47639"/>
    <cellStyle name="常规 5 2 3 2 2 5 3 3" xfId="47640"/>
    <cellStyle name="常规 5 2 3 2 2 5 3 4" xfId="47641"/>
    <cellStyle name="常规 5 2 3 2 2 5 3 5" xfId="47642"/>
    <cellStyle name="常规 5 2 3 2 2 5 4" xfId="47643"/>
    <cellStyle name="常规 5 2 3 2 2 5 5" xfId="47644"/>
    <cellStyle name="常规 5 2 3 2 2 5 6" xfId="47645"/>
    <cellStyle name="常规 5 2 3 2 2 5 7" xfId="47646"/>
    <cellStyle name="常规 5 2 3 2 2 5 8" xfId="47647"/>
    <cellStyle name="常规 5 2 3 2 2 6" xfId="47648"/>
    <cellStyle name="常规 5 2 3 2 2 6 2" xfId="47649"/>
    <cellStyle name="常规 5 2 3 2 2 6 2 2" xfId="47650"/>
    <cellStyle name="常规 5 2 3 2 2 6 2 3" xfId="47651"/>
    <cellStyle name="常规 5 2 3 2 2 6 2 4" xfId="47652"/>
    <cellStyle name="常规 5 2 3 2 2 6 2 5" xfId="47653"/>
    <cellStyle name="常规 5 2 3 2 2 6 3" xfId="47654"/>
    <cellStyle name="常规 5 2 3 2 2 6 4" xfId="47655"/>
    <cellStyle name="常规 5 2 3 2 2 6 5" xfId="47656"/>
    <cellStyle name="常规 5 2 3 2 2 6 6" xfId="47657"/>
    <cellStyle name="常规 5 2 3 2 2 6 7" xfId="47658"/>
    <cellStyle name="常规 5 2 3 2 2 7" xfId="47659"/>
    <cellStyle name="常规 5 2 3 2 2 7 2" xfId="47660"/>
    <cellStyle name="常规 5 2 3 2 2 7 2 2" xfId="47661"/>
    <cellStyle name="常规 5 2 3 2 2 7 2 3" xfId="47662"/>
    <cellStyle name="常规 5 2 3 2 2 7 2 4" xfId="47663"/>
    <cellStyle name="常规 5 2 3 2 2 7 3" xfId="47664"/>
    <cellStyle name="常规 5 2 3 2 2 7 4" xfId="47665"/>
    <cellStyle name="常规 5 2 3 2 2 7 5" xfId="47666"/>
    <cellStyle name="常规 5 2 3 2 2 7 6" xfId="47667"/>
    <cellStyle name="常规 5 2 3 2 2 7 7" xfId="47668"/>
    <cellStyle name="常规 5 2 3 2 2 8" xfId="47669"/>
    <cellStyle name="常规 5 2 3 2 2 8 2" xfId="47670"/>
    <cellStyle name="常规 5 2 3 2 2 8 3" xfId="47671"/>
    <cellStyle name="常规 5 2 3 2 2 8 4" xfId="47672"/>
    <cellStyle name="常规 5 2 3 2 2 8 5" xfId="47673"/>
    <cellStyle name="常规 5 2 3 2 2 9" xfId="47674"/>
    <cellStyle name="常规 5 2 3 2 2 9 2" xfId="47675"/>
    <cellStyle name="常规 5 2 3 2 2 9 3" xfId="47676"/>
    <cellStyle name="常规 5 2 3 2 2 9 4" xfId="47677"/>
    <cellStyle name="常规 5 2 3 2 2 9 5" xfId="47678"/>
    <cellStyle name="常规 5 2 3 2 20" xfId="47679"/>
    <cellStyle name="常规 5 2 3 2 3" xfId="47680"/>
    <cellStyle name="常规 5 2 3 2 3 2" xfId="47681"/>
    <cellStyle name="常规 5 2 3 2 3 2 2" xfId="47682"/>
    <cellStyle name="常规 5 2 3 2 3 2 2 2" xfId="47683"/>
    <cellStyle name="常规 5 2 3 2 3 2 2 2 2" xfId="47684"/>
    <cellStyle name="常规 5 2 3 2 3 2 2 2 3" xfId="47685"/>
    <cellStyle name="常规 5 2 3 2 3 2 2 2 4" xfId="47686"/>
    <cellStyle name="常规 5 2 3 2 3 2 2 3" xfId="47687"/>
    <cellStyle name="常规 5 2 3 2 3 2 2 4" xfId="47688"/>
    <cellStyle name="常规 5 2 3 2 3 2 2 5" xfId="47689"/>
    <cellStyle name="常规 5 2 3 2 3 2 2 6" xfId="47690"/>
    <cellStyle name="常规 5 2 3 2 3 2 3" xfId="47691"/>
    <cellStyle name="常规 5 2 3 2 3 2 3 2" xfId="47692"/>
    <cellStyle name="常规 5 2 3 2 3 2 3 2 2" xfId="47693"/>
    <cellStyle name="常规 5 2 3 2 3 2 3 2 3" xfId="47694"/>
    <cellStyle name="常规 5 2 3 2 3 2 3 2 4" xfId="47695"/>
    <cellStyle name="常规 5 2 3 2 3 2 3 3" xfId="47696"/>
    <cellStyle name="常规 5 2 3 2 3 2 3 4" xfId="47697"/>
    <cellStyle name="常规 5 2 3 2 3 2 3 5" xfId="47698"/>
    <cellStyle name="常规 5 2 3 2 3 2 4" xfId="47699"/>
    <cellStyle name="常规 5 2 3 2 3 2 4 2" xfId="47700"/>
    <cellStyle name="常规 5 2 3 2 3 2 4 3" xfId="47701"/>
    <cellStyle name="常规 5 2 3 2 3 2 4 4" xfId="47702"/>
    <cellStyle name="常规 5 2 3 2 3 2 5" xfId="47703"/>
    <cellStyle name="常规 5 2 3 2 3 2 6" xfId="47704"/>
    <cellStyle name="常规 5 2 3 2 3 2 7" xfId="47705"/>
    <cellStyle name="常规 5 2 3 2 3 2 8" xfId="47706"/>
    <cellStyle name="常规 5 2 3 2 3 2 9" xfId="47707"/>
    <cellStyle name="常规 5 2 3 2 3 3" xfId="47708"/>
    <cellStyle name="常规 5 2 3 2 3 3 2" xfId="47709"/>
    <cellStyle name="常规 5 2 3 2 3 3 2 2" xfId="47710"/>
    <cellStyle name="常规 5 2 3 2 3 3 2 2 2" xfId="47711"/>
    <cellStyle name="常规 5 2 3 2 3 3 2 2 3" xfId="47712"/>
    <cellStyle name="常规 5 2 3 2 3 3 2 2 4" xfId="47713"/>
    <cellStyle name="常规 5 2 3 2 3 3 2 3" xfId="47714"/>
    <cellStyle name="常规 5 2 3 2 3 3 2 4" xfId="47715"/>
    <cellStyle name="常规 5 2 3 2 3 3 2 5" xfId="47716"/>
    <cellStyle name="常规 5 2 3 2 3 3 3" xfId="47717"/>
    <cellStyle name="常规 5 2 3 2 3 3 3 2" xfId="47718"/>
    <cellStyle name="常规 5 2 3 2 3 3 3 2 2" xfId="47719"/>
    <cellStyle name="常规 5 2 3 2 3 3 3 2 3" xfId="47720"/>
    <cellStyle name="常规 5 2 3 2 3 3 3 2 4" xfId="47721"/>
    <cellStyle name="常规 5 2 3 2 3 3 3 3" xfId="47722"/>
    <cellStyle name="常规 5 2 3 2 3 3 3 4" xfId="47723"/>
    <cellStyle name="常规 5 2 3 2 3 3 3 5" xfId="47724"/>
    <cellStyle name="常规 5 2 3 2 3 3 4" xfId="47725"/>
    <cellStyle name="常规 5 2 3 2 3 3 4 2" xfId="47726"/>
    <cellStyle name="常规 5 2 3 2 3 3 4 3" xfId="47727"/>
    <cellStyle name="常规 5 2 3 2 3 3 4 4" xfId="47728"/>
    <cellStyle name="常规 5 2 3 2 3 3 5" xfId="47729"/>
    <cellStyle name="常规 5 2 3 2 3 3 5 2" xfId="47730"/>
    <cellStyle name="常规 5 2 3 2 3 3 5 3" xfId="47731"/>
    <cellStyle name="常规 5 2 3 2 3 3 5 4" xfId="47732"/>
    <cellStyle name="常规 5 2 3 2 3 3 6" xfId="47733"/>
    <cellStyle name="常规 5 2 3 2 3 3 7" xfId="47734"/>
    <cellStyle name="常规 5 2 3 2 3 3 8" xfId="47735"/>
    <cellStyle name="常规 5 2 3 2 3 3 9" xfId="47736"/>
    <cellStyle name="常规 5 2 3 2 3 4" xfId="47737"/>
    <cellStyle name="常规 5 2 3 2 3 5" xfId="47738"/>
    <cellStyle name="常规 5 2 3 2 4" xfId="47739"/>
    <cellStyle name="常规 5 2 3 2 4 2" xfId="47740"/>
    <cellStyle name="常规 5 2 3 2 4 2 2" xfId="47741"/>
    <cellStyle name="常规 5 2 3 2 4 2 3" xfId="47742"/>
    <cellStyle name="常规 5 2 3 2 4 2 4" xfId="47743"/>
    <cellStyle name="常规 5 2 3 2 4 2 5" xfId="47744"/>
    <cellStyle name="常规 5 2 3 2 4 3" xfId="47745"/>
    <cellStyle name="常规 5 2 3 2 4 3 2" xfId="47746"/>
    <cellStyle name="常规 5 2 3 2 4 4" xfId="47747"/>
    <cellStyle name="常规 5 2 3 2 5" xfId="47748"/>
    <cellStyle name="常规 5 2 3 2 5 2" xfId="47749"/>
    <cellStyle name="常规 5 2 3 2 5 2 2" xfId="47750"/>
    <cellStyle name="常规 5 2 3 2 5 2 3" xfId="47751"/>
    <cellStyle name="常规 5 2 3 2 5 2 4" xfId="47752"/>
    <cellStyle name="常规 5 2 3 2 5 2 5" xfId="47753"/>
    <cellStyle name="常规 5 2 3 2 5 3" xfId="47754"/>
    <cellStyle name="常规 5 2 3 2 5 3 2" xfId="47755"/>
    <cellStyle name="常规 5 2 3 2 5 3 3" xfId="47756"/>
    <cellStyle name="常规 5 2 3 2 5 3 4" xfId="47757"/>
    <cellStyle name="常规 5 2 3 2 5 3 5" xfId="47758"/>
    <cellStyle name="常规 5 2 3 2 5 4" xfId="47759"/>
    <cellStyle name="常规 5 2 3 2 5 5" xfId="47760"/>
    <cellStyle name="常规 5 2 3 2 5 6" xfId="47761"/>
    <cellStyle name="常规 5 2 3 2 5 7" xfId="47762"/>
    <cellStyle name="常规 5 2 3 2 5 8" xfId="47763"/>
    <cellStyle name="常规 5 2 3 2 6" xfId="47764"/>
    <cellStyle name="常规 5 2 3 2 6 2" xfId="47765"/>
    <cellStyle name="常规 5 2 3 2 6 2 2" xfId="47766"/>
    <cellStyle name="常规 5 2 3 2 6 2 3" xfId="47767"/>
    <cellStyle name="常规 5 2 3 2 6 2 4" xfId="47768"/>
    <cellStyle name="常规 5 2 3 2 6 2 5" xfId="47769"/>
    <cellStyle name="常规 5 2 3 2 6 3" xfId="47770"/>
    <cellStyle name="常规 5 2 3 2 6 3 2" xfId="47771"/>
    <cellStyle name="常规 5 2 3 2 6 3 3" xfId="47772"/>
    <cellStyle name="常规 5 2 3 2 6 3 4" xfId="47773"/>
    <cellStyle name="常规 5 2 3 2 6 3 5" xfId="47774"/>
    <cellStyle name="常规 5 2 3 2 6 4" xfId="47775"/>
    <cellStyle name="常规 5 2 3 2 6 5" xfId="47776"/>
    <cellStyle name="常规 5 2 3 2 6 6" xfId="47777"/>
    <cellStyle name="常规 5 2 3 2 6 7" xfId="47778"/>
    <cellStyle name="常规 5 2 3 2 6 8" xfId="47779"/>
    <cellStyle name="常规 5 2 3 2 7" xfId="47780"/>
    <cellStyle name="常规 5 2 3 2 7 2" xfId="47781"/>
    <cellStyle name="常规 5 2 3 2 7 2 2" xfId="47782"/>
    <cellStyle name="常规 5 2 3 2 7 2 3" xfId="47783"/>
    <cellStyle name="常规 5 2 3 2 7 2 4" xfId="47784"/>
    <cellStyle name="常规 5 2 3 2 7 2 5" xfId="47785"/>
    <cellStyle name="常规 5 2 3 2 7 3" xfId="47786"/>
    <cellStyle name="常规 5 2 3 2 7 4" xfId="47787"/>
    <cellStyle name="常规 5 2 3 2 7 5" xfId="47788"/>
    <cellStyle name="常规 5 2 3 2 7 6" xfId="47789"/>
    <cellStyle name="常规 5 2 3 2 7 7" xfId="47790"/>
    <cellStyle name="常规 5 2 3 2 8" xfId="47791"/>
    <cellStyle name="常规 5 2 3 2 8 2" xfId="47792"/>
    <cellStyle name="常规 5 2 3 2 8 2 2" xfId="47793"/>
    <cellStyle name="常规 5 2 3 2 8 2 3" xfId="47794"/>
    <cellStyle name="常规 5 2 3 2 8 2 4" xfId="47795"/>
    <cellStyle name="常规 5 2 3 2 8 2 5" xfId="47796"/>
    <cellStyle name="常规 5 2 3 2 8 3" xfId="47797"/>
    <cellStyle name="常规 5 2 3 2 8 4" xfId="47798"/>
    <cellStyle name="常规 5 2 3 2 8 5" xfId="47799"/>
    <cellStyle name="常规 5 2 3 2 8 6" xfId="47800"/>
    <cellStyle name="常规 5 2 3 2 8 7" xfId="47801"/>
    <cellStyle name="常规 5 2 3 2 9" xfId="47802"/>
    <cellStyle name="常规 5 2 3 2 9 2" xfId="47803"/>
    <cellStyle name="常规 5 2 3 2 9 3" xfId="47804"/>
    <cellStyle name="常规 5 2 3 2 9 4" xfId="47805"/>
    <cellStyle name="常规 5 2 3 2 9 5" xfId="47806"/>
    <cellStyle name="常规 5 2 3 3" xfId="47807"/>
    <cellStyle name="常规 5 2 3 3 2" xfId="47808"/>
    <cellStyle name="常规 5 2 3 3 2 2" xfId="47809"/>
    <cellStyle name="常规 5 2 3 4" xfId="47810"/>
    <cellStyle name="常规 5 2 3 4 2" xfId="47811"/>
    <cellStyle name="常规 5 2 3 5" xfId="47812"/>
    <cellStyle name="常规 5 2 4" xfId="47813"/>
    <cellStyle name="常规 5 2 4 10" xfId="47814"/>
    <cellStyle name="常规 5 2 4 10 2" xfId="47815"/>
    <cellStyle name="常规 5 2 4 10 3" xfId="47816"/>
    <cellStyle name="常规 5 2 4 10 4" xfId="47817"/>
    <cellStyle name="常规 5 2 4 10 5" xfId="47818"/>
    <cellStyle name="常规 5 2 4 11" xfId="47819"/>
    <cellStyle name="常规 5 2 4 11 2" xfId="47820"/>
    <cellStyle name="常规 5 2 4 11 3" xfId="47821"/>
    <cellStyle name="常规 5 2 4 11 4" xfId="47822"/>
    <cellStyle name="常规 5 2 4 11 5" xfId="47823"/>
    <cellStyle name="常规 5 2 4 12" xfId="47824"/>
    <cellStyle name="常规 5 2 4 12 2" xfId="47825"/>
    <cellStyle name="常规 5 2 4 12 3" xfId="47826"/>
    <cellStyle name="常规 5 2 4 12 4" xfId="47827"/>
    <cellStyle name="常规 5 2 4 12 5" xfId="47828"/>
    <cellStyle name="常规 5 2 4 13" xfId="47829"/>
    <cellStyle name="常规 5 2 4 13 2" xfId="47830"/>
    <cellStyle name="常规 5 2 4 13 3" xfId="47831"/>
    <cellStyle name="常规 5 2 4 13 4" xfId="47832"/>
    <cellStyle name="常规 5 2 4 13 5" xfId="47833"/>
    <cellStyle name="常规 5 2 4 14" xfId="47834"/>
    <cellStyle name="常规 5 2 4 15" xfId="47835"/>
    <cellStyle name="常规 5 2 4 15 2" xfId="47836"/>
    <cellStyle name="常规 5 2 4 15 3" xfId="47837"/>
    <cellStyle name="常规 5 2 4 15 4" xfId="47838"/>
    <cellStyle name="常规 5 2 4 16" xfId="47839"/>
    <cellStyle name="常规 5 2 4 17" xfId="47840"/>
    <cellStyle name="常规 5 2 4 18" xfId="47841"/>
    <cellStyle name="常规 5 2 4 19" xfId="47842"/>
    <cellStyle name="常规 5 2 4 2" xfId="47843"/>
    <cellStyle name="常规 5 2 4 2 10" xfId="47844"/>
    <cellStyle name="常规 5 2 4 2 10 2" xfId="47845"/>
    <cellStyle name="常规 5 2 4 2 10 3" xfId="47846"/>
    <cellStyle name="常规 5 2 4 2 10 4" xfId="47847"/>
    <cellStyle name="常规 5 2 4 2 10 5" xfId="47848"/>
    <cellStyle name="常规 5 2 4 2 11" xfId="47849"/>
    <cellStyle name="常规 5 2 4 2 11 2" xfId="47850"/>
    <cellStyle name="常规 5 2 4 2 11 3" xfId="47851"/>
    <cellStyle name="常规 5 2 4 2 11 4" xfId="47852"/>
    <cellStyle name="常规 5 2 4 2 11 5" xfId="47853"/>
    <cellStyle name="常规 5 2 4 2 12" xfId="47854"/>
    <cellStyle name="常规 5 2 4 2 12 2" xfId="47855"/>
    <cellStyle name="常规 5 2 4 2 12 3" xfId="47856"/>
    <cellStyle name="常规 5 2 4 2 12 4" xfId="47857"/>
    <cellStyle name="常规 5 2 4 2 13" xfId="47858"/>
    <cellStyle name="常规 5 2 4 2 13 2" xfId="47859"/>
    <cellStyle name="常规 5 2 4 2 13 3" xfId="47860"/>
    <cellStyle name="常规 5 2 4 2 13 4" xfId="47861"/>
    <cellStyle name="常规 5 2 4 2 14" xfId="47862"/>
    <cellStyle name="常规 5 2 4 2 15" xfId="47863"/>
    <cellStyle name="常规 5 2 4 2 16" xfId="47864"/>
    <cellStyle name="常规 5 2 4 2 17" xfId="47865"/>
    <cellStyle name="常规 5 2 4 2 18" xfId="47866"/>
    <cellStyle name="常规 5 2 4 2 19" xfId="47867"/>
    <cellStyle name="常规 5 2 4 2 2" xfId="47868"/>
    <cellStyle name="常规 5 2 4 2 2 2" xfId="47869"/>
    <cellStyle name="常规 5 2 4 2 2 2 2" xfId="47870"/>
    <cellStyle name="常规 5 2 4 2 2 2 2 2" xfId="47871"/>
    <cellStyle name="常规 5 2 4 2 2 2 2 2 2" xfId="47872"/>
    <cellStyle name="常规 5 2 4 2 2 2 2 2 3" xfId="47873"/>
    <cellStyle name="常规 5 2 4 2 2 2 2 2 4" xfId="47874"/>
    <cellStyle name="常规 5 2 4 2 2 2 2 3" xfId="47875"/>
    <cellStyle name="常规 5 2 4 2 2 2 2 4" xfId="47876"/>
    <cellStyle name="常规 5 2 4 2 2 2 2 5" xfId="47877"/>
    <cellStyle name="常规 5 2 4 2 2 2 2 6" xfId="47878"/>
    <cellStyle name="常规 5 2 4 2 2 2 3" xfId="47879"/>
    <cellStyle name="常规 5 2 4 2 2 2 3 2" xfId="47880"/>
    <cellStyle name="常规 5 2 4 2 2 2 3 2 2" xfId="47881"/>
    <cellStyle name="常规 5 2 4 2 2 2 3 2 3" xfId="47882"/>
    <cellStyle name="常规 5 2 4 2 2 2 3 2 4" xfId="47883"/>
    <cellStyle name="常规 5 2 4 2 2 2 3 3" xfId="47884"/>
    <cellStyle name="常规 5 2 4 2 2 2 3 4" xfId="47885"/>
    <cellStyle name="常规 5 2 4 2 2 2 3 5" xfId="47886"/>
    <cellStyle name="常规 5 2 4 2 2 2 4" xfId="47887"/>
    <cellStyle name="常规 5 2 4 2 2 2 4 2" xfId="47888"/>
    <cellStyle name="常规 5 2 4 2 2 2 4 3" xfId="47889"/>
    <cellStyle name="常规 5 2 4 2 2 2 4 4" xfId="47890"/>
    <cellStyle name="常规 5 2 4 2 2 2 5" xfId="47891"/>
    <cellStyle name="常规 5 2 4 2 2 2 6" xfId="47892"/>
    <cellStyle name="常规 5 2 4 2 2 2 7" xfId="47893"/>
    <cellStyle name="常规 5 2 4 2 2 2 8" xfId="47894"/>
    <cellStyle name="常规 5 2 4 2 2 2 9" xfId="47895"/>
    <cellStyle name="常规 5 2 4 2 2 3" xfId="47896"/>
    <cellStyle name="常规 5 2 4 2 2 3 2" xfId="47897"/>
    <cellStyle name="常规 5 2 4 2 2 3 2 2" xfId="47898"/>
    <cellStyle name="常规 5 2 4 2 2 3 2 3" xfId="47899"/>
    <cellStyle name="常规 5 2 4 2 2 3 2 4" xfId="47900"/>
    <cellStyle name="常规 5 2 4 2 2 3 3" xfId="47901"/>
    <cellStyle name="常规 5 2 4 2 2 4" xfId="47902"/>
    <cellStyle name="常规 5 2 4 2 3" xfId="47903"/>
    <cellStyle name="常规 5 2 4 2 3 10" xfId="47904"/>
    <cellStyle name="常规 5 2 4 2 3 2" xfId="47905"/>
    <cellStyle name="常规 5 2 4 2 3 2 2" xfId="47906"/>
    <cellStyle name="常规 5 2 4 2 3 2 2 2" xfId="47907"/>
    <cellStyle name="常规 5 2 4 2 3 2 2 3" xfId="47908"/>
    <cellStyle name="常规 5 2 4 2 3 2 2 4" xfId="47909"/>
    <cellStyle name="常规 5 2 4 2 3 2 3" xfId="47910"/>
    <cellStyle name="常规 5 2 4 2 3 2 4" xfId="47911"/>
    <cellStyle name="常规 5 2 4 2 3 2 5" xfId="47912"/>
    <cellStyle name="常规 5 2 4 2 3 2 6" xfId="47913"/>
    <cellStyle name="常规 5 2 4 2 3 3" xfId="47914"/>
    <cellStyle name="常规 5 2 4 2 3 3 2" xfId="47915"/>
    <cellStyle name="常规 5 2 4 2 3 3 2 2" xfId="47916"/>
    <cellStyle name="常规 5 2 4 2 3 3 2 3" xfId="47917"/>
    <cellStyle name="常规 5 2 4 2 3 3 2 4" xfId="47918"/>
    <cellStyle name="常规 5 2 4 2 3 3 3" xfId="47919"/>
    <cellStyle name="常规 5 2 4 2 3 3 4" xfId="47920"/>
    <cellStyle name="常规 5 2 4 2 3 3 5" xfId="47921"/>
    <cellStyle name="常规 5 2 4 2 3 3 6" xfId="47922"/>
    <cellStyle name="常规 5 2 4 2 3 4" xfId="47923"/>
    <cellStyle name="常规 5 2 4 2 3 4 2" xfId="47924"/>
    <cellStyle name="常规 5 2 4 2 3 4 3" xfId="47925"/>
    <cellStyle name="常规 5 2 4 2 3 4 4" xfId="47926"/>
    <cellStyle name="常规 5 2 4 2 3 5" xfId="47927"/>
    <cellStyle name="常规 5 2 4 2 3 5 2" xfId="47928"/>
    <cellStyle name="常规 5 2 4 2 3 5 3" xfId="47929"/>
    <cellStyle name="常规 5 2 4 2 3 5 4" xfId="47930"/>
    <cellStyle name="常规 5 2 4 2 3 6" xfId="47931"/>
    <cellStyle name="常规 5 2 4 2 3 7" xfId="47932"/>
    <cellStyle name="常规 5 2 4 2 3 8" xfId="47933"/>
    <cellStyle name="常规 5 2 4 2 3 9" xfId="47934"/>
    <cellStyle name="常规 5 2 4 2 4" xfId="47935"/>
    <cellStyle name="常规 5 2 4 2 4 2" xfId="47936"/>
    <cellStyle name="常规 5 2 4 2 4 2 2" xfId="47937"/>
    <cellStyle name="常规 5 2 4 2 4 2 3" xfId="47938"/>
    <cellStyle name="常规 5 2 4 2 4 2 4" xfId="47939"/>
    <cellStyle name="常规 5 2 4 2 4 2 5" xfId="47940"/>
    <cellStyle name="常规 5 2 4 2 4 3" xfId="47941"/>
    <cellStyle name="常规 5 2 4 2 4 3 2" xfId="47942"/>
    <cellStyle name="常规 5 2 4 2 4 3 3" xfId="47943"/>
    <cellStyle name="常规 5 2 4 2 4 3 4" xfId="47944"/>
    <cellStyle name="常规 5 2 4 2 4 3 5" xfId="47945"/>
    <cellStyle name="常规 5 2 4 2 4 4" xfId="47946"/>
    <cellStyle name="常规 5 2 4 2 4 5" xfId="47947"/>
    <cellStyle name="常规 5 2 4 2 4 6" xfId="47948"/>
    <cellStyle name="常规 5 2 4 2 4 7" xfId="47949"/>
    <cellStyle name="常规 5 2 4 2 4 8" xfId="47950"/>
    <cellStyle name="常规 5 2 4 2 5" xfId="47951"/>
    <cellStyle name="常规 5 2 4 2 5 2" xfId="47952"/>
    <cellStyle name="常规 5 2 4 2 5 2 2" xfId="47953"/>
    <cellStyle name="常规 5 2 4 2 5 2 3" xfId="47954"/>
    <cellStyle name="常规 5 2 4 2 5 2 4" xfId="47955"/>
    <cellStyle name="常规 5 2 4 2 5 2 5" xfId="47956"/>
    <cellStyle name="常规 5 2 4 2 5 3" xfId="47957"/>
    <cellStyle name="常规 5 2 4 2 5 3 2" xfId="47958"/>
    <cellStyle name="常规 5 2 4 2 5 3 3" xfId="47959"/>
    <cellStyle name="常规 5 2 4 2 5 3 4" xfId="47960"/>
    <cellStyle name="常规 5 2 4 2 5 3 5" xfId="47961"/>
    <cellStyle name="常规 5 2 4 2 5 4" xfId="47962"/>
    <cellStyle name="常规 5 2 4 2 5 5" xfId="47963"/>
    <cellStyle name="常规 5 2 4 2 5 6" xfId="47964"/>
    <cellStyle name="常规 5 2 4 2 5 7" xfId="47965"/>
    <cellStyle name="常规 5 2 4 2 5 8" xfId="47966"/>
    <cellStyle name="常规 5 2 4 2 6" xfId="47967"/>
    <cellStyle name="常规 5 2 4 2 6 2" xfId="47968"/>
    <cellStyle name="常规 5 2 4 2 6 2 2" xfId="47969"/>
    <cellStyle name="常规 5 2 4 2 6 2 3" xfId="47970"/>
    <cellStyle name="常规 5 2 4 2 6 2 4" xfId="47971"/>
    <cellStyle name="常规 5 2 4 2 6 2 5" xfId="47972"/>
    <cellStyle name="常规 5 2 4 2 6 3" xfId="47973"/>
    <cellStyle name="常规 5 2 4 2 6 4" xfId="47974"/>
    <cellStyle name="常规 5 2 4 2 6 5" xfId="47975"/>
    <cellStyle name="常规 5 2 4 2 6 6" xfId="47976"/>
    <cellStyle name="常规 5 2 4 2 6 7" xfId="47977"/>
    <cellStyle name="常规 5 2 4 2 7" xfId="47978"/>
    <cellStyle name="常规 5 2 4 2 7 2" xfId="47979"/>
    <cellStyle name="常规 5 2 4 2 7 2 2" xfId="47980"/>
    <cellStyle name="常规 5 2 4 2 7 2 3" xfId="47981"/>
    <cellStyle name="常规 5 2 4 2 7 2 4" xfId="47982"/>
    <cellStyle name="常规 5 2 4 2 7 3" xfId="47983"/>
    <cellStyle name="常规 5 2 4 2 7 4" xfId="47984"/>
    <cellStyle name="常规 5 2 4 2 7 5" xfId="47985"/>
    <cellStyle name="常规 5 2 4 2 7 6" xfId="47986"/>
    <cellStyle name="常规 5 2 4 2 7 7" xfId="47987"/>
    <cellStyle name="常规 5 2 4 2 8" xfId="47988"/>
    <cellStyle name="常规 5 2 4 2 8 2" xfId="47989"/>
    <cellStyle name="常规 5 2 4 2 8 3" xfId="47990"/>
    <cellStyle name="常规 5 2 4 2 8 4" xfId="47991"/>
    <cellStyle name="常规 5 2 4 2 8 5" xfId="47992"/>
    <cellStyle name="常规 5 2 4 2 9" xfId="47993"/>
    <cellStyle name="常规 5 2 4 2 9 2" xfId="47994"/>
    <cellStyle name="常规 5 2 4 2 9 3" xfId="47995"/>
    <cellStyle name="常规 5 2 4 2 9 4" xfId="47996"/>
    <cellStyle name="常规 5 2 4 2 9 5" xfId="47997"/>
    <cellStyle name="常规 5 2 4 20" xfId="47998"/>
    <cellStyle name="常规 5 2 4 3" xfId="47999"/>
    <cellStyle name="常规 5 2 4 3 2" xfId="48000"/>
    <cellStyle name="常规 5 2 4 3 2 2" xfId="48001"/>
    <cellStyle name="常规 5 2 4 3 2 2 2" xfId="48002"/>
    <cellStyle name="常规 5 2 4 3 2 2 2 2" xfId="48003"/>
    <cellStyle name="常规 5 2 4 3 2 2 2 3" xfId="48004"/>
    <cellStyle name="常规 5 2 4 3 2 2 2 4" xfId="48005"/>
    <cellStyle name="常规 5 2 4 3 2 2 3" xfId="48006"/>
    <cellStyle name="常规 5 2 4 3 2 2 4" xfId="48007"/>
    <cellStyle name="常规 5 2 4 3 2 2 5" xfId="48008"/>
    <cellStyle name="常规 5 2 4 3 2 2 6" xfId="48009"/>
    <cellStyle name="常规 5 2 4 3 2 3" xfId="48010"/>
    <cellStyle name="常规 5 2 4 3 2 3 2" xfId="48011"/>
    <cellStyle name="常规 5 2 4 3 2 3 2 2" xfId="48012"/>
    <cellStyle name="常规 5 2 4 3 2 3 2 3" xfId="48013"/>
    <cellStyle name="常规 5 2 4 3 2 3 2 4" xfId="48014"/>
    <cellStyle name="常规 5 2 4 3 2 3 3" xfId="48015"/>
    <cellStyle name="常规 5 2 4 3 2 3 4" xfId="48016"/>
    <cellStyle name="常规 5 2 4 3 2 3 5" xfId="48017"/>
    <cellStyle name="常规 5 2 4 3 2 4" xfId="48018"/>
    <cellStyle name="常规 5 2 4 3 2 4 2" xfId="48019"/>
    <cellStyle name="常规 5 2 4 3 2 4 3" xfId="48020"/>
    <cellStyle name="常规 5 2 4 3 2 4 4" xfId="48021"/>
    <cellStyle name="常规 5 2 4 3 2 5" xfId="48022"/>
    <cellStyle name="常规 5 2 4 3 2 6" xfId="48023"/>
    <cellStyle name="常规 5 2 4 3 2 7" xfId="48024"/>
    <cellStyle name="常规 5 2 4 3 2 8" xfId="48025"/>
    <cellStyle name="常规 5 2 4 3 2 9" xfId="48026"/>
    <cellStyle name="常规 5 2 4 3 3" xfId="48027"/>
    <cellStyle name="常规 5 2 4 3 3 2" xfId="48028"/>
    <cellStyle name="常规 5 2 4 3 3 2 2" xfId="48029"/>
    <cellStyle name="常规 5 2 4 3 3 2 2 2" xfId="48030"/>
    <cellStyle name="常规 5 2 4 3 3 2 2 3" xfId="48031"/>
    <cellStyle name="常规 5 2 4 3 3 2 2 4" xfId="48032"/>
    <cellStyle name="常规 5 2 4 3 3 2 3" xfId="48033"/>
    <cellStyle name="常规 5 2 4 3 3 2 4" xfId="48034"/>
    <cellStyle name="常规 5 2 4 3 3 2 5" xfId="48035"/>
    <cellStyle name="常规 5 2 4 3 3 3" xfId="48036"/>
    <cellStyle name="常规 5 2 4 3 3 3 2" xfId="48037"/>
    <cellStyle name="常规 5 2 4 3 3 3 2 2" xfId="48038"/>
    <cellStyle name="常规 5 2 4 3 3 3 2 3" xfId="48039"/>
    <cellStyle name="常规 5 2 4 3 3 3 2 4" xfId="48040"/>
    <cellStyle name="常规 5 2 4 3 3 3 3" xfId="48041"/>
    <cellStyle name="常规 5 2 4 3 3 3 4" xfId="48042"/>
    <cellStyle name="常规 5 2 4 3 3 3 5" xfId="48043"/>
    <cellStyle name="常规 5 2 4 3 3 4" xfId="48044"/>
    <cellStyle name="常规 5 2 4 3 3 4 2" xfId="48045"/>
    <cellStyle name="常规 5 2 4 3 3 4 3" xfId="48046"/>
    <cellStyle name="常规 5 2 4 3 3 4 4" xfId="48047"/>
    <cellStyle name="常规 5 2 4 3 3 5" xfId="48048"/>
    <cellStyle name="常规 5 2 4 3 3 5 2" xfId="48049"/>
    <cellStyle name="常规 5 2 4 3 3 5 3" xfId="48050"/>
    <cellStyle name="常规 5 2 4 3 3 5 4" xfId="48051"/>
    <cellStyle name="常规 5 2 4 3 3 6" xfId="48052"/>
    <cellStyle name="常规 5 2 4 3 3 7" xfId="48053"/>
    <cellStyle name="常规 5 2 4 3 3 8" xfId="48054"/>
    <cellStyle name="常规 5 2 4 3 3 9" xfId="48055"/>
    <cellStyle name="常规 5 2 4 3 4" xfId="48056"/>
    <cellStyle name="常规 5 2 4 3 5" xfId="48057"/>
    <cellStyle name="常规 5 2 4 4" xfId="48058"/>
    <cellStyle name="常规 5 2 4 4 2" xfId="48059"/>
    <cellStyle name="常规 5 2 4 4 2 2" xfId="48060"/>
    <cellStyle name="常规 5 2 4 4 2 3" xfId="48061"/>
    <cellStyle name="常规 5 2 4 4 2 4" xfId="48062"/>
    <cellStyle name="常规 5 2 4 4 2 5" xfId="48063"/>
    <cellStyle name="常规 5 2 4 4 3" xfId="48064"/>
    <cellStyle name="常规 5 2 4 4 3 2" xfId="48065"/>
    <cellStyle name="常规 5 2 4 4 4" xfId="48066"/>
    <cellStyle name="常规 5 2 4 5" xfId="48067"/>
    <cellStyle name="常规 5 2 4 5 2" xfId="48068"/>
    <cellStyle name="常规 5 2 4 5 2 2" xfId="48069"/>
    <cellStyle name="常规 5 2 4 5 2 3" xfId="48070"/>
    <cellStyle name="常规 5 2 4 5 2 4" xfId="48071"/>
    <cellStyle name="常规 5 2 4 5 2 5" xfId="48072"/>
    <cellStyle name="常规 5 2 4 5 3" xfId="48073"/>
    <cellStyle name="常规 5 2 4 5 3 2" xfId="48074"/>
    <cellStyle name="常规 5 2 4 5 3 3" xfId="48075"/>
    <cellStyle name="常规 5 2 4 5 3 4" xfId="48076"/>
    <cellStyle name="常规 5 2 4 5 3 5" xfId="48077"/>
    <cellStyle name="常规 5 2 4 5 4" xfId="48078"/>
    <cellStyle name="常规 5 2 4 5 5" xfId="48079"/>
    <cellStyle name="常规 5 2 4 5 6" xfId="48080"/>
    <cellStyle name="常规 5 2 4 5 7" xfId="48081"/>
    <cellStyle name="常规 5 2 4 5 8" xfId="48082"/>
    <cellStyle name="常规 5 2 4 6" xfId="48083"/>
    <cellStyle name="常规 5 2 4 6 2" xfId="48084"/>
    <cellStyle name="常规 5 2 4 6 2 2" xfId="48085"/>
    <cellStyle name="常规 5 2 4 6 2 3" xfId="48086"/>
    <cellStyle name="常规 5 2 4 6 2 4" xfId="48087"/>
    <cellStyle name="常规 5 2 4 6 2 5" xfId="48088"/>
    <cellStyle name="常规 5 2 4 6 3" xfId="48089"/>
    <cellStyle name="常规 5 2 4 6 3 2" xfId="48090"/>
    <cellStyle name="常规 5 2 4 6 3 3" xfId="48091"/>
    <cellStyle name="常规 5 2 4 6 3 4" xfId="48092"/>
    <cellStyle name="常规 5 2 4 6 3 5" xfId="48093"/>
    <cellStyle name="常规 5 2 4 6 4" xfId="48094"/>
    <cellStyle name="常规 5 2 4 6 5" xfId="48095"/>
    <cellStyle name="常规 5 2 4 6 6" xfId="48096"/>
    <cellStyle name="常规 5 2 4 6 7" xfId="48097"/>
    <cellStyle name="常规 5 2 4 6 8" xfId="48098"/>
    <cellStyle name="常规 5 2 4 7" xfId="48099"/>
    <cellStyle name="常规 5 2 4 7 2" xfId="48100"/>
    <cellStyle name="常规 5 2 4 7 2 2" xfId="48101"/>
    <cellStyle name="常规 5 2 4 7 2 3" xfId="48102"/>
    <cellStyle name="常规 5 2 4 7 2 4" xfId="48103"/>
    <cellStyle name="常规 5 2 4 7 2 5" xfId="48104"/>
    <cellStyle name="常规 5 2 4 7 3" xfId="48105"/>
    <cellStyle name="常规 5 2 4 7 4" xfId="48106"/>
    <cellStyle name="常规 5 2 4 7 5" xfId="48107"/>
    <cellStyle name="常规 5 2 4 7 6" xfId="48108"/>
    <cellStyle name="常规 5 2 4 7 7" xfId="48109"/>
    <cellStyle name="常规 5 2 4 8" xfId="48110"/>
    <cellStyle name="常规 5 2 4 8 2" xfId="48111"/>
    <cellStyle name="常规 5 2 4 8 2 2" xfId="48112"/>
    <cellStyle name="常规 5 2 4 8 2 3" xfId="48113"/>
    <cellStyle name="常规 5 2 4 8 2 4" xfId="48114"/>
    <cellStyle name="常规 5 2 4 8 2 5" xfId="48115"/>
    <cellStyle name="常规 5 2 4 8 3" xfId="48116"/>
    <cellStyle name="常规 5 2 4 8 4" xfId="48117"/>
    <cellStyle name="常规 5 2 4 8 5" xfId="48118"/>
    <cellStyle name="常规 5 2 4 8 6" xfId="48119"/>
    <cellStyle name="常规 5 2 4 8 7" xfId="48120"/>
    <cellStyle name="常规 5 2 4 9" xfId="48121"/>
    <cellStyle name="常规 5 2 4 9 2" xfId="48122"/>
    <cellStyle name="常规 5 2 4 9 3" xfId="48123"/>
    <cellStyle name="常规 5 2 4 9 4" xfId="48124"/>
    <cellStyle name="常规 5 2 4 9 5" xfId="48125"/>
    <cellStyle name="常规 5 2 5" xfId="48126"/>
    <cellStyle name="常规 5 2 5 2" xfId="48127"/>
    <cellStyle name="常规 5 2 5 2 2" xfId="48128"/>
    <cellStyle name="常规 5 2 5 2 2 2" xfId="48129"/>
    <cellStyle name="常规 5 2 5 2 3" xfId="48130"/>
    <cellStyle name="常规 5 2 5 2 3 2" xfId="48131"/>
    <cellStyle name="常规 5 2 5 2 3 3" xfId="48132"/>
    <cellStyle name="常规 5 2 5 2 3 4" xfId="48133"/>
    <cellStyle name="常规 5 2 5 2 3 5" xfId="48134"/>
    <cellStyle name="常规 5 2 5 2 4" xfId="48135"/>
    <cellStyle name="常规 5 2 5 2 5" xfId="48136"/>
    <cellStyle name="常规 5 2 5 3" xfId="48137"/>
    <cellStyle name="常规 5 2 5 3 2" xfId="48138"/>
    <cellStyle name="常规 5 2 5 4" xfId="48139"/>
    <cellStyle name="常规 5 2 5 4 2" xfId="48140"/>
    <cellStyle name="常规 5 2 5 4 3" xfId="48141"/>
    <cellStyle name="常规 5 2 5 4 4" xfId="48142"/>
    <cellStyle name="常规 5 2 5 4 5" xfId="48143"/>
    <cellStyle name="常规 5 2 5 5" xfId="48144"/>
    <cellStyle name="常规 5 2 6" xfId="48145"/>
    <cellStyle name="常规 5 2 6 2" xfId="48146"/>
    <cellStyle name="常规 5 2 6 2 2" xfId="48147"/>
    <cellStyle name="常规 5 2 6 2 2 2" xfId="48148"/>
    <cellStyle name="常规 5 2 6 2 3" xfId="48149"/>
    <cellStyle name="常规 5 2 6 2 3 2" xfId="48150"/>
    <cellStyle name="常规 5 2 6 2 3 3" xfId="48151"/>
    <cellStyle name="常规 5 2 6 2 3 4" xfId="48152"/>
    <cellStyle name="常规 5 2 6 2 3 5" xfId="48153"/>
    <cellStyle name="常规 5 2 6 2 4" xfId="48154"/>
    <cellStyle name="常规 5 2 6 2 5" xfId="48155"/>
    <cellStyle name="常规 5 2 6 3" xfId="48156"/>
    <cellStyle name="常规 5 2 6 3 2" xfId="48157"/>
    <cellStyle name="常规 5 2 6 3 2 2" xfId="48158"/>
    <cellStyle name="常规 5 2 6 3 2 3" xfId="48159"/>
    <cellStyle name="常规 5 2 6 3 2 4" xfId="48160"/>
    <cellStyle name="常规 5 2 6 3 3" xfId="48161"/>
    <cellStyle name="常规 5 2 6 4" xfId="48162"/>
    <cellStyle name="常规 5 2 7" xfId="48163"/>
    <cellStyle name="常规 5 2 7 2" xfId="48164"/>
    <cellStyle name="常规 5 2 7 2 2" xfId="48165"/>
    <cellStyle name="常规 5 2 7 2 2 2" xfId="48166"/>
    <cellStyle name="常规 5 2 7 2 2 2 2" xfId="48167"/>
    <cellStyle name="常规 5 2 7 2 2 2 2 2" xfId="48168"/>
    <cellStyle name="常规 5 2 7 2 2 2 2 3" xfId="48169"/>
    <cellStyle name="常规 5 2 7 2 2 2 2 4" xfId="48170"/>
    <cellStyle name="常规 5 2 7 2 2 2 3" xfId="48171"/>
    <cellStyle name="常规 5 2 7 2 2 2 4" xfId="48172"/>
    <cellStyle name="常规 5 2 7 2 2 2 5" xfId="48173"/>
    <cellStyle name="常规 5 2 7 2 2 3" xfId="48174"/>
    <cellStyle name="常规 5 2 7 2 2 3 2" xfId="48175"/>
    <cellStyle name="常规 5 2 7 2 2 3 2 2" xfId="48176"/>
    <cellStyle name="常规 5 2 7 2 2 3 2 3" xfId="48177"/>
    <cellStyle name="常规 5 2 7 2 2 3 2 4" xfId="48178"/>
    <cellStyle name="常规 5 2 7 2 2 3 3" xfId="48179"/>
    <cellStyle name="常规 5 2 7 2 2 3 4" xfId="48180"/>
    <cellStyle name="常规 5 2 7 2 2 3 5" xfId="48181"/>
    <cellStyle name="常规 5 2 7 2 2 4" xfId="48182"/>
    <cellStyle name="常规 5 2 7 2 2 4 2" xfId="48183"/>
    <cellStyle name="常规 5 2 7 2 2 4 3" xfId="48184"/>
    <cellStyle name="常规 5 2 7 2 2 4 4" xfId="48185"/>
    <cellStyle name="常规 5 2 7 2 2 5" xfId="48186"/>
    <cellStyle name="常规 5 2 7 2 2 6" xfId="48187"/>
    <cellStyle name="常规 5 2 7 2 2 7" xfId="48188"/>
    <cellStyle name="常规 5 2 7 2 2 8" xfId="48189"/>
    <cellStyle name="常规 5 2 7 2 3" xfId="48190"/>
    <cellStyle name="常规 5 2 7 3" xfId="48191"/>
    <cellStyle name="常规 5 2 7 3 2" xfId="48192"/>
    <cellStyle name="常规 5 2 7 3 2 2" xfId="48193"/>
    <cellStyle name="常规 5 2 7 3 2 2 2" xfId="48194"/>
    <cellStyle name="常规 5 2 7 3 2 2 3" xfId="48195"/>
    <cellStyle name="常规 5 2 7 3 2 2 4" xfId="48196"/>
    <cellStyle name="常规 5 2 7 3 2 3" xfId="48197"/>
    <cellStyle name="常规 5 2 7 3 2 4" xfId="48198"/>
    <cellStyle name="常规 5 2 7 3 2 5" xfId="48199"/>
    <cellStyle name="常规 5 2 7 3 3" xfId="48200"/>
    <cellStyle name="常规 5 2 7 3 3 2" xfId="48201"/>
    <cellStyle name="常规 5 2 7 3 3 2 2" xfId="48202"/>
    <cellStyle name="常规 5 2 7 3 3 2 3" xfId="48203"/>
    <cellStyle name="常规 5 2 7 3 3 2 4" xfId="48204"/>
    <cellStyle name="常规 5 2 7 3 3 3" xfId="48205"/>
    <cellStyle name="常规 5 2 7 3 3 4" xfId="48206"/>
    <cellStyle name="常规 5 2 7 3 3 5" xfId="48207"/>
    <cellStyle name="常规 5 2 7 3 4" xfId="48208"/>
    <cellStyle name="常规 5 2 7 3 4 2" xfId="48209"/>
    <cellStyle name="常规 5 2 7 3 4 3" xfId="48210"/>
    <cellStyle name="常规 5 2 7 3 4 4" xfId="48211"/>
    <cellStyle name="常规 5 2 7 3 5" xfId="48212"/>
    <cellStyle name="常规 5 2 7 3 6" xfId="48213"/>
    <cellStyle name="常规 5 2 7 3 7" xfId="48214"/>
    <cellStyle name="常规 5 2 7 4" xfId="48215"/>
    <cellStyle name="常规 5 2 8" xfId="48216"/>
    <cellStyle name="常规 5 2 8 2" xfId="48217"/>
    <cellStyle name="常规 5 2 8 2 2" xfId="48218"/>
    <cellStyle name="常规 5 2 8 2 2 2" xfId="48219"/>
    <cellStyle name="常规 5 2 8 2 2 2 2" xfId="48220"/>
    <cellStyle name="常规 5 2 8 2 2 2 3" xfId="48221"/>
    <cellStyle name="常规 5 2 8 2 2 2 4" xfId="48222"/>
    <cellStyle name="常规 5 2 8 2 2 3" xfId="48223"/>
    <cellStyle name="常规 5 2 8 2 2 4" xfId="48224"/>
    <cellStyle name="常规 5 2 8 2 2 5" xfId="48225"/>
    <cellStyle name="常规 5 2 8 2 3" xfId="48226"/>
    <cellStyle name="常规 5 2 8 2 3 2" xfId="48227"/>
    <cellStyle name="常规 5 2 8 2 3 2 2" xfId="48228"/>
    <cellStyle name="常规 5 2 8 2 3 2 3" xfId="48229"/>
    <cellStyle name="常规 5 2 8 2 3 2 4" xfId="48230"/>
    <cellStyle name="常规 5 2 8 2 3 3" xfId="48231"/>
    <cellStyle name="常规 5 2 8 2 3 4" xfId="48232"/>
    <cellStyle name="常规 5 2 8 2 3 5" xfId="48233"/>
    <cellStyle name="常规 5 2 8 2 4" xfId="48234"/>
    <cellStyle name="常规 5 2 8 2 4 2" xfId="48235"/>
    <cellStyle name="常规 5 2 8 2 4 3" xfId="48236"/>
    <cellStyle name="常规 5 2 8 2 4 4" xfId="48237"/>
    <cellStyle name="常规 5 2 8 2 5" xfId="48238"/>
    <cellStyle name="常规 5 2 8 2 6" xfId="48239"/>
    <cellStyle name="常规 5 2 8 2 7" xfId="48240"/>
    <cellStyle name="常规 5 2 8 2 8" xfId="48241"/>
    <cellStyle name="常规 5 2 8 3" xfId="48242"/>
    <cellStyle name="常规 5 2 8 3 2" xfId="48243"/>
    <cellStyle name="常规 5 2 8 3 2 2" xfId="48244"/>
    <cellStyle name="常规 5 2 8 3 2 2 2" xfId="48245"/>
    <cellStyle name="常规 5 2 8 3 2 2 3" xfId="48246"/>
    <cellStyle name="常规 5 2 8 3 2 2 4" xfId="48247"/>
    <cellStyle name="常规 5 2 8 3 2 3" xfId="48248"/>
    <cellStyle name="常规 5 2 8 3 2 4" xfId="48249"/>
    <cellStyle name="常规 5 2 8 3 2 5" xfId="48250"/>
    <cellStyle name="常规 5 2 8 3 3" xfId="48251"/>
    <cellStyle name="常规 5 2 8 3 3 2" xfId="48252"/>
    <cellStyle name="常规 5 2 8 3 3 2 2" xfId="48253"/>
    <cellStyle name="常规 5 2 8 3 3 2 3" xfId="48254"/>
    <cellStyle name="常规 5 2 8 3 3 2 4" xfId="48255"/>
    <cellStyle name="常规 5 2 8 3 3 3" xfId="48256"/>
    <cellStyle name="常规 5 2 8 3 3 4" xfId="48257"/>
    <cellStyle name="常规 5 2 8 3 3 5" xfId="48258"/>
    <cellStyle name="常规 5 2 8 3 4" xfId="48259"/>
    <cellStyle name="常规 5 2 8 3 4 2" xfId="48260"/>
    <cellStyle name="常规 5 2 8 3 4 3" xfId="48261"/>
    <cellStyle name="常规 5 2 8 3 4 4" xfId="48262"/>
    <cellStyle name="常规 5 2 8 3 5" xfId="48263"/>
    <cellStyle name="常规 5 2 8 3 6" xfId="48264"/>
    <cellStyle name="常规 5 2 8 3 7" xfId="48265"/>
    <cellStyle name="常规 5 2 8 4" xfId="48266"/>
    <cellStyle name="常规 5 2 9" xfId="48267"/>
    <cellStyle name="常规 5 2 9 2" xfId="48268"/>
    <cellStyle name="常规 5 3" xfId="48269"/>
    <cellStyle name="常规 5 3 10" xfId="48270"/>
    <cellStyle name="常规 5 3 2" xfId="48271"/>
    <cellStyle name="常规 5 3 2 2" xfId="48272"/>
    <cellStyle name="常规 5 3 2 2 10" xfId="48273"/>
    <cellStyle name="常规 5 3 2 2 10 2" xfId="48274"/>
    <cellStyle name="常规 5 3 2 2 10 3" xfId="48275"/>
    <cellStyle name="常规 5 3 2 2 10 4" xfId="48276"/>
    <cellStyle name="常规 5 3 2 2 10 5" xfId="48277"/>
    <cellStyle name="常规 5 3 2 2 11" xfId="48278"/>
    <cellStyle name="常规 5 3 2 2 11 2" xfId="48279"/>
    <cellStyle name="常规 5 3 2 2 11 3" xfId="48280"/>
    <cellStyle name="常规 5 3 2 2 11 4" xfId="48281"/>
    <cellStyle name="常规 5 3 2 2 11 5" xfId="48282"/>
    <cellStyle name="常规 5 3 2 2 12" xfId="48283"/>
    <cellStyle name="常规 5 3 2 2 12 2" xfId="48284"/>
    <cellStyle name="常规 5 3 2 2 12 3" xfId="48285"/>
    <cellStyle name="常规 5 3 2 2 12 4" xfId="48286"/>
    <cellStyle name="常规 5 3 2 2 12 5" xfId="48287"/>
    <cellStyle name="常规 5 3 2 2 13" xfId="48288"/>
    <cellStyle name="常规 5 3 2 2 13 2" xfId="48289"/>
    <cellStyle name="常规 5 3 2 2 13 3" xfId="48290"/>
    <cellStyle name="常规 5 3 2 2 13 4" xfId="48291"/>
    <cellStyle name="常规 5 3 2 2 13 5" xfId="48292"/>
    <cellStyle name="常规 5 3 2 2 14" xfId="48293"/>
    <cellStyle name="常规 5 3 2 2 15" xfId="48294"/>
    <cellStyle name="常规 5 3 2 2 15 2" xfId="48295"/>
    <cellStyle name="常规 5 3 2 2 15 3" xfId="48296"/>
    <cellStyle name="常规 5 3 2 2 15 4" xfId="48297"/>
    <cellStyle name="常规 5 3 2 2 16" xfId="48298"/>
    <cellStyle name="常规 5 3 2 2 17" xfId="48299"/>
    <cellStyle name="常规 5 3 2 2 18" xfId="48300"/>
    <cellStyle name="常规 5 3 2 2 19" xfId="48301"/>
    <cellStyle name="常规 5 3 2 2 2" xfId="48302"/>
    <cellStyle name="常规 5 3 2 2 2 10" xfId="48303"/>
    <cellStyle name="常规 5 3 2 2 2 10 2" xfId="48304"/>
    <cellStyle name="常规 5 3 2 2 2 10 3" xfId="48305"/>
    <cellStyle name="常规 5 3 2 2 2 10 4" xfId="48306"/>
    <cellStyle name="常规 5 3 2 2 2 10 5" xfId="48307"/>
    <cellStyle name="常规 5 3 2 2 2 11" xfId="48308"/>
    <cellStyle name="常规 5 3 2 2 2 11 2" xfId="48309"/>
    <cellStyle name="常规 5 3 2 2 2 11 3" xfId="48310"/>
    <cellStyle name="常规 5 3 2 2 2 11 4" xfId="48311"/>
    <cellStyle name="常规 5 3 2 2 2 11 5" xfId="48312"/>
    <cellStyle name="常规 5 3 2 2 2 12" xfId="48313"/>
    <cellStyle name="常规 5 3 2 2 2 12 2" xfId="48314"/>
    <cellStyle name="常规 5 3 2 2 2 12 3" xfId="48315"/>
    <cellStyle name="常规 5 3 2 2 2 12 4" xfId="48316"/>
    <cellStyle name="常规 5 3 2 2 2 13" xfId="48317"/>
    <cellStyle name="常规 5 3 2 2 2 13 2" xfId="48318"/>
    <cellStyle name="常规 5 3 2 2 2 13 3" xfId="48319"/>
    <cellStyle name="常规 5 3 2 2 2 13 4" xfId="48320"/>
    <cellStyle name="常规 5 3 2 2 2 14" xfId="48321"/>
    <cellStyle name="常规 5 3 2 2 2 15" xfId="48322"/>
    <cellStyle name="常规 5 3 2 2 2 16" xfId="48323"/>
    <cellStyle name="常规 5 3 2 2 2 17" xfId="48324"/>
    <cellStyle name="常规 5 3 2 2 2 18" xfId="48325"/>
    <cellStyle name="常规 5 3 2 2 2 2" xfId="48326"/>
    <cellStyle name="常规 5 3 2 2 2 2 2" xfId="48327"/>
    <cellStyle name="常规 5 3 2 2 2 2 2 2" xfId="48328"/>
    <cellStyle name="常规 5 3 2 2 2 2 2 2 2" xfId="48329"/>
    <cellStyle name="常规 5 3 2 2 2 2 2 2 2 2" xfId="48330"/>
    <cellStyle name="常规 5 3 2 2 2 2 2 2 2 3" xfId="48331"/>
    <cellStyle name="常规 5 3 2 2 2 2 2 2 2 4" xfId="48332"/>
    <cellStyle name="常规 5 3 2 2 2 2 2 2 3" xfId="48333"/>
    <cellStyle name="常规 5 3 2 2 2 2 2 2 4" xfId="48334"/>
    <cellStyle name="常规 5 3 2 2 2 2 2 2 5" xfId="48335"/>
    <cellStyle name="常规 5 3 2 2 2 2 2 3" xfId="48336"/>
    <cellStyle name="常规 5 3 2 2 2 2 2 3 2" xfId="48337"/>
    <cellStyle name="常规 5 3 2 2 2 2 2 3 2 2" xfId="48338"/>
    <cellStyle name="常规 5 3 2 2 2 2 2 3 2 3" xfId="48339"/>
    <cellStyle name="常规 5 3 2 2 2 2 2 3 2 4" xfId="48340"/>
    <cellStyle name="常规 5 3 2 2 2 2 2 3 3" xfId="48341"/>
    <cellStyle name="常规 5 3 2 2 2 2 2 3 4" xfId="48342"/>
    <cellStyle name="常规 5 3 2 2 2 2 2 3 5" xfId="48343"/>
    <cellStyle name="常规 5 3 2 2 2 2 2 4" xfId="48344"/>
    <cellStyle name="常规 5 3 2 2 2 2 2 4 2" xfId="48345"/>
    <cellStyle name="常规 5 3 2 2 2 2 2 4 3" xfId="48346"/>
    <cellStyle name="常规 5 3 2 2 2 2 2 4 4" xfId="48347"/>
    <cellStyle name="常规 5 3 2 2 2 2 2 5" xfId="48348"/>
    <cellStyle name="常规 5 3 2 2 2 2 2 6" xfId="48349"/>
    <cellStyle name="常规 5 3 2 2 2 2 2 7" xfId="48350"/>
    <cellStyle name="常规 5 3 2 2 2 2 2 8" xfId="48351"/>
    <cellStyle name="常规 5 3 2 2 2 2 3" xfId="48352"/>
    <cellStyle name="常规 5 3 2 2 2 2 3 2" xfId="48353"/>
    <cellStyle name="常规 5 3 2 2 2 2 4" xfId="48354"/>
    <cellStyle name="常规 5 3 2 2 2 2 4 2" xfId="48355"/>
    <cellStyle name="常规 5 3 2 2 2 2 4 3" xfId="48356"/>
    <cellStyle name="常规 5 3 2 2 2 2 4 4" xfId="48357"/>
    <cellStyle name="常规 5 3 2 2 2 2 5" xfId="48358"/>
    <cellStyle name="常规 5 3 2 2 2 2 6" xfId="48359"/>
    <cellStyle name="常规 5 3 2 2 2 3" xfId="48360"/>
    <cellStyle name="常规 5 3 2 2 2 3 10" xfId="48361"/>
    <cellStyle name="常规 5 3 2 2 2 3 2" xfId="48362"/>
    <cellStyle name="常规 5 3 2 2 2 3 2 2" xfId="48363"/>
    <cellStyle name="常规 5 3 2 2 2 3 2 2 2" xfId="48364"/>
    <cellStyle name="常规 5 3 2 2 2 3 2 2 3" xfId="48365"/>
    <cellStyle name="常规 5 3 2 2 2 3 2 2 4" xfId="48366"/>
    <cellStyle name="常规 5 3 2 2 2 3 2 3" xfId="48367"/>
    <cellStyle name="常规 5 3 2 2 2 3 2 4" xfId="48368"/>
    <cellStyle name="常规 5 3 2 2 2 3 2 5" xfId="48369"/>
    <cellStyle name="常规 5 3 2 2 2 3 2 6" xfId="48370"/>
    <cellStyle name="常规 5 3 2 2 2 3 3" xfId="48371"/>
    <cellStyle name="常规 5 3 2 2 2 3 3 2" xfId="48372"/>
    <cellStyle name="常规 5 3 2 2 2 3 3 2 2" xfId="48373"/>
    <cellStyle name="常规 5 3 2 2 2 3 3 2 3" xfId="48374"/>
    <cellStyle name="常规 5 3 2 2 2 3 3 2 4" xfId="48375"/>
    <cellStyle name="常规 5 3 2 2 2 3 3 3" xfId="48376"/>
    <cellStyle name="常规 5 3 2 2 2 3 3 4" xfId="48377"/>
    <cellStyle name="常规 5 3 2 2 2 3 3 5" xfId="48378"/>
    <cellStyle name="常规 5 3 2 2 2 3 3 6" xfId="48379"/>
    <cellStyle name="常规 5 3 2 2 2 3 4" xfId="48380"/>
    <cellStyle name="常规 5 3 2 2 2 3 4 2" xfId="48381"/>
    <cellStyle name="常规 5 3 2 2 2 3 4 3" xfId="48382"/>
    <cellStyle name="常规 5 3 2 2 2 3 4 4" xfId="48383"/>
    <cellStyle name="常规 5 3 2 2 2 3 5" xfId="48384"/>
    <cellStyle name="常规 5 3 2 2 2 3 5 2" xfId="48385"/>
    <cellStyle name="常规 5 3 2 2 2 3 5 3" xfId="48386"/>
    <cellStyle name="常规 5 3 2 2 2 3 5 4" xfId="48387"/>
    <cellStyle name="常规 5 3 2 2 2 3 6" xfId="48388"/>
    <cellStyle name="常规 5 3 2 2 2 3 7" xfId="48389"/>
    <cellStyle name="常规 5 3 2 2 2 3 8" xfId="48390"/>
    <cellStyle name="常规 5 3 2 2 2 3 9" xfId="48391"/>
    <cellStyle name="常规 5 3 2 2 2 4" xfId="48392"/>
    <cellStyle name="常规 5 3 2 2 2 4 2" xfId="48393"/>
    <cellStyle name="常规 5 3 2 2 2 4 2 2" xfId="48394"/>
    <cellStyle name="常规 5 3 2 2 2 4 2 3" xfId="48395"/>
    <cellStyle name="常规 5 3 2 2 2 4 2 4" xfId="48396"/>
    <cellStyle name="常规 5 3 2 2 2 4 2 5" xfId="48397"/>
    <cellStyle name="常规 5 3 2 2 2 4 3" xfId="48398"/>
    <cellStyle name="常规 5 3 2 2 2 4 3 2" xfId="48399"/>
    <cellStyle name="常规 5 3 2 2 2 4 3 3" xfId="48400"/>
    <cellStyle name="常规 5 3 2 2 2 4 3 4" xfId="48401"/>
    <cellStyle name="常规 5 3 2 2 2 4 3 5" xfId="48402"/>
    <cellStyle name="常规 5 3 2 2 2 4 4" xfId="48403"/>
    <cellStyle name="常规 5 3 2 2 2 4 5" xfId="48404"/>
    <cellStyle name="常规 5 3 2 2 2 4 6" xfId="48405"/>
    <cellStyle name="常规 5 3 2 2 2 4 7" xfId="48406"/>
    <cellStyle name="常规 5 3 2 2 2 4 8" xfId="48407"/>
    <cellStyle name="常规 5 3 2 2 2 5" xfId="48408"/>
    <cellStyle name="常规 5 3 2 2 2 5 2" xfId="48409"/>
    <cellStyle name="常规 5 3 2 2 2 5 2 2" xfId="48410"/>
    <cellStyle name="常规 5 3 2 2 2 5 2 3" xfId="48411"/>
    <cellStyle name="常规 5 3 2 2 2 5 2 4" xfId="48412"/>
    <cellStyle name="常规 5 3 2 2 2 5 2 5" xfId="48413"/>
    <cellStyle name="常规 5 3 2 2 2 5 3" xfId="48414"/>
    <cellStyle name="常规 5 3 2 2 2 5 3 2" xfId="48415"/>
    <cellStyle name="常规 5 3 2 2 2 5 3 3" xfId="48416"/>
    <cellStyle name="常规 5 3 2 2 2 5 3 4" xfId="48417"/>
    <cellStyle name="常规 5 3 2 2 2 5 3 5" xfId="48418"/>
    <cellStyle name="常规 5 3 2 2 2 5 4" xfId="48419"/>
    <cellStyle name="常规 5 3 2 2 2 5 5" xfId="48420"/>
    <cellStyle name="常规 5 3 2 2 2 5 6" xfId="48421"/>
    <cellStyle name="常规 5 3 2 2 2 5 7" xfId="48422"/>
    <cellStyle name="常规 5 3 2 2 2 5 8" xfId="48423"/>
    <cellStyle name="常规 5 3 2 2 2 6" xfId="48424"/>
    <cellStyle name="常规 5 3 2 2 2 6 2" xfId="48425"/>
    <cellStyle name="常规 5 3 2 2 2 6 2 2" xfId="48426"/>
    <cellStyle name="常规 5 3 2 2 2 6 2 3" xfId="48427"/>
    <cellStyle name="常规 5 3 2 2 2 6 2 4" xfId="48428"/>
    <cellStyle name="常规 5 3 2 2 2 6 2 5" xfId="48429"/>
    <cellStyle name="常规 5 3 2 2 2 6 3" xfId="48430"/>
    <cellStyle name="常规 5 3 2 2 2 6 4" xfId="48431"/>
    <cellStyle name="常规 5 3 2 2 2 6 5" xfId="48432"/>
    <cellStyle name="常规 5 3 2 2 2 6 6" xfId="48433"/>
    <cellStyle name="常规 5 3 2 2 2 6 7" xfId="48434"/>
    <cellStyle name="常规 5 3 2 2 2 7" xfId="48435"/>
    <cellStyle name="常规 5 3 2 2 2 7 2" xfId="48436"/>
    <cellStyle name="常规 5 3 2 2 2 7 2 2" xfId="48437"/>
    <cellStyle name="常规 5 3 2 2 2 7 2 3" xfId="48438"/>
    <cellStyle name="常规 5 3 2 2 2 7 2 4" xfId="48439"/>
    <cellStyle name="常规 5 3 2 2 2 7 3" xfId="48440"/>
    <cellStyle name="常规 5 3 2 2 2 7 4" xfId="48441"/>
    <cellStyle name="常规 5 3 2 2 2 7 5" xfId="48442"/>
    <cellStyle name="常规 5 3 2 2 2 7 6" xfId="48443"/>
    <cellStyle name="常规 5 3 2 2 2 7 7" xfId="48444"/>
    <cellStyle name="常规 5 3 2 2 2 8" xfId="48445"/>
    <cellStyle name="常规 5 3 2 2 2 8 2" xfId="48446"/>
    <cellStyle name="常规 5 3 2 2 2 8 3" xfId="48447"/>
    <cellStyle name="常规 5 3 2 2 2 8 4" xfId="48448"/>
    <cellStyle name="常规 5 3 2 2 2 8 5" xfId="48449"/>
    <cellStyle name="常规 5 3 2 2 2 9" xfId="48450"/>
    <cellStyle name="常规 5 3 2 2 2 9 2" xfId="48451"/>
    <cellStyle name="常规 5 3 2 2 2 9 3" xfId="48452"/>
    <cellStyle name="常规 5 3 2 2 2 9 4" xfId="48453"/>
    <cellStyle name="常规 5 3 2 2 2 9 5" xfId="48454"/>
    <cellStyle name="常规 5 3 2 2 20" xfId="48455"/>
    <cellStyle name="常规 5 3 2 2 3" xfId="48456"/>
    <cellStyle name="常规 5 3 2 2 3 2" xfId="48457"/>
    <cellStyle name="常规 5 3 2 2 3 2 2" xfId="48458"/>
    <cellStyle name="常规 5 3 2 2 3 2 2 2" xfId="48459"/>
    <cellStyle name="常规 5 3 2 2 3 2 2 2 2" xfId="48460"/>
    <cellStyle name="常规 5 3 2 2 3 2 2 2 3" xfId="48461"/>
    <cellStyle name="常规 5 3 2 2 3 2 2 2 4" xfId="48462"/>
    <cellStyle name="常规 5 3 2 2 3 2 2 3" xfId="48463"/>
    <cellStyle name="常规 5 3 2 2 3 2 2 4" xfId="48464"/>
    <cellStyle name="常规 5 3 2 2 3 2 2 5" xfId="48465"/>
    <cellStyle name="常规 5 3 2 2 3 2 2 6" xfId="48466"/>
    <cellStyle name="常规 5 3 2 2 3 2 3" xfId="48467"/>
    <cellStyle name="常规 5 3 2 2 3 2 3 2" xfId="48468"/>
    <cellStyle name="常规 5 3 2 2 3 2 3 2 2" xfId="48469"/>
    <cellStyle name="常规 5 3 2 2 3 2 3 2 3" xfId="48470"/>
    <cellStyle name="常规 5 3 2 2 3 2 3 2 4" xfId="48471"/>
    <cellStyle name="常规 5 3 2 2 3 2 3 3" xfId="48472"/>
    <cellStyle name="常规 5 3 2 2 3 2 3 4" xfId="48473"/>
    <cellStyle name="常规 5 3 2 2 3 2 3 5" xfId="48474"/>
    <cellStyle name="常规 5 3 2 2 3 2 4" xfId="48475"/>
    <cellStyle name="常规 5 3 2 2 3 2 4 2" xfId="48476"/>
    <cellStyle name="常规 5 3 2 2 3 2 4 3" xfId="48477"/>
    <cellStyle name="常规 5 3 2 2 3 2 4 4" xfId="48478"/>
    <cellStyle name="常规 5 3 2 2 3 2 5" xfId="48479"/>
    <cellStyle name="常规 5 3 2 2 3 2 6" xfId="48480"/>
    <cellStyle name="常规 5 3 2 2 3 2 7" xfId="48481"/>
    <cellStyle name="常规 5 3 2 2 3 2 8" xfId="48482"/>
    <cellStyle name="常规 5 3 2 2 3 2 9" xfId="48483"/>
    <cellStyle name="常规 5 3 2 2 3 3" xfId="48484"/>
    <cellStyle name="常规 5 3 2 2 3 3 2" xfId="48485"/>
    <cellStyle name="常规 5 3 2 2 3 3 2 2" xfId="48486"/>
    <cellStyle name="常规 5 3 2 2 3 3 2 2 2" xfId="48487"/>
    <cellStyle name="常规 5 3 2 2 3 3 2 2 3" xfId="48488"/>
    <cellStyle name="常规 5 3 2 2 3 3 2 2 4" xfId="48489"/>
    <cellStyle name="常规 5 3 2 2 3 3 2 3" xfId="48490"/>
    <cellStyle name="常规 5 3 2 2 3 3 2 4" xfId="48491"/>
    <cellStyle name="常规 5 3 2 2 3 3 2 5" xfId="48492"/>
    <cellStyle name="常规 5 3 2 2 3 3 3" xfId="48493"/>
    <cellStyle name="常规 5 3 2 2 3 3 3 2" xfId="48494"/>
    <cellStyle name="常规 5 3 2 2 3 3 3 2 2" xfId="48495"/>
    <cellStyle name="常规 5 3 2 2 3 3 3 2 3" xfId="48496"/>
    <cellStyle name="常规 5 3 2 2 3 3 3 2 4" xfId="48497"/>
    <cellStyle name="常规 5 3 2 2 3 3 3 3" xfId="48498"/>
    <cellStyle name="常规 5 3 2 2 3 3 3 4" xfId="48499"/>
    <cellStyle name="常规 5 3 2 2 3 3 3 5" xfId="48500"/>
    <cellStyle name="常规 5 3 2 2 3 3 4" xfId="48501"/>
    <cellStyle name="常规 5 3 2 2 3 3 4 2" xfId="48502"/>
    <cellStyle name="常规 5 3 2 2 3 3 4 3" xfId="48503"/>
    <cellStyle name="常规 5 3 2 2 3 3 4 4" xfId="48504"/>
    <cellStyle name="常规 5 3 2 2 3 3 5" xfId="48505"/>
    <cellStyle name="常规 5 3 2 2 3 3 5 2" xfId="48506"/>
    <cellStyle name="常规 5 3 2 2 3 3 5 3" xfId="48507"/>
    <cellStyle name="常规 5 3 2 2 3 3 5 4" xfId="48508"/>
    <cellStyle name="常规 5 3 2 2 3 3 6" xfId="48509"/>
    <cellStyle name="常规 5 3 2 2 3 3 7" xfId="48510"/>
    <cellStyle name="常规 5 3 2 2 3 3 8" xfId="48511"/>
    <cellStyle name="常规 5 3 2 2 3 3 9" xfId="48512"/>
    <cellStyle name="常规 5 3 2 2 3 4" xfId="48513"/>
    <cellStyle name="常规 5 3 2 2 3 5" xfId="48514"/>
    <cellStyle name="常规 5 3 2 2 4" xfId="48515"/>
    <cellStyle name="常规 5 3 2 2 4 2" xfId="48516"/>
    <cellStyle name="常规 5 3 2 2 4 2 2" xfId="48517"/>
    <cellStyle name="常规 5 3 2 2 4 2 3" xfId="48518"/>
    <cellStyle name="常规 5 3 2 2 4 2 4" xfId="48519"/>
    <cellStyle name="常规 5 3 2 2 4 2 5" xfId="48520"/>
    <cellStyle name="常规 5 3 2 2 4 3" xfId="48521"/>
    <cellStyle name="常规 5 3 2 2 4 3 2" xfId="48522"/>
    <cellStyle name="常规 5 3 2 2 4 4" xfId="48523"/>
    <cellStyle name="常规 5 3 2 2 5" xfId="48524"/>
    <cellStyle name="常规 5 3 2 2 5 2" xfId="48525"/>
    <cellStyle name="常规 5 3 2 2 5 2 2" xfId="48526"/>
    <cellStyle name="常规 5 3 2 2 5 2 3" xfId="48527"/>
    <cellStyle name="常规 5 3 2 2 5 2 4" xfId="48528"/>
    <cellStyle name="常规 5 3 2 2 5 2 5" xfId="48529"/>
    <cellStyle name="常规 5 3 2 2 5 3" xfId="48530"/>
    <cellStyle name="常规 5 3 2 2 5 3 2" xfId="48531"/>
    <cellStyle name="常规 5 3 2 2 5 3 3" xfId="48532"/>
    <cellStyle name="常规 5 3 2 2 5 3 4" xfId="48533"/>
    <cellStyle name="常规 5 3 2 2 5 3 5" xfId="48534"/>
    <cellStyle name="常规 5 3 2 2 5 4" xfId="48535"/>
    <cellStyle name="常规 5 3 2 2 5 5" xfId="48536"/>
    <cellStyle name="常规 5 3 2 2 5 6" xfId="48537"/>
    <cellStyle name="常规 5 3 2 2 5 7" xfId="48538"/>
    <cellStyle name="常规 5 3 2 2 5 8" xfId="48539"/>
    <cellStyle name="常规 5 3 2 2 6" xfId="48540"/>
    <cellStyle name="常规 5 3 2 2 6 2" xfId="48541"/>
    <cellStyle name="常规 5 3 2 2 6 2 2" xfId="48542"/>
    <cellStyle name="常规 5 3 2 2 6 2 3" xfId="48543"/>
    <cellStyle name="常规 5 3 2 2 6 2 4" xfId="48544"/>
    <cellStyle name="常规 5 3 2 2 6 2 5" xfId="48545"/>
    <cellStyle name="常规 5 3 2 2 6 3" xfId="48546"/>
    <cellStyle name="常规 5 3 2 2 6 3 2" xfId="48547"/>
    <cellStyle name="常规 5 3 2 2 6 3 3" xfId="48548"/>
    <cellStyle name="常规 5 3 2 2 6 3 4" xfId="48549"/>
    <cellStyle name="常规 5 3 2 2 6 3 5" xfId="48550"/>
    <cellStyle name="常规 5 3 2 2 6 4" xfId="48551"/>
    <cellStyle name="常规 5 3 2 2 6 5" xfId="48552"/>
    <cellStyle name="常规 5 3 2 2 6 6" xfId="48553"/>
    <cellStyle name="常规 5 3 2 2 6 7" xfId="48554"/>
    <cellStyle name="常规 5 3 2 2 6 8" xfId="48555"/>
    <cellStyle name="常规 5 3 2 2 7" xfId="48556"/>
    <cellStyle name="常规 5 3 2 2 7 2" xfId="48557"/>
    <cellStyle name="常规 5 3 2 2 7 2 2" xfId="48558"/>
    <cellStyle name="常规 5 3 2 2 7 2 3" xfId="48559"/>
    <cellStyle name="常规 5 3 2 2 7 2 4" xfId="48560"/>
    <cellStyle name="常规 5 3 2 2 7 2 5" xfId="48561"/>
    <cellStyle name="常规 5 3 2 2 7 3" xfId="48562"/>
    <cellStyle name="常规 5 3 2 2 7 4" xfId="48563"/>
    <cellStyle name="常规 5 3 2 2 7 5" xfId="48564"/>
    <cellStyle name="常规 5 3 2 2 7 6" xfId="48565"/>
    <cellStyle name="常规 5 3 2 2 7 7" xfId="48566"/>
    <cellStyle name="常规 5 3 2 2 8" xfId="48567"/>
    <cellStyle name="常规 5 3 2 2 8 2" xfId="48568"/>
    <cellStyle name="常规 5 3 2 2 8 2 2" xfId="48569"/>
    <cellStyle name="常规 5 3 2 2 8 2 3" xfId="48570"/>
    <cellStyle name="常规 5 3 2 2 8 2 4" xfId="48571"/>
    <cellStyle name="常规 5 3 2 2 8 2 5" xfId="48572"/>
    <cellStyle name="常规 5 3 2 2 8 3" xfId="48573"/>
    <cellStyle name="常规 5 3 2 2 8 4" xfId="48574"/>
    <cellStyle name="常规 5 3 2 2 8 5" xfId="48575"/>
    <cellStyle name="常规 5 3 2 2 8 6" xfId="48576"/>
    <cellStyle name="常规 5 3 2 2 8 7" xfId="48577"/>
    <cellStyle name="常规 5 3 2 2 9" xfId="48578"/>
    <cellStyle name="常规 5 3 2 2 9 2" xfId="48579"/>
    <cellStyle name="常规 5 3 2 2 9 3" xfId="48580"/>
    <cellStyle name="常规 5 3 2 2 9 4" xfId="48581"/>
    <cellStyle name="常规 5 3 2 2 9 5" xfId="48582"/>
    <cellStyle name="常规 5 3 2 3" xfId="48583"/>
    <cellStyle name="常规 5 3 2 3 2" xfId="48584"/>
    <cellStyle name="常规 5 3 2 3 2 2" xfId="48585"/>
    <cellStyle name="常规 5 3 2 4" xfId="48586"/>
    <cellStyle name="常规 5 3 2 4 2" xfId="48587"/>
    <cellStyle name="常规 5 3 2 5" xfId="48588"/>
    <cellStyle name="常规 5 3 3" xfId="48589"/>
    <cellStyle name="常规 5 3 3 10" xfId="48590"/>
    <cellStyle name="常规 5 3 3 10 2" xfId="48591"/>
    <cellStyle name="常规 5 3 3 10 3" xfId="48592"/>
    <cellStyle name="常规 5 3 3 10 4" xfId="48593"/>
    <cellStyle name="常规 5 3 3 10 5" xfId="48594"/>
    <cellStyle name="常规 5 3 3 11" xfId="48595"/>
    <cellStyle name="常规 5 3 3 11 2" xfId="48596"/>
    <cellStyle name="常规 5 3 3 11 3" xfId="48597"/>
    <cellStyle name="常规 5 3 3 11 4" xfId="48598"/>
    <cellStyle name="常规 5 3 3 11 5" xfId="48599"/>
    <cellStyle name="常规 5 3 3 12" xfId="48600"/>
    <cellStyle name="常规 5 3 3 12 2" xfId="48601"/>
    <cellStyle name="常规 5 3 3 12 3" xfId="48602"/>
    <cellStyle name="常规 5 3 3 12 4" xfId="48603"/>
    <cellStyle name="常规 5 3 3 12 5" xfId="48604"/>
    <cellStyle name="常规 5 3 3 13" xfId="48605"/>
    <cellStyle name="常规 5 3 3 13 2" xfId="48606"/>
    <cellStyle name="常规 5 3 3 13 3" xfId="48607"/>
    <cellStyle name="常规 5 3 3 13 4" xfId="48608"/>
    <cellStyle name="常规 5 3 3 13 5" xfId="48609"/>
    <cellStyle name="常规 5 3 3 14" xfId="48610"/>
    <cellStyle name="常规 5 3 3 15" xfId="48611"/>
    <cellStyle name="常规 5 3 3 15 2" xfId="48612"/>
    <cellStyle name="常规 5 3 3 15 3" xfId="48613"/>
    <cellStyle name="常规 5 3 3 15 4" xfId="48614"/>
    <cellStyle name="常规 5 3 3 16" xfId="48615"/>
    <cellStyle name="常规 5 3 3 17" xfId="48616"/>
    <cellStyle name="常规 5 3 3 18" xfId="48617"/>
    <cellStyle name="常规 5 3 3 19" xfId="48618"/>
    <cellStyle name="常规 5 3 3 2" xfId="48619"/>
    <cellStyle name="常规 5 3 3 2 10" xfId="48620"/>
    <cellStyle name="常规 5 3 3 2 10 2" xfId="48621"/>
    <cellStyle name="常规 5 3 3 2 10 3" xfId="48622"/>
    <cellStyle name="常规 5 3 3 2 10 4" xfId="48623"/>
    <cellStyle name="常规 5 3 3 2 10 5" xfId="48624"/>
    <cellStyle name="常规 5 3 3 2 11" xfId="48625"/>
    <cellStyle name="常规 5 3 3 2 11 2" xfId="48626"/>
    <cellStyle name="常规 5 3 3 2 11 3" xfId="48627"/>
    <cellStyle name="常规 5 3 3 2 11 4" xfId="48628"/>
    <cellStyle name="常规 5 3 3 2 11 5" xfId="48629"/>
    <cellStyle name="常规 5 3 3 2 12" xfId="48630"/>
    <cellStyle name="常规 5 3 3 2 12 2" xfId="48631"/>
    <cellStyle name="常规 5 3 3 2 12 3" xfId="48632"/>
    <cellStyle name="常规 5 3 3 2 12 4" xfId="48633"/>
    <cellStyle name="常规 5 3 3 2 13" xfId="48634"/>
    <cellStyle name="常规 5 3 3 2 13 2" xfId="48635"/>
    <cellStyle name="常规 5 3 3 2 13 3" xfId="48636"/>
    <cellStyle name="常规 5 3 3 2 13 4" xfId="48637"/>
    <cellStyle name="常规 5 3 3 2 14" xfId="48638"/>
    <cellStyle name="常规 5 3 3 2 15" xfId="48639"/>
    <cellStyle name="常规 5 3 3 2 16" xfId="48640"/>
    <cellStyle name="常规 5 3 3 2 17" xfId="48641"/>
    <cellStyle name="常规 5 3 3 2 18" xfId="48642"/>
    <cellStyle name="常规 5 3 3 2 19" xfId="48643"/>
    <cellStyle name="常规 5 3 3 2 2" xfId="48644"/>
    <cellStyle name="常规 5 3 3 2 2 2" xfId="48645"/>
    <cellStyle name="常规 5 3 3 2 2 2 2" xfId="48646"/>
    <cellStyle name="常规 5 3 3 2 2 2 2 2" xfId="48647"/>
    <cellStyle name="常规 5 3 3 2 2 2 2 2 2" xfId="48648"/>
    <cellStyle name="常规 5 3 3 2 2 2 2 2 3" xfId="48649"/>
    <cellStyle name="常规 5 3 3 2 2 2 2 2 4" xfId="48650"/>
    <cellStyle name="常规 5 3 3 2 2 2 2 3" xfId="48651"/>
    <cellStyle name="常规 5 3 3 2 2 2 2 4" xfId="48652"/>
    <cellStyle name="常规 5 3 3 2 2 2 2 5" xfId="48653"/>
    <cellStyle name="常规 5 3 3 2 2 2 2 6" xfId="48654"/>
    <cellStyle name="常规 5 3 3 2 2 2 3" xfId="48655"/>
    <cellStyle name="常规 5 3 3 2 2 2 3 2" xfId="48656"/>
    <cellStyle name="常规 5 3 3 2 2 2 3 2 2" xfId="48657"/>
    <cellStyle name="常规 5 3 3 2 2 2 3 2 3" xfId="48658"/>
    <cellStyle name="常规 5 3 3 2 2 2 3 2 4" xfId="48659"/>
    <cellStyle name="常规 5 3 3 2 2 2 3 3" xfId="48660"/>
    <cellStyle name="常规 5 3 3 2 2 2 3 4" xfId="48661"/>
    <cellStyle name="常规 5 3 3 2 2 2 3 5" xfId="48662"/>
    <cellStyle name="常规 5 3 3 2 2 2 4" xfId="48663"/>
    <cellStyle name="常规 5 3 3 2 2 2 4 2" xfId="48664"/>
    <cellStyle name="常规 5 3 3 2 2 2 4 3" xfId="48665"/>
    <cellStyle name="常规 5 3 3 2 2 2 4 4" xfId="48666"/>
    <cellStyle name="常规 5 3 3 2 2 2 5" xfId="48667"/>
    <cellStyle name="常规 5 3 3 2 2 2 6" xfId="48668"/>
    <cellStyle name="常规 5 3 3 2 2 2 7" xfId="48669"/>
    <cellStyle name="常规 5 3 3 2 2 2 8" xfId="48670"/>
    <cellStyle name="常规 5 3 3 2 2 2 9" xfId="48671"/>
    <cellStyle name="常规 5 3 3 2 2 3" xfId="48672"/>
    <cellStyle name="常规 5 3 3 2 2 3 2" xfId="48673"/>
    <cellStyle name="常规 5 3 3 2 2 3 2 2" xfId="48674"/>
    <cellStyle name="常规 5 3 3 2 2 3 2 3" xfId="48675"/>
    <cellStyle name="常规 5 3 3 2 2 3 2 4" xfId="48676"/>
    <cellStyle name="常规 5 3 3 2 2 3 3" xfId="48677"/>
    <cellStyle name="常规 5 3 3 2 2 4" xfId="48678"/>
    <cellStyle name="常规 5 3 3 2 3" xfId="48679"/>
    <cellStyle name="常规 5 3 3 2 3 10" xfId="48680"/>
    <cellStyle name="常规 5 3 3 2 3 2" xfId="48681"/>
    <cellStyle name="常规 5 3 3 2 3 2 2" xfId="48682"/>
    <cellStyle name="常规 5 3 3 2 3 2 2 2" xfId="48683"/>
    <cellStyle name="常规 5 3 3 2 3 2 2 3" xfId="48684"/>
    <cellStyle name="常规 5 3 3 2 3 2 2 4" xfId="48685"/>
    <cellStyle name="常规 5 3 3 2 3 2 3" xfId="48686"/>
    <cellStyle name="常规 5 3 3 2 3 2 4" xfId="48687"/>
    <cellStyle name="常规 5 3 3 2 3 2 5" xfId="48688"/>
    <cellStyle name="常规 5 3 3 2 3 2 6" xfId="48689"/>
    <cellStyle name="常规 5 3 3 2 3 3" xfId="48690"/>
    <cellStyle name="常规 5 3 3 2 3 3 2" xfId="48691"/>
    <cellStyle name="常规 5 3 3 2 3 3 2 2" xfId="48692"/>
    <cellStyle name="常规 5 3 3 2 3 3 2 3" xfId="48693"/>
    <cellStyle name="常规 5 3 3 2 3 3 2 4" xfId="48694"/>
    <cellStyle name="常规 5 3 3 2 3 3 3" xfId="48695"/>
    <cellStyle name="常规 5 3 3 2 3 3 4" xfId="48696"/>
    <cellStyle name="常规 5 3 3 2 3 3 5" xfId="48697"/>
    <cellStyle name="常规 5 3 3 2 3 3 6" xfId="48698"/>
    <cellStyle name="常规 5 3 3 2 3 4" xfId="48699"/>
    <cellStyle name="常规 5 3 3 2 3 4 2" xfId="48700"/>
    <cellStyle name="常规 5 3 3 2 3 4 3" xfId="48701"/>
    <cellStyle name="常规 5 3 3 2 3 4 4" xfId="48702"/>
    <cellStyle name="常规 5 3 3 2 3 5" xfId="48703"/>
    <cellStyle name="常规 5 3 3 2 3 5 2" xfId="48704"/>
    <cellStyle name="常规 5 3 3 2 3 5 3" xfId="48705"/>
    <cellStyle name="常规 5 3 3 2 3 5 4" xfId="48706"/>
    <cellStyle name="常规 5 3 3 2 3 6" xfId="48707"/>
    <cellStyle name="常规 5 3 3 2 3 7" xfId="48708"/>
    <cellStyle name="常规 5 3 3 2 3 8" xfId="48709"/>
    <cellStyle name="常规 5 3 3 2 3 9" xfId="48710"/>
    <cellStyle name="常规 5 3 3 2 4" xfId="48711"/>
    <cellStyle name="常规 5 3 3 2 4 2" xfId="48712"/>
    <cellStyle name="常规 5 3 3 2 4 2 2" xfId="48713"/>
    <cellStyle name="常规 5 3 3 2 4 2 3" xfId="48714"/>
    <cellStyle name="常规 5 3 3 2 4 2 4" xfId="48715"/>
    <cellStyle name="常规 5 3 3 2 4 2 5" xfId="48716"/>
    <cellStyle name="常规 5 3 3 2 4 3" xfId="48717"/>
    <cellStyle name="常规 5 3 3 2 4 3 2" xfId="48718"/>
    <cellStyle name="常规 5 3 3 2 4 3 3" xfId="48719"/>
    <cellStyle name="常规 5 3 3 2 4 3 4" xfId="48720"/>
    <cellStyle name="常规 5 3 3 2 4 3 5" xfId="48721"/>
    <cellStyle name="常规 5 3 3 2 4 4" xfId="48722"/>
    <cellStyle name="常规 5 3 3 2 4 5" xfId="48723"/>
    <cellStyle name="常规 5 3 3 2 4 6" xfId="48724"/>
    <cellStyle name="常规 5 3 3 2 4 7" xfId="48725"/>
    <cellStyle name="常规 5 3 3 2 4 8" xfId="48726"/>
    <cellStyle name="常规 5 3 3 2 5" xfId="48727"/>
    <cellStyle name="常规 5 3 3 2 5 2" xfId="48728"/>
    <cellStyle name="常规 5 3 3 2 5 2 2" xfId="48729"/>
    <cellStyle name="常规 5 3 3 2 5 2 3" xfId="48730"/>
    <cellStyle name="常规 5 3 3 2 5 2 4" xfId="48731"/>
    <cellStyle name="常规 5 3 3 2 5 2 5" xfId="48732"/>
    <cellStyle name="常规 5 3 3 2 5 3" xfId="48733"/>
    <cellStyle name="常规 5 3 3 2 5 3 2" xfId="48734"/>
    <cellStyle name="常规 5 3 3 2 5 3 3" xfId="48735"/>
    <cellStyle name="常规 5 3 3 2 5 3 4" xfId="48736"/>
    <cellStyle name="常规 5 3 3 2 5 3 5" xfId="48737"/>
    <cellStyle name="常规 5 3 3 2 5 4" xfId="48738"/>
    <cellStyle name="常规 5 3 3 2 5 5" xfId="48739"/>
    <cellStyle name="常规 5 3 3 2 5 6" xfId="48740"/>
    <cellStyle name="常规 5 3 3 2 5 7" xfId="48741"/>
    <cellStyle name="常规 5 3 3 2 5 8" xfId="48742"/>
    <cellStyle name="常规 5 3 3 2 6" xfId="48743"/>
    <cellStyle name="常规 5 3 3 2 6 2" xfId="48744"/>
    <cellStyle name="常规 5 3 3 2 6 2 2" xfId="48745"/>
    <cellStyle name="常规 5 3 3 2 6 2 3" xfId="48746"/>
    <cellStyle name="常规 5 3 3 2 6 2 4" xfId="48747"/>
    <cellStyle name="常规 5 3 3 2 6 2 5" xfId="48748"/>
    <cellStyle name="常规 5 3 3 2 6 3" xfId="48749"/>
    <cellStyle name="常规 5 3 3 2 6 4" xfId="48750"/>
    <cellStyle name="常规 5 3 3 2 6 5" xfId="48751"/>
    <cellStyle name="常规 5 3 3 2 6 6" xfId="48752"/>
    <cellStyle name="常规 5 3 3 2 6 7" xfId="48753"/>
    <cellStyle name="常规 5 3 3 2 7" xfId="48754"/>
    <cellStyle name="常规 5 3 3 2 7 2" xfId="48755"/>
    <cellStyle name="常规 5 3 3 2 7 2 2" xfId="48756"/>
    <cellStyle name="常规 5 3 3 2 7 2 3" xfId="48757"/>
    <cellStyle name="常规 5 3 3 2 7 2 4" xfId="48758"/>
    <cellStyle name="常规 5 3 3 2 7 3" xfId="48759"/>
    <cellStyle name="常规 5 3 3 2 7 4" xfId="48760"/>
    <cellStyle name="常规 5 3 3 2 7 5" xfId="48761"/>
    <cellStyle name="常规 5 3 3 2 7 6" xfId="48762"/>
    <cellStyle name="常规 5 3 3 2 7 7" xfId="48763"/>
    <cellStyle name="常规 5 3 3 2 8" xfId="48764"/>
    <cellStyle name="常规 5 3 3 2 8 2" xfId="48765"/>
    <cellStyle name="常规 5 3 3 2 8 3" xfId="48766"/>
    <cellStyle name="常规 5 3 3 2 8 4" xfId="48767"/>
    <cellStyle name="常规 5 3 3 2 8 5" xfId="48768"/>
    <cellStyle name="常规 5 3 3 2 9" xfId="48769"/>
    <cellStyle name="常规 5 3 3 2 9 2" xfId="48770"/>
    <cellStyle name="常规 5 3 3 2 9 3" xfId="48771"/>
    <cellStyle name="常规 5 3 3 2 9 4" xfId="48772"/>
    <cellStyle name="常规 5 3 3 2 9 5" xfId="48773"/>
    <cellStyle name="常规 5 3 3 20" xfId="48774"/>
    <cellStyle name="常规 5 3 3 3" xfId="48775"/>
    <cellStyle name="常规 5 3 3 3 2" xfId="48776"/>
    <cellStyle name="常规 5 3 3 3 2 2" xfId="48777"/>
    <cellStyle name="常规 5 3 3 3 2 2 2" xfId="48778"/>
    <cellStyle name="常规 5 3 3 3 2 2 2 2" xfId="48779"/>
    <cellStyle name="常规 5 3 3 3 2 2 2 3" xfId="48780"/>
    <cellStyle name="常规 5 3 3 3 2 2 2 4" xfId="48781"/>
    <cellStyle name="常规 5 3 3 3 2 2 3" xfId="48782"/>
    <cellStyle name="常规 5 3 3 3 2 2 4" xfId="48783"/>
    <cellStyle name="常规 5 3 3 3 2 2 5" xfId="48784"/>
    <cellStyle name="常规 5 3 3 3 2 2 6" xfId="48785"/>
    <cellStyle name="常规 5 3 3 3 2 3" xfId="48786"/>
    <cellStyle name="常规 5 3 3 3 2 3 2" xfId="48787"/>
    <cellStyle name="常规 5 3 3 3 2 3 2 2" xfId="48788"/>
    <cellStyle name="常规 5 3 3 3 2 3 2 3" xfId="48789"/>
    <cellStyle name="常规 5 3 3 3 2 3 2 4" xfId="48790"/>
    <cellStyle name="常规 5 3 3 3 2 3 3" xfId="48791"/>
    <cellStyle name="常规 5 3 3 3 2 3 4" xfId="48792"/>
    <cellStyle name="常规 5 3 3 3 2 3 5" xfId="48793"/>
    <cellStyle name="常规 5 3 3 3 2 4" xfId="48794"/>
    <cellStyle name="常规 5 3 3 3 2 4 2" xfId="48795"/>
    <cellStyle name="常规 5 3 3 3 2 4 3" xfId="48796"/>
    <cellStyle name="常规 5 3 3 3 2 4 4" xfId="48797"/>
    <cellStyle name="常规 5 3 3 3 2 5" xfId="48798"/>
    <cellStyle name="常规 5 3 3 3 2 6" xfId="48799"/>
    <cellStyle name="常规 5 3 3 3 2 7" xfId="48800"/>
    <cellStyle name="常规 5 3 3 3 2 8" xfId="48801"/>
    <cellStyle name="常规 5 3 3 3 2 9" xfId="48802"/>
    <cellStyle name="常规 5 3 3 3 3" xfId="48803"/>
    <cellStyle name="常规 5 3 3 3 3 2" xfId="48804"/>
    <cellStyle name="常规 5 3 3 3 3 2 2" xfId="48805"/>
    <cellStyle name="常规 5 3 3 3 3 2 2 2" xfId="48806"/>
    <cellStyle name="常规 5 3 3 3 3 2 2 3" xfId="48807"/>
    <cellStyle name="常规 5 3 3 3 3 2 2 4" xfId="48808"/>
    <cellStyle name="常规 5 3 3 3 3 2 3" xfId="48809"/>
    <cellStyle name="常规 5 3 3 3 3 2 4" xfId="48810"/>
    <cellStyle name="常规 5 3 3 3 3 2 5" xfId="48811"/>
    <cellStyle name="常规 5 3 3 3 3 3" xfId="48812"/>
    <cellStyle name="常规 5 3 3 3 3 3 2" xfId="48813"/>
    <cellStyle name="常规 5 3 3 3 3 3 2 2" xfId="48814"/>
    <cellStyle name="常规 5 3 3 3 3 3 2 3" xfId="48815"/>
    <cellStyle name="常规 5 3 3 3 3 3 2 4" xfId="48816"/>
    <cellStyle name="常规 5 3 3 3 3 3 3" xfId="48817"/>
    <cellStyle name="常规 5 3 3 3 3 3 4" xfId="48818"/>
    <cellStyle name="常规 5 3 3 3 3 3 5" xfId="48819"/>
    <cellStyle name="常规 5 3 3 3 3 4" xfId="48820"/>
    <cellStyle name="常规 5 3 3 3 3 4 2" xfId="48821"/>
    <cellStyle name="常规 5 3 3 3 3 4 3" xfId="48822"/>
    <cellStyle name="常规 5 3 3 3 3 4 4" xfId="48823"/>
    <cellStyle name="常规 5 3 3 3 3 5" xfId="48824"/>
    <cellStyle name="常规 5 3 3 3 3 5 2" xfId="48825"/>
    <cellStyle name="常规 5 3 3 3 3 5 3" xfId="48826"/>
    <cellStyle name="常规 5 3 3 3 3 5 4" xfId="48827"/>
    <cellStyle name="常规 5 3 3 3 3 6" xfId="48828"/>
    <cellStyle name="常规 5 3 3 3 3 7" xfId="48829"/>
    <cellStyle name="常规 5 3 3 3 3 8" xfId="48830"/>
    <cellStyle name="常规 5 3 3 3 3 9" xfId="48831"/>
    <cellStyle name="常规 5 3 3 3 4" xfId="48832"/>
    <cellStyle name="常规 5 3 3 3 5" xfId="48833"/>
    <cellStyle name="常规 5 3 3 4" xfId="48834"/>
    <cellStyle name="常规 5 3 3 4 2" xfId="48835"/>
    <cellStyle name="常规 5 3 3 4 2 2" xfId="48836"/>
    <cellStyle name="常规 5 3 3 4 2 3" xfId="48837"/>
    <cellStyle name="常规 5 3 3 4 2 4" xfId="48838"/>
    <cellStyle name="常规 5 3 3 4 2 5" xfId="48839"/>
    <cellStyle name="常规 5 3 3 4 3" xfId="48840"/>
    <cellStyle name="常规 5 3 3 4 3 2" xfId="48841"/>
    <cellStyle name="常规 5 3 3 4 4" xfId="48842"/>
    <cellStyle name="常规 5 3 3 5" xfId="48843"/>
    <cellStyle name="常规 5 3 3 5 2" xfId="48844"/>
    <cellStyle name="常规 5 3 3 5 2 2" xfId="48845"/>
    <cellStyle name="常规 5 3 3 5 2 3" xfId="48846"/>
    <cellStyle name="常规 5 3 3 5 2 4" xfId="48847"/>
    <cellStyle name="常规 5 3 3 5 2 5" xfId="48848"/>
    <cellStyle name="常规 5 3 3 5 3" xfId="48849"/>
    <cellStyle name="常规 5 3 3 5 3 2" xfId="48850"/>
    <cellStyle name="常规 5 3 3 5 3 3" xfId="48851"/>
    <cellStyle name="常规 5 3 3 5 3 4" xfId="48852"/>
    <cellStyle name="常规 5 3 3 5 3 5" xfId="48853"/>
    <cellStyle name="常规 5 3 3 5 4" xfId="48854"/>
    <cellStyle name="常规 5 3 3 5 5" xfId="48855"/>
    <cellStyle name="常规 5 3 3 5 6" xfId="48856"/>
    <cellStyle name="常规 5 3 3 5 7" xfId="48857"/>
    <cellStyle name="常规 5 3 3 5 8" xfId="48858"/>
    <cellStyle name="常规 5 3 3 6" xfId="48859"/>
    <cellStyle name="常规 5 3 3 6 2" xfId="48860"/>
    <cellStyle name="常规 5 3 3 6 2 2" xfId="48861"/>
    <cellStyle name="常规 5 3 3 6 2 3" xfId="48862"/>
    <cellStyle name="常规 5 3 3 6 2 4" xfId="48863"/>
    <cellStyle name="常规 5 3 3 6 2 5" xfId="48864"/>
    <cellStyle name="常规 5 3 3 6 3" xfId="48865"/>
    <cellStyle name="常规 5 3 3 6 3 2" xfId="48866"/>
    <cellStyle name="常规 5 3 3 6 3 3" xfId="48867"/>
    <cellStyle name="常规 5 3 3 6 3 4" xfId="48868"/>
    <cellStyle name="常规 5 3 3 6 3 5" xfId="48869"/>
    <cellStyle name="常规 5 3 3 6 4" xfId="48870"/>
    <cellStyle name="常规 5 3 3 6 5" xfId="48871"/>
    <cellStyle name="常规 5 3 3 6 6" xfId="48872"/>
    <cellStyle name="常规 5 3 3 6 7" xfId="48873"/>
    <cellStyle name="常规 5 3 3 6 8" xfId="48874"/>
    <cellStyle name="常规 5 3 3 7" xfId="48875"/>
    <cellStyle name="常规 5 3 3 7 2" xfId="48876"/>
    <cellStyle name="常规 5 3 3 7 2 2" xfId="48877"/>
    <cellStyle name="常规 5 3 3 7 2 3" xfId="48878"/>
    <cellStyle name="常规 5 3 3 7 2 4" xfId="48879"/>
    <cellStyle name="常规 5 3 3 7 2 5" xfId="48880"/>
    <cellStyle name="常规 5 3 3 7 3" xfId="48881"/>
    <cellStyle name="常规 5 3 3 7 4" xfId="48882"/>
    <cellStyle name="常规 5 3 3 7 5" xfId="48883"/>
    <cellStyle name="常规 5 3 3 7 6" xfId="48884"/>
    <cellStyle name="常规 5 3 3 7 7" xfId="48885"/>
    <cellStyle name="常规 5 3 3 8" xfId="48886"/>
    <cellStyle name="常规 5 3 3 8 2" xfId="48887"/>
    <cellStyle name="常规 5 3 3 8 2 2" xfId="48888"/>
    <cellStyle name="常规 5 3 3 8 2 3" xfId="48889"/>
    <cellStyle name="常规 5 3 3 8 2 4" xfId="48890"/>
    <cellStyle name="常规 5 3 3 8 2 5" xfId="48891"/>
    <cellStyle name="常规 5 3 3 8 3" xfId="48892"/>
    <cellStyle name="常规 5 3 3 8 4" xfId="48893"/>
    <cellStyle name="常规 5 3 3 8 5" xfId="48894"/>
    <cellStyle name="常规 5 3 3 8 6" xfId="48895"/>
    <cellStyle name="常规 5 3 3 8 7" xfId="48896"/>
    <cellStyle name="常规 5 3 3 9" xfId="48897"/>
    <cellStyle name="常规 5 3 3 9 2" xfId="48898"/>
    <cellStyle name="常规 5 3 3 9 3" xfId="48899"/>
    <cellStyle name="常规 5 3 3 9 4" xfId="48900"/>
    <cellStyle name="常规 5 3 3 9 5" xfId="48901"/>
    <cellStyle name="常规 5 3 4" xfId="48902"/>
    <cellStyle name="常规 5 3 4 2" xfId="48903"/>
    <cellStyle name="常规 5 3 4 2 2" xfId="48904"/>
    <cellStyle name="常规 5 3 4 2 2 2" xfId="48905"/>
    <cellStyle name="常规 5 3 4 2 3" xfId="48906"/>
    <cellStyle name="常规 5 3 4 2 3 2" xfId="48907"/>
    <cellStyle name="常规 5 3 4 2 3 3" xfId="48908"/>
    <cellStyle name="常规 5 3 4 2 3 4" xfId="48909"/>
    <cellStyle name="常规 5 3 4 2 3 5" xfId="48910"/>
    <cellStyle name="常规 5 3 4 2 4" xfId="48911"/>
    <cellStyle name="常规 5 3 4 2 5" xfId="48912"/>
    <cellStyle name="常规 5 3 4 3" xfId="48913"/>
    <cellStyle name="常规 5 3 4 3 2" xfId="48914"/>
    <cellStyle name="常规 5 3 4 4" xfId="48915"/>
    <cellStyle name="常规 5 3 5" xfId="48916"/>
    <cellStyle name="常规 5 3 5 2" xfId="48917"/>
    <cellStyle name="常规 5 3 5 2 2" xfId="48918"/>
    <cellStyle name="常规 5 3 5 2 2 2" xfId="48919"/>
    <cellStyle name="常规 5 3 5 2 3" xfId="48920"/>
    <cellStyle name="常规 5 3 5 2 3 2" xfId="48921"/>
    <cellStyle name="常规 5 3 5 2 3 3" xfId="48922"/>
    <cellStyle name="常规 5 3 5 2 3 4" xfId="48923"/>
    <cellStyle name="常规 5 3 5 2 3 5" xfId="48924"/>
    <cellStyle name="常规 5 3 5 2 4" xfId="48925"/>
    <cellStyle name="常规 5 3 5 2 5" xfId="48926"/>
    <cellStyle name="常规 5 3 5 3" xfId="48927"/>
    <cellStyle name="常规 5 3 5 4" xfId="48928"/>
    <cellStyle name="常规 5 3 6" xfId="48929"/>
    <cellStyle name="常规 5 3 6 2" xfId="48930"/>
    <cellStyle name="常规 5 3 6 2 2" xfId="48931"/>
    <cellStyle name="常规 5 3 6 2 2 2" xfId="48932"/>
    <cellStyle name="常规 5 3 6 2 2 2 2" xfId="48933"/>
    <cellStyle name="常规 5 3 6 2 2 2 2 2" xfId="48934"/>
    <cellStyle name="常规 5 3 6 2 2 2 2 3" xfId="48935"/>
    <cellStyle name="常规 5 3 6 2 2 2 2 4" xfId="48936"/>
    <cellStyle name="常规 5 3 6 2 2 2 3" xfId="48937"/>
    <cellStyle name="常规 5 3 6 2 2 2 4" xfId="48938"/>
    <cellStyle name="常规 5 3 6 2 2 2 5" xfId="48939"/>
    <cellStyle name="常规 5 3 6 2 2 3" xfId="48940"/>
    <cellStyle name="常规 5 3 6 2 2 3 2" xfId="48941"/>
    <cellStyle name="常规 5 3 6 2 2 3 2 2" xfId="48942"/>
    <cellStyle name="常规 5 3 6 2 2 3 2 3" xfId="48943"/>
    <cellStyle name="常规 5 3 6 2 2 3 2 4" xfId="48944"/>
    <cellStyle name="常规 5 3 6 2 2 3 3" xfId="48945"/>
    <cellStyle name="常规 5 3 6 2 2 3 4" xfId="48946"/>
    <cellStyle name="常规 5 3 6 2 2 3 5" xfId="48947"/>
    <cellStyle name="常规 5 3 6 2 2 4" xfId="48948"/>
    <cellStyle name="常规 5 3 6 2 2 4 2" xfId="48949"/>
    <cellStyle name="常规 5 3 6 2 2 4 3" xfId="48950"/>
    <cellStyle name="常规 5 3 6 2 2 4 4" xfId="48951"/>
    <cellStyle name="常规 5 3 6 2 2 5" xfId="48952"/>
    <cellStyle name="常规 5 3 6 2 2 6" xfId="48953"/>
    <cellStyle name="常规 5 3 6 2 2 7" xfId="48954"/>
    <cellStyle name="常规 5 3 6 2 2 8" xfId="48955"/>
    <cellStyle name="常规 5 3 6 2 3" xfId="48956"/>
    <cellStyle name="常规 5 3 6 3" xfId="48957"/>
    <cellStyle name="常规 5 3 6 3 2" xfId="48958"/>
    <cellStyle name="常规 5 3 6 3 2 2" xfId="48959"/>
    <cellStyle name="常规 5 3 6 3 2 2 2" xfId="48960"/>
    <cellStyle name="常规 5 3 6 3 2 2 3" xfId="48961"/>
    <cellStyle name="常规 5 3 6 3 2 2 4" xfId="48962"/>
    <cellStyle name="常规 5 3 6 3 2 3" xfId="48963"/>
    <cellStyle name="常规 5 3 6 3 2 4" xfId="48964"/>
    <cellStyle name="常规 5 3 6 3 2 5" xfId="48965"/>
    <cellStyle name="常规 5 3 6 3 3" xfId="48966"/>
    <cellStyle name="常规 5 3 6 3 3 2" xfId="48967"/>
    <cellStyle name="常规 5 3 6 3 3 2 2" xfId="48968"/>
    <cellStyle name="常规 5 3 6 3 3 2 3" xfId="48969"/>
    <cellStyle name="常规 5 3 6 3 3 2 4" xfId="48970"/>
    <cellStyle name="常规 5 3 6 3 3 3" xfId="48971"/>
    <cellStyle name="常规 5 3 6 3 3 4" xfId="48972"/>
    <cellStyle name="常规 5 3 6 3 3 5" xfId="48973"/>
    <cellStyle name="常规 5 3 6 3 4" xfId="48974"/>
    <cellStyle name="常规 5 3 6 3 4 2" xfId="48975"/>
    <cellStyle name="常规 5 3 6 3 4 3" xfId="48976"/>
    <cellStyle name="常规 5 3 6 3 4 4" xfId="48977"/>
    <cellStyle name="常规 5 3 6 3 5" xfId="48978"/>
    <cellStyle name="常规 5 3 6 3 6" xfId="48979"/>
    <cellStyle name="常规 5 3 6 3 7" xfId="48980"/>
    <cellStyle name="常规 5 3 6 4" xfId="48981"/>
    <cellStyle name="常规 5 3 7" xfId="48982"/>
    <cellStyle name="常规 5 3 7 2" xfId="48983"/>
    <cellStyle name="常规 5 3 7 2 2" xfId="48984"/>
    <cellStyle name="常规 5 3 7 2 2 2" xfId="48985"/>
    <cellStyle name="常规 5 3 7 2 2 2 2" xfId="48986"/>
    <cellStyle name="常规 5 3 7 2 2 2 3" xfId="48987"/>
    <cellStyle name="常规 5 3 7 2 2 2 4" xfId="48988"/>
    <cellStyle name="常规 5 3 7 2 2 3" xfId="48989"/>
    <cellStyle name="常规 5 3 7 2 2 4" xfId="48990"/>
    <cellStyle name="常规 5 3 7 2 2 5" xfId="48991"/>
    <cellStyle name="常规 5 3 7 2 3" xfId="48992"/>
    <cellStyle name="常规 5 3 7 2 3 2" xfId="48993"/>
    <cellStyle name="常规 5 3 7 2 3 2 2" xfId="48994"/>
    <cellStyle name="常规 5 3 7 2 3 2 3" xfId="48995"/>
    <cellStyle name="常规 5 3 7 2 3 2 4" xfId="48996"/>
    <cellStyle name="常规 5 3 7 2 3 3" xfId="48997"/>
    <cellStyle name="常规 5 3 7 2 3 4" xfId="48998"/>
    <cellStyle name="常规 5 3 7 2 3 5" xfId="48999"/>
    <cellStyle name="常规 5 3 7 2 4" xfId="49000"/>
    <cellStyle name="常规 5 3 7 2 4 2" xfId="49001"/>
    <cellStyle name="常规 5 3 7 2 4 3" xfId="49002"/>
    <cellStyle name="常规 5 3 7 2 4 4" xfId="49003"/>
    <cellStyle name="常规 5 3 7 2 5" xfId="49004"/>
    <cellStyle name="常规 5 3 7 2 6" xfId="49005"/>
    <cellStyle name="常规 5 3 7 2 7" xfId="49006"/>
    <cellStyle name="常规 5 3 7 2 8" xfId="49007"/>
    <cellStyle name="常规 5 3 7 3" xfId="49008"/>
    <cellStyle name="常规 5 3 7 3 2" xfId="49009"/>
    <cellStyle name="常规 5 3 7 3 2 2" xfId="49010"/>
    <cellStyle name="常规 5 3 7 3 2 2 2" xfId="49011"/>
    <cellStyle name="常规 5 3 7 3 2 2 3" xfId="49012"/>
    <cellStyle name="常规 5 3 7 3 2 2 4" xfId="49013"/>
    <cellStyle name="常规 5 3 7 3 2 3" xfId="49014"/>
    <cellStyle name="常规 5 3 7 3 2 4" xfId="49015"/>
    <cellStyle name="常规 5 3 7 3 2 5" xfId="49016"/>
    <cellStyle name="常规 5 3 7 3 3" xfId="49017"/>
    <cellStyle name="常规 5 3 7 3 3 2" xfId="49018"/>
    <cellStyle name="常规 5 3 7 3 3 2 2" xfId="49019"/>
    <cellStyle name="常规 5 3 7 3 3 2 3" xfId="49020"/>
    <cellStyle name="常规 5 3 7 3 3 2 4" xfId="49021"/>
    <cellStyle name="常规 5 3 7 3 3 3" xfId="49022"/>
    <cellStyle name="常规 5 3 7 3 3 4" xfId="49023"/>
    <cellStyle name="常规 5 3 7 3 3 5" xfId="49024"/>
    <cellStyle name="常规 5 3 7 3 4" xfId="49025"/>
    <cellStyle name="常规 5 3 7 3 4 2" xfId="49026"/>
    <cellStyle name="常规 5 3 7 3 4 3" xfId="49027"/>
    <cellStyle name="常规 5 3 7 3 4 4" xfId="49028"/>
    <cellStyle name="常规 5 3 7 3 5" xfId="49029"/>
    <cellStyle name="常规 5 3 7 3 6" xfId="49030"/>
    <cellStyle name="常规 5 3 7 3 7" xfId="49031"/>
    <cellStyle name="常规 5 3 7 4" xfId="49032"/>
    <cellStyle name="常规 5 3 8" xfId="49033"/>
    <cellStyle name="常规 5 3 8 2" xfId="49034"/>
    <cellStyle name="常规 5 3 9" xfId="49035"/>
    <cellStyle name="常规 5 3 9 2" xfId="49036"/>
    <cellStyle name="常规 5 3 9 2 2" xfId="49037"/>
    <cellStyle name="常规 5 3 9 2 2 2" xfId="49038"/>
    <cellStyle name="常规 5 3 9 2 2 3" xfId="49039"/>
    <cellStyle name="常规 5 3 9 2 2 4" xfId="49040"/>
    <cellStyle name="常规 5 3 9 2 3" xfId="49041"/>
    <cellStyle name="常规 5 3 9 2 4" xfId="49042"/>
    <cellStyle name="常规 5 3 9 2 5" xfId="49043"/>
    <cellStyle name="常规 5 3 9 3" xfId="49044"/>
    <cellStyle name="常规 5 3 9 3 2" xfId="49045"/>
    <cellStyle name="常规 5 3 9 3 2 2" xfId="49046"/>
    <cellStyle name="常规 5 3 9 3 2 3" xfId="49047"/>
    <cellStyle name="常规 5 3 9 3 2 4" xfId="49048"/>
    <cellStyle name="常规 5 3 9 3 3" xfId="49049"/>
    <cellStyle name="常规 5 3 9 3 4" xfId="49050"/>
    <cellStyle name="常规 5 3 9 3 5" xfId="49051"/>
    <cellStyle name="常规 5 3 9 4" xfId="49052"/>
    <cellStyle name="常规 5 3 9 4 2" xfId="49053"/>
    <cellStyle name="常规 5 3 9 4 3" xfId="49054"/>
    <cellStyle name="常规 5 3 9 4 4" xfId="49055"/>
    <cellStyle name="常规 5 3 9 5" xfId="49056"/>
    <cellStyle name="常规 5 3 9 6" xfId="49057"/>
    <cellStyle name="常规 5 3 9 7" xfId="49058"/>
    <cellStyle name="常规 5 4" xfId="49059"/>
    <cellStyle name="常规 5 4 2" xfId="49060"/>
    <cellStyle name="常规 5 4 2 10" xfId="49061"/>
    <cellStyle name="常规 5 4 2 10 2" xfId="49062"/>
    <cellStyle name="常规 5 4 2 10 3" xfId="49063"/>
    <cellStyle name="常规 5 4 2 10 4" xfId="49064"/>
    <cellStyle name="常规 5 4 2 10 5" xfId="49065"/>
    <cellStyle name="常规 5 4 2 11" xfId="49066"/>
    <cellStyle name="常规 5 4 2 11 2" xfId="49067"/>
    <cellStyle name="常规 5 4 2 11 3" xfId="49068"/>
    <cellStyle name="常规 5 4 2 11 4" xfId="49069"/>
    <cellStyle name="常规 5 4 2 11 5" xfId="49070"/>
    <cellStyle name="常规 5 4 2 12" xfId="49071"/>
    <cellStyle name="常规 5 4 2 12 2" xfId="49072"/>
    <cellStyle name="常规 5 4 2 12 3" xfId="49073"/>
    <cellStyle name="常规 5 4 2 12 4" xfId="49074"/>
    <cellStyle name="常规 5 4 2 12 5" xfId="49075"/>
    <cellStyle name="常规 5 4 2 13" xfId="49076"/>
    <cellStyle name="常规 5 4 2 13 2" xfId="49077"/>
    <cellStyle name="常规 5 4 2 13 3" xfId="49078"/>
    <cellStyle name="常规 5 4 2 13 4" xfId="49079"/>
    <cellStyle name="常规 5 4 2 13 5" xfId="49080"/>
    <cellStyle name="常规 5 4 2 14" xfId="49081"/>
    <cellStyle name="常规 5 4 2 15" xfId="49082"/>
    <cellStyle name="常规 5 4 2 15 2" xfId="49083"/>
    <cellStyle name="常规 5 4 2 15 3" xfId="49084"/>
    <cellStyle name="常规 5 4 2 15 4" xfId="49085"/>
    <cellStyle name="常规 5 4 2 16" xfId="49086"/>
    <cellStyle name="常规 5 4 2 17" xfId="49087"/>
    <cellStyle name="常规 5 4 2 18" xfId="49088"/>
    <cellStyle name="常规 5 4 2 19" xfId="49089"/>
    <cellStyle name="常规 5 4 2 2" xfId="49090"/>
    <cellStyle name="常规 5 4 2 2 10" xfId="49091"/>
    <cellStyle name="常规 5 4 2 2 10 2" xfId="49092"/>
    <cellStyle name="常规 5 4 2 2 10 3" xfId="49093"/>
    <cellStyle name="常规 5 4 2 2 10 4" xfId="49094"/>
    <cellStyle name="常规 5 4 2 2 10 5" xfId="49095"/>
    <cellStyle name="常规 5 4 2 2 11" xfId="49096"/>
    <cellStyle name="常规 5 4 2 2 11 2" xfId="49097"/>
    <cellStyle name="常规 5 4 2 2 11 3" xfId="49098"/>
    <cellStyle name="常规 5 4 2 2 11 4" xfId="49099"/>
    <cellStyle name="常规 5 4 2 2 11 5" xfId="49100"/>
    <cellStyle name="常规 5 4 2 2 12" xfId="49101"/>
    <cellStyle name="常规 5 4 2 2 12 2" xfId="49102"/>
    <cellStyle name="常规 5 4 2 2 12 3" xfId="49103"/>
    <cellStyle name="常规 5 4 2 2 12 4" xfId="49104"/>
    <cellStyle name="常规 5 4 2 2 13" xfId="49105"/>
    <cellStyle name="常规 5 4 2 2 13 2" xfId="49106"/>
    <cellStyle name="常规 5 4 2 2 13 3" xfId="49107"/>
    <cellStyle name="常规 5 4 2 2 13 4" xfId="49108"/>
    <cellStyle name="常规 5 4 2 2 14" xfId="49109"/>
    <cellStyle name="常规 5 4 2 2 15" xfId="49110"/>
    <cellStyle name="常规 5 4 2 2 16" xfId="49111"/>
    <cellStyle name="常规 5 4 2 2 17" xfId="49112"/>
    <cellStyle name="常规 5 4 2 2 18" xfId="49113"/>
    <cellStyle name="常规 5 4 2 2 2" xfId="49114"/>
    <cellStyle name="常规 5 4 2 2 2 2" xfId="49115"/>
    <cellStyle name="常规 5 4 2 2 2 2 2" xfId="49116"/>
    <cellStyle name="常规 5 4 2 2 2 2 2 2" xfId="49117"/>
    <cellStyle name="常规 5 4 2 2 2 2 2 2 2" xfId="49118"/>
    <cellStyle name="常规 5 4 2 2 2 2 2 2 3" xfId="49119"/>
    <cellStyle name="常规 5 4 2 2 2 2 2 2 4" xfId="49120"/>
    <cellStyle name="常规 5 4 2 2 2 2 2 3" xfId="49121"/>
    <cellStyle name="常规 5 4 2 2 2 2 2 4" xfId="49122"/>
    <cellStyle name="常规 5 4 2 2 2 2 2 5" xfId="49123"/>
    <cellStyle name="常规 5 4 2 2 2 2 3" xfId="49124"/>
    <cellStyle name="常规 5 4 2 2 2 2 3 2" xfId="49125"/>
    <cellStyle name="常规 5 4 2 2 2 2 3 2 2" xfId="49126"/>
    <cellStyle name="常规 5 4 2 2 2 2 3 2 3" xfId="49127"/>
    <cellStyle name="常规 5 4 2 2 2 2 3 2 4" xfId="49128"/>
    <cellStyle name="常规 5 4 2 2 2 2 3 3" xfId="49129"/>
    <cellStyle name="常规 5 4 2 2 2 2 3 4" xfId="49130"/>
    <cellStyle name="常规 5 4 2 2 2 2 3 5" xfId="49131"/>
    <cellStyle name="常规 5 4 2 2 2 2 4" xfId="49132"/>
    <cellStyle name="常规 5 4 2 2 2 2 4 2" xfId="49133"/>
    <cellStyle name="常规 5 4 2 2 2 2 4 3" xfId="49134"/>
    <cellStyle name="常规 5 4 2 2 2 2 4 4" xfId="49135"/>
    <cellStyle name="常规 5 4 2 2 2 2 5" xfId="49136"/>
    <cellStyle name="常规 5 4 2 2 2 2 6" xfId="49137"/>
    <cellStyle name="常规 5 4 2 2 2 2 7" xfId="49138"/>
    <cellStyle name="常规 5 4 2 2 2 2 8" xfId="49139"/>
    <cellStyle name="常规 5 4 2 2 2 3" xfId="49140"/>
    <cellStyle name="常规 5 4 2 2 2 3 2" xfId="49141"/>
    <cellStyle name="常规 5 4 2 2 2 4" xfId="49142"/>
    <cellStyle name="常规 5 4 2 2 2 4 2" xfId="49143"/>
    <cellStyle name="常规 5 4 2 2 2 4 3" xfId="49144"/>
    <cellStyle name="常规 5 4 2 2 2 4 4" xfId="49145"/>
    <cellStyle name="常规 5 4 2 2 2 5" xfId="49146"/>
    <cellStyle name="常规 5 4 2 2 2 6" xfId="49147"/>
    <cellStyle name="常规 5 4 2 2 3" xfId="49148"/>
    <cellStyle name="常规 5 4 2 2 3 10" xfId="49149"/>
    <cellStyle name="常规 5 4 2 2 3 2" xfId="49150"/>
    <cellStyle name="常规 5 4 2 2 3 2 2" xfId="49151"/>
    <cellStyle name="常规 5 4 2 2 3 2 2 2" xfId="49152"/>
    <cellStyle name="常规 5 4 2 2 3 2 2 3" xfId="49153"/>
    <cellStyle name="常规 5 4 2 2 3 2 2 4" xfId="49154"/>
    <cellStyle name="常规 5 4 2 2 3 2 3" xfId="49155"/>
    <cellStyle name="常规 5 4 2 2 3 2 4" xfId="49156"/>
    <cellStyle name="常规 5 4 2 2 3 2 5" xfId="49157"/>
    <cellStyle name="常规 5 4 2 2 3 2 6" xfId="49158"/>
    <cellStyle name="常规 5 4 2 2 3 3" xfId="49159"/>
    <cellStyle name="常规 5 4 2 2 3 3 2" xfId="49160"/>
    <cellStyle name="常规 5 4 2 2 3 3 2 2" xfId="49161"/>
    <cellStyle name="常规 5 4 2 2 3 3 2 3" xfId="49162"/>
    <cellStyle name="常规 5 4 2 2 3 3 2 4" xfId="49163"/>
    <cellStyle name="常规 5 4 2 2 3 3 3" xfId="49164"/>
    <cellStyle name="常规 5 4 2 2 3 3 4" xfId="49165"/>
    <cellStyle name="常规 5 4 2 2 3 3 5" xfId="49166"/>
    <cellStyle name="常规 5 4 2 2 3 3 6" xfId="49167"/>
    <cellStyle name="常规 5 4 2 2 3 4" xfId="49168"/>
    <cellStyle name="常规 5 4 2 2 3 4 2" xfId="49169"/>
    <cellStyle name="常规 5 4 2 2 3 4 3" xfId="49170"/>
    <cellStyle name="常规 5 4 2 2 3 4 4" xfId="49171"/>
    <cellStyle name="常规 5 4 2 2 3 5" xfId="49172"/>
    <cellStyle name="常规 5 4 2 2 3 5 2" xfId="49173"/>
    <cellStyle name="常规 5 4 2 2 3 5 3" xfId="49174"/>
    <cellStyle name="常规 5 4 2 2 3 5 4" xfId="49175"/>
    <cellStyle name="常规 5 4 2 2 3 6" xfId="49176"/>
    <cellStyle name="常规 5 4 2 2 3 7" xfId="49177"/>
    <cellStyle name="常规 5 4 2 2 3 8" xfId="49178"/>
    <cellStyle name="常规 5 4 2 2 3 9" xfId="49179"/>
    <cellStyle name="常规 5 4 2 2 4" xfId="49180"/>
    <cellStyle name="常规 5 4 2 2 4 2" xfId="49181"/>
    <cellStyle name="常规 5 4 2 2 4 2 2" xfId="49182"/>
    <cellStyle name="常规 5 4 2 2 4 2 3" xfId="49183"/>
    <cellStyle name="常规 5 4 2 2 4 2 4" xfId="49184"/>
    <cellStyle name="常规 5 4 2 2 4 2 5" xfId="49185"/>
    <cellStyle name="常规 5 4 2 2 4 3" xfId="49186"/>
    <cellStyle name="常规 5 4 2 2 4 3 2" xfId="49187"/>
    <cellStyle name="常规 5 4 2 2 4 3 3" xfId="49188"/>
    <cellStyle name="常规 5 4 2 2 4 3 4" xfId="49189"/>
    <cellStyle name="常规 5 4 2 2 4 3 5" xfId="49190"/>
    <cellStyle name="常规 5 4 2 2 4 4" xfId="49191"/>
    <cellStyle name="常规 5 4 2 2 4 5" xfId="49192"/>
    <cellStyle name="常规 5 4 2 2 4 6" xfId="49193"/>
    <cellStyle name="常规 5 4 2 2 4 7" xfId="49194"/>
    <cellStyle name="常规 5 4 2 2 4 8" xfId="49195"/>
    <cellStyle name="常规 5 4 2 2 5" xfId="49196"/>
    <cellStyle name="常规 5 4 2 2 5 2" xfId="49197"/>
    <cellStyle name="常规 5 4 2 2 5 2 2" xfId="49198"/>
    <cellStyle name="常规 5 4 2 2 5 2 3" xfId="49199"/>
    <cellStyle name="常规 5 4 2 2 5 2 4" xfId="49200"/>
    <cellStyle name="常规 5 4 2 2 5 2 5" xfId="49201"/>
    <cellStyle name="常规 5 4 2 2 5 3" xfId="49202"/>
    <cellStyle name="常规 5 4 2 2 5 3 2" xfId="49203"/>
    <cellStyle name="常规 5 4 2 2 5 3 3" xfId="49204"/>
    <cellStyle name="常规 5 4 2 2 5 3 4" xfId="49205"/>
    <cellStyle name="常规 5 4 2 2 5 3 5" xfId="49206"/>
    <cellStyle name="常规 5 4 2 2 5 4" xfId="49207"/>
    <cellStyle name="常规 5 4 2 2 5 5" xfId="49208"/>
    <cellStyle name="常规 5 4 2 2 5 6" xfId="49209"/>
    <cellStyle name="常规 5 4 2 2 5 7" xfId="49210"/>
    <cellStyle name="常规 5 4 2 2 5 8" xfId="49211"/>
    <cellStyle name="常规 5 4 2 2 6" xfId="49212"/>
    <cellStyle name="常规 5 4 2 2 6 2" xfId="49213"/>
    <cellStyle name="常规 5 4 2 2 6 2 2" xfId="49214"/>
    <cellStyle name="常规 5 4 2 2 6 2 3" xfId="49215"/>
    <cellStyle name="常规 5 4 2 2 6 2 4" xfId="49216"/>
    <cellStyle name="常规 5 4 2 2 6 2 5" xfId="49217"/>
    <cellStyle name="常规 5 4 2 2 6 3" xfId="49218"/>
    <cellStyle name="常规 5 4 2 2 6 4" xfId="49219"/>
    <cellStyle name="常规 5 4 2 2 6 5" xfId="49220"/>
    <cellStyle name="常规 5 4 2 2 6 6" xfId="49221"/>
    <cellStyle name="常规 5 4 2 2 6 7" xfId="49222"/>
    <cellStyle name="常规 5 4 2 2 7" xfId="49223"/>
    <cellStyle name="常规 5 4 2 2 7 2" xfId="49224"/>
    <cellStyle name="常规 5 4 2 2 7 2 2" xfId="49225"/>
    <cellStyle name="常规 5 4 2 2 7 2 3" xfId="49226"/>
    <cellStyle name="常规 5 4 2 2 7 2 4" xfId="49227"/>
    <cellStyle name="常规 5 4 2 2 7 3" xfId="49228"/>
    <cellStyle name="常规 5 4 2 2 7 4" xfId="49229"/>
    <cellStyle name="常规 5 4 2 2 7 5" xfId="49230"/>
    <cellStyle name="常规 5 4 2 2 7 6" xfId="49231"/>
    <cellStyle name="常规 5 4 2 2 7 7" xfId="49232"/>
    <cellStyle name="常规 5 4 2 2 8" xfId="49233"/>
    <cellStyle name="常规 5 4 2 2 8 2" xfId="49234"/>
    <cellStyle name="常规 5 4 2 2 8 3" xfId="49235"/>
    <cellStyle name="常规 5 4 2 2 8 4" xfId="49236"/>
    <cellStyle name="常规 5 4 2 2 8 5" xfId="49237"/>
    <cellStyle name="常规 5 4 2 2 9" xfId="49238"/>
    <cellStyle name="常规 5 4 2 2 9 2" xfId="49239"/>
    <cellStyle name="常规 5 4 2 2 9 3" xfId="49240"/>
    <cellStyle name="常规 5 4 2 2 9 4" xfId="49241"/>
    <cellStyle name="常规 5 4 2 2 9 5" xfId="49242"/>
    <cellStyle name="常规 5 4 2 20" xfId="49243"/>
    <cellStyle name="常规 5 4 2 3" xfId="49244"/>
    <cellStyle name="常规 5 4 2 3 2" xfId="49245"/>
    <cellStyle name="常规 5 4 2 3 2 2" xfId="49246"/>
    <cellStyle name="常规 5 4 2 3 2 2 2" xfId="49247"/>
    <cellStyle name="常规 5 4 2 3 2 2 2 2" xfId="49248"/>
    <cellStyle name="常规 5 4 2 3 2 2 2 3" xfId="49249"/>
    <cellStyle name="常规 5 4 2 3 2 2 2 4" xfId="49250"/>
    <cellStyle name="常规 5 4 2 3 2 2 3" xfId="49251"/>
    <cellStyle name="常规 5 4 2 3 2 2 4" xfId="49252"/>
    <cellStyle name="常规 5 4 2 3 2 2 5" xfId="49253"/>
    <cellStyle name="常规 5 4 2 3 2 2 6" xfId="49254"/>
    <cellStyle name="常规 5 4 2 3 2 3" xfId="49255"/>
    <cellStyle name="常规 5 4 2 3 2 3 2" xfId="49256"/>
    <cellStyle name="常规 5 4 2 3 2 3 2 2" xfId="49257"/>
    <cellStyle name="常规 5 4 2 3 2 3 2 3" xfId="49258"/>
    <cellStyle name="常规 5 4 2 3 2 3 2 4" xfId="49259"/>
    <cellStyle name="常规 5 4 2 3 2 3 3" xfId="49260"/>
    <cellStyle name="常规 5 4 2 3 2 3 4" xfId="49261"/>
    <cellStyle name="常规 5 4 2 3 2 3 5" xfId="49262"/>
    <cellStyle name="常规 5 4 2 3 2 4" xfId="49263"/>
    <cellStyle name="常规 5 4 2 3 2 4 2" xfId="49264"/>
    <cellStyle name="常规 5 4 2 3 2 4 3" xfId="49265"/>
    <cellStyle name="常规 5 4 2 3 2 4 4" xfId="49266"/>
    <cellStyle name="常规 5 4 2 3 2 5" xfId="49267"/>
    <cellStyle name="常规 5 4 2 3 2 6" xfId="49268"/>
    <cellStyle name="常规 5 4 2 3 2 7" xfId="49269"/>
    <cellStyle name="常规 5 4 2 3 2 8" xfId="49270"/>
    <cellStyle name="常规 5 4 2 3 2 9" xfId="49271"/>
    <cellStyle name="常规 5 4 2 3 3" xfId="49272"/>
    <cellStyle name="常规 5 4 2 3 3 2" xfId="49273"/>
    <cellStyle name="常规 5 4 2 3 3 2 2" xfId="49274"/>
    <cellStyle name="常规 5 4 2 3 3 2 2 2" xfId="49275"/>
    <cellStyle name="常规 5 4 2 3 3 2 2 3" xfId="49276"/>
    <cellStyle name="常规 5 4 2 3 3 2 2 4" xfId="49277"/>
    <cellStyle name="常规 5 4 2 3 3 2 3" xfId="49278"/>
    <cellStyle name="常规 5 4 2 3 3 2 4" xfId="49279"/>
    <cellStyle name="常规 5 4 2 3 3 2 5" xfId="49280"/>
    <cellStyle name="常规 5 4 2 3 3 3" xfId="49281"/>
    <cellStyle name="常规 5 4 2 3 3 3 2" xfId="49282"/>
    <cellStyle name="常规 5 4 2 3 3 3 2 2" xfId="49283"/>
    <cellStyle name="常规 5 4 2 3 3 3 2 3" xfId="49284"/>
    <cellStyle name="常规 5 4 2 3 3 3 2 4" xfId="49285"/>
    <cellStyle name="常规 5 4 2 3 3 3 3" xfId="49286"/>
    <cellStyle name="常规 5 4 2 3 3 3 4" xfId="49287"/>
    <cellStyle name="常规 5 4 2 3 3 3 5" xfId="49288"/>
    <cellStyle name="常规 5 4 2 3 3 4" xfId="49289"/>
    <cellStyle name="常规 5 4 2 3 3 4 2" xfId="49290"/>
    <cellStyle name="常规 5 4 2 3 3 4 3" xfId="49291"/>
    <cellStyle name="常规 5 4 2 3 3 4 4" xfId="49292"/>
    <cellStyle name="常规 5 4 2 3 3 5" xfId="49293"/>
    <cellStyle name="常规 5 4 2 3 3 5 2" xfId="49294"/>
    <cellStyle name="常规 5 4 2 3 3 5 3" xfId="49295"/>
    <cellStyle name="常规 5 4 2 3 3 5 4" xfId="49296"/>
    <cellStyle name="常规 5 4 2 3 3 6" xfId="49297"/>
    <cellStyle name="常规 5 4 2 3 3 7" xfId="49298"/>
    <cellStyle name="常规 5 4 2 3 3 8" xfId="49299"/>
    <cellStyle name="常规 5 4 2 3 3 9" xfId="49300"/>
    <cellStyle name="常规 5 4 2 3 4" xfId="49301"/>
    <cellStyle name="常规 5 4 2 3 5" xfId="49302"/>
    <cellStyle name="常规 5 4 2 4" xfId="49303"/>
    <cellStyle name="常规 5 4 2 4 2" xfId="49304"/>
    <cellStyle name="常规 5 4 2 4 2 2" xfId="49305"/>
    <cellStyle name="常规 5 4 2 4 2 3" xfId="49306"/>
    <cellStyle name="常规 5 4 2 4 2 4" xfId="49307"/>
    <cellStyle name="常规 5 4 2 4 2 5" xfId="49308"/>
    <cellStyle name="常规 5 4 2 4 3" xfId="49309"/>
    <cellStyle name="常规 5 4 2 4 3 2" xfId="49310"/>
    <cellStyle name="常规 5 4 2 4 4" xfId="49311"/>
    <cellStyle name="常规 5 4 2 5" xfId="49312"/>
    <cellStyle name="常规 5 4 2 5 2" xfId="49313"/>
    <cellStyle name="常规 5 4 2 5 2 2" xfId="49314"/>
    <cellStyle name="常规 5 4 2 5 2 3" xfId="49315"/>
    <cellStyle name="常规 5 4 2 5 2 4" xfId="49316"/>
    <cellStyle name="常规 5 4 2 5 2 5" xfId="49317"/>
    <cellStyle name="常规 5 4 2 5 3" xfId="49318"/>
    <cellStyle name="常规 5 4 2 5 3 2" xfId="49319"/>
    <cellStyle name="常规 5 4 2 5 3 3" xfId="49320"/>
    <cellStyle name="常规 5 4 2 5 3 4" xfId="49321"/>
    <cellStyle name="常规 5 4 2 5 3 5" xfId="49322"/>
    <cellStyle name="常规 5 4 2 5 4" xfId="49323"/>
    <cellStyle name="常规 5 4 2 5 5" xfId="49324"/>
    <cellStyle name="常规 5 4 2 5 6" xfId="49325"/>
    <cellStyle name="常规 5 4 2 5 7" xfId="49326"/>
    <cellStyle name="常规 5 4 2 5 8" xfId="49327"/>
    <cellStyle name="常规 5 4 2 6" xfId="49328"/>
    <cellStyle name="常规 5 4 2 6 2" xfId="49329"/>
    <cellStyle name="常规 5 4 2 6 2 2" xfId="49330"/>
    <cellStyle name="常规 5 4 2 6 2 3" xfId="49331"/>
    <cellStyle name="常规 5 4 2 6 2 4" xfId="49332"/>
    <cellStyle name="常规 5 4 2 6 2 5" xfId="49333"/>
    <cellStyle name="常规 5 4 2 6 3" xfId="49334"/>
    <cellStyle name="常规 5 4 2 6 3 2" xfId="49335"/>
    <cellStyle name="常规 5 4 2 6 3 3" xfId="49336"/>
    <cellStyle name="常规 5 4 2 6 3 4" xfId="49337"/>
    <cellStyle name="常规 5 4 2 6 3 5" xfId="49338"/>
    <cellStyle name="常规 5 4 2 6 4" xfId="49339"/>
    <cellStyle name="常规 5 4 2 6 5" xfId="49340"/>
    <cellStyle name="常规 5 4 2 6 6" xfId="49341"/>
    <cellStyle name="常规 5 4 2 6 7" xfId="49342"/>
    <cellStyle name="常规 5 4 2 6 8" xfId="49343"/>
    <cellStyle name="常规 5 4 2 7" xfId="49344"/>
    <cellStyle name="常规 5 4 2 7 2" xfId="49345"/>
    <cellStyle name="常规 5 4 2 7 2 2" xfId="49346"/>
    <cellStyle name="常规 5 4 2 7 2 3" xfId="49347"/>
    <cellStyle name="常规 5 4 2 7 2 4" xfId="49348"/>
    <cellStyle name="常规 5 4 2 7 2 5" xfId="49349"/>
    <cellStyle name="常规 5 4 2 7 3" xfId="49350"/>
    <cellStyle name="常规 5 4 2 7 4" xfId="49351"/>
    <cellStyle name="常规 5 4 2 7 5" xfId="49352"/>
    <cellStyle name="常规 5 4 2 7 6" xfId="49353"/>
    <cellStyle name="常规 5 4 2 7 7" xfId="49354"/>
    <cellStyle name="常规 5 4 2 8" xfId="49355"/>
    <cellStyle name="常规 5 4 2 8 2" xfId="49356"/>
    <cellStyle name="常规 5 4 2 8 2 2" xfId="49357"/>
    <cellStyle name="常规 5 4 2 8 2 3" xfId="49358"/>
    <cellStyle name="常规 5 4 2 8 2 4" xfId="49359"/>
    <cellStyle name="常规 5 4 2 8 2 5" xfId="49360"/>
    <cellStyle name="常规 5 4 2 8 3" xfId="49361"/>
    <cellStyle name="常规 5 4 2 8 4" xfId="49362"/>
    <cellStyle name="常规 5 4 2 8 5" xfId="49363"/>
    <cellStyle name="常规 5 4 2 8 6" xfId="49364"/>
    <cellStyle name="常规 5 4 2 8 7" xfId="49365"/>
    <cellStyle name="常规 5 4 2 9" xfId="49366"/>
    <cellStyle name="常规 5 4 2 9 2" xfId="49367"/>
    <cellStyle name="常规 5 4 2 9 3" xfId="49368"/>
    <cellStyle name="常规 5 4 2 9 4" xfId="49369"/>
    <cellStyle name="常规 5 4 2 9 5" xfId="49370"/>
    <cellStyle name="常规 5 4 3" xfId="49371"/>
    <cellStyle name="常规 5 4 3 2" xfId="49372"/>
    <cellStyle name="常规 5 4 3 2 2" xfId="49373"/>
    <cellStyle name="常规 5 4 4" xfId="49374"/>
    <cellStyle name="常规 5 4 4 2" xfId="49375"/>
    <cellStyle name="常规 5 4 5" xfId="49376"/>
    <cellStyle name="常规 5 5" xfId="49377"/>
    <cellStyle name="常规 5 5 10" xfId="49378"/>
    <cellStyle name="常规 5 5 10 2" xfId="49379"/>
    <cellStyle name="常规 5 5 10 3" xfId="49380"/>
    <cellStyle name="常规 5 5 10 4" xfId="49381"/>
    <cellStyle name="常规 5 5 10 5" xfId="49382"/>
    <cellStyle name="常规 5 5 11" xfId="49383"/>
    <cellStyle name="常规 5 5 11 2" xfId="49384"/>
    <cellStyle name="常规 5 5 11 3" xfId="49385"/>
    <cellStyle name="常规 5 5 11 4" xfId="49386"/>
    <cellStyle name="常规 5 5 11 5" xfId="49387"/>
    <cellStyle name="常规 5 5 12" xfId="49388"/>
    <cellStyle name="常规 5 5 12 2" xfId="49389"/>
    <cellStyle name="常规 5 5 12 3" xfId="49390"/>
    <cellStyle name="常规 5 5 12 4" xfId="49391"/>
    <cellStyle name="常规 5 5 12 5" xfId="49392"/>
    <cellStyle name="常规 5 5 13" xfId="49393"/>
    <cellStyle name="常规 5 5 13 2" xfId="49394"/>
    <cellStyle name="常规 5 5 13 3" xfId="49395"/>
    <cellStyle name="常规 5 5 13 4" xfId="49396"/>
    <cellStyle name="常规 5 5 13 5" xfId="49397"/>
    <cellStyle name="常规 5 5 14" xfId="49398"/>
    <cellStyle name="常规 5 5 15" xfId="49399"/>
    <cellStyle name="常规 5 5 15 2" xfId="49400"/>
    <cellStyle name="常规 5 5 15 3" xfId="49401"/>
    <cellStyle name="常规 5 5 15 4" xfId="49402"/>
    <cellStyle name="常规 5 5 16" xfId="49403"/>
    <cellStyle name="常规 5 5 17" xfId="49404"/>
    <cellStyle name="常规 5 5 18" xfId="49405"/>
    <cellStyle name="常规 5 5 19" xfId="49406"/>
    <cellStyle name="常规 5 5 2" xfId="49407"/>
    <cellStyle name="常规 5 5 2 10" xfId="49408"/>
    <cellStyle name="常规 5 5 2 10 2" xfId="49409"/>
    <cellStyle name="常规 5 5 2 10 3" xfId="49410"/>
    <cellStyle name="常规 5 5 2 10 4" xfId="49411"/>
    <cellStyle name="常规 5 5 2 10 5" xfId="49412"/>
    <cellStyle name="常规 5 5 2 11" xfId="49413"/>
    <cellStyle name="常规 5 5 2 11 2" xfId="49414"/>
    <cellStyle name="常规 5 5 2 11 3" xfId="49415"/>
    <cellStyle name="常规 5 5 2 11 4" xfId="49416"/>
    <cellStyle name="常规 5 5 2 11 5" xfId="49417"/>
    <cellStyle name="常规 5 5 2 12" xfId="49418"/>
    <cellStyle name="常规 5 5 2 12 2" xfId="49419"/>
    <cellStyle name="常规 5 5 2 12 3" xfId="49420"/>
    <cellStyle name="常规 5 5 2 12 4" xfId="49421"/>
    <cellStyle name="常规 5 5 2 13" xfId="49422"/>
    <cellStyle name="常规 5 5 2 13 2" xfId="49423"/>
    <cellStyle name="常规 5 5 2 13 3" xfId="49424"/>
    <cellStyle name="常规 5 5 2 13 4" xfId="49425"/>
    <cellStyle name="常规 5 5 2 14" xfId="49426"/>
    <cellStyle name="常规 5 5 2 15" xfId="49427"/>
    <cellStyle name="常规 5 5 2 16" xfId="49428"/>
    <cellStyle name="常规 5 5 2 17" xfId="49429"/>
    <cellStyle name="常规 5 5 2 18" xfId="49430"/>
    <cellStyle name="常规 5 5 2 19" xfId="49431"/>
    <cellStyle name="常规 5 5 2 2" xfId="49432"/>
    <cellStyle name="常规 5 5 2 2 2" xfId="49433"/>
    <cellStyle name="常规 5 5 2 2 2 2" xfId="49434"/>
    <cellStyle name="常规 5 5 2 2 2 2 2" xfId="49435"/>
    <cellStyle name="常规 5 5 2 2 2 2 2 2" xfId="49436"/>
    <cellStyle name="常规 5 5 2 2 2 2 2 3" xfId="49437"/>
    <cellStyle name="常规 5 5 2 2 2 2 2 4" xfId="49438"/>
    <cellStyle name="常规 5 5 2 2 2 2 3" xfId="49439"/>
    <cellStyle name="常规 5 5 2 2 2 2 4" xfId="49440"/>
    <cellStyle name="常规 5 5 2 2 2 2 5" xfId="49441"/>
    <cellStyle name="常规 5 5 2 2 2 2 6" xfId="49442"/>
    <cellStyle name="常规 5 5 2 2 2 3" xfId="49443"/>
    <cellStyle name="常规 5 5 2 2 2 3 2" xfId="49444"/>
    <cellStyle name="常规 5 5 2 2 2 3 2 2" xfId="49445"/>
    <cellStyle name="常规 5 5 2 2 2 3 2 3" xfId="49446"/>
    <cellStyle name="常规 5 5 2 2 2 3 2 4" xfId="49447"/>
    <cellStyle name="常规 5 5 2 2 2 3 3" xfId="49448"/>
    <cellStyle name="常规 5 5 2 2 2 3 4" xfId="49449"/>
    <cellStyle name="常规 5 5 2 2 2 3 5" xfId="49450"/>
    <cellStyle name="常规 5 5 2 2 2 4" xfId="49451"/>
    <cellStyle name="常规 5 5 2 2 2 4 2" xfId="49452"/>
    <cellStyle name="常规 5 5 2 2 2 4 3" xfId="49453"/>
    <cellStyle name="常规 5 5 2 2 2 4 4" xfId="49454"/>
    <cellStyle name="常规 5 5 2 2 2 5" xfId="49455"/>
    <cellStyle name="常规 5 5 2 2 2 6" xfId="49456"/>
    <cellStyle name="常规 5 5 2 2 2 7" xfId="49457"/>
    <cellStyle name="常规 5 5 2 2 2 8" xfId="49458"/>
    <cellStyle name="常规 5 5 2 2 2 9" xfId="49459"/>
    <cellStyle name="常规 5 5 2 2 3" xfId="49460"/>
    <cellStyle name="常规 5 5 2 2 3 2" xfId="49461"/>
    <cellStyle name="常规 5 5 2 2 3 2 2" xfId="49462"/>
    <cellStyle name="常规 5 5 2 2 3 2 3" xfId="49463"/>
    <cellStyle name="常规 5 5 2 2 3 2 4" xfId="49464"/>
    <cellStyle name="常规 5 5 2 2 3 3" xfId="49465"/>
    <cellStyle name="常规 5 5 2 2 4" xfId="49466"/>
    <cellStyle name="常规 5 5 2 3" xfId="49467"/>
    <cellStyle name="常规 5 5 2 3 10" xfId="49468"/>
    <cellStyle name="常规 5 5 2 3 2" xfId="49469"/>
    <cellStyle name="常规 5 5 2 3 2 2" xfId="49470"/>
    <cellStyle name="常规 5 5 2 3 2 2 2" xfId="49471"/>
    <cellStyle name="常规 5 5 2 3 2 2 3" xfId="49472"/>
    <cellStyle name="常规 5 5 2 3 2 2 4" xfId="49473"/>
    <cellStyle name="常规 5 5 2 3 2 3" xfId="49474"/>
    <cellStyle name="常规 5 5 2 3 2 4" xfId="49475"/>
    <cellStyle name="常规 5 5 2 3 2 5" xfId="49476"/>
    <cellStyle name="常规 5 5 2 3 2 6" xfId="49477"/>
    <cellStyle name="常规 5 5 2 3 3" xfId="49478"/>
    <cellStyle name="常规 5 5 2 3 3 2" xfId="49479"/>
    <cellStyle name="常规 5 5 2 3 3 2 2" xfId="49480"/>
    <cellStyle name="常规 5 5 2 3 3 2 3" xfId="49481"/>
    <cellStyle name="常规 5 5 2 3 3 2 4" xfId="49482"/>
    <cellStyle name="常规 5 5 2 3 3 3" xfId="49483"/>
    <cellStyle name="常规 5 5 2 3 3 4" xfId="49484"/>
    <cellStyle name="常规 5 5 2 3 3 5" xfId="49485"/>
    <cellStyle name="常规 5 5 2 3 3 6" xfId="49486"/>
    <cellStyle name="常规 5 5 2 3 4" xfId="49487"/>
    <cellStyle name="常规 5 5 2 3 4 2" xfId="49488"/>
    <cellStyle name="常规 5 5 2 3 4 3" xfId="49489"/>
    <cellStyle name="常规 5 5 2 3 4 4" xfId="49490"/>
    <cellStyle name="常规 5 5 2 3 5" xfId="49491"/>
    <cellStyle name="常规 5 5 2 3 5 2" xfId="49492"/>
    <cellStyle name="常规 5 5 2 3 5 3" xfId="49493"/>
    <cellStyle name="常规 5 5 2 3 5 4" xfId="49494"/>
    <cellStyle name="常规 5 5 2 3 6" xfId="49495"/>
    <cellStyle name="常规 5 5 2 3 7" xfId="49496"/>
    <cellStyle name="常规 5 5 2 3 8" xfId="49497"/>
    <cellStyle name="常规 5 5 2 3 9" xfId="49498"/>
    <cellStyle name="常规 5 5 2 4" xfId="49499"/>
    <cellStyle name="常规 5 5 2 4 2" xfId="49500"/>
    <cellStyle name="常规 5 5 2 4 2 2" xfId="49501"/>
    <cellStyle name="常规 5 5 2 4 2 3" xfId="49502"/>
    <cellStyle name="常规 5 5 2 4 2 4" xfId="49503"/>
    <cellStyle name="常规 5 5 2 4 2 5" xfId="49504"/>
    <cellStyle name="常规 5 5 2 4 3" xfId="49505"/>
    <cellStyle name="常规 5 5 2 4 3 2" xfId="49506"/>
    <cellStyle name="常规 5 5 2 4 3 3" xfId="49507"/>
    <cellStyle name="常规 5 5 2 4 3 4" xfId="49508"/>
    <cellStyle name="常规 5 5 2 4 3 5" xfId="49509"/>
    <cellStyle name="常规 5 5 2 4 4" xfId="49510"/>
    <cellStyle name="常规 5 5 2 4 5" xfId="49511"/>
    <cellStyle name="常规 5 5 2 4 6" xfId="49512"/>
    <cellStyle name="常规 5 5 2 4 7" xfId="49513"/>
    <cellStyle name="常规 5 5 2 4 8" xfId="49514"/>
    <cellStyle name="常规 5 5 2 5" xfId="49515"/>
    <cellStyle name="常规 5 5 2 5 2" xfId="49516"/>
    <cellStyle name="常规 5 5 2 5 2 2" xfId="49517"/>
    <cellStyle name="常规 5 5 2 5 2 3" xfId="49518"/>
    <cellStyle name="常规 5 5 2 5 2 4" xfId="49519"/>
    <cellStyle name="常规 5 5 2 5 2 5" xfId="49520"/>
    <cellStyle name="常规 5 5 2 5 3" xfId="49521"/>
    <cellStyle name="常规 5 5 2 5 3 2" xfId="49522"/>
    <cellStyle name="常规 5 5 2 5 3 3" xfId="49523"/>
    <cellStyle name="常规 5 5 2 5 3 4" xfId="49524"/>
    <cellStyle name="常规 5 5 2 5 3 5" xfId="49525"/>
    <cellStyle name="常规 5 5 2 5 4" xfId="49526"/>
    <cellStyle name="常规 5 5 2 5 5" xfId="49527"/>
    <cellStyle name="常规 5 5 2 5 6" xfId="49528"/>
    <cellStyle name="常规 5 5 2 5 7" xfId="49529"/>
    <cellStyle name="常规 5 5 2 5 8" xfId="49530"/>
    <cellStyle name="常规 5 5 2 6" xfId="49531"/>
    <cellStyle name="常规 5 5 2 6 2" xfId="49532"/>
    <cellStyle name="常规 5 5 2 6 2 2" xfId="49533"/>
    <cellStyle name="常规 5 5 2 6 2 3" xfId="49534"/>
    <cellStyle name="常规 5 5 2 6 2 4" xfId="49535"/>
    <cellStyle name="常规 5 5 2 6 2 5" xfId="49536"/>
    <cellStyle name="常规 5 5 2 6 3" xfId="49537"/>
    <cellStyle name="常规 5 5 2 6 4" xfId="49538"/>
    <cellStyle name="常规 5 5 2 6 5" xfId="49539"/>
    <cellStyle name="常规 5 5 2 6 6" xfId="49540"/>
    <cellStyle name="常规 5 5 2 6 7" xfId="49541"/>
    <cellStyle name="常规 5 5 2 7" xfId="49542"/>
    <cellStyle name="常规 5 5 2 7 2" xfId="49543"/>
    <cellStyle name="常规 5 5 2 7 2 2" xfId="49544"/>
    <cellStyle name="常规 5 5 2 7 2 3" xfId="49545"/>
    <cellStyle name="常规 5 5 2 7 2 4" xfId="49546"/>
    <cellStyle name="常规 5 5 2 7 3" xfId="49547"/>
    <cellStyle name="常规 5 5 2 7 4" xfId="49548"/>
    <cellStyle name="常规 5 5 2 7 5" xfId="49549"/>
    <cellStyle name="常规 5 5 2 7 6" xfId="49550"/>
    <cellStyle name="常规 5 5 2 7 7" xfId="49551"/>
    <cellStyle name="常规 5 5 2 8" xfId="49552"/>
    <cellStyle name="常规 5 5 2 8 2" xfId="49553"/>
    <cellStyle name="常规 5 5 2 8 3" xfId="49554"/>
    <cellStyle name="常规 5 5 2 8 4" xfId="49555"/>
    <cellStyle name="常规 5 5 2 8 5" xfId="49556"/>
    <cellStyle name="常规 5 5 2 9" xfId="49557"/>
    <cellStyle name="常规 5 5 2 9 2" xfId="49558"/>
    <cellStyle name="常规 5 5 2 9 3" xfId="49559"/>
    <cellStyle name="常规 5 5 2 9 4" xfId="49560"/>
    <cellStyle name="常规 5 5 2 9 5" xfId="49561"/>
    <cellStyle name="常规 5 5 20" xfId="49562"/>
    <cellStyle name="常规 5 5 3" xfId="49563"/>
    <cellStyle name="常规 5 5 3 2" xfId="49564"/>
    <cellStyle name="常规 5 5 3 2 2" xfId="49565"/>
    <cellStyle name="常规 5 5 3 2 2 2" xfId="49566"/>
    <cellStyle name="常规 5 5 3 2 2 2 2" xfId="49567"/>
    <cellStyle name="常规 5 5 3 2 2 2 3" xfId="49568"/>
    <cellStyle name="常规 5 5 3 2 2 2 4" xfId="49569"/>
    <cellStyle name="常规 5 5 3 2 2 3" xfId="49570"/>
    <cellStyle name="常规 5 5 3 2 2 4" xfId="49571"/>
    <cellStyle name="常规 5 5 3 2 2 5" xfId="49572"/>
    <cellStyle name="常规 5 5 3 2 2 6" xfId="49573"/>
    <cellStyle name="常规 5 5 3 2 3" xfId="49574"/>
    <cellStyle name="常规 5 5 3 2 3 2" xfId="49575"/>
    <cellStyle name="常规 5 5 3 2 3 2 2" xfId="49576"/>
    <cellStyle name="常规 5 5 3 2 3 2 3" xfId="49577"/>
    <cellStyle name="常规 5 5 3 2 3 2 4" xfId="49578"/>
    <cellStyle name="常规 5 5 3 2 3 3" xfId="49579"/>
    <cellStyle name="常规 5 5 3 2 3 4" xfId="49580"/>
    <cellStyle name="常规 5 5 3 2 3 5" xfId="49581"/>
    <cellStyle name="常规 5 5 3 2 4" xfId="49582"/>
    <cellStyle name="常规 5 5 3 2 4 2" xfId="49583"/>
    <cellStyle name="常规 5 5 3 2 4 3" xfId="49584"/>
    <cellStyle name="常规 5 5 3 2 4 4" xfId="49585"/>
    <cellStyle name="常规 5 5 3 2 5" xfId="49586"/>
    <cellStyle name="常规 5 5 3 2 6" xfId="49587"/>
    <cellStyle name="常规 5 5 3 2 7" xfId="49588"/>
    <cellStyle name="常规 5 5 3 2 8" xfId="49589"/>
    <cellStyle name="常规 5 5 3 2 9" xfId="49590"/>
    <cellStyle name="常规 5 5 3 3" xfId="49591"/>
    <cellStyle name="常规 5 5 3 3 2" xfId="49592"/>
    <cellStyle name="常规 5 5 3 3 2 2" xfId="49593"/>
    <cellStyle name="常规 5 5 3 3 2 2 2" xfId="49594"/>
    <cellStyle name="常规 5 5 3 3 2 2 3" xfId="49595"/>
    <cellStyle name="常规 5 5 3 3 2 2 4" xfId="49596"/>
    <cellStyle name="常规 5 5 3 3 2 3" xfId="49597"/>
    <cellStyle name="常规 5 5 3 3 2 4" xfId="49598"/>
    <cellStyle name="常规 5 5 3 3 2 5" xfId="49599"/>
    <cellStyle name="常规 5 5 3 3 3" xfId="49600"/>
    <cellStyle name="常规 5 5 3 3 3 2" xfId="49601"/>
    <cellStyle name="常规 5 5 3 3 3 2 2" xfId="49602"/>
    <cellStyle name="常规 5 5 3 3 3 2 3" xfId="49603"/>
    <cellStyle name="常规 5 5 3 3 3 2 4" xfId="49604"/>
    <cellStyle name="常规 5 5 3 3 3 3" xfId="49605"/>
    <cellStyle name="常规 5 5 3 3 3 4" xfId="49606"/>
    <cellStyle name="常规 5 5 3 3 3 5" xfId="49607"/>
    <cellStyle name="常规 5 5 3 3 4" xfId="49608"/>
    <cellStyle name="常规 5 5 3 3 4 2" xfId="49609"/>
    <cellStyle name="常规 5 5 3 3 4 3" xfId="49610"/>
    <cellStyle name="常规 5 5 3 3 4 4" xfId="49611"/>
    <cellStyle name="常规 5 5 3 3 5" xfId="49612"/>
    <cellStyle name="常规 5 5 3 3 5 2" xfId="49613"/>
    <cellStyle name="常规 5 5 3 3 5 3" xfId="49614"/>
    <cellStyle name="常规 5 5 3 3 5 4" xfId="49615"/>
    <cellStyle name="常规 5 5 3 3 6" xfId="49616"/>
    <cellStyle name="常规 5 5 3 3 7" xfId="49617"/>
    <cellStyle name="常规 5 5 3 3 8" xfId="49618"/>
    <cellStyle name="常规 5 5 3 3 9" xfId="49619"/>
    <cellStyle name="常规 5 5 3 4" xfId="49620"/>
    <cellStyle name="常规 5 5 3 5" xfId="49621"/>
    <cellStyle name="常规 5 5 4" xfId="49622"/>
    <cellStyle name="常规 5 5 4 2" xfId="49623"/>
    <cellStyle name="常规 5 5 4 2 2" xfId="49624"/>
    <cellStyle name="常规 5 5 4 2 3" xfId="49625"/>
    <cellStyle name="常规 5 5 4 2 4" xfId="49626"/>
    <cellStyle name="常规 5 5 4 2 5" xfId="49627"/>
    <cellStyle name="常规 5 5 4 3" xfId="49628"/>
    <cellStyle name="常规 5 5 4 3 2" xfId="49629"/>
    <cellStyle name="常规 5 5 4 4" xfId="49630"/>
    <cellStyle name="常规 5 5 5" xfId="49631"/>
    <cellStyle name="常规 5 5 5 2" xfId="49632"/>
    <cellStyle name="常规 5 5 5 2 2" xfId="49633"/>
    <cellStyle name="常规 5 5 5 2 3" xfId="49634"/>
    <cellStyle name="常规 5 5 5 2 4" xfId="49635"/>
    <cellStyle name="常规 5 5 5 2 5" xfId="49636"/>
    <cellStyle name="常规 5 5 5 3" xfId="49637"/>
    <cellStyle name="常规 5 5 5 3 2" xfId="49638"/>
    <cellStyle name="常规 5 5 5 3 3" xfId="49639"/>
    <cellStyle name="常规 5 5 5 3 4" xfId="49640"/>
    <cellStyle name="常规 5 5 5 3 5" xfId="49641"/>
    <cellStyle name="常规 5 5 5 4" xfId="49642"/>
    <cellStyle name="常规 5 5 5 5" xfId="49643"/>
    <cellStyle name="常规 5 5 5 6" xfId="49644"/>
    <cellStyle name="常规 5 5 5 7" xfId="49645"/>
    <cellStyle name="常规 5 5 5 8" xfId="49646"/>
    <cellStyle name="常规 5 5 6" xfId="49647"/>
    <cellStyle name="常规 5 5 6 2" xfId="49648"/>
    <cellStyle name="常规 5 5 6 2 2" xfId="49649"/>
    <cellStyle name="常规 5 5 6 2 3" xfId="49650"/>
    <cellStyle name="常规 5 5 6 2 4" xfId="49651"/>
    <cellStyle name="常规 5 5 6 2 5" xfId="49652"/>
    <cellStyle name="常规 5 5 6 3" xfId="49653"/>
    <cellStyle name="常规 5 5 6 3 2" xfId="49654"/>
    <cellStyle name="常规 5 5 6 3 3" xfId="49655"/>
    <cellStyle name="常规 5 5 6 3 4" xfId="49656"/>
    <cellStyle name="常规 5 5 6 3 5" xfId="49657"/>
    <cellStyle name="常规 5 5 6 4" xfId="49658"/>
    <cellStyle name="常规 5 5 6 5" xfId="49659"/>
    <cellStyle name="常规 5 5 6 6" xfId="49660"/>
    <cellStyle name="常规 5 5 6 7" xfId="49661"/>
    <cellStyle name="常规 5 5 6 8" xfId="49662"/>
    <cellStyle name="常规 5 5 7" xfId="49663"/>
    <cellStyle name="常规 5 5 7 2" xfId="49664"/>
    <cellStyle name="常规 5 5 7 2 2" xfId="49665"/>
    <cellStyle name="常规 5 5 7 2 3" xfId="49666"/>
    <cellStyle name="常规 5 5 7 2 4" xfId="49667"/>
    <cellStyle name="常规 5 5 7 2 5" xfId="49668"/>
    <cellStyle name="常规 5 5 7 3" xfId="49669"/>
    <cellStyle name="常规 5 5 7 4" xfId="49670"/>
    <cellStyle name="常规 5 5 7 5" xfId="49671"/>
    <cellStyle name="常规 5 5 7 6" xfId="49672"/>
    <cellStyle name="常规 5 5 7 7" xfId="49673"/>
    <cellStyle name="常规 5 5 8" xfId="49674"/>
    <cellStyle name="常规 5 5 8 2" xfId="49675"/>
    <cellStyle name="常规 5 5 8 2 2" xfId="49676"/>
    <cellStyle name="常规 5 5 8 2 3" xfId="49677"/>
    <cellStyle name="常规 5 5 8 2 4" xfId="49678"/>
    <cellStyle name="常规 5 5 8 2 5" xfId="49679"/>
    <cellStyle name="常规 5 5 8 3" xfId="49680"/>
    <cellStyle name="常规 5 5 8 4" xfId="49681"/>
    <cellStyle name="常规 5 5 8 5" xfId="49682"/>
    <cellStyle name="常规 5 5 8 6" xfId="49683"/>
    <cellStyle name="常规 5 5 8 7" xfId="49684"/>
    <cellStyle name="常规 5 5 9" xfId="49685"/>
    <cellStyle name="常规 5 5 9 2" xfId="49686"/>
    <cellStyle name="常规 5 5 9 3" xfId="49687"/>
    <cellStyle name="常规 5 5 9 4" xfId="49688"/>
    <cellStyle name="常规 5 5 9 5" xfId="49689"/>
    <cellStyle name="常规 5 6" xfId="49690"/>
    <cellStyle name="常规 5 6 2" xfId="49691"/>
    <cellStyle name="常规 5 6 2 2" xfId="49692"/>
    <cellStyle name="常规 5 6 2 2 2" xfId="49693"/>
    <cellStyle name="常规 5 6 2 3" xfId="49694"/>
    <cellStyle name="常规 5 6 2 3 2" xfId="49695"/>
    <cellStyle name="常规 5 6 2 3 3" xfId="49696"/>
    <cellStyle name="常规 5 6 2 3 4" xfId="49697"/>
    <cellStyle name="常规 5 6 2 3 5" xfId="49698"/>
    <cellStyle name="常规 5 6 2 4" xfId="49699"/>
    <cellStyle name="常规 5 6 2 5" xfId="49700"/>
    <cellStyle name="常规 5 6 3" xfId="49701"/>
    <cellStyle name="常规 5 6 3 2" xfId="49702"/>
    <cellStyle name="常规 5 6 4" xfId="49703"/>
    <cellStyle name="常规 5 6 4 2" xfId="49704"/>
    <cellStyle name="常规 5 6 4 3" xfId="49705"/>
    <cellStyle name="常规 5 6 4 4" xfId="49706"/>
    <cellStyle name="常规 5 6 4 5" xfId="49707"/>
    <cellStyle name="常规 5 6 5" xfId="49708"/>
    <cellStyle name="常规 5 7" xfId="49709"/>
    <cellStyle name="常规 5 7 2" xfId="49710"/>
    <cellStyle name="常规 5 7 2 2" xfId="49711"/>
    <cellStyle name="常规 5 7 2 2 2" xfId="49712"/>
    <cellStyle name="常规 5 7 2 3" xfId="49713"/>
    <cellStyle name="常规 5 7 2 3 2" xfId="49714"/>
    <cellStyle name="常规 5 7 2 3 3" xfId="49715"/>
    <cellStyle name="常规 5 7 2 3 4" xfId="49716"/>
    <cellStyle name="常规 5 7 2 3 5" xfId="49717"/>
    <cellStyle name="常规 5 7 2 4" xfId="49718"/>
    <cellStyle name="常规 5 7 2 5" xfId="49719"/>
    <cellStyle name="常规 5 7 3" xfId="49720"/>
    <cellStyle name="常规 5 7 3 2" xfId="49721"/>
    <cellStyle name="常规 5 7 3 2 2" xfId="49722"/>
    <cellStyle name="常规 5 7 3 2 3" xfId="49723"/>
    <cellStyle name="常规 5 7 3 2 4" xfId="49724"/>
    <cellStyle name="常规 5 7 3 3" xfId="49725"/>
    <cellStyle name="常规 5 7 4" xfId="49726"/>
    <cellStyle name="常规 5 8" xfId="49727"/>
    <cellStyle name="常规 5 8 2" xfId="49728"/>
    <cellStyle name="常规 5 8 2 2" xfId="49729"/>
    <cellStyle name="常规 5 8 2 2 2" xfId="49730"/>
    <cellStyle name="常规 5 8 2 2 2 2" xfId="49731"/>
    <cellStyle name="常规 5 8 2 2 2 2 2" xfId="49732"/>
    <cellStyle name="常规 5 8 2 2 2 2 3" xfId="49733"/>
    <cellStyle name="常规 5 8 2 2 2 2 4" xfId="49734"/>
    <cellStyle name="常规 5 8 2 2 2 3" xfId="49735"/>
    <cellStyle name="常规 5 8 2 2 2 4" xfId="49736"/>
    <cellStyle name="常规 5 8 2 2 2 5" xfId="49737"/>
    <cellStyle name="常规 5 8 2 2 3" xfId="49738"/>
    <cellStyle name="常规 5 8 2 2 3 2" xfId="49739"/>
    <cellStyle name="常规 5 8 2 2 3 2 2" xfId="49740"/>
    <cellStyle name="常规 5 8 2 2 3 2 3" xfId="49741"/>
    <cellStyle name="常规 5 8 2 2 3 2 4" xfId="49742"/>
    <cellStyle name="常规 5 8 2 2 3 3" xfId="49743"/>
    <cellStyle name="常规 5 8 2 2 3 4" xfId="49744"/>
    <cellStyle name="常规 5 8 2 2 3 5" xfId="49745"/>
    <cellStyle name="常规 5 8 2 2 4" xfId="49746"/>
    <cellStyle name="常规 5 8 2 2 4 2" xfId="49747"/>
    <cellStyle name="常规 5 8 2 2 4 3" xfId="49748"/>
    <cellStyle name="常规 5 8 2 2 4 4" xfId="49749"/>
    <cellStyle name="常规 5 8 2 2 5" xfId="49750"/>
    <cellStyle name="常规 5 8 2 2 6" xfId="49751"/>
    <cellStyle name="常规 5 8 2 2 7" xfId="49752"/>
    <cellStyle name="常规 5 8 2 2 8" xfId="49753"/>
    <cellStyle name="常规 5 8 2 3" xfId="49754"/>
    <cellStyle name="常规 5 8 3" xfId="49755"/>
    <cellStyle name="常规 5 8 3 2" xfId="49756"/>
    <cellStyle name="常规 5 8 3 2 2" xfId="49757"/>
    <cellStyle name="常规 5 8 3 2 2 2" xfId="49758"/>
    <cellStyle name="常规 5 8 3 2 2 3" xfId="49759"/>
    <cellStyle name="常规 5 8 3 2 2 4" xfId="49760"/>
    <cellStyle name="常规 5 8 3 2 3" xfId="49761"/>
    <cellStyle name="常规 5 8 3 2 4" xfId="49762"/>
    <cellStyle name="常规 5 8 3 2 5" xfId="49763"/>
    <cellStyle name="常规 5 8 3 3" xfId="49764"/>
    <cellStyle name="常规 5 8 3 3 2" xfId="49765"/>
    <cellStyle name="常规 5 8 3 3 2 2" xfId="49766"/>
    <cellStyle name="常规 5 8 3 3 2 3" xfId="49767"/>
    <cellStyle name="常规 5 8 3 3 2 4" xfId="49768"/>
    <cellStyle name="常规 5 8 3 3 3" xfId="49769"/>
    <cellStyle name="常规 5 8 3 3 4" xfId="49770"/>
    <cellStyle name="常规 5 8 3 3 5" xfId="49771"/>
    <cellStyle name="常规 5 8 3 4" xfId="49772"/>
    <cellStyle name="常规 5 8 3 4 2" xfId="49773"/>
    <cellStyle name="常规 5 8 3 4 3" xfId="49774"/>
    <cellStyle name="常规 5 8 3 4 4" xfId="49775"/>
    <cellStyle name="常规 5 8 3 5" xfId="49776"/>
    <cellStyle name="常规 5 8 3 6" xfId="49777"/>
    <cellStyle name="常规 5 8 3 7" xfId="49778"/>
    <cellStyle name="常规 5 8 4" xfId="49779"/>
    <cellStyle name="常规 5 9" xfId="49780"/>
    <cellStyle name="常规 5 9 2" xfId="49781"/>
    <cellStyle name="常规 5 9 2 2" xfId="49782"/>
    <cellStyle name="常规 5 9 2 2 2" xfId="49783"/>
    <cellStyle name="常规 5 9 2 2 2 2" xfId="49784"/>
    <cellStyle name="常规 5 9 2 2 2 3" xfId="49785"/>
    <cellStyle name="常规 5 9 2 2 2 4" xfId="49786"/>
    <cellStyle name="常规 5 9 2 2 3" xfId="49787"/>
    <cellStyle name="常规 5 9 2 2 4" xfId="49788"/>
    <cellStyle name="常规 5 9 2 2 5" xfId="49789"/>
    <cellStyle name="常规 5 9 2 3" xfId="49790"/>
    <cellStyle name="常规 5 9 2 3 2" xfId="49791"/>
    <cellStyle name="常规 5 9 2 3 2 2" xfId="49792"/>
    <cellStyle name="常规 5 9 2 3 2 3" xfId="49793"/>
    <cellStyle name="常规 5 9 2 3 2 4" xfId="49794"/>
    <cellStyle name="常规 5 9 2 3 3" xfId="49795"/>
    <cellStyle name="常规 5 9 2 3 4" xfId="49796"/>
    <cellStyle name="常规 5 9 2 3 5" xfId="49797"/>
    <cellStyle name="常规 5 9 2 4" xfId="49798"/>
    <cellStyle name="常规 5 9 2 4 2" xfId="49799"/>
    <cellStyle name="常规 5 9 2 4 3" xfId="49800"/>
    <cellStyle name="常规 5 9 2 4 4" xfId="49801"/>
    <cellStyle name="常规 5 9 2 5" xfId="49802"/>
    <cellStyle name="常规 5 9 2 6" xfId="49803"/>
    <cellStyle name="常规 5 9 2 7" xfId="49804"/>
    <cellStyle name="常规 5 9 2 8" xfId="49805"/>
    <cellStyle name="常规 5 9 3" xfId="49806"/>
    <cellStyle name="常规 5 9 3 2" xfId="49807"/>
    <cellStyle name="常规 5 9 3 2 2" xfId="49808"/>
    <cellStyle name="常规 5 9 3 2 2 2" xfId="49809"/>
    <cellStyle name="常规 5 9 3 2 2 3" xfId="49810"/>
    <cellStyle name="常规 5 9 3 2 2 4" xfId="49811"/>
    <cellStyle name="常规 5 9 3 2 3" xfId="49812"/>
    <cellStyle name="常规 5 9 3 2 4" xfId="49813"/>
    <cellStyle name="常规 5 9 3 2 5" xfId="49814"/>
    <cellStyle name="常规 5 9 3 3" xfId="49815"/>
    <cellStyle name="常规 5 9 3 3 2" xfId="49816"/>
    <cellStyle name="常规 5 9 3 3 2 2" xfId="49817"/>
    <cellStyle name="常规 5 9 3 3 2 3" xfId="49818"/>
    <cellStyle name="常规 5 9 3 3 2 4" xfId="49819"/>
    <cellStyle name="常规 5 9 3 3 3" xfId="49820"/>
    <cellStyle name="常规 5 9 3 3 4" xfId="49821"/>
    <cellStyle name="常规 5 9 3 3 5" xfId="49822"/>
    <cellStyle name="常规 5 9 3 4" xfId="49823"/>
    <cellStyle name="常规 5 9 3 4 2" xfId="49824"/>
    <cellStyle name="常规 5 9 3 4 3" xfId="49825"/>
    <cellStyle name="常规 5 9 3 4 4" xfId="49826"/>
    <cellStyle name="常规 5 9 3 5" xfId="49827"/>
    <cellStyle name="常规 5 9 3 6" xfId="49828"/>
    <cellStyle name="常规 5 9 3 7" xfId="49829"/>
    <cellStyle name="常规 5 9 4" xfId="49830"/>
    <cellStyle name="常规 6" xfId="49831"/>
    <cellStyle name="常规 6 2" xfId="49832"/>
    <cellStyle name="常规 6 2 2" xfId="49833"/>
    <cellStyle name="常规 6 2 2 2" xfId="49834"/>
    <cellStyle name="常规 6 3" xfId="49835"/>
    <cellStyle name="常规 6 3 2" xfId="49836"/>
    <cellStyle name="常规 7" xfId="49837"/>
    <cellStyle name="常规 7 2" xfId="49838"/>
    <cellStyle name="常规 7 2 2" xfId="49839"/>
    <cellStyle name="常规 7 3" xfId="49840"/>
    <cellStyle name="常规 7 3 2" xfId="49841"/>
    <cellStyle name="常规 7 3 3" xfId="49842"/>
    <cellStyle name="常规 7 4" xfId="49843"/>
    <cellStyle name="常规 8" xfId="49844"/>
    <cellStyle name="常规 8 2" xfId="49845"/>
    <cellStyle name="常规 8 2 2" xfId="49846"/>
    <cellStyle name="常规 8 3" xfId="49847"/>
    <cellStyle name="常规 8 4" xfId="49848"/>
    <cellStyle name="常规 9" xfId="49849"/>
    <cellStyle name="常规 9 2" xfId="49850"/>
    <cellStyle name="常规 9 2 2" xfId="49851"/>
    <cellStyle name="常规 9 3" xfId="49852"/>
    <cellStyle name="常规 9 3 2" xfId="49853"/>
    <cellStyle name="超链接 2" xfId="49854"/>
    <cellStyle name="好 2" xfId="49855"/>
    <cellStyle name="好 2 2" xfId="49856"/>
    <cellStyle name="好 2 3" xfId="49857"/>
    <cellStyle name="好 2 4" xfId="49858"/>
    <cellStyle name="解释性文本 2" xfId="49859"/>
    <cellStyle name="解释性文本 2 2" xfId="49860"/>
    <cellStyle name="解释性文本 2 3" xfId="49861"/>
    <cellStyle name="解释性文本 2 4" xfId="49862"/>
    <cellStyle name="警告文本 2" xfId="49863"/>
    <cellStyle name="警告文本 2 2" xfId="49864"/>
    <cellStyle name="警告文本 2 3" xfId="49865"/>
    <cellStyle name="警告文本 2 4" xfId="49866"/>
    <cellStyle name="强调文字颜色 1 2" xfId="49867"/>
    <cellStyle name="强调文字颜色 1 2 2" xfId="49868"/>
    <cellStyle name="强调文字颜色 1 2 3" xfId="49869"/>
    <cellStyle name="强调文字颜色 1 2 4" xfId="49870"/>
    <cellStyle name="强调文字颜色 2 2" xfId="49871"/>
    <cellStyle name="强调文字颜色 2 2 2" xfId="49872"/>
    <cellStyle name="强调文字颜色 2 2 3" xfId="49873"/>
    <cellStyle name="强调文字颜色 2 2 4" xfId="49874"/>
    <cellStyle name="强调文字颜色 3 2" xfId="49875"/>
    <cellStyle name="强调文字颜色 3 2 2" xfId="49876"/>
    <cellStyle name="强调文字颜色 3 2 3" xfId="49877"/>
    <cellStyle name="强调文字颜色 3 2 4" xfId="49878"/>
    <cellStyle name="强调文字颜色 4 2" xfId="49879"/>
    <cellStyle name="强调文字颜色 4 2 2" xfId="49880"/>
    <cellStyle name="强调文字颜色 4 2 3" xfId="49881"/>
    <cellStyle name="强调文字颜色 4 2 4" xfId="49882"/>
    <cellStyle name="强调文字颜色 5 2" xfId="49883"/>
    <cellStyle name="强调文字颜色 5 2 2" xfId="49884"/>
    <cellStyle name="强调文字颜色 5 2 3" xfId="49885"/>
    <cellStyle name="强调文字颜色 5 2 4" xfId="49886"/>
    <cellStyle name="强调文字颜色 6 2" xfId="49887"/>
    <cellStyle name="强调文字颜色 6 2 2" xfId="49888"/>
    <cellStyle name="强调文字颜色 6 2 3" xfId="49889"/>
    <cellStyle name="强调文字颜色 6 2 4" xfId="49890"/>
    <cellStyle name="适中 2" xfId="49891"/>
    <cellStyle name="适中 2 2" xfId="49892"/>
    <cellStyle name="适中 2 3" xfId="49893"/>
    <cellStyle name="适中 2 4" xfId="49894"/>
    <cellStyle name="注释 2" xfId="49895"/>
    <cellStyle name="注释 2 10" xfId="49896"/>
    <cellStyle name="注释 2 10 2" xfId="49897"/>
    <cellStyle name="注释 2 11" xfId="49898"/>
    <cellStyle name="注释 2 11 2" xfId="49899"/>
    <cellStyle name="注释 2 11 2 2" xfId="49900"/>
    <cellStyle name="注释 2 11 2 2 2" xfId="49901"/>
    <cellStyle name="注释 2 11 2 2 3" xfId="49902"/>
    <cellStyle name="注释 2 11 2 2 4" xfId="49903"/>
    <cellStyle name="注释 2 11 2 3" xfId="49904"/>
    <cellStyle name="注释 2 11 2 4" xfId="49905"/>
    <cellStyle name="注释 2 11 2 5" xfId="49906"/>
    <cellStyle name="注释 2 11 3" xfId="49907"/>
    <cellStyle name="注释 2 11 3 2" xfId="49908"/>
    <cellStyle name="注释 2 11 3 2 2" xfId="49909"/>
    <cellStyle name="注释 2 11 3 2 3" xfId="49910"/>
    <cellStyle name="注释 2 11 3 2 4" xfId="49911"/>
    <cellStyle name="注释 2 11 3 3" xfId="49912"/>
    <cellStyle name="注释 2 11 3 4" xfId="49913"/>
    <cellStyle name="注释 2 11 3 5" xfId="49914"/>
    <cellStyle name="注释 2 11 4" xfId="49915"/>
    <cellStyle name="注释 2 11 4 2" xfId="49916"/>
    <cellStyle name="注释 2 11 4 3" xfId="49917"/>
    <cellStyle name="注释 2 11 4 4" xfId="49918"/>
    <cellStyle name="注释 2 11 5" xfId="49919"/>
    <cellStyle name="注释 2 11 6" xfId="49920"/>
    <cellStyle name="注释 2 11 7" xfId="49921"/>
    <cellStyle name="注释 2 12" xfId="49922"/>
    <cellStyle name="注释 2 2" xfId="49923"/>
    <cellStyle name="注释 2 2 10" xfId="49924"/>
    <cellStyle name="注释 2 2 10 2" xfId="49925"/>
    <cellStyle name="注释 2 2 10 2 2" xfId="49926"/>
    <cellStyle name="注释 2 2 10 2 2 2" xfId="49927"/>
    <cellStyle name="注释 2 2 10 2 2 3" xfId="49928"/>
    <cellStyle name="注释 2 2 10 2 2 4" xfId="49929"/>
    <cellStyle name="注释 2 2 10 2 3" xfId="49930"/>
    <cellStyle name="注释 2 2 10 2 4" xfId="49931"/>
    <cellStyle name="注释 2 2 10 2 5" xfId="49932"/>
    <cellStyle name="注释 2 2 10 3" xfId="49933"/>
    <cellStyle name="注释 2 2 10 3 2" xfId="49934"/>
    <cellStyle name="注释 2 2 10 3 2 2" xfId="49935"/>
    <cellStyle name="注释 2 2 10 3 2 3" xfId="49936"/>
    <cellStyle name="注释 2 2 10 3 2 4" xfId="49937"/>
    <cellStyle name="注释 2 2 10 3 3" xfId="49938"/>
    <cellStyle name="注释 2 2 10 3 4" xfId="49939"/>
    <cellStyle name="注释 2 2 10 3 5" xfId="49940"/>
    <cellStyle name="注释 2 2 10 4" xfId="49941"/>
    <cellStyle name="注释 2 2 10 4 2" xfId="49942"/>
    <cellStyle name="注释 2 2 10 4 3" xfId="49943"/>
    <cellStyle name="注释 2 2 10 4 4" xfId="49944"/>
    <cellStyle name="注释 2 2 10 5" xfId="49945"/>
    <cellStyle name="注释 2 2 10 6" xfId="49946"/>
    <cellStyle name="注释 2 2 10 7" xfId="49947"/>
    <cellStyle name="注释 2 2 11" xfId="49948"/>
    <cellStyle name="注释 2 2 2" xfId="49949"/>
    <cellStyle name="注释 2 2 2 10" xfId="49950"/>
    <cellStyle name="注释 2 2 2 2" xfId="49951"/>
    <cellStyle name="注释 2 2 2 2 2" xfId="49952"/>
    <cellStyle name="注释 2 2 2 2 2 10" xfId="49953"/>
    <cellStyle name="注释 2 2 2 2 2 10 2" xfId="49954"/>
    <cellStyle name="注释 2 2 2 2 2 10 3" xfId="49955"/>
    <cellStyle name="注释 2 2 2 2 2 10 4" xfId="49956"/>
    <cellStyle name="注释 2 2 2 2 2 10 5" xfId="49957"/>
    <cellStyle name="注释 2 2 2 2 2 11" xfId="49958"/>
    <cellStyle name="注释 2 2 2 2 2 11 2" xfId="49959"/>
    <cellStyle name="注释 2 2 2 2 2 11 3" xfId="49960"/>
    <cellStyle name="注释 2 2 2 2 2 11 4" xfId="49961"/>
    <cellStyle name="注释 2 2 2 2 2 11 5" xfId="49962"/>
    <cellStyle name="注释 2 2 2 2 2 12" xfId="49963"/>
    <cellStyle name="注释 2 2 2 2 2 12 2" xfId="49964"/>
    <cellStyle name="注释 2 2 2 2 2 12 3" xfId="49965"/>
    <cellStyle name="注释 2 2 2 2 2 12 4" xfId="49966"/>
    <cellStyle name="注释 2 2 2 2 2 12 5" xfId="49967"/>
    <cellStyle name="注释 2 2 2 2 2 13" xfId="49968"/>
    <cellStyle name="注释 2 2 2 2 2 13 2" xfId="49969"/>
    <cellStyle name="注释 2 2 2 2 2 13 3" xfId="49970"/>
    <cellStyle name="注释 2 2 2 2 2 13 4" xfId="49971"/>
    <cellStyle name="注释 2 2 2 2 2 13 5" xfId="49972"/>
    <cellStyle name="注释 2 2 2 2 2 14" xfId="49973"/>
    <cellStyle name="注释 2 2 2 2 2 15" xfId="49974"/>
    <cellStyle name="注释 2 2 2 2 2 15 2" xfId="49975"/>
    <cellStyle name="注释 2 2 2 2 2 15 3" xfId="49976"/>
    <cellStyle name="注释 2 2 2 2 2 15 4" xfId="49977"/>
    <cellStyle name="注释 2 2 2 2 2 16" xfId="49978"/>
    <cellStyle name="注释 2 2 2 2 2 17" xfId="49979"/>
    <cellStyle name="注释 2 2 2 2 2 18" xfId="49980"/>
    <cellStyle name="注释 2 2 2 2 2 19" xfId="49981"/>
    <cellStyle name="注释 2 2 2 2 2 2" xfId="49982"/>
    <cellStyle name="注释 2 2 2 2 2 2 10" xfId="49983"/>
    <cellStyle name="注释 2 2 2 2 2 2 10 2" xfId="49984"/>
    <cellStyle name="注释 2 2 2 2 2 2 10 3" xfId="49985"/>
    <cellStyle name="注释 2 2 2 2 2 2 10 4" xfId="49986"/>
    <cellStyle name="注释 2 2 2 2 2 2 10 5" xfId="49987"/>
    <cellStyle name="注释 2 2 2 2 2 2 11" xfId="49988"/>
    <cellStyle name="注释 2 2 2 2 2 2 11 2" xfId="49989"/>
    <cellStyle name="注释 2 2 2 2 2 2 11 3" xfId="49990"/>
    <cellStyle name="注释 2 2 2 2 2 2 11 4" xfId="49991"/>
    <cellStyle name="注释 2 2 2 2 2 2 11 5" xfId="49992"/>
    <cellStyle name="注释 2 2 2 2 2 2 12" xfId="49993"/>
    <cellStyle name="注释 2 2 2 2 2 2 12 2" xfId="49994"/>
    <cellStyle name="注释 2 2 2 2 2 2 12 3" xfId="49995"/>
    <cellStyle name="注释 2 2 2 2 2 2 12 4" xfId="49996"/>
    <cellStyle name="注释 2 2 2 2 2 2 13" xfId="49997"/>
    <cellStyle name="注释 2 2 2 2 2 2 13 2" xfId="49998"/>
    <cellStyle name="注释 2 2 2 2 2 2 13 3" xfId="49999"/>
    <cellStyle name="注释 2 2 2 2 2 2 13 4" xfId="50000"/>
    <cellStyle name="注释 2 2 2 2 2 2 14" xfId="50001"/>
    <cellStyle name="注释 2 2 2 2 2 2 15" xfId="50002"/>
    <cellStyle name="注释 2 2 2 2 2 2 16" xfId="50003"/>
    <cellStyle name="注释 2 2 2 2 2 2 17" xfId="50004"/>
    <cellStyle name="注释 2 2 2 2 2 2 18" xfId="50005"/>
    <cellStyle name="注释 2 2 2 2 2 2 2" xfId="50006"/>
    <cellStyle name="注释 2 2 2 2 2 2 2 2" xfId="50007"/>
    <cellStyle name="注释 2 2 2 2 2 2 2 2 2" xfId="50008"/>
    <cellStyle name="注释 2 2 2 2 2 2 2 2 2 2" xfId="50009"/>
    <cellStyle name="注释 2 2 2 2 2 2 2 2 2 2 2" xfId="50010"/>
    <cellStyle name="注释 2 2 2 2 2 2 2 2 2 2 3" xfId="50011"/>
    <cellStyle name="注释 2 2 2 2 2 2 2 2 2 2 4" xfId="50012"/>
    <cellStyle name="注释 2 2 2 2 2 2 2 2 2 3" xfId="50013"/>
    <cellStyle name="注释 2 2 2 2 2 2 2 2 2 4" xfId="50014"/>
    <cellStyle name="注释 2 2 2 2 2 2 2 2 2 5" xfId="50015"/>
    <cellStyle name="注释 2 2 2 2 2 2 2 2 3" xfId="50016"/>
    <cellStyle name="注释 2 2 2 2 2 2 2 2 3 2" xfId="50017"/>
    <cellStyle name="注释 2 2 2 2 2 2 2 2 3 2 2" xfId="50018"/>
    <cellStyle name="注释 2 2 2 2 2 2 2 2 3 2 3" xfId="50019"/>
    <cellStyle name="注释 2 2 2 2 2 2 2 2 3 2 4" xfId="50020"/>
    <cellStyle name="注释 2 2 2 2 2 2 2 2 3 3" xfId="50021"/>
    <cellStyle name="注释 2 2 2 2 2 2 2 2 3 4" xfId="50022"/>
    <cellStyle name="注释 2 2 2 2 2 2 2 2 3 5" xfId="50023"/>
    <cellStyle name="注释 2 2 2 2 2 2 2 2 4" xfId="50024"/>
    <cellStyle name="注释 2 2 2 2 2 2 2 2 4 2" xfId="50025"/>
    <cellStyle name="注释 2 2 2 2 2 2 2 2 4 3" xfId="50026"/>
    <cellStyle name="注释 2 2 2 2 2 2 2 2 4 4" xfId="50027"/>
    <cellStyle name="注释 2 2 2 2 2 2 2 2 5" xfId="50028"/>
    <cellStyle name="注释 2 2 2 2 2 2 2 2 6" xfId="50029"/>
    <cellStyle name="注释 2 2 2 2 2 2 2 2 7" xfId="50030"/>
    <cellStyle name="注释 2 2 2 2 2 2 2 2 8" xfId="50031"/>
    <cellStyle name="注释 2 2 2 2 2 2 2 3" xfId="50032"/>
    <cellStyle name="注释 2 2 2 2 2 2 2 3 2" xfId="50033"/>
    <cellStyle name="注释 2 2 2 2 2 2 2 4" xfId="50034"/>
    <cellStyle name="注释 2 2 2 2 2 2 2 4 2" xfId="50035"/>
    <cellStyle name="注释 2 2 2 2 2 2 2 4 3" xfId="50036"/>
    <cellStyle name="注释 2 2 2 2 2 2 2 4 4" xfId="50037"/>
    <cellStyle name="注释 2 2 2 2 2 2 2 5" xfId="50038"/>
    <cellStyle name="注释 2 2 2 2 2 2 2 6" xfId="50039"/>
    <cellStyle name="注释 2 2 2 2 2 2 3" xfId="50040"/>
    <cellStyle name="注释 2 2 2 2 2 2 3 10" xfId="50041"/>
    <cellStyle name="注释 2 2 2 2 2 2 3 2" xfId="50042"/>
    <cellStyle name="注释 2 2 2 2 2 2 3 2 2" xfId="50043"/>
    <cellStyle name="注释 2 2 2 2 2 2 3 2 2 2" xfId="50044"/>
    <cellStyle name="注释 2 2 2 2 2 2 3 2 2 3" xfId="50045"/>
    <cellStyle name="注释 2 2 2 2 2 2 3 2 2 4" xfId="50046"/>
    <cellStyle name="注释 2 2 2 2 2 2 3 2 3" xfId="50047"/>
    <cellStyle name="注释 2 2 2 2 2 2 3 2 4" xfId="50048"/>
    <cellStyle name="注释 2 2 2 2 2 2 3 2 5" xfId="50049"/>
    <cellStyle name="注释 2 2 2 2 2 2 3 2 6" xfId="50050"/>
    <cellStyle name="注释 2 2 2 2 2 2 3 3" xfId="50051"/>
    <cellStyle name="注释 2 2 2 2 2 2 3 3 2" xfId="50052"/>
    <cellStyle name="注释 2 2 2 2 2 2 3 3 2 2" xfId="50053"/>
    <cellStyle name="注释 2 2 2 2 2 2 3 3 2 3" xfId="50054"/>
    <cellStyle name="注释 2 2 2 2 2 2 3 3 2 4" xfId="50055"/>
    <cellStyle name="注释 2 2 2 2 2 2 3 3 3" xfId="50056"/>
    <cellStyle name="注释 2 2 2 2 2 2 3 3 4" xfId="50057"/>
    <cellStyle name="注释 2 2 2 2 2 2 3 3 5" xfId="50058"/>
    <cellStyle name="注释 2 2 2 2 2 2 3 3 6" xfId="50059"/>
    <cellStyle name="注释 2 2 2 2 2 2 3 4" xfId="50060"/>
    <cellStyle name="注释 2 2 2 2 2 2 3 4 2" xfId="50061"/>
    <cellStyle name="注释 2 2 2 2 2 2 3 4 3" xfId="50062"/>
    <cellStyle name="注释 2 2 2 2 2 2 3 4 4" xfId="50063"/>
    <cellStyle name="注释 2 2 2 2 2 2 3 5" xfId="50064"/>
    <cellStyle name="注释 2 2 2 2 2 2 3 5 2" xfId="50065"/>
    <cellStyle name="注释 2 2 2 2 2 2 3 5 3" xfId="50066"/>
    <cellStyle name="注释 2 2 2 2 2 2 3 5 4" xfId="50067"/>
    <cellStyle name="注释 2 2 2 2 2 2 3 6" xfId="50068"/>
    <cellStyle name="注释 2 2 2 2 2 2 3 7" xfId="50069"/>
    <cellStyle name="注释 2 2 2 2 2 2 3 8" xfId="50070"/>
    <cellStyle name="注释 2 2 2 2 2 2 3 9" xfId="50071"/>
    <cellStyle name="注释 2 2 2 2 2 2 4" xfId="50072"/>
    <cellStyle name="注释 2 2 2 2 2 2 4 2" xfId="50073"/>
    <cellStyle name="注释 2 2 2 2 2 2 4 2 2" xfId="50074"/>
    <cellStyle name="注释 2 2 2 2 2 2 4 2 3" xfId="50075"/>
    <cellStyle name="注释 2 2 2 2 2 2 4 2 4" xfId="50076"/>
    <cellStyle name="注释 2 2 2 2 2 2 4 2 5" xfId="50077"/>
    <cellStyle name="注释 2 2 2 2 2 2 4 3" xfId="50078"/>
    <cellStyle name="注释 2 2 2 2 2 2 4 3 2" xfId="50079"/>
    <cellStyle name="注释 2 2 2 2 2 2 4 3 3" xfId="50080"/>
    <cellStyle name="注释 2 2 2 2 2 2 4 3 4" xfId="50081"/>
    <cellStyle name="注释 2 2 2 2 2 2 4 3 5" xfId="50082"/>
    <cellStyle name="注释 2 2 2 2 2 2 4 4" xfId="50083"/>
    <cellStyle name="注释 2 2 2 2 2 2 4 5" xfId="50084"/>
    <cellStyle name="注释 2 2 2 2 2 2 4 6" xfId="50085"/>
    <cellStyle name="注释 2 2 2 2 2 2 4 7" xfId="50086"/>
    <cellStyle name="注释 2 2 2 2 2 2 4 8" xfId="50087"/>
    <cellStyle name="注释 2 2 2 2 2 2 5" xfId="50088"/>
    <cellStyle name="注释 2 2 2 2 2 2 5 2" xfId="50089"/>
    <cellStyle name="注释 2 2 2 2 2 2 5 2 2" xfId="50090"/>
    <cellStyle name="注释 2 2 2 2 2 2 5 2 3" xfId="50091"/>
    <cellStyle name="注释 2 2 2 2 2 2 5 2 4" xfId="50092"/>
    <cellStyle name="注释 2 2 2 2 2 2 5 2 5" xfId="50093"/>
    <cellStyle name="注释 2 2 2 2 2 2 5 3" xfId="50094"/>
    <cellStyle name="注释 2 2 2 2 2 2 5 3 2" xfId="50095"/>
    <cellStyle name="注释 2 2 2 2 2 2 5 3 3" xfId="50096"/>
    <cellStyle name="注释 2 2 2 2 2 2 5 3 4" xfId="50097"/>
    <cellStyle name="注释 2 2 2 2 2 2 5 3 5" xfId="50098"/>
    <cellStyle name="注释 2 2 2 2 2 2 5 4" xfId="50099"/>
    <cellStyle name="注释 2 2 2 2 2 2 5 5" xfId="50100"/>
    <cellStyle name="注释 2 2 2 2 2 2 5 6" xfId="50101"/>
    <cellStyle name="注释 2 2 2 2 2 2 5 7" xfId="50102"/>
    <cellStyle name="注释 2 2 2 2 2 2 5 8" xfId="50103"/>
    <cellStyle name="注释 2 2 2 2 2 2 6" xfId="50104"/>
    <cellStyle name="注释 2 2 2 2 2 2 6 2" xfId="50105"/>
    <cellStyle name="注释 2 2 2 2 2 2 6 2 2" xfId="50106"/>
    <cellStyle name="注释 2 2 2 2 2 2 6 2 3" xfId="50107"/>
    <cellStyle name="注释 2 2 2 2 2 2 6 2 4" xfId="50108"/>
    <cellStyle name="注释 2 2 2 2 2 2 6 2 5" xfId="50109"/>
    <cellStyle name="注释 2 2 2 2 2 2 6 3" xfId="50110"/>
    <cellStyle name="注释 2 2 2 2 2 2 6 4" xfId="50111"/>
    <cellStyle name="注释 2 2 2 2 2 2 6 5" xfId="50112"/>
    <cellStyle name="注释 2 2 2 2 2 2 6 6" xfId="50113"/>
    <cellStyle name="注释 2 2 2 2 2 2 6 7" xfId="50114"/>
    <cellStyle name="注释 2 2 2 2 2 2 7" xfId="50115"/>
    <cellStyle name="注释 2 2 2 2 2 2 7 2" xfId="50116"/>
    <cellStyle name="注释 2 2 2 2 2 2 7 2 2" xfId="50117"/>
    <cellStyle name="注释 2 2 2 2 2 2 7 2 3" xfId="50118"/>
    <cellStyle name="注释 2 2 2 2 2 2 7 2 4" xfId="50119"/>
    <cellStyle name="注释 2 2 2 2 2 2 7 3" xfId="50120"/>
    <cellStyle name="注释 2 2 2 2 2 2 7 4" xfId="50121"/>
    <cellStyle name="注释 2 2 2 2 2 2 7 5" xfId="50122"/>
    <cellStyle name="注释 2 2 2 2 2 2 7 6" xfId="50123"/>
    <cellStyle name="注释 2 2 2 2 2 2 7 7" xfId="50124"/>
    <cellStyle name="注释 2 2 2 2 2 2 8" xfId="50125"/>
    <cellStyle name="注释 2 2 2 2 2 2 8 2" xfId="50126"/>
    <cellStyle name="注释 2 2 2 2 2 2 8 3" xfId="50127"/>
    <cellStyle name="注释 2 2 2 2 2 2 8 4" xfId="50128"/>
    <cellStyle name="注释 2 2 2 2 2 2 8 5" xfId="50129"/>
    <cellStyle name="注释 2 2 2 2 2 2 9" xfId="50130"/>
    <cellStyle name="注释 2 2 2 2 2 2 9 2" xfId="50131"/>
    <cellStyle name="注释 2 2 2 2 2 2 9 3" xfId="50132"/>
    <cellStyle name="注释 2 2 2 2 2 2 9 4" xfId="50133"/>
    <cellStyle name="注释 2 2 2 2 2 2 9 5" xfId="50134"/>
    <cellStyle name="注释 2 2 2 2 2 20" xfId="50135"/>
    <cellStyle name="注释 2 2 2 2 2 3" xfId="50136"/>
    <cellStyle name="注释 2 2 2 2 2 3 2" xfId="50137"/>
    <cellStyle name="注释 2 2 2 2 2 3 2 2" xfId="50138"/>
    <cellStyle name="注释 2 2 2 2 2 3 2 2 2" xfId="50139"/>
    <cellStyle name="注释 2 2 2 2 2 3 2 2 2 2" xfId="50140"/>
    <cellStyle name="注释 2 2 2 2 2 3 2 2 2 3" xfId="50141"/>
    <cellStyle name="注释 2 2 2 2 2 3 2 2 2 4" xfId="50142"/>
    <cellStyle name="注释 2 2 2 2 2 3 2 2 3" xfId="50143"/>
    <cellStyle name="注释 2 2 2 2 2 3 2 2 4" xfId="50144"/>
    <cellStyle name="注释 2 2 2 2 2 3 2 2 5" xfId="50145"/>
    <cellStyle name="注释 2 2 2 2 2 3 2 2 6" xfId="50146"/>
    <cellStyle name="注释 2 2 2 2 2 3 2 3" xfId="50147"/>
    <cellStyle name="注释 2 2 2 2 2 3 2 3 2" xfId="50148"/>
    <cellStyle name="注释 2 2 2 2 2 3 2 3 2 2" xfId="50149"/>
    <cellStyle name="注释 2 2 2 2 2 3 2 3 2 3" xfId="50150"/>
    <cellStyle name="注释 2 2 2 2 2 3 2 3 2 4" xfId="50151"/>
    <cellStyle name="注释 2 2 2 2 2 3 2 3 3" xfId="50152"/>
    <cellStyle name="注释 2 2 2 2 2 3 2 3 4" xfId="50153"/>
    <cellStyle name="注释 2 2 2 2 2 3 2 3 5" xfId="50154"/>
    <cellStyle name="注释 2 2 2 2 2 3 2 4" xfId="50155"/>
    <cellStyle name="注释 2 2 2 2 2 3 2 4 2" xfId="50156"/>
    <cellStyle name="注释 2 2 2 2 2 3 2 4 3" xfId="50157"/>
    <cellStyle name="注释 2 2 2 2 2 3 2 4 4" xfId="50158"/>
    <cellStyle name="注释 2 2 2 2 2 3 2 5" xfId="50159"/>
    <cellStyle name="注释 2 2 2 2 2 3 2 6" xfId="50160"/>
    <cellStyle name="注释 2 2 2 2 2 3 2 7" xfId="50161"/>
    <cellStyle name="注释 2 2 2 2 2 3 2 8" xfId="50162"/>
    <cellStyle name="注释 2 2 2 2 2 3 2 9" xfId="50163"/>
    <cellStyle name="注释 2 2 2 2 2 3 3" xfId="50164"/>
    <cellStyle name="注释 2 2 2 2 2 3 3 2" xfId="50165"/>
    <cellStyle name="注释 2 2 2 2 2 3 3 2 2" xfId="50166"/>
    <cellStyle name="注释 2 2 2 2 2 3 3 2 2 2" xfId="50167"/>
    <cellStyle name="注释 2 2 2 2 2 3 3 2 2 3" xfId="50168"/>
    <cellStyle name="注释 2 2 2 2 2 3 3 2 2 4" xfId="50169"/>
    <cellStyle name="注释 2 2 2 2 2 3 3 2 3" xfId="50170"/>
    <cellStyle name="注释 2 2 2 2 2 3 3 2 4" xfId="50171"/>
    <cellStyle name="注释 2 2 2 2 2 3 3 2 5" xfId="50172"/>
    <cellStyle name="注释 2 2 2 2 2 3 3 3" xfId="50173"/>
    <cellStyle name="注释 2 2 2 2 2 3 3 3 2" xfId="50174"/>
    <cellStyle name="注释 2 2 2 2 2 3 3 3 2 2" xfId="50175"/>
    <cellStyle name="注释 2 2 2 2 2 3 3 3 2 3" xfId="50176"/>
    <cellStyle name="注释 2 2 2 2 2 3 3 3 2 4" xfId="50177"/>
    <cellStyle name="注释 2 2 2 2 2 3 3 3 3" xfId="50178"/>
    <cellStyle name="注释 2 2 2 2 2 3 3 3 4" xfId="50179"/>
    <cellStyle name="注释 2 2 2 2 2 3 3 3 5" xfId="50180"/>
    <cellStyle name="注释 2 2 2 2 2 3 3 4" xfId="50181"/>
    <cellStyle name="注释 2 2 2 2 2 3 3 4 2" xfId="50182"/>
    <cellStyle name="注释 2 2 2 2 2 3 3 4 3" xfId="50183"/>
    <cellStyle name="注释 2 2 2 2 2 3 3 4 4" xfId="50184"/>
    <cellStyle name="注释 2 2 2 2 2 3 3 5" xfId="50185"/>
    <cellStyle name="注释 2 2 2 2 2 3 3 5 2" xfId="50186"/>
    <cellStyle name="注释 2 2 2 2 2 3 3 5 3" xfId="50187"/>
    <cellStyle name="注释 2 2 2 2 2 3 3 5 4" xfId="50188"/>
    <cellStyle name="注释 2 2 2 2 2 3 3 6" xfId="50189"/>
    <cellStyle name="注释 2 2 2 2 2 3 3 7" xfId="50190"/>
    <cellStyle name="注释 2 2 2 2 2 3 3 8" xfId="50191"/>
    <cellStyle name="注释 2 2 2 2 2 3 3 9" xfId="50192"/>
    <cellStyle name="注释 2 2 2 2 2 3 4" xfId="50193"/>
    <cellStyle name="注释 2 2 2 2 2 3 5" xfId="50194"/>
    <cellStyle name="注释 2 2 2 2 2 4" xfId="50195"/>
    <cellStyle name="注释 2 2 2 2 2 4 2" xfId="50196"/>
    <cellStyle name="注释 2 2 2 2 2 4 2 2" xfId="50197"/>
    <cellStyle name="注释 2 2 2 2 2 4 2 3" xfId="50198"/>
    <cellStyle name="注释 2 2 2 2 2 4 2 4" xfId="50199"/>
    <cellStyle name="注释 2 2 2 2 2 4 2 5" xfId="50200"/>
    <cellStyle name="注释 2 2 2 2 2 4 3" xfId="50201"/>
    <cellStyle name="注释 2 2 2 2 2 4 3 2" xfId="50202"/>
    <cellStyle name="注释 2 2 2 2 2 4 4" xfId="50203"/>
    <cellStyle name="注释 2 2 2 2 2 5" xfId="50204"/>
    <cellStyle name="注释 2 2 2 2 2 5 2" xfId="50205"/>
    <cellStyle name="注释 2 2 2 2 2 5 2 2" xfId="50206"/>
    <cellStyle name="注释 2 2 2 2 2 5 2 3" xfId="50207"/>
    <cellStyle name="注释 2 2 2 2 2 5 2 4" xfId="50208"/>
    <cellStyle name="注释 2 2 2 2 2 5 2 5" xfId="50209"/>
    <cellStyle name="注释 2 2 2 2 2 5 3" xfId="50210"/>
    <cellStyle name="注释 2 2 2 2 2 5 3 2" xfId="50211"/>
    <cellStyle name="注释 2 2 2 2 2 5 3 3" xfId="50212"/>
    <cellStyle name="注释 2 2 2 2 2 5 3 4" xfId="50213"/>
    <cellStyle name="注释 2 2 2 2 2 5 3 5" xfId="50214"/>
    <cellStyle name="注释 2 2 2 2 2 5 4" xfId="50215"/>
    <cellStyle name="注释 2 2 2 2 2 5 5" xfId="50216"/>
    <cellStyle name="注释 2 2 2 2 2 5 6" xfId="50217"/>
    <cellStyle name="注释 2 2 2 2 2 5 7" xfId="50218"/>
    <cellStyle name="注释 2 2 2 2 2 5 8" xfId="50219"/>
    <cellStyle name="注释 2 2 2 2 2 6" xfId="50220"/>
    <cellStyle name="注释 2 2 2 2 2 6 2" xfId="50221"/>
    <cellStyle name="注释 2 2 2 2 2 6 2 2" xfId="50222"/>
    <cellStyle name="注释 2 2 2 2 2 6 2 3" xfId="50223"/>
    <cellStyle name="注释 2 2 2 2 2 6 2 4" xfId="50224"/>
    <cellStyle name="注释 2 2 2 2 2 6 2 5" xfId="50225"/>
    <cellStyle name="注释 2 2 2 2 2 6 3" xfId="50226"/>
    <cellStyle name="注释 2 2 2 2 2 6 3 2" xfId="50227"/>
    <cellStyle name="注释 2 2 2 2 2 6 3 3" xfId="50228"/>
    <cellStyle name="注释 2 2 2 2 2 6 3 4" xfId="50229"/>
    <cellStyle name="注释 2 2 2 2 2 6 3 5" xfId="50230"/>
    <cellStyle name="注释 2 2 2 2 2 6 4" xfId="50231"/>
    <cellStyle name="注释 2 2 2 2 2 6 5" xfId="50232"/>
    <cellStyle name="注释 2 2 2 2 2 6 6" xfId="50233"/>
    <cellStyle name="注释 2 2 2 2 2 6 7" xfId="50234"/>
    <cellStyle name="注释 2 2 2 2 2 6 8" xfId="50235"/>
    <cellStyle name="注释 2 2 2 2 2 7" xfId="50236"/>
    <cellStyle name="注释 2 2 2 2 2 7 2" xfId="50237"/>
    <cellStyle name="注释 2 2 2 2 2 7 2 2" xfId="50238"/>
    <cellStyle name="注释 2 2 2 2 2 7 2 3" xfId="50239"/>
    <cellStyle name="注释 2 2 2 2 2 7 2 4" xfId="50240"/>
    <cellStyle name="注释 2 2 2 2 2 7 2 5" xfId="50241"/>
    <cellStyle name="注释 2 2 2 2 2 7 3" xfId="50242"/>
    <cellStyle name="注释 2 2 2 2 2 7 4" xfId="50243"/>
    <cellStyle name="注释 2 2 2 2 2 7 5" xfId="50244"/>
    <cellStyle name="注释 2 2 2 2 2 7 6" xfId="50245"/>
    <cellStyle name="注释 2 2 2 2 2 7 7" xfId="50246"/>
    <cellStyle name="注释 2 2 2 2 2 8" xfId="50247"/>
    <cellStyle name="注释 2 2 2 2 2 8 2" xfId="50248"/>
    <cellStyle name="注释 2 2 2 2 2 8 2 2" xfId="50249"/>
    <cellStyle name="注释 2 2 2 2 2 8 2 3" xfId="50250"/>
    <cellStyle name="注释 2 2 2 2 2 8 2 4" xfId="50251"/>
    <cellStyle name="注释 2 2 2 2 2 8 2 5" xfId="50252"/>
    <cellStyle name="注释 2 2 2 2 2 8 3" xfId="50253"/>
    <cellStyle name="注释 2 2 2 2 2 8 4" xfId="50254"/>
    <cellStyle name="注释 2 2 2 2 2 8 5" xfId="50255"/>
    <cellStyle name="注释 2 2 2 2 2 8 6" xfId="50256"/>
    <cellStyle name="注释 2 2 2 2 2 8 7" xfId="50257"/>
    <cellStyle name="注释 2 2 2 2 2 9" xfId="50258"/>
    <cellStyle name="注释 2 2 2 2 2 9 2" xfId="50259"/>
    <cellStyle name="注释 2 2 2 2 2 9 3" xfId="50260"/>
    <cellStyle name="注释 2 2 2 2 2 9 4" xfId="50261"/>
    <cellStyle name="注释 2 2 2 2 2 9 5" xfId="50262"/>
    <cellStyle name="注释 2 2 2 2 3" xfId="50263"/>
    <cellStyle name="注释 2 2 2 2 3 2" xfId="50264"/>
    <cellStyle name="注释 2 2 2 2 3 2 2" xfId="50265"/>
    <cellStyle name="注释 2 2 2 2 4" xfId="50266"/>
    <cellStyle name="注释 2 2 2 2 4 2" xfId="50267"/>
    <cellStyle name="注释 2 2 2 2 4 2 2" xfId="50268"/>
    <cellStyle name="注释 2 2 2 2 5" xfId="50269"/>
    <cellStyle name="注释 2 2 2 2 5 2" xfId="50270"/>
    <cellStyle name="注释 2 2 2 2 6" xfId="50271"/>
    <cellStyle name="注释 2 2 2 3" xfId="50272"/>
    <cellStyle name="注释 2 2 2 3 10" xfId="50273"/>
    <cellStyle name="注释 2 2 2 3 10 2" xfId="50274"/>
    <cellStyle name="注释 2 2 2 3 10 3" xfId="50275"/>
    <cellStyle name="注释 2 2 2 3 10 4" xfId="50276"/>
    <cellStyle name="注释 2 2 2 3 10 5" xfId="50277"/>
    <cellStyle name="注释 2 2 2 3 11" xfId="50278"/>
    <cellStyle name="注释 2 2 2 3 11 2" xfId="50279"/>
    <cellStyle name="注释 2 2 2 3 11 3" xfId="50280"/>
    <cellStyle name="注释 2 2 2 3 11 4" xfId="50281"/>
    <cellStyle name="注释 2 2 2 3 11 5" xfId="50282"/>
    <cellStyle name="注释 2 2 2 3 12" xfId="50283"/>
    <cellStyle name="注释 2 2 2 3 12 2" xfId="50284"/>
    <cellStyle name="注释 2 2 2 3 12 3" xfId="50285"/>
    <cellStyle name="注释 2 2 2 3 12 4" xfId="50286"/>
    <cellStyle name="注释 2 2 2 3 12 5" xfId="50287"/>
    <cellStyle name="注释 2 2 2 3 13" xfId="50288"/>
    <cellStyle name="注释 2 2 2 3 13 2" xfId="50289"/>
    <cellStyle name="注释 2 2 2 3 13 3" xfId="50290"/>
    <cellStyle name="注释 2 2 2 3 13 4" xfId="50291"/>
    <cellStyle name="注释 2 2 2 3 13 5" xfId="50292"/>
    <cellStyle name="注释 2 2 2 3 14" xfId="50293"/>
    <cellStyle name="注释 2 2 2 3 15" xfId="50294"/>
    <cellStyle name="注释 2 2 2 3 15 2" xfId="50295"/>
    <cellStyle name="注释 2 2 2 3 15 3" xfId="50296"/>
    <cellStyle name="注释 2 2 2 3 15 4" xfId="50297"/>
    <cellStyle name="注释 2 2 2 3 16" xfId="50298"/>
    <cellStyle name="注释 2 2 2 3 17" xfId="50299"/>
    <cellStyle name="注释 2 2 2 3 18" xfId="50300"/>
    <cellStyle name="注释 2 2 2 3 19" xfId="50301"/>
    <cellStyle name="注释 2 2 2 3 2" xfId="50302"/>
    <cellStyle name="注释 2 2 2 3 2 10" xfId="50303"/>
    <cellStyle name="注释 2 2 2 3 2 10 2" xfId="50304"/>
    <cellStyle name="注释 2 2 2 3 2 10 3" xfId="50305"/>
    <cellStyle name="注释 2 2 2 3 2 10 4" xfId="50306"/>
    <cellStyle name="注释 2 2 2 3 2 10 5" xfId="50307"/>
    <cellStyle name="注释 2 2 2 3 2 11" xfId="50308"/>
    <cellStyle name="注释 2 2 2 3 2 11 2" xfId="50309"/>
    <cellStyle name="注释 2 2 2 3 2 11 3" xfId="50310"/>
    <cellStyle name="注释 2 2 2 3 2 11 4" xfId="50311"/>
    <cellStyle name="注释 2 2 2 3 2 11 5" xfId="50312"/>
    <cellStyle name="注释 2 2 2 3 2 12" xfId="50313"/>
    <cellStyle name="注释 2 2 2 3 2 12 2" xfId="50314"/>
    <cellStyle name="注释 2 2 2 3 2 12 3" xfId="50315"/>
    <cellStyle name="注释 2 2 2 3 2 12 4" xfId="50316"/>
    <cellStyle name="注释 2 2 2 3 2 13" xfId="50317"/>
    <cellStyle name="注释 2 2 2 3 2 13 2" xfId="50318"/>
    <cellStyle name="注释 2 2 2 3 2 13 3" xfId="50319"/>
    <cellStyle name="注释 2 2 2 3 2 13 4" xfId="50320"/>
    <cellStyle name="注释 2 2 2 3 2 14" xfId="50321"/>
    <cellStyle name="注释 2 2 2 3 2 15" xfId="50322"/>
    <cellStyle name="注释 2 2 2 3 2 16" xfId="50323"/>
    <cellStyle name="注释 2 2 2 3 2 17" xfId="50324"/>
    <cellStyle name="注释 2 2 2 3 2 18" xfId="50325"/>
    <cellStyle name="注释 2 2 2 3 2 19" xfId="50326"/>
    <cellStyle name="注释 2 2 2 3 2 2" xfId="50327"/>
    <cellStyle name="注释 2 2 2 3 2 2 2" xfId="50328"/>
    <cellStyle name="注释 2 2 2 3 2 2 2 2" xfId="50329"/>
    <cellStyle name="注释 2 2 2 3 2 2 2 2 2" xfId="50330"/>
    <cellStyle name="注释 2 2 2 3 2 2 2 2 2 2" xfId="50331"/>
    <cellStyle name="注释 2 2 2 3 2 2 2 2 2 3" xfId="50332"/>
    <cellStyle name="注释 2 2 2 3 2 2 2 2 2 4" xfId="50333"/>
    <cellStyle name="注释 2 2 2 3 2 2 2 2 3" xfId="50334"/>
    <cellStyle name="注释 2 2 2 3 2 2 2 2 4" xfId="50335"/>
    <cellStyle name="注释 2 2 2 3 2 2 2 2 5" xfId="50336"/>
    <cellStyle name="注释 2 2 2 3 2 2 2 2 6" xfId="50337"/>
    <cellStyle name="注释 2 2 2 3 2 2 2 3" xfId="50338"/>
    <cellStyle name="注释 2 2 2 3 2 2 2 3 2" xfId="50339"/>
    <cellStyle name="注释 2 2 2 3 2 2 2 3 2 2" xfId="50340"/>
    <cellStyle name="注释 2 2 2 3 2 2 2 3 2 3" xfId="50341"/>
    <cellStyle name="注释 2 2 2 3 2 2 2 3 2 4" xfId="50342"/>
    <cellStyle name="注释 2 2 2 3 2 2 2 3 3" xfId="50343"/>
    <cellStyle name="注释 2 2 2 3 2 2 2 3 4" xfId="50344"/>
    <cellStyle name="注释 2 2 2 3 2 2 2 3 5" xfId="50345"/>
    <cellStyle name="注释 2 2 2 3 2 2 2 4" xfId="50346"/>
    <cellStyle name="注释 2 2 2 3 2 2 2 4 2" xfId="50347"/>
    <cellStyle name="注释 2 2 2 3 2 2 2 4 3" xfId="50348"/>
    <cellStyle name="注释 2 2 2 3 2 2 2 4 4" xfId="50349"/>
    <cellStyle name="注释 2 2 2 3 2 2 2 5" xfId="50350"/>
    <cellStyle name="注释 2 2 2 3 2 2 2 6" xfId="50351"/>
    <cellStyle name="注释 2 2 2 3 2 2 2 7" xfId="50352"/>
    <cellStyle name="注释 2 2 2 3 2 2 2 8" xfId="50353"/>
    <cellStyle name="注释 2 2 2 3 2 2 2 9" xfId="50354"/>
    <cellStyle name="注释 2 2 2 3 2 2 3" xfId="50355"/>
    <cellStyle name="注释 2 2 2 3 2 2 3 2" xfId="50356"/>
    <cellStyle name="注释 2 2 2 3 2 2 3 2 2" xfId="50357"/>
    <cellStyle name="注释 2 2 2 3 2 2 3 2 3" xfId="50358"/>
    <cellStyle name="注释 2 2 2 3 2 2 3 2 4" xfId="50359"/>
    <cellStyle name="注释 2 2 2 3 2 2 3 3" xfId="50360"/>
    <cellStyle name="注释 2 2 2 3 2 2 4" xfId="50361"/>
    <cellStyle name="注释 2 2 2 3 2 3" xfId="50362"/>
    <cellStyle name="注释 2 2 2 3 2 3 10" xfId="50363"/>
    <cellStyle name="注释 2 2 2 3 2 3 2" xfId="50364"/>
    <cellStyle name="注释 2 2 2 3 2 3 2 2" xfId="50365"/>
    <cellStyle name="注释 2 2 2 3 2 3 2 2 2" xfId="50366"/>
    <cellStyle name="注释 2 2 2 3 2 3 2 2 3" xfId="50367"/>
    <cellStyle name="注释 2 2 2 3 2 3 2 2 4" xfId="50368"/>
    <cellStyle name="注释 2 2 2 3 2 3 2 3" xfId="50369"/>
    <cellStyle name="注释 2 2 2 3 2 3 2 4" xfId="50370"/>
    <cellStyle name="注释 2 2 2 3 2 3 2 5" xfId="50371"/>
    <cellStyle name="注释 2 2 2 3 2 3 2 6" xfId="50372"/>
    <cellStyle name="注释 2 2 2 3 2 3 3" xfId="50373"/>
    <cellStyle name="注释 2 2 2 3 2 3 3 2" xfId="50374"/>
    <cellStyle name="注释 2 2 2 3 2 3 3 2 2" xfId="50375"/>
    <cellStyle name="注释 2 2 2 3 2 3 3 2 3" xfId="50376"/>
    <cellStyle name="注释 2 2 2 3 2 3 3 2 4" xfId="50377"/>
    <cellStyle name="注释 2 2 2 3 2 3 3 3" xfId="50378"/>
    <cellStyle name="注释 2 2 2 3 2 3 3 4" xfId="50379"/>
    <cellStyle name="注释 2 2 2 3 2 3 3 5" xfId="50380"/>
    <cellStyle name="注释 2 2 2 3 2 3 3 6" xfId="50381"/>
    <cellStyle name="注释 2 2 2 3 2 3 4" xfId="50382"/>
    <cellStyle name="注释 2 2 2 3 2 3 4 2" xfId="50383"/>
    <cellStyle name="注释 2 2 2 3 2 3 4 3" xfId="50384"/>
    <cellStyle name="注释 2 2 2 3 2 3 4 4" xfId="50385"/>
    <cellStyle name="注释 2 2 2 3 2 3 5" xfId="50386"/>
    <cellStyle name="注释 2 2 2 3 2 3 5 2" xfId="50387"/>
    <cellStyle name="注释 2 2 2 3 2 3 5 3" xfId="50388"/>
    <cellStyle name="注释 2 2 2 3 2 3 5 4" xfId="50389"/>
    <cellStyle name="注释 2 2 2 3 2 3 6" xfId="50390"/>
    <cellStyle name="注释 2 2 2 3 2 3 7" xfId="50391"/>
    <cellStyle name="注释 2 2 2 3 2 3 8" xfId="50392"/>
    <cellStyle name="注释 2 2 2 3 2 3 9" xfId="50393"/>
    <cellStyle name="注释 2 2 2 3 2 4" xfId="50394"/>
    <cellStyle name="注释 2 2 2 3 2 4 2" xfId="50395"/>
    <cellStyle name="注释 2 2 2 3 2 4 2 2" xfId="50396"/>
    <cellStyle name="注释 2 2 2 3 2 4 2 3" xfId="50397"/>
    <cellStyle name="注释 2 2 2 3 2 4 2 4" xfId="50398"/>
    <cellStyle name="注释 2 2 2 3 2 4 2 5" xfId="50399"/>
    <cellStyle name="注释 2 2 2 3 2 4 3" xfId="50400"/>
    <cellStyle name="注释 2 2 2 3 2 4 3 2" xfId="50401"/>
    <cellStyle name="注释 2 2 2 3 2 4 3 3" xfId="50402"/>
    <cellStyle name="注释 2 2 2 3 2 4 3 4" xfId="50403"/>
    <cellStyle name="注释 2 2 2 3 2 4 3 5" xfId="50404"/>
    <cellStyle name="注释 2 2 2 3 2 4 4" xfId="50405"/>
    <cellStyle name="注释 2 2 2 3 2 4 5" xfId="50406"/>
    <cellStyle name="注释 2 2 2 3 2 4 6" xfId="50407"/>
    <cellStyle name="注释 2 2 2 3 2 4 7" xfId="50408"/>
    <cellStyle name="注释 2 2 2 3 2 4 8" xfId="50409"/>
    <cellStyle name="注释 2 2 2 3 2 5" xfId="50410"/>
    <cellStyle name="注释 2 2 2 3 2 5 2" xfId="50411"/>
    <cellStyle name="注释 2 2 2 3 2 5 2 2" xfId="50412"/>
    <cellStyle name="注释 2 2 2 3 2 5 2 3" xfId="50413"/>
    <cellStyle name="注释 2 2 2 3 2 5 2 4" xfId="50414"/>
    <cellStyle name="注释 2 2 2 3 2 5 2 5" xfId="50415"/>
    <cellStyle name="注释 2 2 2 3 2 5 3" xfId="50416"/>
    <cellStyle name="注释 2 2 2 3 2 5 3 2" xfId="50417"/>
    <cellStyle name="注释 2 2 2 3 2 5 3 3" xfId="50418"/>
    <cellStyle name="注释 2 2 2 3 2 5 3 4" xfId="50419"/>
    <cellStyle name="注释 2 2 2 3 2 5 3 5" xfId="50420"/>
    <cellStyle name="注释 2 2 2 3 2 5 4" xfId="50421"/>
    <cellStyle name="注释 2 2 2 3 2 5 5" xfId="50422"/>
    <cellStyle name="注释 2 2 2 3 2 5 6" xfId="50423"/>
    <cellStyle name="注释 2 2 2 3 2 5 7" xfId="50424"/>
    <cellStyle name="注释 2 2 2 3 2 5 8" xfId="50425"/>
    <cellStyle name="注释 2 2 2 3 2 6" xfId="50426"/>
    <cellStyle name="注释 2 2 2 3 2 6 2" xfId="50427"/>
    <cellStyle name="注释 2 2 2 3 2 6 2 2" xfId="50428"/>
    <cellStyle name="注释 2 2 2 3 2 6 2 3" xfId="50429"/>
    <cellStyle name="注释 2 2 2 3 2 6 2 4" xfId="50430"/>
    <cellStyle name="注释 2 2 2 3 2 6 2 5" xfId="50431"/>
    <cellStyle name="注释 2 2 2 3 2 6 3" xfId="50432"/>
    <cellStyle name="注释 2 2 2 3 2 6 4" xfId="50433"/>
    <cellStyle name="注释 2 2 2 3 2 6 5" xfId="50434"/>
    <cellStyle name="注释 2 2 2 3 2 6 6" xfId="50435"/>
    <cellStyle name="注释 2 2 2 3 2 6 7" xfId="50436"/>
    <cellStyle name="注释 2 2 2 3 2 7" xfId="50437"/>
    <cellStyle name="注释 2 2 2 3 2 7 2" xfId="50438"/>
    <cellStyle name="注释 2 2 2 3 2 7 2 2" xfId="50439"/>
    <cellStyle name="注释 2 2 2 3 2 7 2 3" xfId="50440"/>
    <cellStyle name="注释 2 2 2 3 2 7 2 4" xfId="50441"/>
    <cellStyle name="注释 2 2 2 3 2 7 3" xfId="50442"/>
    <cellStyle name="注释 2 2 2 3 2 7 4" xfId="50443"/>
    <cellStyle name="注释 2 2 2 3 2 7 5" xfId="50444"/>
    <cellStyle name="注释 2 2 2 3 2 7 6" xfId="50445"/>
    <cellStyle name="注释 2 2 2 3 2 7 7" xfId="50446"/>
    <cellStyle name="注释 2 2 2 3 2 8" xfId="50447"/>
    <cellStyle name="注释 2 2 2 3 2 8 2" xfId="50448"/>
    <cellStyle name="注释 2 2 2 3 2 8 3" xfId="50449"/>
    <cellStyle name="注释 2 2 2 3 2 8 4" xfId="50450"/>
    <cellStyle name="注释 2 2 2 3 2 8 5" xfId="50451"/>
    <cellStyle name="注释 2 2 2 3 2 9" xfId="50452"/>
    <cellStyle name="注释 2 2 2 3 2 9 2" xfId="50453"/>
    <cellStyle name="注释 2 2 2 3 2 9 3" xfId="50454"/>
    <cellStyle name="注释 2 2 2 3 2 9 4" xfId="50455"/>
    <cellStyle name="注释 2 2 2 3 2 9 5" xfId="50456"/>
    <cellStyle name="注释 2 2 2 3 20" xfId="50457"/>
    <cellStyle name="注释 2 2 2 3 3" xfId="50458"/>
    <cellStyle name="注释 2 2 2 3 3 2" xfId="50459"/>
    <cellStyle name="注释 2 2 2 3 3 2 2" xfId="50460"/>
    <cellStyle name="注释 2 2 2 3 3 2 2 2" xfId="50461"/>
    <cellStyle name="注释 2 2 2 3 3 2 2 2 2" xfId="50462"/>
    <cellStyle name="注释 2 2 2 3 3 2 2 2 3" xfId="50463"/>
    <cellStyle name="注释 2 2 2 3 3 2 2 2 4" xfId="50464"/>
    <cellStyle name="注释 2 2 2 3 3 2 2 3" xfId="50465"/>
    <cellStyle name="注释 2 2 2 3 3 2 2 4" xfId="50466"/>
    <cellStyle name="注释 2 2 2 3 3 2 2 5" xfId="50467"/>
    <cellStyle name="注释 2 2 2 3 3 2 2 6" xfId="50468"/>
    <cellStyle name="注释 2 2 2 3 3 2 3" xfId="50469"/>
    <cellStyle name="注释 2 2 2 3 3 2 3 2" xfId="50470"/>
    <cellStyle name="注释 2 2 2 3 3 2 3 2 2" xfId="50471"/>
    <cellStyle name="注释 2 2 2 3 3 2 3 2 3" xfId="50472"/>
    <cellStyle name="注释 2 2 2 3 3 2 3 2 4" xfId="50473"/>
    <cellStyle name="注释 2 2 2 3 3 2 3 3" xfId="50474"/>
    <cellStyle name="注释 2 2 2 3 3 2 3 4" xfId="50475"/>
    <cellStyle name="注释 2 2 2 3 3 2 3 5" xfId="50476"/>
    <cellStyle name="注释 2 2 2 3 3 2 4" xfId="50477"/>
    <cellStyle name="注释 2 2 2 3 3 2 4 2" xfId="50478"/>
    <cellStyle name="注释 2 2 2 3 3 2 4 3" xfId="50479"/>
    <cellStyle name="注释 2 2 2 3 3 2 4 4" xfId="50480"/>
    <cellStyle name="注释 2 2 2 3 3 2 5" xfId="50481"/>
    <cellStyle name="注释 2 2 2 3 3 2 6" xfId="50482"/>
    <cellStyle name="注释 2 2 2 3 3 2 7" xfId="50483"/>
    <cellStyle name="注释 2 2 2 3 3 2 8" xfId="50484"/>
    <cellStyle name="注释 2 2 2 3 3 2 9" xfId="50485"/>
    <cellStyle name="注释 2 2 2 3 3 3" xfId="50486"/>
    <cellStyle name="注释 2 2 2 3 3 3 2" xfId="50487"/>
    <cellStyle name="注释 2 2 2 3 3 3 2 2" xfId="50488"/>
    <cellStyle name="注释 2 2 2 3 3 3 2 2 2" xfId="50489"/>
    <cellStyle name="注释 2 2 2 3 3 3 2 2 3" xfId="50490"/>
    <cellStyle name="注释 2 2 2 3 3 3 2 2 4" xfId="50491"/>
    <cellStyle name="注释 2 2 2 3 3 3 2 3" xfId="50492"/>
    <cellStyle name="注释 2 2 2 3 3 3 2 4" xfId="50493"/>
    <cellStyle name="注释 2 2 2 3 3 3 2 5" xfId="50494"/>
    <cellStyle name="注释 2 2 2 3 3 3 3" xfId="50495"/>
    <cellStyle name="注释 2 2 2 3 3 3 3 2" xfId="50496"/>
    <cellStyle name="注释 2 2 2 3 3 3 3 2 2" xfId="50497"/>
    <cellStyle name="注释 2 2 2 3 3 3 3 2 3" xfId="50498"/>
    <cellStyle name="注释 2 2 2 3 3 3 3 2 4" xfId="50499"/>
    <cellStyle name="注释 2 2 2 3 3 3 3 3" xfId="50500"/>
    <cellStyle name="注释 2 2 2 3 3 3 3 4" xfId="50501"/>
    <cellStyle name="注释 2 2 2 3 3 3 3 5" xfId="50502"/>
    <cellStyle name="注释 2 2 2 3 3 3 4" xfId="50503"/>
    <cellStyle name="注释 2 2 2 3 3 3 4 2" xfId="50504"/>
    <cellStyle name="注释 2 2 2 3 3 3 4 3" xfId="50505"/>
    <cellStyle name="注释 2 2 2 3 3 3 4 4" xfId="50506"/>
    <cellStyle name="注释 2 2 2 3 3 3 5" xfId="50507"/>
    <cellStyle name="注释 2 2 2 3 3 3 5 2" xfId="50508"/>
    <cellStyle name="注释 2 2 2 3 3 3 5 3" xfId="50509"/>
    <cellStyle name="注释 2 2 2 3 3 3 5 4" xfId="50510"/>
    <cellStyle name="注释 2 2 2 3 3 3 6" xfId="50511"/>
    <cellStyle name="注释 2 2 2 3 3 3 7" xfId="50512"/>
    <cellStyle name="注释 2 2 2 3 3 3 8" xfId="50513"/>
    <cellStyle name="注释 2 2 2 3 3 3 9" xfId="50514"/>
    <cellStyle name="注释 2 2 2 3 3 4" xfId="50515"/>
    <cellStyle name="注释 2 2 2 3 3 5" xfId="50516"/>
    <cellStyle name="注释 2 2 2 3 4" xfId="50517"/>
    <cellStyle name="注释 2 2 2 3 4 2" xfId="50518"/>
    <cellStyle name="注释 2 2 2 3 4 2 2" xfId="50519"/>
    <cellStyle name="注释 2 2 2 3 4 2 3" xfId="50520"/>
    <cellStyle name="注释 2 2 2 3 4 2 4" xfId="50521"/>
    <cellStyle name="注释 2 2 2 3 4 2 5" xfId="50522"/>
    <cellStyle name="注释 2 2 2 3 4 3" xfId="50523"/>
    <cellStyle name="注释 2 2 2 3 4 3 2" xfId="50524"/>
    <cellStyle name="注释 2 2 2 3 4 4" xfId="50525"/>
    <cellStyle name="注释 2 2 2 3 5" xfId="50526"/>
    <cellStyle name="注释 2 2 2 3 5 2" xfId="50527"/>
    <cellStyle name="注释 2 2 2 3 5 2 2" xfId="50528"/>
    <cellStyle name="注释 2 2 2 3 5 2 3" xfId="50529"/>
    <cellStyle name="注释 2 2 2 3 5 2 4" xfId="50530"/>
    <cellStyle name="注释 2 2 2 3 5 2 5" xfId="50531"/>
    <cellStyle name="注释 2 2 2 3 5 3" xfId="50532"/>
    <cellStyle name="注释 2 2 2 3 5 3 2" xfId="50533"/>
    <cellStyle name="注释 2 2 2 3 5 3 3" xfId="50534"/>
    <cellStyle name="注释 2 2 2 3 5 3 4" xfId="50535"/>
    <cellStyle name="注释 2 2 2 3 5 3 5" xfId="50536"/>
    <cellStyle name="注释 2 2 2 3 5 4" xfId="50537"/>
    <cellStyle name="注释 2 2 2 3 5 5" xfId="50538"/>
    <cellStyle name="注释 2 2 2 3 5 6" xfId="50539"/>
    <cellStyle name="注释 2 2 2 3 5 7" xfId="50540"/>
    <cellStyle name="注释 2 2 2 3 5 8" xfId="50541"/>
    <cellStyle name="注释 2 2 2 3 6" xfId="50542"/>
    <cellStyle name="注释 2 2 2 3 6 2" xfId="50543"/>
    <cellStyle name="注释 2 2 2 3 6 2 2" xfId="50544"/>
    <cellStyle name="注释 2 2 2 3 6 2 3" xfId="50545"/>
    <cellStyle name="注释 2 2 2 3 6 2 4" xfId="50546"/>
    <cellStyle name="注释 2 2 2 3 6 2 5" xfId="50547"/>
    <cellStyle name="注释 2 2 2 3 6 3" xfId="50548"/>
    <cellStyle name="注释 2 2 2 3 6 3 2" xfId="50549"/>
    <cellStyle name="注释 2 2 2 3 6 3 3" xfId="50550"/>
    <cellStyle name="注释 2 2 2 3 6 3 4" xfId="50551"/>
    <cellStyle name="注释 2 2 2 3 6 3 5" xfId="50552"/>
    <cellStyle name="注释 2 2 2 3 6 4" xfId="50553"/>
    <cellStyle name="注释 2 2 2 3 6 5" xfId="50554"/>
    <cellStyle name="注释 2 2 2 3 6 6" xfId="50555"/>
    <cellStyle name="注释 2 2 2 3 6 7" xfId="50556"/>
    <cellStyle name="注释 2 2 2 3 6 8" xfId="50557"/>
    <cellStyle name="注释 2 2 2 3 7" xfId="50558"/>
    <cellStyle name="注释 2 2 2 3 7 2" xfId="50559"/>
    <cellStyle name="注释 2 2 2 3 7 2 2" xfId="50560"/>
    <cellStyle name="注释 2 2 2 3 7 2 3" xfId="50561"/>
    <cellStyle name="注释 2 2 2 3 7 2 4" xfId="50562"/>
    <cellStyle name="注释 2 2 2 3 7 2 5" xfId="50563"/>
    <cellStyle name="注释 2 2 2 3 7 3" xfId="50564"/>
    <cellStyle name="注释 2 2 2 3 7 4" xfId="50565"/>
    <cellStyle name="注释 2 2 2 3 7 5" xfId="50566"/>
    <cellStyle name="注释 2 2 2 3 7 6" xfId="50567"/>
    <cellStyle name="注释 2 2 2 3 7 7" xfId="50568"/>
    <cellStyle name="注释 2 2 2 3 8" xfId="50569"/>
    <cellStyle name="注释 2 2 2 3 8 2" xfId="50570"/>
    <cellStyle name="注释 2 2 2 3 8 2 2" xfId="50571"/>
    <cellStyle name="注释 2 2 2 3 8 2 3" xfId="50572"/>
    <cellStyle name="注释 2 2 2 3 8 2 4" xfId="50573"/>
    <cellStyle name="注释 2 2 2 3 8 2 5" xfId="50574"/>
    <cellStyle name="注释 2 2 2 3 8 3" xfId="50575"/>
    <cellStyle name="注释 2 2 2 3 8 4" xfId="50576"/>
    <cellStyle name="注释 2 2 2 3 8 5" xfId="50577"/>
    <cellStyle name="注释 2 2 2 3 8 6" xfId="50578"/>
    <cellStyle name="注释 2 2 2 3 8 7" xfId="50579"/>
    <cellStyle name="注释 2 2 2 3 9" xfId="50580"/>
    <cellStyle name="注释 2 2 2 3 9 2" xfId="50581"/>
    <cellStyle name="注释 2 2 2 3 9 3" xfId="50582"/>
    <cellStyle name="注释 2 2 2 3 9 4" xfId="50583"/>
    <cellStyle name="注释 2 2 2 3 9 5" xfId="50584"/>
    <cellStyle name="注释 2 2 2 4" xfId="50585"/>
    <cellStyle name="注释 2 2 2 4 2" xfId="50586"/>
    <cellStyle name="注释 2 2 2 4 2 2" xfId="50587"/>
    <cellStyle name="注释 2 2 2 4 2 2 2" xfId="50588"/>
    <cellStyle name="注释 2 2 2 4 2 3" xfId="50589"/>
    <cellStyle name="注释 2 2 2 4 2 3 2" xfId="50590"/>
    <cellStyle name="注释 2 2 2 4 2 3 3" xfId="50591"/>
    <cellStyle name="注释 2 2 2 4 2 3 4" xfId="50592"/>
    <cellStyle name="注释 2 2 2 4 2 3 5" xfId="50593"/>
    <cellStyle name="注释 2 2 2 4 2 4" xfId="50594"/>
    <cellStyle name="注释 2 2 2 4 2 5" xfId="50595"/>
    <cellStyle name="注释 2 2 2 4 3" xfId="50596"/>
    <cellStyle name="注释 2 2 2 4 3 2" xfId="50597"/>
    <cellStyle name="注释 2 2 2 4 4" xfId="50598"/>
    <cellStyle name="注释 2 2 2 4 4 2" xfId="50599"/>
    <cellStyle name="注释 2 2 2 4 5" xfId="50600"/>
    <cellStyle name="注释 2 2 2 5" xfId="50601"/>
    <cellStyle name="注释 2 2 2 5 2" xfId="50602"/>
    <cellStyle name="注释 2 2 2 5 2 2" xfId="50603"/>
    <cellStyle name="注释 2 2 2 5 2 2 2" xfId="50604"/>
    <cellStyle name="注释 2 2 2 5 2 3" xfId="50605"/>
    <cellStyle name="注释 2 2 2 5 2 3 2" xfId="50606"/>
    <cellStyle name="注释 2 2 2 5 2 3 3" xfId="50607"/>
    <cellStyle name="注释 2 2 2 5 2 3 4" xfId="50608"/>
    <cellStyle name="注释 2 2 2 5 2 3 5" xfId="50609"/>
    <cellStyle name="注释 2 2 2 5 2 4" xfId="50610"/>
    <cellStyle name="注释 2 2 2 5 2 5" xfId="50611"/>
    <cellStyle name="注释 2 2 2 5 3" xfId="50612"/>
    <cellStyle name="注释 2 2 2 5 4" xfId="50613"/>
    <cellStyle name="注释 2 2 2 6" xfId="50614"/>
    <cellStyle name="注释 2 2 2 6 2" xfId="50615"/>
    <cellStyle name="注释 2 2 2 6 2 2" xfId="50616"/>
    <cellStyle name="注释 2 2 2 6 2 2 2" xfId="50617"/>
    <cellStyle name="注释 2 2 2 6 2 2 2 2" xfId="50618"/>
    <cellStyle name="注释 2 2 2 6 2 2 2 2 2" xfId="50619"/>
    <cellStyle name="注释 2 2 2 6 2 2 2 2 3" xfId="50620"/>
    <cellStyle name="注释 2 2 2 6 2 2 2 2 4" xfId="50621"/>
    <cellStyle name="注释 2 2 2 6 2 2 2 3" xfId="50622"/>
    <cellStyle name="注释 2 2 2 6 2 2 2 4" xfId="50623"/>
    <cellStyle name="注释 2 2 2 6 2 2 2 5" xfId="50624"/>
    <cellStyle name="注释 2 2 2 6 2 2 3" xfId="50625"/>
    <cellStyle name="注释 2 2 2 6 2 2 3 2" xfId="50626"/>
    <cellStyle name="注释 2 2 2 6 2 2 3 2 2" xfId="50627"/>
    <cellStyle name="注释 2 2 2 6 2 2 3 2 3" xfId="50628"/>
    <cellStyle name="注释 2 2 2 6 2 2 3 2 4" xfId="50629"/>
    <cellStyle name="注释 2 2 2 6 2 2 3 3" xfId="50630"/>
    <cellStyle name="注释 2 2 2 6 2 2 3 4" xfId="50631"/>
    <cellStyle name="注释 2 2 2 6 2 2 3 5" xfId="50632"/>
    <cellStyle name="注释 2 2 2 6 2 2 4" xfId="50633"/>
    <cellStyle name="注释 2 2 2 6 2 2 4 2" xfId="50634"/>
    <cellStyle name="注释 2 2 2 6 2 2 4 3" xfId="50635"/>
    <cellStyle name="注释 2 2 2 6 2 2 4 4" xfId="50636"/>
    <cellStyle name="注释 2 2 2 6 2 2 5" xfId="50637"/>
    <cellStyle name="注释 2 2 2 6 2 2 6" xfId="50638"/>
    <cellStyle name="注释 2 2 2 6 2 2 7" xfId="50639"/>
    <cellStyle name="注释 2 2 2 6 2 2 8" xfId="50640"/>
    <cellStyle name="注释 2 2 2 6 2 3" xfId="50641"/>
    <cellStyle name="注释 2 2 2 6 3" xfId="50642"/>
    <cellStyle name="注释 2 2 2 6 3 2" xfId="50643"/>
    <cellStyle name="注释 2 2 2 6 3 2 2" xfId="50644"/>
    <cellStyle name="注释 2 2 2 6 3 2 2 2" xfId="50645"/>
    <cellStyle name="注释 2 2 2 6 3 2 2 3" xfId="50646"/>
    <cellStyle name="注释 2 2 2 6 3 2 2 4" xfId="50647"/>
    <cellStyle name="注释 2 2 2 6 3 2 3" xfId="50648"/>
    <cellStyle name="注释 2 2 2 6 3 2 4" xfId="50649"/>
    <cellStyle name="注释 2 2 2 6 3 2 5" xfId="50650"/>
    <cellStyle name="注释 2 2 2 6 3 3" xfId="50651"/>
    <cellStyle name="注释 2 2 2 6 3 3 2" xfId="50652"/>
    <cellStyle name="注释 2 2 2 6 3 3 2 2" xfId="50653"/>
    <cellStyle name="注释 2 2 2 6 3 3 2 3" xfId="50654"/>
    <cellStyle name="注释 2 2 2 6 3 3 2 4" xfId="50655"/>
    <cellStyle name="注释 2 2 2 6 3 3 3" xfId="50656"/>
    <cellStyle name="注释 2 2 2 6 3 3 4" xfId="50657"/>
    <cellStyle name="注释 2 2 2 6 3 3 5" xfId="50658"/>
    <cellStyle name="注释 2 2 2 6 3 4" xfId="50659"/>
    <cellStyle name="注释 2 2 2 6 3 4 2" xfId="50660"/>
    <cellStyle name="注释 2 2 2 6 3 4 3" xfId="50661"/>
    <cellStyle name="注释 2 2 2 6 3 4 4" xfId="50662"/>
    <cellStyle name="注释 2 2 2 6 3 5" xfId="50663"/>
    <cellStyle name="注释 2 2 2 6 3 6" xfId="50664"/>
    <cellStyle name="注释 2 2 2 6 3 7" xfId="50665"/>
    <cellStyle name="注释 2 2 2 6 4" xfId="50666"/>
    <cellStyle name="注释 2 2 2 7" xfId="50667"/>
    <cellStyle name="注释 2 2 2 7 2" xfId="50668"/>
    <cellStyle name="注释 2 2 2 7 2 2" xfId="50669"/>
    <cellStyle name="注释 2 2 2 7 2 2 2" xfId="50670"/>
    <cellStyle name="注释 2 2 2 7 2 2 2 2" xfId="50671"/>
    <cellStyle name="注释 2 2 2 7 2 2 2 3" xfId="50672"/>
    <cellStyle name="注释 2 2 2 7 2 2 2 4" xfId="50673"/>
    <cellStyle name="注释 2 2 2 7 2 2 3" xfId="50674"/>
    <cellStyle name="注释 2 2 2 7 2 2 4" xfId="50675"/>
    <cellStyle name="注释 2 2 2 7 2 2 5" xfId="50676"/>
    <cellStyle name="注释 2 2 2 7 2 3" xfId="50677"/>
    <cellStyle name="注释 2 2 2 7 2 3 2" xfId="50678"/>
    <cellStyle name="注释 2 2 2 7 2 3 2 2" xfId="50679"/>
    <cellStyle name="注释 2 2 2 7 2 3 2 3" xfId="50680"/>
    <cellStyle name="注释 2 2 2 7 2 3 2 4" xfId="50681"/>
    <cellStyle name="注释 2 2 2 7 2 3 3" xfId="50682"/>
    <cellStyle name="注释 2 2 2 7 2 3 4" xfId="50683"/>
    <cellStyle name="注释 2 2 2 7 2 3 5" xfId="50684"/>
    <cellStyle name="注释 2 2 2 7 2 4" xfId="50685"/>
    <cellStyle name="注释 2 2 2 7 2 4 2" xfId="50686"/>
    <cellStyle name="注释 2 2 2 7 2 4 3" xfId="50687"/>
    <cellStyle name="注释 2 2 2 7 2 4 4" xfId="50688"/>
    <cellStyle name="注释 2 2 2 7 2 5" xfId="50689"/>
    <cellStyle name="注释 2 2 2 7 2 6" xfId="50690"/>
    <cellStyle name="注释 2 2 2 7 2 7" xfId="50691"/>
    <cellStyle name="注释 2 2 2 7 2 8" xfId="50692"/>
    <cellStyle name="注释 2 2 2 7 3" xfId="50693"/>
    <cellStyle name="注释 2 2 2 7 3 2" xfId="50694"/>
    <cellStyle name="注释 2 2 2 7 3 2 2" xfId="50695"/>
    <cellStyle name="注释 2 2 2 7 3 2 2 2" xfId="50696"/>
    <cellStyle name="注释 2 2 2 7 3 2 2 3" xfId="50697"/>
    <cellStyle name="注释 2 2 2 7 3 2 2 4" xfId="50698"/>
    <cellStyle name="注释 2 2 2 7 3 2 3" xfId="50699"/>
    <cellStyle name="注释 2 2 2 7 3 2 4" xfId="50700"/>
    <cellStyle name="注释 2 2 2 7 3 2 5" xfId="50701"/>
    <cellStyle name="注释 2 2 2 7 3 3" xfId="50702"/>
    <cellStyle name="注释 2 2 2 7 3 3 2" xfId="50703"/>
    <cellStyle name="注释 2 2 2 7 3 3 2 2" xfId="50704"/>
    <cellStyle name="注释 2 2 2 7 3 3 2 3" xfId="50705"/>
    <cellStyle name="注释 2 2 2 7 3 3 2 4" xfId="50706"/>
    <cellStyle name="注释 2 2 2 7 3 3 3" xfId="50707"/>
    <cellStyle name="注释 2 2 2 7 3 3 4" xfId="50708"/>
    <cellStyle name="注释 2 2 2 7 3 3 5" xfId="50709"/>
    <cellStyle name="注释 2 2 2 7 3 4" xfId="50710"/>
    <cellStyle name="注释 2 2 2 7 3 4 2" xfId="50711"/>
    <cellStyle name="注释 2 2 2 7 3 4 3" xfId="50712"/>
    <cellStyle name="注释 2 2 2 7 3 4 4" xfId="50713"/>
    <cellStyle name="注释 2 2 2 7 3 5" xfId="50714"/>
    <cellStyle name="注释 2 2 2 7 3 6" xfId="50715"/>
    <cellStyle name="注释 2 2 2 7 3 7" xfId="50716"/>
    <cellStyle name="注释 2 2 2 7 4" xfId="50717"/>
    <cellStyle name="注释 2 2 2 8" xfId="50718"/>
    <cellStyle name="注释 2 2 2 8 2" xfId="50719"/>
    <cellStyle name="注释 2 2 2 9" xfId="50720"/>
    <cellStyle name="注释 2 2 2 9 2" xfId="50721"/>
    <cellStyle name="注释 2 2 2 9 2 2" xfId="50722"/>
    <cellStyle name="注释 2 2 2 9 2 2 2" xfId="50723"/>
    <cellStyle name="注释 2 2 2 9 2 2 3" xfId="50724"/>
    <cellStyle name="注释 2 2 2 9 2 2 4" xfId="50725"/>
    <cellStyle name="注释 2 2 2 9 2 3" xfId="50726"/>
    <cellStyle name="注释 2 2 2 9 2 4" xfId="50727"/>
    <cellStyle name="注释 2 2 2 9 2 5" xfId="50728"/>
    <cellStyle name="注释 2 2 2 9 3" xfId="50729"/>
    <cellStyle name="注释 2 2 2 9 3 2" xfId="50730"/>
    <cellStyle name="注释 2 2 2 9 3 2 2" xfId="50731"/>
    <cellStyle name="注释 2 2 2 9 3 2 3" xfId="50732"/>
    <cellStyle name="注释 2 2 2 9 3 2 4" xfId="50733"/>
    <cellStyle name="注释 2 2 2 9 3 3" xfId="50734"/>
    <cellStyle name="注释 2 2 2 9 3 4" xfId="50735"/>
    <cellStyle name="注释 2 2 2 9 3 5" xfId="50736"/>
    <cellStyle name="注释 2 2 2 9 4" xfId="50737"/>
    <cellStyle name="注释 2 2 2 9 4 2" xfId="50738"/>
    <cellStyle name="注释 2 2 2 9 4 3" xfId="50739"/>
    <cellStyle name="注释 2 2 2 9 4 4" xfId="50740"/>
    <cellStyle name="注释 2 2 2 9 5" xfId="50741"/>
    <cellStyle name="注释 2 2 2 9 6" xfId="50742"/>
    <cellStyle name="注释 2 2 2 9 7" xfId="50743"/>
    <cellStyle name="注释 2 2 3" xfId="50744"/>
    <cellStyle name="注释 2 2 3 2" xfId="50745"/>
    <cellStyle name="注释 2 2 3 2 10" xfId="50746"/>
    <cellStyle name="注释 2 2 3 2 10 2" xfId="50747"/>
    <cellStyle name="注释 2 2 3 2 10 3" xfId="50748"/>
    <cellStyle name="注释 2 2 3 2 10 4" xfId="50749"/>
    <cellStyle name="注释 2 2 3 2 10 5" xfId="50750"/>
    <cellStyle name="注释 2 2 3 2 11" xfId="50751"/>
    <cellStyle name="注释 2 2 3 2 11 2" xfId="50752"/>
    <cellStyle name="注释 2 2 3 2 11 3" xfId="50753"/>
    <cellStyle name="注释 2 2 3 2 11 4" xfId="50754"/>
    <cellStyle name="注释 2 2 3 2 11 5" xfId="50755"/>
    <cellStyle name="注释 2 2 3 2 12" xfId="50756"/>
    <cellStyle name="注释 2 2 3 2 12 2" xfId="50757"/>
    <cellStyle name="注释 2 2 3 2 12 3" xfId="50758"/>
    <cellStyle name="注释 2 2 3 2 12 4" xfId="50759"/>
    <cellStyle name="注释 2 2 3 2 12 5" xfId="50760"/>
    <cellStyle name="注释 2 2 3 2 13" xfId="50761"/>
    <cellStyle name="注释 2 2 3 2 13 2" xfId="50762"/>
    <cellStyle name="注释 2 2 3 2 13 3" xfId="50763"/>
    <cellStyle name="注释 2 2 3 2 13 4" xfId="50764"/>
    <cellStyle name="注释 2 2 3 2 13 5" xfId="50765"/>
    <cellStyle name="注释 2 2 3 2 14" xfId="50766"/>
    <cellStyle name="注释 2 2 3 2 15" xfId="50767"/>
    <cellStyle name="注释 2 2 3 2 15 2" xfId="50768"/>
    <cellStyle name="注释 2 2 3 2 15 3" xfId="50769"/>
    <cellStyle name="注释 2 2 3 2 15 4" xfId="50770"/>
    <cellStyle name="注释 2 2 3 2 16" xfId="50771"/>
    <cellStyle name="注释 2 2 3 2 17" xfId="50772"/>
    <cellStyle name="注释 2 2 3 2 18" xfId="50773"/>
    <cellStyle name="注释 2 2 3 2 19" xfId="50774"/>
    <cellStyle name="注释 2 2 3 2 2" xfId="50775"/>
    <cellStyle name="注释 2 2 3 2 2 10" xfId="50776"/>
    <cellStyle name="注释 2 2 3 2 2 10 2" xfId="50777"/>
    <cellStyle name="注释 2 2 3 2 2 10 3" xfId="50778"/>
    <cellStyle name="注释 2 2 3 2 2 10 4" xfId="50779"/>
    <cellStyle name="注释 2 2 3 2 2 10 5" xfId="50780"/>
    <cellStyle name="注释 2 2 3 2 2 11" xfId="50781"/>
    <cellStyle name="注释 2 2 3 2 2 11 2" xfId="50782"/>
    <cellStyle name="注释 2 2 3 2 2 11 3" xfId="50783"/>
    <cellStyle name="注释 2 2 3 2 2 11 4" xfId="50784"/>
    <cellStyle name="注释 2 2 3 2 2 11 5" xfId="50785"/>
    <cellStyle name="注释 2 2 3 2 2 12" xfId="50786"/>
    <cellStyle name="注释 2 2 3 2 2 12 2" xfId="50787"/>
    <cellStyle name="注释 2 2 3 2 2 12 3" xfId="50788"/>
    <cellStyle name="注释 2 2 3 2 2 12 4" xfId="50789"/>
    <cellStyle name="注释 2 2 3 2 2 13" xfId="50790"/>
    <cellStyle name="注释 2 2 3 2 2 13 2" xfId="50791"/>
    <cellStyle name="注释 2 2 3 2 2 13 3" xfId="50792"/>
    <cellStyle name="注释 2 2 3 2 2 13 4" xfId="50793"/>
    <cellStyle name="注释 2 2 3 2 2 14" xfId="50794"/>
    <cellStyle name="注释 2 2 3 2 2 15" xfId="50795"/>
    <cellStyle name="注释 2 2 3 2 2 16" xfId="50796"/>
    <cellStyle name="注释 2 2 3 2 2 17" xfId="50797"/>
    <cellStyle name="注释 2 2 3 2 2 18" xfId="50798"/>
    <cellStyle name="注释 2 2 3 2 2 2" xfId="50799"/>
    <cellStyle name="注释 2 2 3 2 2 2 2" xfId="50800"/>
    <cellStyle name="注释 2 2 3 2 2 2 2 2" xfId="50801"/>
    <cellStyle name="注释 2 2 3 2 2 2 2 2 2" xfId="50802"/>
    <cellStyle name="注释 2 2 3 2 2 2 2 2 2 2" xfId="50803"/>
    <cellStyle name="注释 2 2 3 2 2 2 2 2 2 3" xfId="50804"/>
    <cellStyle name="注释 2 2 3 2 2 2 2 2 2 4" xfId="50805"/>
    <cellStyle name="注释 2 2 3 2 2 2 2 2 3" xfId="50806"/>
    <cellStyle name="注释 2 2 3 2 2 2 2 2 4" xfId="50807"/>
    <cellStyle name="注释 2 2 3 2 2 2 2 2 5" xfId="50808"/>
    <cellStyle name="注释 2 2 3 2 2 2 2 3" xfId="50809"/>
    <cellStyle name="注释 2 2 3 2 2 2 2 3 2" xfId="50810"/>
    <cellStyle name="注释 2 2 3 2 2 2 2 3 2 2" xfId="50811"/>
    <cellStyle name="注释 2 2 3 2 2 2 2 3 2 3" xfId="50812"/>
    <cellStyle name="注释 2 2 3 2 2 2 2 3 2 4" xfId="50813"/>
    <cellStyle name="注释 2 2 3 2 2 2 2 3 3" xfId="50814"/>
    <cellStyle name="注释 2 2 3 2 2 2 2 3 4" xfId="50815"/>
    <cellStyle name="注释 2 2 3 2 2 2 2 3 5" xfId="50816"/>
    <cellStyle name="注释 2 2 3 2 2 2 2 4" xfId="50817"/>
    <cellStyle name="注释 2 2 3 2 2 2 2 4 2" xfId="50818"/>
    <cellStyle name="注释 2 2 3 2 2 2 2 4 3" xfId="50819"/>
    <cellStyle name="注释 2 2 3 2 2 2 2 4 4" xfId="50820"/>
    <cellStyle name="注释 2 2 3 2 2 2 2 5" xfId="50821"/>
    <cellStyle name="注释 2 2 3 2 2 2 2 6" xfId="50822"/>
    <cellStyle name="注释 2 2 3 2 2 2 2 7" xfId="50823"/>
    <cellStyle name="注释 2 2 3 2 2 2 2 8" xfId="50824"/>
    <cellStyle name="注释 2 2 3 2 2 2 3" xfId="50825"/>
    <cellStyle name="注释 2 2 3 2 2 2 3 2" xfId="50826"/>
    <cellStyle name="注释 2 2 3 2 2 2 4" xfId="50827"/>
    <cellStyle name="注释 2 2 3 2 2 2 4 2" xfId="50828"/>
    <cellStyle name="注释 2 2 3 2 2 2 4 3" xfId="50829"/>
    <cellStyle name="注释 2 2 3 2 2 2 4 4" xfId="50830"/>
    <cellStyle name="注释 2 2 3 2 2 2 5" xfId="50831"/>
    <cellStyle name="注释 2 2 3 2 2 2 6" xfId="50832"/>
    <cellStyle name="注释 2 2 3 2 2 3" xfId="50833"/>
    <cellStyle name="注释 2 2 3 2 2 3 10" xfId="50834"/>
    <cellStyle name="注释 2 2 3 2 2 3 2" xfId="50835"/>
    <cellStyle name="注释 2 2 3 2 2 3 2 2" xfId="50836"/>
    <cellStyle name="注释 2 2 3 2 2 3 2 2 2" xfId="50837"/>
    <cellStyle name="注释 2 2 3 2 2 3 2 2 3" xfId="50838"/>
    <cellStyle name="注释 2 2 3 2 2 3 2 2 4" xfId="50839"/>
    <cellStyle name="注释 2 2 3 2 2 3 2 3" xfId="50840"/>
    <cellStyle name="注释 2 2 3 2 2 3 2 4" xfId="50841"/>
    <cellStyle name="注释 2 2 3 2 2 3 2 5" xfId="50842"/>
    <cellStyle name="注释 2 2 3 2 2 3 2 6" xfId="50843"/>
    <cellStyle name="注释 2 2 3 2 2 3 3" xfId="50844"/>
    <cellStyle name="注释 2 2 3 2 2 3 3 2" xfId="50845"/>
    <cellStyle name="注释 2 2 3 2 2 3 3 2 2" xfId="50846"/>
    <cellStyle name="注释 2 2 3 2 2 3 3 2 3" xfId="50847"/>
    <cellStyle name="注释 2 2 3 2 2 3 3 2 4" xfId="50848"/>
    <cellStyle name="注释 2 2 3 2 2 3 3 3" xfId="50849"/>
    <cellStyle name="注释 2 2 3 2 2 3 3 4" xfId="50850"/>
    <cellStyle name="注释 2 2 3 2 2 3 3 5" xfId="50851"/>
    <cellStyle name="注释 2 2 3 2 2 3 3 6" xfId="50852"/>
    <cellStyle name="注释 2 2 3 2 2 3 4" xfId="50853"/>
    <cellStyle name="注释 2 2 3 2 2 3 4 2" xfId="50854"/>
    <cellStyle name="注释 2 2 3 2 2 3 4 3" xfId="50855"/>
    <cellStyle name="注释 2 2 3 2 2 3 4 4" xfId="50856"/>
    <cellStyle name="注释 2 2 3 2 2 3 5" xfId="50857"/>
    <cellStyle name="注释 2 2 3 2 2 3 5 2" xfId="50858"/>
    <cellStyle name="注释 2 2 3 2 2 3 5 3" xfId="50859"/>
    <cellStyle name="注释 2 2 3 2 2 3 5 4" xfId="50860"/>
    <cellStyle name="注释 2 2 3 2 2 3 6" xfId="50861"/>
    <cellStyle name="注释 2 2 3 2 2 3 7" xfId="50862"/>
    <cellStyle name="注释 2 2 3 2 2 3 8" xfId="50863"/>
    <cellStyle name="注释 2 2 3 2 2 3 9" xfId="50864"/>
    <cellStyle name="注释 2 2 3 2 2 4" xfId="50865"/>
    <cellStyle name="注释 2 2 3 2 2 4 2" xfId="50866"/>
    <cellStyle name="注释 2 2 3 2 2 4 2 2" xfId="50867"/>
    <cellStyle name="注释 2 2 3 2 2 4 2 3" xfId="50868"/>
    <cellStyle name="注释 2 2 3 2 2 4 2 4" xfId="50869"/>
    <cellStyle name="注释 2 2 3 2 2 4 2 5" xfId="50870"/>
    <cellStyle name="注释 2 2 3 2 2 4 3" xfId="50871"/>
    <cellStyle name="注释 2 2 3 2 2 4 3 2" xfId="50872"/>
    <cellStyle name="注释 2 2 3 2 2 4 3 3" xfId="50873"/>
    <cellStyle name="注释 2 2 3 2 2 4 3 4" xfId="50874"/>
    <cellStyle name="注释 2 2 3 2 2 4 3 5" xfId="50875"/>
    <cellStyle name="注释 2 2 3 2 2 4 4" xfId="50876"/>
    <cellStyle name="注释 2 2 3 2 2 4 5" xfId="50877"/>
    <cellStyle name="注释 2 2 3 2 2 4 6" xfId="50878"/>
    <cellStyle name="注释 2 2 3 2 2 4 7" xfId="50879"/>
    <cellStyle name="注释 2 2 3 2 2 4 8" xfId="50880"/>
    <cellStyle name="注释 2 2 3 2 2 5" xfId="50881"/>
    <cellStyle name="注释 2 2 3 2 2 5 2" xfId="50882"/>
    <cellStyle name="注释 2 2 3 2 2 5 2 2" xfId="50883"/>
    <cellStyle name="注释 2 2 3 2 2 5 2 3" xfId="50884"/>
    <cellStyle name="注释 2 2 3 2 2 5 2 4" xfId="50885"/>
    <cellStyle name="注释 2 2 3 2 2 5 2 5" xfId="50886"/>
    <cellStyle name="注释 2 2 3 2 2 5 3" xfId="50887"/>
    <cellStyle name="注释 2 2 3 2 2 5 3 2" xfId="50888"/>
    <cellStyle name="注释 2 2 3 2 2 5 3 3" xfId="50889"/>
    <cellStyle name="注释 2 2 3 2 2 5 3 4" xfId="50890"/>
    <cellStyle name="注释 2 2 3 2 2 5 3 5" xfId="50891"/>
    <cellStyle name="注释 2 2 3 2 2 5 4" xfId="50892"/>
    <cellStyle name="注释 2 2 3 2 2 5 5" xfId="50893"/>
    <cellStyle name="注释 2 2 3 2 2 5 6" xfId="50894"/>
    <cellStyle name="注释 2 2 3 2 2 5 7" xfId="50895"/>
    <cellStyle name="注释 2 2 3 2 2 5 8" xfId="50896"/>
    <cellStyle name="注释 2 2 3 2 2 6" xfId="50897"/>
    <cellStyle name="注释 2 2 3 2 2 6 2" xfId="50898"/>
    <cellStyle name="注释 2 2 3 2 2 6 2 2" xfId="50899"/>
    <cellStyle name="注释 2 2 3 2 2 6 2 3" xfId="50900"/>
    <cellStyle name="注释 2 2 3 2 2 6 2 4" xfId="50901"/>
    <cellStyle name="注释 2 2 3 2 2 6 2 5" xfId="50902"/>
    <cellStyle name="注释 2 2 3 2 2 6 3" xfId="50903"/>
    <cellStyle name="注释 2 2 3 2 2 6 4" xfId="50904"/>
    <cellStyle name="注释 2 2 3 2 2 6 5" xfId="50905"/>
    <cellStyle name="注释 2 2 3 2 2 6 6" xfId="50906"/>
    <cellStyle name="注释 2 2 3 2 2 6 7" xfId="50907"/>
    <cellStyle name="注释 2 2 3 2 2 7" xfId="50908"/>
    <cellStyle name="注释 2 2 3 2 2 7 2" xfId="50909"/>
    <cellStyle name="注释 2 2 3 2 2 7 2 2" xfId="50910"/>
    <cellStyle name="注释 2 2 3 2 2 7 2 3" xfId="50911"/>
    <cellStyle name="注释 2 2 3 2 2 7 2 4" xfId="50912"/>
    <cellStyle name="注释 2 2 3 2 2 7 3" xfId="50913"/>
    <cellStyle name="注释 2 2 3 2 2 7 4" xfId="50914"/>
    <cellStyle name="注释 2 2 3 2 2 7 5" xfId="50915"/>
    <cellStyle name="注释 2 2 3 2 2 7 6" xfId="50916"/>
    <cellStyle name="注释 2 2 3 2 2 7 7" xfId="50917"/>
    <cellStyle name="注释 2 2 3 2 2 8" xfId="50918"/>
    <cellStyle name="注释 2 2 3 2 2 8 2" xfId="50919"/>
    <cellStyle name="注释 2 2 3 2 2 8 3" xfId="50920"/>
    <cellStyle name="注释 2 2 3 2 2 8 4" xfId="50921"/>
    <cellStyle name="注释 2 2 3 2 2 8 5" xfId="50922"/>
    <cellStyle name="注释 2 2 3 2 2 9" xfId="50923"/>
    <cellStyle name="注释 2 2 3 2 2 9 2" xfId="50924"/>
    <cellStyle name="注释 2 2 3 2 2 9 3" xfId="50925"/>
    <cellStyle name="注释 2 2 3 2 2 9 4" xfId="50926"/>
    <cellStyle name="注释 2 2 3 2 2 9 5" xfId="50927"/>
    <cellStyle name="注释 2 2 3 2 20" xfId="50928"/>
    <cellStyle name="注释 2 2 3 2 3" xfId="50929"/>
    <cellStyle name="注释 2 2 3 2 3 2" xfId="50930"/>
    <cellStyle name="注释 2 2 3 2 3 2 2" xfId="50931"/>
    <cellStyle name="注释 2 2 3 2 3 2 2 2" xfId="50932"/>
    <cellStyle name="注释 2 2 3 2 3 2 2 2 2" xfId="50933"/>
    <cellStyle name="注释 2 2 3 2 3 2 2 2 3" xfId="50934"/>
    <cellStyle name="注释 2 2 3 2 3 2 2 2 4" xfId="50935"/>
    <cellStyle name="注释 2 2 3 2 3 2 2 3" xfId="50936"/>
    <cellStyle name="注释 2 2 3 2 3 2 2 4" xfId="50937"/>
    <cellStyle name="注释 2 2 3 2 3 2 2 5" xfId="50938"/>
    <cellStyle name="注释 2 2 3 2 3 2 2 6" xfId="50939"/>
    <cellStyle name="注释 2 2 3 2 3 2 3" xfId="50940"/>
    <cellStyle name="注释 2 2 3 2 3 2 3 2" xfId="50941"/>
    <cellStyle name="注释 2 2 3 2 3 2 3 2 2" xfId="50942"/>
    <cellStyle name="注释 2 2 3 2 3 2 3 2 3" xfId="50943"/>
    <cellStyle name="注释 2 2 3 2 3 2 3 2 4" xfId="50944"/>
    <cellStyle name="注释 2 2 3 2 3 2 3 3" xfId="50945"/>
    <cellStyle name="注释 2 2 3 2 3 2 3 4" xfId="50946"/>
    <cellStyle name="注释 2 2 3 2 3 2 3 5" xfId="50947"/>
    <cellStyle name="注释 2 2 3 2 3 2 4" xfId="50948"/>
    <cellStyle name="注释 2 2 3 2 3 2 4 2" xfId="50949"/>
    <cellStyle name="注释 2 2 3 2 3 2 4 3" xfId="50950"/>
    <cellStyle name="注释 2 2 3 2 3 2 4 4" xfId="50951"/>
    <cellStyle name="注释 2 2 3 2 3 2 5" xfId="50952"/>
    <cellStyle name="注释 2 2 3 2 3 2 6" xfId="50953"/>
    <cellStyle name="注释 2 2 3 2 3 2 7" xfId="50954"/>
    <cellStyle name="注释 2 2 3 2 3 2 8" xfId="50955"/>
    <cellStyle name="注释 2 2 3 2 3 2 9" xfId="50956"/>
    <cellStyle name="注释 2 2 3 2 3 3" xfId="50957"/>
    <cellStyle name="注释 2 2 3 2 3 3 2" xfId="50958"/>
    <cellStyle name="注释 2 2 3 2 3 3 2 2" xfId="50959"/>
    <cellStyle name="注释 2 2 3 2 3 3 2 2 2" xfId="50960"/>
    <cellStyle name="注释 2 2 3 2 3 3 2 2 3" xfId="50961"/>
    <cellStyle name="注释 2 2 3 2 3 3 2 2 4" xfId="50962"/>
    <cellStyle name="注释 2 2 3 2 3 3 2 3" xfId="50963"/>
    <cellStyle name="注释 2 2 3 2 3 3 2 4" xfId="50964"/>
    <cellStyle name="注释 2 2 3 2 3 3 2 5" xfId="50965"/>
    <cellStyle name="注释 2 2 3 2 3 3 3" xfId="50966"/>
    <cellStyle name="注释 2 2 3 2 3 3 3 2" xfId="50967"/>
    <cellStyle name="注释 2 2 3 2 3 3 3 2 2" xfId="50968"/>
    <cellStyle name="注释 2 2 3 2 3 3 3 2 3" xfId="50969"/>
    <cellStyle name="注释 2 2 3 2 3 3 3 2 4" xfId="50970"/>
    <cellStyle name="注释 2 2 3 2 3 3 3 3" xfId="50971"/>
    <cellStyle name="注释 2 2 3 2 3 3 3 4" xfId="50972"/>
    <cellStyle name="注释 2 2 3 2 3 3 3 5" xfId="50973"/>
    <cellStyle name="注释 2 2 3 2 3 3 4" xfId="50974"/>
    <cellStyle name="注释 2 2 3 2 3 3 4 2" xfId="50975"/>
    <cellStyle name="注释 2 2 3 2 3 3 4 3" xfId="50976"/>
    <cellStyle name="注释 2 2 3 2 3 3 4 4" xfId="50977"/>
    <cellStyle name="注释 2 2 3 2 3 3 5" xfId="50978"/>
    <cellStyle name="注释 2 2 3 2 3 3 5 2" xfId="50979"/>
    <cellStyle name="注释 2 2 3 2 3 3 5 3" xfId="50980"/>
    <cellStyle name="注释 2 2 3 2 3 3 5 4" xfId="50981"/>
    <cellStyle name="注释 2 2 3 2 3 3 6" xfId="50982"/>
    <cellStyle name="注释 2 2 3 2 3 3 7" xfId="50983"/>
    <cellStyle name="注释 2 2 3 2 3 3 8" xfId="50984"/>
    <cellStyle name="注释 2 2 3 2 3 3 9" xfId="50985"/>
    <cellStyle name="注释 2 2 3 2 3 4" xfId="50986"/>
    <cellStyle name="注释 2 2 3 2 3 5" xfId="50987"/>
    <cellStyle name="注释 2 2 3 2 4" xfId="50988"/>
    <cellStyle name="注释 2 2 3 2 4 2" xfId="50989"/>
    <cellStyle name="注释 2 2 3 2 4 2 2" xfId="50990"/>
    <cellStyle name="注释 2 2 3 2 4 2 3" xfId="50991"/>
    <cellStyle name="注释 2 2 3 2 4 2 4" xfId="50992"/>
    <cellStyle name="注释 2 2 3 2 4 2 5" xfId="50993"/>
    <cellStyle name="注释 2 2 3 2 4 3" xfId="50994"/>
    <cellStyle name="注释 2 2 3 2 4 3 2" xfId="50995"/>
    <cellStyle name="注释 2 2 3 2 4 4" xfId="50996"/>
    <cellStyle name="注释 2 2 3 2 5" xfId="50997"/>
    <cellStyle name="注释 2 2 3 2 5 2" xfId="50998"/>
    <cellStyle name="注释 2 2 3 2 5 2 2" xfId="50999"/>
    <cellStyle name="注释 2 2 3 2 5 2 3" xfId="51000"/>
    <cellStyle name="注释 2 2 3 2 5 2 4" xfId="51001"/>
    <cellStyle name="注释 2 2 3 2 5 2 5" xfId="51002"/>
    <cellStyle name="注释 2 2 3 2 5 3" xfId="51003"/>
    <cellStyle name="注释 2 2 3 2 5 3 2" xfId="51004"/>
    <cellStyle name="注释 2 2 3 2 5 3 3" xfId="51005"/>
    <cellStyle name="注释 2 2 3 2 5 3 4" xfId="51006"/>
    <cellStyle name="注释 2 2 3 2 5 3 5" xfId="51007"/>
    <cellStyle name="注释 2 2 3 2 5 4" xfId="51008"/>
    <cellStyle name="注释 2 2 3 2 5 5" xfId="51009"/>
    <cellStyle name="注释 2 2 3 2 5 6" xfId="51010"/>
    <cellStyle name="注释 2 2 3 2 5 7" xfId="51011"/>
    <cellStyle name="注释 2 2 3 2 5 8" xfId="51012"/>
    <cellStyle name="注释 2 2 3 2 6" xfId="51013"/>
    <cellStyle name="注释 2 2 3 2 6 2" xfId="51014"/>
    <cellStyle name="注释 2 2 3 2 6 2 2" xfId="51015"/>
    <cellStyle name="注释 2 2 3 2 6 2 3" xfId="51016"/>
    <cellStyle name="注释 2 2 3 2 6 2 4" xfId="51017"/>
    <cellStyle name="注释 2 2 3 2 6 2 5" xfId="51018"/>
    <cellStyle name="注释 2 2 3 2 6 3" xfId="51019"/>
    <cellStyle name="注释 2 2 3 2 6 3 2" xfId="51020"/>
    <cellStyle name="注释 2 2 3 2 6 3 3" xfId="51021"/>
    <cellStyle name="注释 2 2 3 2 6 3 4" xfId="51022"/>
    <cellStyle name="注释 2 2 3 2 6 3 5" xfId="51023"/>
    <cellStyle name="注释 2 2 3 2 6 4" xfId="51024"/>
    <cellStyle name="注释 2 2 3 2 6 5" xfId="51025"/>
    <cellStyle name="注释 2 2 3 2 6 6" xfId="51026"/>
    <cellStyle name="注释 2 2 3 2 6 7" xfId="51027"/>
    <cellStyle name="注释 2 2 3 2 6 8" xfId="51028"/>
    <cellStyle name="注释 2 2 3 2 7" xfId="51029"/>
    <cellStyle name="注释 2 2 3 2 7 2" xfId="51030"/>
    <cellStyle name="注释 2 2 3 2 7 2 2" xfId="51031"/>
    <cellStyle name="注释 2 2 3 2 7 2 3" xfId="51032"/>
    <cellStyle name="注释 2 2 3 2 7 2 4" xfId="51033"/>
    <cellStyle name="注释 2 2 3 2 7 2 5" xfId="51034"/>
    <cellStyle name="注释 2 2 3 2 7 3" xfId="51035"/>
    <cellStyle name="注释 2 2 3 2 7 4" xfId="51036"/>
    <cellStyle name="注释 2 2 3 2 7 5" xfId="51037"/>
    <cellStyle name="注释 2 2 3 2 7 6" xfId="51038"/>
    <cellStyle name="注释 2 2 3 2 7 7" xfId="51039"/>
    <cellStyle name="注释 2 2 3 2 8" xfId="51040"/>
    <cellStyle name="注释 2 2 3 2 8 2" xfId="51041"/>
    <cellStyle name="注释 2 2 3 2 8 2 2" xfId="51042"/>
    <cellStyle name="注释 2 2 3 2 8 2 3" xfId="51043"/>
    <cellStyle name="注释 2 2 3 2 8 2 4" xfId="51044"/>
    <cellStyle name="注释 2 2 3 2 8 2 5" xfId="51045"/>
    <cellStyle name="注释 2 2 3 2 8 3" xfId="51046"/>
    <cellStyle name="注释 2 2 3 2 8 4" xfId="51047"/>
    <cellStyle name="注释 2 2 3 2 8 5" xfId="51048"/>
    <cellStyle name="注释 2 2 3 2 8 6" xfId="51049"/>
    <cellStyle name="注释 2 2 3 2 8 7" xfId="51050"/>
    <cellStyle name="注释 2 2 3 2 9" xfId="51051"/>
    <cellStyle name="注释 2 2 3 2 9 2" xfId="51052"/>
    <cellStyle name="注释 2 2 3 2 9 3" xfId="51053"/>
    <cellStyle name="注释 2 2 3 2 9 4" xfId="51054"/>
    <cellStyle name="注释 2 2 3 2 9 5" xfId="51055"/>
    <cellStyle name="注释 2 2 3 3" xfId="51056"/>
    <cellStyle name="注释 2 2 3 3 2" xfId="51057"/>
    <cellStyle name="注释 2 2 3 3 2 2" xfId="51058"/>
    <cellStyle name="注释 2 2 3 4" xfId="51059"/>
    <cellStyle name="注释 2 2 3 4 2" xfId="51060"/>
    <cellStyle name="注释 2 2 3 4 2 2" xfId="51061"/>
    <cellStyle name="注释 2 2 3 5" xfId="51062"/>
    <cellStyle name="注释 2 2 3 5 2" xfId="51063"/>
    <cellStyle name="注释 2 2 3 6" xfId="51064"/>
    <cellStyle name="注释 2 2 4" xfId="51065"/>
    <cellStyle name="注释 2 2 4 10" xfId="51066"/>
    <cellStyle name="注释 2 2 4 10 2" xfId="51067"/>
    <cellStyle name="注释 2 2 4 10 3" xfId="51068"/>
    <cellStyle name="注释 2 2 4 10 4" xfId="51069"/>
    <cellStyle name="注释 2 2 4 10 5" xfId="51070"/>
    <cellStyle name="注释 2 2 4 11" xfId="51071"/>
    <cellStyle name="注释 2 2 4 11 2" xfId="51072"/>
    <cellStyle name="注释 2 2 4 11 3" xfId="51073"/>
    <cellStyle name="注释 2 2 4 11 4" xfId="51074"/>
    <cellStyle name="注释 2 2 4 11 5" xfId="51075"/>
    <cellStyle name="注释 2 2 4 12" xfId="51076"/>
    <cellStyle name="注释 2 2 4 12 2" xfId="51077"/>
    <cellStyle name="注释 2 2 4 12 3" xfId="51078"/>
    <cellStyle name="注释 2 2 4 12 4" xfId="51079"/>
    <cellStyle name="注释 2 2 4 12 5" xfId="51080"/>
    <cellStyle name="注释 2 2 4 13" xfId="51081"/>
    <cellStyle name="注释 2 2 4 13 2" xfId="51082"/>
    <cellStyle name="注释 2 2 4 13 3" xfId="51083"/>
    <cellStyle name="注释 2 2 4 13 4" xfId="51084"/>
    <cellStyle name="注释 2 2 4 13 5" xfId="51085"/>
    <cellStyle name="注释 2 2 4 14" xfId="51086"/>
    <cellStyle name="注释 2 2 4 15" xfId="51087"/>
    <cellStyle name="注释 2 2 4 15 2" xfId="51088"/>
    <cellStyle name="注释 2 2 4 15 3" xfId="51089"/>
    <cellStyle name="注释 2 2 4 15 4" xfId="51090"/>
    <cellStyle name="注释 2 2 4 16" xfId="51091"/>
    <cellStyle name="注释 2 2 4 17" xfId="51092"/>
    <cellStyle name="注释 2 2 4 18" xfId="51093"/>
    <cellStyle name="注释 2 2 4 19" xfId="51094"/>
    <cellStyle name="注释 2 2 4 2" xfId="51095"/>
    <cellStyle name="注释 2 2 4 2 10" xfId="51096"/>
    <cellStyle name="注释 2 2 4 2 10 2" xfId="51097"/>
    <cellStyle name="注释 2 2 4 2 10 3" xfId="51098"/>
    <cellStyle name="注释 2 2 4 2 10 4" xfId="51099"/>
    <cellStyle name="注释 2 2 4 2 10 5" xfId="51100"/>
    <cellStyle name="注释 2 2 4 2 11" xfId="51101"/>
    <cellStyle name="注释 2 2 4 2 11 2" xfId="51102"/>
    <cellStyle name="注释 2 2 4 2 11 3" xfId="51103"/>
    <cellStyle name="注释 2 2 4 2 11 4" xfId="51104"/>
    <cellStyle name="注释 2 2 4 2 11 5" xfId="51105"/>
    <cellStyle name="注释 2 2 4 2 12" xfId="51106"/>
    <cellStyle name="注释 2 2 4 2 12 2" xfId="51107"/>
    <cellStyle name="注释 2 2 4 2 12 3" xfId="51108"/>
    <cellStyle name="注释 2 2 4 2 12 4" xfId="51109"/>
    <cellStyle name="注释 2 2 4 2 13" xfId="51110"/>
    <cellStyle name="注释 2 2 4 2 13 2" xfId="51111"/>
    <cellStyle name="注释 2 2 4 2 13 3" xfId="51112"/>
    <cellStyle name="注释 2 2 4 2 13 4" xfId="51113"/>
    <cellStyle name="注释 2 2 4 2 14" xfId="51114"/>
    <cellStyle name="注释 2 2 4 2 15" xfId="51115"/>
    <cellStyle name="注释 2 2 4 2 16" xfId="51116"/>
    <cellStyle name="注释 2 2 4 2 17" xfId="51117"/>
    <cellStyle name="注释 2 2 4 2 18" xfId="51118"/>
    <cellStyle name="注释 2 2 4 2 19" xfId="51119"/>
    <cellStyle name="注释 2 2 4 2 2" xfId="51120"/>
    <cellStyle name="注释 2 2 4 2 2 2" xfId="51121"/>
    <cellStyle name="注释 2 2 4 2 2 2 2" xfId="51122"/>
    <cellStyle name="注释 2 2 4 2 2 2 2 2" xfId="51123"/>
    <cellStyle name="注释 2 2 4 2 2 2 2 2 2" xfId="51124"/>
    <cellStyle name="注释 2 2 4 2 2 2 2 2 3" xfId="51125"/>
    <cellStyle name="注释 2 2 4 2 2 2 2 2 4" xfId="51126"/>
    <cellStyle name="注释 2 2 4 2 2 2 2 3" xfId="51127"/>
    <cellStyle name="注释 2 2 4 2 2 2 2 4" xfId="51128"/>
    <cellStyle name="注释 2 2 4 2 2 2 2 5" xfId="51129"/>
    <cellStyle name="注释 2 2 4 2 2 2 2 6" xfId="51130"/>
    <cellStyle name="注释 2 2 4 2 2 2 3" xfId="51131"/>
    <cellStyle name="注释 2 2 4 2 2 2 3 2" xfId="51132"/>
    <cellStyle name="注释 2 2 4 2 2 2 3 2 2" xfId="51133"/>
    <cellStyle name="注释 2 2 4 2 2 2 3 2 3" xfId="51134"/>
    <cellStyle name="注释 2 2 4 2 2 2 3 2 4" xfId="51135"/>
    <cellStyle name="注释 2 2 4 2 2 2 3 3" xfId="51136"/>
    <cellStyle name="注释 2 2 4 2 2 2 3 4" xfId="51137"/>
    <cellStyle name="注释 2 2 4 2 2 2 3 5" xfId="51138"/>
    <cellStyle name="注释 2 2 4 2 2 2 4" xfId="51139"/>
    <cellStyle name="注释 2 2 4 2 2 2 4 2" xfId="51140"/>
    <cellStyle name="注释 2 2 4 2 2 2 4 3" xfId="51141"/>
    <cellStyle name="注释 2 2 4 2 2 2 4 4" xfId="51142"/>
    <cellStyle name="注释 2 2 4 2 2 2 5" xfId="51143"/>
    <cellStyle name="注释 2 2 4 2 2 2 6" xfId="51144"/>
    <cellStyle name="注释 2 2 4 2 2 2 7" xfId="51145"/>
    <cellStyle name="注释 2 2 4 2 2 2 8" xfId="51146"/>
    <cellStyle name="注释 2 2 4 2 2 2 9" xfId="51147"/>
    <cellStyle name="注释 2 2 4 2 2 3" xfId="51148"/>
    <cellStyle name="注释 2 2 4 2 2 3 2" xfId="51149"/>
    <cellStyle name="注释 2 2 4 2 2 3 2 2" xfId="51150"/>
    <cellStyle name="注释 2 2 4 2 2 3 2 3" xfId="51151"/>
    <cellStyle name="注释 2 2 4 2 2 3 2 4" xfId="51152"/>
    <cellStyle name="注释 2 2 4 2 2 3 3" xfId="51153"/>
    <cellStyle name="注释 2 2 4 2 2 4" xfId="51154"/>
    <cellStyle name="注释 2 2 4 2 3" xfId="51155"/>
    <cellStyle name="注释 2 2 4 2 3 10" xfId="51156"/>
    <cellStyle name="注释 2 2 4 2 3 2" xfId="51157"/>
    <cellStyle name="注释 2 2 4 2 3 2 2" xfId="51158"/>
    <cellStyle name="注释 2 2 4 2 3 2 2 2" xfId="51159"/>
    <cellStyle name="注释 2 2 4 2 3 2 2 3" xfId="51160"/>
    <cellStyle name="注释 2 2 4 2 3 2 2 4" xfId="51161"/>
    <cellStyle name="注释 2 2 4 2 3 2 3" xfId="51162"/>
    <cellStyle name="注释 2 2 4 2 3 2 4" xfId="51163"/>
    <cellStyle name="注释 2 2 4 2 3 2 5" xfId="51164"/>
    <cellStyle name="注释 2 2 4 2 3 2 6" xfId="51165"/>
    <cellStyle name="注释 2 2 4 2 3 3" xfId="51166"/>
    <cellStyle name="注释 2 2 4 2 3 3 2" xfId="51167"/>
    <cellStyle name="注释 2 2 4 2 3 3 2 2" xfId="51168"/>
    <cellStyle name="注释 2 2 4 2 3 3 2 3" xfId="51169"/>
    <cellStyle name="注释 2 2 4 2 3 3 2 4" xfId="51170"/>
    <cellStyle name="注释 2 2 4 2 3 3 3" xfId="51171"/>
    <cellStyle name="注释 2 2 4 2 3 3 4" xfId="51172"/>
    <cellStyle name="注释 2 2 4 2 3 3 5" xfId="51173"/>
    <cellStyle name="注释 2 2 4 2 3 3 6" xfId="51174"/>
    <cellStyle name="注释 2 2 4 2 3 4" xfId="51175"/>
    <cellStyle name="注释 2 2 4 2 3 4 2" xfId="51176"/>
    <cellStyle name="注释 2 2 4 2 3 4 3" xfId="51177"/>
    <cellStyle name="注释 2 2 4 2 3 4 4" xfId="51178"/>
    <cellStyle name="注释 2 2 4 2 3 5" xfId="51179"/>
    <cellStyle name="注释 2 2 4 2 3 5 2" xfId="51180"/>
    <cellStyle name="注释 2 2 4 2 3 5 3" xfId="51181"/>
    <cellStyle name="注释 2 2 4 2 3 5 4" xfId="51182"/>
    <cellStyle name="注释 2 2 4 2 3 6" xfId="51183"/>
    <cellStyle name="注释 2 2 4 2 3 7" xfId="51184"/>
    <cellStyle name="注释 2 2 4 2 3 8" xfId="51185"/>
    <cellStyle name="注释 2 2 4 2 3 9" xfId="51186"/>
    <cellStyle name="注释 2 2 4 2 4" xfId="51187"/>
    <cellStyle name="注释 2 2 4 2 4 2" xfId="51188"/>
    <cellStyle name="注释 2 2 4 2 4 2 2" xfId="51189"/>
    <cellStyle name="注释 2 2 4 2 4 2 3" xfId="51190"/>
    <cellStyle name="注释 2 2 4 2 4 2 4" xfId="51191"/>
    <cellStyle name="注释 2 2 4 2 4 2 5" xfId="51192"/>
    <cellStyle name="注释 2 2 4 2 4 3" xfId="51193"/>
    <cellStyle name="注释 2 2 4 2 4 3 2" xfId="51194"/>
    <cellStyle name="注释 2 2 4 2 4 3 3" xfId="51195"/>
    <cellStyle name="注释 2 2 4 2 4 3 4" xfId="51196"/>
    <cellStyle name="注释 2 2 4 2 4 3 5" xfId="51197"/>
    <cellStyle name="注释 2 2 4 2 4 4" xfId="51198"/>
    <cellStyle name="注释 2 2 4 2 4 5" xfId="51199"/>
    <cellStyle name="注释 2 2 4 2 4 6" xfId="51200"/>
    <cellStyle name="注释 2 2 4 2 4 7" xfId="51201"/>
    <cellStyle name="注释 2 2 4 2 4 8" xfId="51202"/>
    <cellStyle name="注释 2 2 4 2 5" xfId="51203"/>
    <cellStyle name="注释 2 2 4 2 5 2" xfId="51204"/>
    <cellStyle name="注释 2 2 4 2 5 2 2" xfId="51205"/>
    <cellStyle name="注释 2 2 4 2 5 2 3" xfId="51206"/>
    <cellStyle name="注释 2 2 4 2 5 2 4" xfId="51207"/>
    <cellStyle name="注释 2 2 4 2 5 2 5" xfId="51208"/>
    <cellStyle name="注释 2 2 4 2 5 3" xfId="51209"/>
    <cellStyle name="注释 2 2 4 2 5 3 2" xfId="51210"/>
    <cellStyle name="注释 2 2 4 2 5 3 3" xfId="51211"/>
    <cellStyle name="注释 2 2 4 2 5 3 4" xfId="51212"/>
    <cellStyle name="注释 2 2 4 2 5 3 5" xfId="51213"/>
    <cellStyle name="注释 2 2 4 2 5 4" xfId="51214"/>
    <cellStyle name="注释 2 2 4 2 5 5" xfId="51215"/>
    <cellStyle name="注释 2 2 4 2 5 6" xfId="51216"/>
    <cellStyle name="注释 2 2 4 2 5 7" xfId="51217"/>
    <cellStyle name="注释 2 2 4 2 5 8" xfId="51218"/>
    <cellStyle name="注释 2 2 4 2 6" xfId="51219"/>
    <cellStyle name="注释 2 2 4 2 6 2" xfId="51220"/>
    <cellStyle name="注释 2 2 4 2 6 2 2" xfId="51221"/>
    <cellStyle name="注释 2 2 4 2 6 2 3" xfId="51222"/>
    <cellStyle name="注释 2 2 4 2 6 2 4" xfId="51223"/>
    <cellStyle name="注释 2 2 4 2 6 2 5" xfId="51224"/>
    <cellStyle name="注释 2 2 4 2 6 3" xfId="51225"/>
    <cellStyle name="注释 2 2 4 2 6 4" xfId="51226"/>
    <cellStyle name="注释 2 2 4 2 6 5" xfId="51227"/>
    <cellStyle name="注释 2 2 4 2 6 6" xfId="51228"/>
    <cellStyle name="注释 2 2 4 2 6 7" xfId="51229"/>
    <cellStyle name="注释 2 2 4 2 7" xfId="51230"/>
    <cellStyle name="注释 2 2 4 2 7 2" xfId="51231"/>
    <cellStyle name="注释 2 2 4 2 7 2 2" xfId="51232"/>
    <cellStyle name="注释 2 2 4 2 7 2 3" xfId="51233"/>
    <cellStyle name="注释 2 2 4 2 7 2 4" xfId="51234"/>
    <cellStyle name="注释 2 2 4 2 7 3" xfId="51235"/>
    <cellStyle name="注释 2 2 4 2 7 4" xfId="51236"/>
    <cellStyle name="注释 2 2 4 2 7 5" xfId="51237"/>
    <cellStyle name="注释 2 2 4 2 7 6" xfId="51238"/>
    <cellStyle name="注释 2 2 4 2 7 7" xfId="51239"/>
    <cellStyle name="注释 2 2 4 2 8" xfId="51240"/>
    <cellStyle name="注释 2 2 4 2 8 2" xfId="51241"/>
    <cellStyle name="注释 2 2 4 2 8 3" xfId="51242"/>
    <cellStyle name="注释 2 2 4 2 8 4" xfId="51243"/>
    <cellStyle name="注释 2 2 4 2 8 5" xfId="51244"/>
    <cellStyle name="注释 2 2 4 2 9" xfId="51245"/>
    <cellStyle name="注释 2 2 4 2 9 2" xfId="51246"/>
    <cellStyle name="注释 2 2 4 2 9 3" xfId="51247"/>
    <cellStyle name="注释 2 2 4 2 9 4" xfId="51248"/>
    <cellStyle name="注释 2 2 4 2 9 5" xfId="51249"/>
    <cellStyle name="注释 2 2 4 20" xfId="51250"/>
    <cellStyle name="注释 2 2 4 3" xfId="51251"/>
    <cellStyle name="注释 2 2 4 3 2" xfId="51252"/>
    <cellStyle name="注释 2 2 4 3 2 2" xfId="51253"/>
    <cellStyle name="注释 2 2 4 3 2 2 2" xfId="51254"/>
    <cellStyle name="注释 2 2 4 3 2 2 2 2" xfId="51255"/>
    <cellStyle name="注释 2 2 4 3 2 2 2 3" xfId="51256"/>
    <cellStyle name="注释 2 2 4 3 2 2 2 4" xfId="51257"/>
    <cellStyle name="注释 2 2 4 3 2 2 3" xfId="51258"/>
    <cellStyle name="注释 2 2 4 3 2 2 4" xfId="51259"/>
    <cellStyle name="注释 2 2 4 3 2 2 5" xfId="51260"/>
    <cellStyle name="注释 2 2 4 3 2 2 6" xfId="51261"/>
    <cellStyle name="注释 2 2 4 3 2 3" xfId="51262"/>
    <cellStyle name="注释 2 2 4 3 2 3 2" xfId="51263"/>
    <cellStyle name="注释 2 2 4 3 2 3 2 2" xfId="51264"/>
    <cellStyle name="注释 2 2 4 3 2 3 2 3" xfId="51265"/>
    <cellStyle name="注释 2 2 4 3 2 3 2 4" xfId="51266"/>
    <cellStyle name="注释 2 2 4 3 2 3 3" xfId="51267"/>
    <cellStyle name="注释 2 2 4 3 2 3 4" xfId="51268"/>
    <cellStyle name="注释 2 2 4 3 2 3 5" xfId="51269"/>
    <cellStyle name="注释 2 2 4 3 2 4" xfId="51270"/>
    <cellStyle name="注释 2 2 4 3 2 4 2" xfId="51271"/>
    <cellStyle name="注释 2 2 4 3 2 4 3" xfId="51272"/>
    <cellStyle name="注释 2 2 4 3 2 4 4" xfId="51273"/>
    <cellStyle name="注释 2 2 4 3 2 5" xfId="51274"/>
    <cellStyle name="注释 2 2 4 3 2 6" xfId="51275"/>
    <cellStyle name="注释 2 2 4 3 2 7" xfId="51276"/>
    <cellStyle name="注释 2 2 4 3 2 8" xfId="51277"/>
    <cellStyle name="注释 2 2 4 3 2 9" xfId="51278"/>
    <cellStyle name="注释 2 2 4 3 3" xfId="51279"/>
    <cellStyle name="注释 2 2 4 3 3 2" xfId="51280"/>
    <cellStyle name="注释 2 2 4 3 3 2 2" xfId="51281"/>
    <cellStyle name="注释 2 2 4 3 3 2 2 2" xfId="51282"/>
    <cellStyle name="注释 2 2 4 3 3 2 2 3" xfId="51283"/>
    <cellStyle name="注释 2 2 4 3 3 2 2 4" xfId="51284"/>
    <cellStyle name="注释 2 2 4 3 3 2 3" xfId="51285"/>
    <cellStyle name="注释 2 2 4 3 3 2 4" xfId="51286"/>
    <cellStyle name="注释 2 2 4 3 3 2 5" xfId="51287"/>
    <cellStyle name="注释 2 2 4 3 3 3" xfId="51288"/>
    <cellStyle name="注释 2 2 4 3 3 3 2" xfId="51289"/>
    <cellStyle name="注释 2 2 4 3 3 3 2 2" xfId="51290"/>
    <cellStyle name="注释 2 2 4 3 3 3 2 3" xfId="51291"/>
    <cellStyle name="注释 2 2 4 3 3 3 2 4" xfId="51292"/>
    <cellStyle name="注释 2 2 4 3 3 3 3" xfId="51293"/>
    <cellStyle name="注释 2 2 4 3 3 3 4" xfId="51294"/>
    <cellStyle name="注释 2 2 4 3 3 3 5" xfId="51295"/>
    <cellStyle name="注释 2 2 4 3 3 4" xfId="51296"/>
    <cellStyle name="注释 2 2 4 3 3 4 2" xfId="51297"/>
    <cellStyle name="注释 2 2 4 3 3 4 3" xfId="51298"/>
    <cellStyle name="注释 2 2 4 3 3 4 4" xfId="51299"/>
    <cellStyle name="注释 2 2 4 3 3 5" xfId="51300"/>
    <cellStyle name="注释 2 2 4 3 3 5 2" xfId="51301"/>
    <cellStyle name="注释 2 2 4 3 3 5 3" xfId="51302"/>
    <cellStyle name="注释 2 2 4 3 3 5 4" xfId="51303"/>
    <cellStyle name="注释 2 2 4 3 3 6" xfId="51304"/>
    <cellStyle name="注释 2 2 4 3 3 7" xfId="51305"/>
    <cellStyle name="注释 2 2 4 3 3 8" xfId="51306"/>
    <cellStyle name="注释 2 2 4 3 3 9" xfId="51307"/>
    <cellStyle name="注释 2 2 4 3 4" xfId="51308"/>
    <cellStyle name="注释 2 2 4 3 5" xfId="51309"/>
    <cellStyle name="注释 2 2 4 4" xfId="51310"/>
    <cellStyle name="注释 2 2 4 4 2" xfId="51311"/>
    <cellStyle name="注释 2 2 4 4 2 2" xfId="51312"/>
    <cellStyle name="注释 2 2 4 4 2 3" xfId="51313"/>
    <cellStyle name="注释 2 2 4 4 2 4" xfId="51314"/>
    <cellStyle name="注释 2 2 4 4 2 5" xfId="51315"/>
    <cellStyle name="注释 2 2 4 4 3" xfId="51316"/>
    <cellStyle name="注释 2 2 4 4 3 2" xfId="51317"/>
    <cellStyle name="注释 2 2 4 4 4" xfId="51318"/>
    <cellStyle name="注释 2 2 4 5" xfId="51319"/>
    <cellStyle name="注释 2 2 4 5 2" xfId="51320"/>
    <cellStyle name="注释 2 2 4 5 2 2" xfId="51321"/>
    <cellStyle name="注释 2 2 4 5 2 3" xfId="51322"/>
    <cellStyle name="注释 2 2 4 5 2 4" xfId="51323"/>
    <cellStyle name="注释 2 2 4 5 2 5" xfId="51324"/>
    <cellStyle name="注释 2 2 4 5 3" xfId="51325"/>
    <cellStyle name="注释 2 2 4 5 3 2" xfId="51326"/>
    <cellStyle name="注释 2 2 4 5 3 3" xfId="51327"/>
    <cellStyle name="注释 2 2 4 5 3 4" xfId="51328"/>
    <cellStyle name="注释 2 2 4 5 3 5" xfId="51329"/>
    <cellStyle name="注释 2 2 4 5 4" xfId="51330"/>
    <cellStyle name="注释 2 2 4 5 5" xfId="51331"/>
    <cellStyle name="注释 2 2 4 5 6" xfId="51332"/>
    <cellStyle name="注释 2 2 4 5 7" xfId="51333"/>
    <cellStyle name="注释 2 2 4 5 8" xfId="51334"/>
    <cellStyle name="注释 2 2 4 6" xfId="51335"/>
    <cellStyle name="注释 2 2 4 6 2" xfId="51336"/>
    <cellStyle name="注释 2 2 4 6 2 2" xfId="51337"/>
    <cellStyle name="注释 2 2 4 6 2 3" xfId="51338"/>
    <cellStyle name="注释 2 2 4 6 2 4" xfId="51339"/>
    <cellStyle name="注释 2 2 4 6 2 5" xfId="51340"/>
    <cellStyle name="注释 2 2 4 6 3" xfId="51341"/>
    <cellStyle name="注释 2 2 4 6 3 2" xfId="51342"/>
    <cellStyle name="注释 2 2 4 6 3 3" xfId="51343"/>
    <cellStyle name="注释 2 2 4 6 3 4" xfId="51344"/>
    <cellStyle name="注释 2 2 4 6 3 5" xfId="51345"/>
    <cellStyle name="注释 2 2 4 6 4" xfId="51346"/>
    <cellStyle name="注释 2 2 4 6 5" xfId="51347"/>
    <cellStyle name="注释 2 2 4 6 6" xfId="51348"/>
    <cellStyle name="注释 2 2 4 6 7" xfId="51349"/>
    <cellStyle name="注释 2 2 4 6 8" xfId="51350"/>
    <cellStyle name="注释 2 2 4 7" xfId="51351"/>
    <cellStyle name="注释 2 2 4 7 2" xfId="51352"/>
    <cellStyle name="注释 2 2 4 7 2 2" xfId="51353"/>
    <cellStyle name="注释 2 2 4 7 2 3" xfId="51354"/>
    <cellStyle name="注释 2 2 4 7 2 4" xfId="51355"/>
    <cellStyle name="注释 2 2 4 7 2 5" xfId="51356"/>
    <cellStyle name="注释 2 2 4 7 3" xfId="51357"/>
    <cellStyle name="注释 2 2 4 7 4" xfId="51358"/>
    <cellStyle name="注释 2 2 4 7 5" xfId="51359"/>
    <cellStyle name="注释 2 2 4 7 6" xfId="51360"/>
    <cellStyle name="注释 2 2 4 7 7" xfId="51361"/>
    <cellStyle name="注释 2 2 4 8" xfId="51362"/>
    <cellStyle name="注释 2 2 4 8 2" xfId="51363"/>
    <cellStyle name="注释 2 2 4 8 2 2" xfId="51364"/>
    <cellStyle name="注释 2 2 4 8 2 3" xfId="51365"/>
    <cellStyle name="注释 2 2 4 8 2 4" xfId="51366"/>
    <cellStyle name="注释 2 2 4 8 2 5" xfId="51367"/>
    <cellStyle name="注释 2 2 4 8 3" xfId="51368"/>
    <cellStyle name="注释 2 2 4 8 4" xfId="51369"/>
    <cellStyle name="注释 2 2 4 8 5" xfId="51370"/>
    <cellStyle name="注释 2 2 4 8 6" xfId="51371"/>
    <cellStyle name="注释 2 2 4 8 7" xfId="51372"/>
    <cellStyle name="注释 2 2 4 9" xfId="51373"/>
    <cellStyle name="注释 2 2 4 9 2" xfId="51374"/>
    <cellStyle name="注释 2 2 4 9 3" xfId="51375"/>
    <cellStyle name="注释 2 2 4 9 4" xfId="51376"/>
    <cellStyle name="注释 2 2 4 9 5" xfId="51377"/>
    <cellStyle name="注释 2 2 5" xfId="51378"/>
    <cellStyle name="注释 2 2 5 2" xfId="51379"/>
    <cellStyle name="注释 2 2 5 2 2" xfId="51380"/>
    <cellStyle name="注释 2 2 5 2 2 2" xfId="51381"/>
    <cellStyle name="注释 2 2 5 2 2 3" xfId="51382"/>
    <cellStyle name="注释 2 2 5 2 3" xfId="51383"/>
    <cellStyle name="注释 2 2 5 2 3 2" xfId="51384"/>
    <cellStyle name="注释 2 2 5 2 4" xfId="51385"/>
    <cellStyle name="注释 2 2 5 3" xfId="51386"/>
    <cellStyle name="注释 2 2 5 3 2" xfId="51387"/>
    <cellStyle name="注释 2 2 5 3 2 2" xfId="51388"/>
    <cellStyle name="注释 2 2 5 3 3" xfId="51389"/>
    <cellStyle name="注释 2 2 5 3 3 2" xfId="51390"/>
    <cellStyle name="注释 2 2 5 3 3 3" xfId="51391"/>
    <cellStyle name="注释 2 2 5 3 3 4" xfId="51392"/>
    <cellStyle name="注释 2 2 5 3 3 5" xfId="51393"/>
    <cellStyle name="注释 2 2 5 3 4" xfId="51394"/>
    <cellStyle name="注释 2 2 5 4" xfId="51395"/>
    <cellStyle name="注释 2 2 5 4 2" xfId="51396"/>
    <cellStyle name="注释 2 2 5 4 3" xfId="51397"/>
    <cellStyle name="注释 2 2 5 4 3 2" xfId="51398"/>
    <cellStyle name="注释 2 2 5 4 3 3" xfId="51399"/>
    <cellStyle name="注释 2 2 5 4 3 4" xfId="51400"/>
    <cellStyle name="注释 2 2 5 4 4" xfId="51401"/>
    <cellStyle name="注释 2 2 5 4 5" xfId="51402"/>
    <cellStyle name="注释 2 2 5 5" xfId="51403"/>
    <cellStyle name="注释 2 2 5 6" xfId="51404"/>
    <cellStyle name="注释 2 2 6" xfId="51405"/>
    <cellStyle name="注释 2 2 6 2" xfId="51406"/>
    <cellStyle name="注释 2 2 6 2 2" xfId="51407"/>
    <cellStyle name="注释 2 2 6 2 2 2" xfId="51408"/>
    <cellStyle name="注释 2 2 6 2 3" xfId="51409"/>
    <cellStyle name="注释 2 2 6 2 3 2" xfId="51410"/>
    <cellStyle name="注释 2 2 6 2 3 3" xfId="51411"/>
    <cellStyle name="注释 2 2 6 2 3 4" xfId="51412"/>
    <cellStyle name="注释 2 2 6 2 3 5" xfId="51413"/>
    <cellStyle name="注释 2 2 6 2 4" xfId="51414"/>
    <cellStyle name="注释 2 2 6 2 5" xfId="51415"/>
    <cellStyle name="注释 2 2 6 3" xfId="51416"/>
    <cellStyle name="注释 2 2 6 3 2" xfId="51417"/>
    <cellStyle name="注释 2 2 6 3 2 2" xfId="51418"/>
    <cellStyle name="注释 2 2 6 3 2 3" xfId="51419"/>
    <cellStyle name="注释 2 2 6 3 2 4" xfId="51420"/>
    <cellStyle name="注释 2 2 6 3 3" xfId="51421"/>
    <cellStyle name="注释 2 2 6 4" xfId="51422"/>
    <cellStyle name="注释 2 2 7" xfId="51423"/>
    <cellStyle name="注释 2 2 7 2" xfId="51424"/>
    <cellStyle name="注释 2 2 7 2 2" xfId="51425"/>
    <cellStyle name="注释 2 2 7 2 2 2" xfId="51426"/>
    <cellStyle name="注释 2 2 7 2 2 2 2" xfId="51427"/>
    <cellStyle name="注释 2 2 7 2 2 2 2 2" xfId="51428"/>
    <cellStyle name="注释 2 2 7 2 2 2 2 3" xfId="51429"/>
    <cellStyle name="注释 2 2 7 2 2 2 2 4" xfId="51430"/>
    <cellStyle name="注释 2 2 7 2 2 2 3" xfId="51431"/>
    <cellStyle name="注释 2 2 7 2 2 2 4" xfId="51432"/>
    <cellStyle name="注释 2 2 7 2 2 2 5" xfId="51433"/>
    <cellStyle name="注释 2 2 7 2 2 3" xfId="51434"/>
    <cellStyle name="注释 2 2 7 2 2 3 2" xfId="51435"/>
    <cellStyle name="注释 2 2 7 2 2 3 2 2" xfId="51436"/>
    <cellStyle name="注释 2 2 7 2 2 3 2 3" xfId="51437"/>
    <cellStyle name="注释 2 2 7 2 2 3 2 4" xfId="51438"/>
    <cellStyle name="注释 2 2 7 2 2 3 3" xfId="51439"/>
    <cellStyle name="注释 2 2 7 2 2 3 4" xfId="51440"/>
    <cellStyle name="注释 2 2 7 2 2 3 5" xfId="51441"/>
    <cellStyle name="注释 2 2 7 2 2 4" xfId="51442"/>
    <cellStyle name="注释 2 2 7 2 2 4 2" xfId="51443"/>
    <cellStyle name="注释 2 2 7 2 2 4 3" xfId="51444"/>
    <cellStyle name="注释 2 2 7 2 2 4 4" xfId="51445"/>
    <cellStyle name="注释 2 2 7 2 2 5" xfId="51446"/>
    <cellStyle name="注释 2 2 7 2 2 6" xfId="51447"/>
    <cellStyle name="注释 2 2 7 2 2 7" xfId="51448"/>
    <cellStyle name="注释 2 2 7 2 2 8" xfId="51449"/>
    <cellStyle name="注释 2 2 7 2 3" xfId="51450"/>
    <cellStyle name="注释 2 2 7 3" xfId="51451"/>
    <cellStyle name="注释 2 2 7 3 2" xfId="51452"/>
    <cellStyle name="注释 2 2 7 3 2 2" xfId="51453"/>
    <cellStyle name="注释 2 2 7 3 2 2 2" xfId="51454"/>
    <cellStyle name="注释 2 2 7 3 2 2 3" xfId="51455"/>
    <cellStyle name="注释 2 2 7 3 2 2 4" xfId="51456"/>
    <cellStyle name="注释 2 2 7 3 2 3" xfId="51457"/>
    <cellStyle name="注释 2 2 7 3 2 4" xfId="51458"/>
    <cellStyle name="注释 2 2 7 3 2 5" xfId="51459"/>
    <cellStyle name="注释 2 2 7 3 3" xfId="51460"/>
    <cellStyle name="注释 2 2 7 3 3 2" xfId="51461"/>
    <cellStyle name="注释 2 2 7 3 3 2 2" xfId="51462"/>
    <cellStyle name="注释 2 2 7 3 3 2 3" xfId="51463"/>
    <cellStyle name="注释 2 2 7 3 3 2 4" xfId="51464"/>
    <cellStyle name="注释 2 2 7 3 3 3" xfId="51465"/>
    <cellStyle name="注释 2 2 7 3 3 4" xfId="51466"/>
    <cellStyle name="注释 2 2 7 3 3 5" xfId="51467"/>
    <cellStyle name="注释 2 2 7 3 4" xfId="51468"/>
    <cellStyle name="注释 2 2 7 3 4 2" xfId="51469"/>
    <cellStyle name="注释 2 2 7 3 4 3" xfId="51470"/>
    <cellStyle name="注释 2 2 7 3 4 4" xfId="51471"/>
    <cellStyle name="注释 2 2 7 3 5" xfId="51472"/>
    <cellStyle name="注释 2 2 7 3 6" xfId="51473"/>
    <cellStyle name="注释 2 2 7 3 7" xfId="51474"/>
    <cellStyle name="注释 2 2 7 4" xfId="51475"/>
    <cellStyle name="注释 2 2 8" xfId="51476"/>
    <cellStyle name="注释 2 2 8 2" xfId="51477"/>
    <cellStyle name="注释 2 2 8 2 2" xfId="51478"/>
    <cellStyle name="注释 2 2 8 2 2 2" xfId="51479"/>
    <cellStyle name="注释 2 2 8 2 2 2 2" xfId="51480"/>
    <cellStyle name="注释 2 2 8 2 2 2 3" xfId="51481"/>
    <cellStyle name="注释 2 2 8 2 2 2 4" xfId="51482"/>
    <cellStyle name="注释 2 2 8 2 2 3" xfId="51483"/>
    <cellStyle name="注释 2 2 8 2 2 4" xfId="51484"/>
    <cellStyle name="注释 2 2 8 2 2 5" xfId="51485"/>
    <cellStyle name="注释 2 2 8 2 3" xfId="51486"/>
    <cellStyle name="注释 2 2 8 2 3 2" xfId="51487"/>
    <cellStyle name="注释 2 2 8 2 3 2 2" xfId="51488"/>
    <cellStyle name="注释 2 2 8 2 3 2 3" xfId="51489"/>
    <cellStyle name="注释 2 2 8 2 3 2 4" xfId="51490"/>
    <cellStyle name="注释 2 2 8 2 3 3" xfId="51491"/>
    <cellStyle name="注释 2 2 8 2 3 4" xfId="51492"/>
    <cellStyle name="注释 2 2 8 2 3 5" xfId="51493"/>
    <cellStyle name="注释 2 2 8 2 4" xfId="51494"/>
    <cellStyle name="注释 2 2 8 2 4 2" xfId="51495"/>
    <cellStyle name="注释 2 2 8 2 4 3" xfId="51496"/>
    <cellStyle name="注释 2 2 8 2 4 4" xfId="51497"/>
    <cellStyle name="注释 2 2 8 2 5" xfId="51498"/>
    <cellStyle name="注释 2 2 8 2 6" xfId="51499"/>
    <cellStyle name="注释 2 2 8 2 7" xfId="51500"/>
    <cellStyle name="注释 2 2 8 2 8" xfId="51501"/>
    <cellStyle name="注释 2 2 8 3" xfId="51502"/>
    <cellStyle name="注释 2 2 8 3 2" xfId="51503"/>
    <cellStyle name="注释 2 2 8 3 2 2" xfId="51504"/>
    <cellStyle name="注释 2 2 8 3 2 2 2" xfId="51505"/>
    <cellStyle name="注释 2 2 8 3 2 2 3" xfId="51506"/>
    <cellStyle name="注释 2 2 8 3 2 2 4" xfId="51507"/>
    <cellStyle name="注释 2 2 8 3 2 3" xfId="51508"/>
    <cellStyle name="注释 2 2 8 3 2 4" xfId="51509"/>
    <cellStyle name="注释 2 2 8 3 2 5" xfId="51510"/>
    <cellStyle name="注释 2 2 8 3 3" xfId="51511"/>
    <cellStyle name="注释 2 2 8 3 3 2" xfId="51512"/>
    <cellStyle name="注释 2 2 8 3 3 2 2" xfId="51513"/>
    <cellStyle name="注释 2 2 8 3 3 2 3" xfId="51514"/>
    <cellStyle name="注释 2 2 8 3 3 2 4" xfId="51515"/>
    <cellStyle name="注释 2 2 8 3 3 3" xfId="51516"/>
    <cellStyle name="注释 2 2 8 3 3 4" xfId="51517"/>
    <cellStyle name="注释 2 2 8 3 3 5" xfId="51518"/>
    <cellStyle name="注释 2 2 8 3 4" xfId="51519"/>
    <cellStyle name="注释 2 2 8 3 4 2" xfId="51520"/>
    <cellStyle name="注释 2 2 8 3 4 3" xfId="51521"/>
    <cellStyle name="注释 2 2 8 3 4 4" xfId="51522"/>
    <cellStyle name="注释 2 2 8 3 5" xfId="51523"/>
    <cellStyle name="注释 2 2 8 3 6" xfId="51524"/>
    <cellStyle name="注释 2 2 8 3 7" xfId="51525"/>
    <cellStyle name="注释 2 2 8 4" xfId="51526"/>
    <cellStyle name="注释 2 2 9" xfId="51527"/>
    <cellStyle name="注释 2 2 9 2" xfId="51528"/>
    <cellStyle name="注释 2 3" xfId="51529"/>
    <cellStyle name="注释 2 3 10" xfId="51530"/>
    <cellStyle name="注释 2 3 2" xfId="51531"/>
    <cellStyle name="注释 2 3 2 2" xfId="51532"/>
    <cellStyle name="注释 2 3 2 2 10" xfId="51533"/>
    <cellStyle name="注释 2 3 2 2 10 2" xfId="51534"/>
    <cellStyle name="注释 2 3 2 2 10 3" xfId="51535"/>
    <cellStyle name="注释 2 3 2 2 10 4" xfId="51536"/>
    <cellStyle name="注释 2 3 2 2 10 5" xfId="51537"/>
    <cellStyle name="注释 2 3 2 2 11" xfId="51538"/>
    <cellStyle name="注释 2 3 2 2 11 2" xfId="51539"/>
    <cellStyle name="注释 2 3 2 2 11 3" xfId="51540"/>
    <cellStyle name="注释 2 3 2 2 11 4" xfId="51541"/>
    <cellStyle name="注释 2 3 2 2 11 5" xfId="51542"/>
    <cellStyle name="注释 2 3 2 2 12" xfId="51543"/>
    <cellStyle name="注释 2 3 2 2 12 2" xfId="51544"/>
    <cellStyle name="注释 2 3 2 2 12 3" xfId="51545"/>
    <cellStyle name="注释 2 3 2 2 12 4" xfId="51546"/>
    <cellStyle name="注释 2 3 2 2 12 5" xfId="51547"/>
    <cellStyle name="注释 2 3 2 2 13" xfId="51548"/>
    <cellStyle name="注释 2 3 2 2 13 2" xfId="51549"/>
    <cellStyle name="注释 2 3 2 2 13 3" xfId="51550"/>
    <cellStyle name="注释 2 3 2 2 13 4" xfId="51551"/>
    <cellStyle name="注释 2 3 2 2 13 5" xfId="51552"/>
    <cellStyle name="注释 2 3 2 2 14" xfId="51553"/>
    <cellStyle name="注释 2 3 2 2 15" xfId="51554"/>
    <cellStyle name="注释 2 3 2 2 15 2" xfId="51555"/>
    <cellStyle name="注释 2 3 2 2 15 3" xfId="51556"/>
    <cellStyle name="注释 2 3 2 2 15 4" xfId="51557"/>
    <cellStyle name="注释 2 3 2 2 16" xfId="51558"/>
    <cellStyle name="注释 2 3 2 2 17" xfId="51559"/>
    <cellStyle name="注释 2 3 2 2 18" xfId="51560"/>
    <cellStyle name="注释 2 3 2 2 19" xfId="51561"/>
    <cellStyle name="注释 2 3 2 2 2" xfId="51562"/>
    <cellStyle name="注释 2 3 2 2 2 10" xfId="51563"/>
    <cellStyle name="注释 2 3 2 2 2 10 2" xfId="51564"/>
    <cellStyle name="注释 2 3 2 2 2 10 3" xfId="51565"/>
    <cellStyle name="注释 2 3 2 2 2 10 4" xfId="51566"/>
    <cellStyle name="注释 2 3 2 2 2 10 5" xfId="51567"/>
    <cellStyle name="注释 2 3 2 2 2 11" xfId="51568"/>
    <cellStyle name="注释 2 3 2 2 2 11 2" xfId="51569"/>
    <cellStyle name="注释 2 3 2 2 2 11 3" xfId="51570"/>
    <cellStyle name="注释 2 3 2 2 2 11 4" xfId="51571"/>
    <cellStyle name="注释 2 3 2 2 2 11 5" xfId="51572"/>
    <cellStyle name="注释 2 3 2 2 2 12" xfId="51573"/>
    <cellStyle name="注释 2 3 2 2 2 12 2" xfId="51574"/>
    <cellStyle name="注释 2 3 2 2 2 12 3" xfId="51575"/>
    <cellStyle name="注释 2 3 2 2 2 12 4" xfId="51576"/>
    <cellStyle name="注释 2 3 2 2 2 13" xfId="51577"/>
    <cellStyle name="注释 2 3 2 2 2 13 2" xfId="51578"/>
    <cellStyle name="注释 2 3 2 2 2 13 3" xfId="51579"/>
    <cellStyle name="注释 2 3 2 2 2 13 4" xfId="51580"/>
    <cellStyle name="注释 2 3 2 2 2 14" xfId="51581"/>
    <cellStyle name="注释 2 3 2 2 2 15" xfId="51582"/>
    <cellStyle name="注释 2 3 2 2 2 16" xfId="51583"/>
    <cellStyle name="注释 2 3 2 2 2 17" xfId="51584"/>
    <cellStyle name="注释 2 3 2 2 2 18" xfId="51585"/>
    <cellStyle name="注释 2 3 2 2 2 2" xfId="51586"/>
    <cellStyle name="注释 2 3 2 2 2 2 2" xfId="51587"/>
    <cellStyle name="注释 2 3 2 2 2 2 2 2" xfId="51588"/>
    <cellStyle name="注释 2 3 2 2 2 2 2 2 2" xfId="51589"/>
    <cellStyle name="注释 2 3 2 2 2 2 2 2 2 2" xfId="51590"/>
    <cellStyle name="注释 2 3 2 2 2 2 2 2 2 3" xfId="51591"/>
    <cellStyle name="注释 2 3 2 2 2 2 2 2 2 4" xfId="51592"/>
    <cellStyle name="注释 2 3 2 2 2 2 2 2 3" xfId="51593"/>
    <cellStyle name="注释 2 3 2 2 2 2 2 2 4" xfId="51594"/>
    <cellStyle name="注释 2 3 2 2 2 2 2 2 5" xfId="51595"/>
    <cellStyle name="注释 2 3 2 2 2 2 2 3" xfId="51596"/>
    <cellStyle name="注释 2 3 2 2 2 2 2 3 2" xfId="51597"/>
    <cellStyle name="注释 2 3 2 2 2 2 2 3 2 2" xfId="51598"/>
    <cellStyle name="注释 2 3 2 2 2 2 2 3 2 3" xfId="51599"/>
    <cellStyle name="注释 2 3 2 2 2 2 2 3 2 4" xfId="51600"/>
    <cellStyle name="注释 2 3 2 2 2 2 2 3 3" xfId="51601"/>
    <cellStyle name="注释 2 3 2 2 2 2 2 3 4" xfId="51602"/>
    <cellStyle name="注释 2 3 2 2 2 2 2 3 5" xfId="51603"/>
    <cellStyle name="注释 2 3 2 2 2 2 2 4" xfId="51604"/>
    <cellStyle name="注释 2 3 2 2 2 2 2 4 2" xfId="51605"/>
    <cellStyle name="注释 2 3 2 2 2 2 2 4 3" xfId="51606"/>
    <cellStyle name="注释 2 3 2 2 2 2 2 4 4" xfId="51607"/>
    <cellStyle name="注释 2 3 2 2 2 2 2 5" xfId="51608"/>
    <cellStyle name="注释 2 3 2 2 2 2 2 6" xfId="51609"/>
    <cellStyle name="注释 2 3 2 2 2 2 2 7" xfId="51610"/>
    <cellStyle name="注释 2 3 2 2 2 2 2 8" xfId="51611"/>
    <cellStyle name="注释 2 3 2 2 2 2 3" xfId="51612"/>
    <cellStyle name="注释 2 3 2 2 2 2 3 2" xfId="51613"/>
    <cellStyle name="注释 2 3 2 2 2 2 4" xfId="51614"/>
    <cellStyle name="注释 2 3 2 2 2 2 4 2" xfId="51615"/>
    <cellStyle name="注释 2 3 2 2 2 2 4 3" xfId="51616"/>
    <cellStyle name="注释 2 3 2 2 2 2 4 4" xfId="51617"/>
    <cellStyle name="注释 2 3 2 2 2 2 5" xfId="51618"/>
    <cellStyle name="注释 2 3 2 2 2 2 6" xfId="51619"/>
    <cellStyle name="注释 2 3 2 2 2 3" xfId="51620"/>
    <cellStyle name="注释 2 3 2 2 2 3 10" xfId="51621"/>
    <cellStyle name="注释 2 3 2 2 2 3 2" xfId="51622"/>
    <cellStyle name="注释 2 3 2 2 2 3 2 2" xfId="51623"/>
    <cellStyle name="注释 2 3 2 2 2 3 2 2 2" xfId="51624"/>
    <cellStyle name="注释 2 3 2 2 2 3 2 2 3" xfId="51625"/>
    <cellStyle name="注释 2 3 2 2 2 3 2 2 4" xfId="51626"/>
    <cellStyle name="注释 2 3 2 2 2 3 2 3" xfId="51627"/>
    <cellStyle name="注释 2 3 2 2 2 3 2 4" xfId="51628"/>
    <cellStyle name="注释 2 3 2 2 2 3 2 5" xfId="51629"/>
    <cellStyle name="注释 2 3 2 2 2 3 2 6" xfId="51630"/>
    <cellStyle name="注释 2 3 2 2 2 3 3" xfId="51631"/>
    <cellStyle name="注释 2 3 2 2 2 3 3 2" xfId="51632"/>
    <cellStyle name="注释 2 3 2 2 2 3 3 2 2" xfId="51633"/>
    <cellStyle name="注释 2 3 2 2 2 3 3 2 3" xfId="51634"/>
    <cellStyle name="注释 2 3 2 2 2 3 3 2 4" xfId="51635"/>
    <cellStyle name="注释 2 3 2 2 2 3 3 3" xfId="51636"/>
    <cellStyle name="注释 2 3 2 2 2 3 3 4" xfId="51637"/>
    <cellStyle name="注释 2 3 2 2 2 3 3 5" xfId="51638"/>
    <cellStyle name="注释 2 3 2 2 2 3 3 6" xfId="51639"/>
    <cellStyle name="注释 2 3 2 2 2 3 4" xfId="51640"/>
    <cellStyle name="注释 2 3 2 2 2 3 4 2" xfId="51641"/>
    <cellStyle name="注释 2 3 2 2 2 3 4 3" xfId="51642"/>
    <cellStyle name="注释 2 3 2 2 2 3 4 4" xfId="51643"/>
    <cellStyle name="注释 2 3 2 2 2 3 5" xfId="51644"/>
    <cellStyle name="注释 2 3 2 2 2 3 5 2" xfId="51645"/>
    <cellStyle name="注释 2 3 2 2 2 3 5 3" xfId="51646"/>
    <cellStyle name="注释 2 3 2 2 2 3 5 4" xfId="51647"/>
    <cellStyle name="注释 2 3 2 2 2 3 6" xfId="51648"/>
    <cellStyle name="注释 2 3 2 2 2 3 7" xfId="51649"/>
    <cellStyle name="注释 2 3 2 2 2 3 8" xfId="51650"/>
    <cellStyle name="注释 2 3 2 2 2 3 9" xfId="51651"/>
    <cellStyle name="注释 2 3 2 2 2 4" xfId="51652"/>
    <cellStyle name="注释 2 3 2 2 2 4 2" xfId="51653"/>
    <cellStyle name="注释 2 3 2 2 2 4 2 2" xfId="51654"/>
    <cellStyle name="注释 2 3 2 2 2 4 2 3" xfId="51655"/>
    <cellStyle name="注释 2 3 2 2 2 4 2 4" xfId="51656"/>
    <cellStyle name="注释 2 3 2 2 2 4 2 5" xfId="51657"/>
    <cellStyle name="注释 2 3 2 2 2 4 3" xfId="51658"/>
    <cellStyle name="注释 2 3 2 2 2 4 3 2" xfId="51659"/>
    <cellStyle name="注释 2 3 2 2 2 4 3 3" xfId="51660"/>
    <cellStyle name="注释 2 3 2 2 2 4 3 4" xfId="51661"/>
    <cellStyle name="注释 2 3 2 2 2 4 3 5" xfId="51662"/>
    <cellStyle name="注释 2 3 2 2 2 4 4" xfId="51663"/>
    <cellStyle name="注释 2 3 2 2 2 4 5" xfId="51664"/>
    <cellStyle name="注释 2 3 2 2 2 4 6" xfId="51665"/>
    <cellStyle name="注释 2 3 2 2 2 4 7" xfId="51666"/>
    <cellStyle name="注释 2 3 2 2 2 4 8" xfId="51667"/>
    <cellStyle name="注释 2 3 2 2 2 5" xfId="51668"/>
    <cellStyle name="注释 2 3 2 2 2 5 2" xfId="51669"/>
    <cellStyle name="注释 2 3 2 2 2 5 2 2" xfId="51670"/>
    <cellStyle name="注释 2 3 2 2 2 5 2 3" xfId="51671"/>
    <cellStyle name="注释 2 3 2 2 2 5 2 4" xfId="51672"/>
    <cellStyle name="注释 2 3 2 2 2 5 2 5" xfId="51673"/>
    <cellStyle name="注释 2 3 2 2 2 5 3" xfId="51674"/>
    <cellStyle name="注释 2 3 2 2 2 5 3 2" xfId="51675"/>
    <cellStyle name="注释 2 3 2 2 2 5 3 3" xfId="51676"/>
    <cellStyle name="注释 2 3 2 2 2 5 3 4" xfId="51677"/>
    <cellStyle name="注释 2 3 2 2 2 5 3 5" xfId="51678"/>
    <cellStyle name="注释 2 3 2 2 2 5 4" xfId="51679"/>
    <cellStyle name="注释 2 3 2 2 2 5 5" xfId="51680"/>
    <cellStyle name="注释 2 3 2 2 2 5 6" xfId="51681"/>
    <cellStyle name="注释 2 3 2 2 2 5 7" xfId="51682"/>
    <cellStyle name="注释 2 3 2 2 2 5 8" xfId="51683"/>
    <cellStyle name="注释 2 3 2 2 2 6" xfId="51684"/>
    <cellStyle name="注释 2 3 2 2 2 6 2" xfId="51685"/>
    <cellStyle name="注释 2 3 2 2 2 6 2 2" xfId="51686"/>
    <cellStyle name="注释 2 3 2 2 2 6 2 3" xfId="51687"/>
    <cellStyle name="注释 2 3 2 2 2 6 2 4" xfId="51688"/>
    <cellStyle name="注释 2 3 2 2 2 6 2 5" xfId="51689"/>
    <cellStyle name="注释 2 3 2 2 2 6 3" xfId="51690"/>
    <cellStyle name="注释 2 3 2 2 2 6 4" xfId="51691"/>
    <cellStyle name="注释 2 3 2 2 2 6 5" xfId="51692"/>
    <cellStyle name="注释 2 3 2 2 2 6 6" xfId="51693"/>
    <cellStyle name="注释 2 3 2 2 2 6 7" xfId="51694"/>
    <cellStyle name="注释 2 3 2 2 2 7" xfId="51695"/>
    <cellStyle name="注释 2 3 2 2 2 7 2" xfId="51696"/>
    <cellStyle name="注释 2 3 2 2 2 7 2 2" xfId="51697"/>
    <cellStyle name="注释 2 3 2 2 2 7 2 3" xfId="51698"/>
    <cellStyle name="注释 2 3 2 2 2 7 2 4" xfId="51699"/>
    <cellStyle name="注释 2 3 2 2 2 7 3" xfId="51700"/>
    <cellStyle name="注释 2 3 2 2 2 7 4" xfId="51701"/>
    <cellStyle name="注释 2 3 2 2 2 7 5" xfId="51702"/>
    <cellStyle name="注释 2 3 2 2 2 7 6" xfId="51703"/>
    <cellStyle name="注释 2 3 2 2 2 7 7" xfId="51704"/>
    <cellStyle name="注释 2 3 2 2 2 8" xfId="51705"/>
    <cellStyle name="注释 2 3 2 2 2 8 2" xfId="51706"/>
    <cellStyle name="注释 2 3 2 2 2 8 3" xfId="51707"/>
    <cellStyle name="注释 2 3 2 2 2 8 4" xfId="51708"/>
    <cellStyle name="注释 2 3 2 2 2 8 5" xfId="51709"/>
    <cellStyle name="注释 2 3 2 2 2 9" xfId="51710"/>
    <cellStyle name="注释 2 3 2 2 2 9 2" xfId="51711"/>
    <cellStyle name="注释 2 3 2 2 2 9 3" xfId="51712"/>
    <cellStyle name="注释 2 3 2 2 2 9 4" xfId="51713"/>
    <cellStyle name="注释 2 3 2 2 2 9 5" xfId="51714"/>
    <cellStyle name="注释 2 3 2 2 20" xfId="51715"/>
    <cellStyle name="注释 2 3 2 2 3" xfId="51716"/>
    <cellStyle name="注释 2 3 2 2 3 2" xfId="51717"/>
    <cellStyle name="注释 2 3 2 2 3 2 2" xfId="51718"/>
    <cellStyle name="注释 2 3 2 2 3 2 2 2" xfId="51719"/>
    <cellStyle name="注释 2 3 2 2 3 2 2 2 2" xfId="51720"/>
    <cellStyle name="注释 2 3 2 2 3 2 2 2 3" xfId="51721"/>
    <cellStyle name="注释 2 3 2 2 3 2 2 2 4" xfId="51722"/>
    <cellStyle name="注释 2 3 2 2 3 2 2 3" xfId="51723"/>
    <cellStyle name="注释 2 3 2 2 3 2 2 4" xfId="51724"/>
    <cellStyle name="注释 2 3 2 2 3 2 2 5" xfId="51725"/>
    <cellStyle name="注释 2 3 2 2 3 2 2 6" xfId="51726"/>
    <cellStyle name="注释 2 3 2 2 3 2 3" xfId="51727"/>
    <cellStyle name="注释 2 3 2 2 3 2 3 2" xfId="51728"/>
    <cellStyle name="注释 2 3 2 2 3 2 3 2 2" xfId="51729"/>
    <cellStyle name="注释 2 3 2 2 3 2 3 2 3" xfId="51730"/>
    <cellStyle name="注释 2 3 2 2 3 2 3 2 4" xfId="51731"/>
    <cellStyle name="注释 2 3 2 2 3 2 3 3" xfId="51732"/>
    <cellStyle name="注释 2 3 2 2 3 2 3 4" xfId="51733"/>
    <cellStyle name="注释 2 3 2 2 3 2 3 5" xfId="51734"/>
    <cellStyle name="注释 2 3 2 2 3 2 4" xfId="51735"/>
    <cellStyle name="注释 2 3 2 2 3 2 4 2" xfId="51736"/>
    <cellStyle name="注释 2 3 2 2 3 2 4 3" xfId="51737"/>
    <cellStyle name="注释 2 3 2 2 3 2 4 4" xfId="51738"/>
    <cellStyle name="注释 2 3 2 2 3 2 5" xfId="51739"/>
    <cellStyle name="注释 2 3 2 2 3 2 6" xfId="51740"/>
    <cellStyle name="注释 2 3 2 2 3 2 7" xfId="51741"/>
    <cellStyle name="注释 2 3 2 2 3 2 8" xfId="51742"/>
    <cellStyle name="注释 2 3 2 2 3 2 9" xfId="51743"/>
    <cellStyle name="注释 2 3 2 2 3 3" xfId="51744"/>
    <cellStyle name="注释 2 3 2 2 3 3 2" xfId="51745"/>
    <cellStyle name="注释 2 3 2 2 3 3 2 2" xfId="51746"/>
    <cellStyle name="注释 2 3 2 2 3 3 2 2 2" xfId="51747"/>
    <cellStyle name="注释 2 3 2 2 3 3 2 2 3" xfId="51748"/>
    <cellStyle name="注释 2 3 2 2 3 3 2 2 4" xfId="51749"/>
    <cellStyle name="注释 2 3 2 2 3 3 2 3" xfId="51750"/>
    <cellStyle name="注释 2 3 2 2 3 3 2 4" xfId="51751"/>
    <cellStyle name="注释 2 3 2 2 3 3 2 5" xfId="51752"/>
    <cellStyle name="注释 2 3 2 2 3 3 3" xfId="51753"/>
    <cellStyle name="注释 2 3 2 2 3 3 3 2" xfId="51754"/>
    <cellStyle name="注释 2 3 2 2 3 3 3 2 2" xfId="51755"/>
    <cellStyle name="注释 2 3 2 2 3 3 3 2 3" xfId="51756"/>
    <cellStyle name="注释 2 3 2 2 3 3 3 2 4" xfId="51757"/>
    <cellStyle name="注释 2 3 2 2 3 3 3 3" xfId="51758"/>
    <cellStyle name="注释 2 3 2 2 3 3 3 4" xfId="51759"/>
    <cellStyle name="注释 2 3 2 2 3 3 3 5" xfId="51760"/>
    <cellStyle name="注释 2 3 2 2 3 3 4" xfId="51761"/>
    <cellStyle name="注释 2 3 2 2 3 3 4 2" xfId="51762"/>
    <cellStyle name="注释 2 3 2 2 3 3 4 3" xfId="51763"/>
    <cellStyle name="注释 2 3 2 2 3 3 4 4" xfId="51764"/>
    <cellStyle name="注释 2 3 2 2 3 3 5" xfId="51765"/>
    <cellStyle name="注释 2 3 2 2 3 3 5 2" xfId="51766"/>
    <cellStyle name="注释 2 3 2 2 3 3 5 3" xfId="51767"/>
    <cellStyle name="注释 2 3 2 2 3 3 5 4" xfId="51768"/>
    <cellStyle name="注释 2 3 2 2 3 3 6" xfId="51769"/>
    <cellStyle name="注释 2 3 2 2 3 3 7" xfId="51770"/>
    <cellStyle name="注释 2 3 2 2 3 3 8" xfId="51771"/>
    <cellStyle name="注释 2 3 2 2 3 3 9" xfId="51772"/>
    <cellStyle name="注释 2 3 2 2 3 4" xfId="51773"/>
    <cellStyle name="注释 2 3 2 2 3 5" xfId="51774"/>
    <cellStyle name="注释 2 3 2 2 4" xfId="51775"/>
    <cellStyle name="注释 2 3 2 2 4 2" xfId="51776"/>
    <cellStyle name="注释 2 3 2 2 4 2 2" xfId="51777"/>
    <cellStyle name="注释 2 3 2 2 4 2 3" xfId="51778"/>
    <cellStyle name="注释 2 3 2 2 4 2 4" xfId="51779"/>
    <cellStyle name="注释 2 3 2 2 4 2 5" xfId="51780"/>
    <cellStyle name="注释 2 3 2 2 4 3" xfId="51781"/>
    <cellStyle name="注释 2 3 2 2 4 3 2" xfId="51782"/>
    <cellStyle name="注释 2 3 2 2 4 4" xfId="51783"/>
    <cellStyle name="注释 2 3 2 2 5" xfId="51784"/>
    <cellStyle name="注释 2 3 2 2 5 2" xfId="51785"/>
    <cellStyle name="注释 2 3 2 2 5 2 2" xfId="51786"/>
    <cellStyle name="注释 2 3 2 2 5 2 3" xfId="51787"/>
    <cellStyle name="注释 2 3 2 2 5 2 4" xfId="51788"/>
    <cellStyle name="注释 2 3 2 2 5 2 5" xfId="51789"/>
    <cellStyle name="注释 2 3 2 2 5 3" xfId="51790"/>
    <cellStyle name="注释 2 3 2 2 5 3 2" xfId="51791"/>
    <cellStyle name="注释 2 3 2 2 5 3 3" xfId="51792"/>
    <cellStyle name="注释 2 3 2 2 5 3 4" xfId="51793"/>
    <cellStyle name="注释 2 3 2 2 5 3 5" xfId="51794"/>
    <cellStyle name="注释 2 3 2 2 5 4" xfId="51795"/>
    <cellStyle name="注释 2 3 2 2 5 5" xfId="51796"/>
    <cellStyle name="注释 2 3 2 2 5 6" xfId="51797"/>
    <cellStyle name="注释 2 3 2 2 5 7" xfId="51798"/>
    <cellStyle name="注释 2 3 2 2 5 8" xfId="51799"/>
    <cellStyle name="注释 2 3 2 2 6" xfId="51800"/>
    <cellStyle name="注释 2 3 2 2 6 2" xfId="51801"/>
    <cellStyle name="注释 2 3 2 2 6 2 2" xfId="51802"/>
    <cellStyle name="注释 2 3 2 2 6 2 3" xfId="51803"/>
    <cellStyle name="注释 2 3 2 2 6 2 4" xfId="51804"/>
    <cellStyle name="注释 2 3 2 2 6 2 5" xfId="51805"/>
    <cellStyle name="注释 2 3 2 2 6 3" xfId="51806"/>
    <cellStyle name="注释 2 3 2 2 6 3 2" xfId="51807"/>
    <cellStyle name="注释 2 3 2 2 6 3 3" xfId="51808"/>
    <cellStyle name="注释 2 3 2 2 6 3 4" xfId="51809"/>
    <cellStyle name="注释 2 3 2 2 6 3 5" xfId="51810"/>
    <cellStyle name="注释 2 3 2 2 6 4" xfId="51811"/>
    <cellStyle name="注释 2 3 2 2 6 5" xfId="51812"/>
    <cellStyle name="注释 2 3 2 2 6 6" xfId="51813"/>
    <cellStyle name="注释 2 3 2 2 6 7" xfId="51814"/>
    <cellStyle name="注释 2 3 2 2 6 8" xfId="51815"/>
    <cellStyle name="注释 2 3 2 2 7" xfId="51816"/>
    <cellStyle name="注释 2 3 2 2 7 2" xfId="51817"/>
    <cellStyle name="注释 2 3 2 2 7 2 2" xfId="51818"/>
    <cellStyle name="注释 2 3 2 2 7 2 3" xfId="51819"/>
    <cellStyle name="注释 2 3 2 2 7 2 4" xfId="51820"/>
    <cellStyle name="注释 2 3 2 2 7 2 5" xfId="51821"/>
    <cellStyle name="注释 2 3 2 2 7 3" xfId="51822"/>
    <cellStyle name="注释 2 3 2 2 7 4" xfId="51823"/>
    <cellStyle name="注释 2 3 2 2 7 5" xfId="51824"/>
    <cellStyle name="注释 2 3 2 2 7 6" xfId="51825"/>
    <cellStyle name="注释 2 3 2 2 7 7" xfId="51826"/>
    <cellStyle name="注释 2 3 2 2 8" xfId="51827"/>
    <cellStyle name="注释 2 3 2 2 8 2" xfId="51828"/>
    <cellStyle name="注释 2 3 2 2 8 2 2" xfId="51829"/>
    <cellStyle name="注释 2 3 2 2 8 2 3" xfId="51830"/>
    <cellStyle name="注释 2 3 2 2 8 2 4" xfId="51831"/>
    <cellStyle name="注释 2 3 2 2 8 2 5" xfId="51832"/>
    <cellStyle name="注释 2 3 2 2 8 3" xfId="51833"/>
    <cellStyle name="注释 2 3 2 2 8 4" xfId="51834"/>
    <cellStyle name="注释 2 3 2 2 8 5" xfId="51835"/>
    <cellStyle name="注释 2 3 2 2 8 6" xfId="51836"/>
    <cellStyle name="注释 2 3 2 2 8 7" xfId="51837"/>
    <cellStyle name="注释 2 3 2 2 9" xfId="51838"/>
    <cellStyle name="注释 2 3 2 2 9 2" xfId="51839"/>
    <cellStyle name="注释 2 3 2 2 9 3" xfId="51840"/>
    <cellStyle name="注释 2 3 2 2 9 4" xfId="51841"/>
    <cellStyle name="注释 2 3 2 2 9 5" xfId="51842"/>
    <cellStyle name="注释 2 3 2 3" xfId="51843"/>
    <cellStyle name="注释 2 3 2 3 2" xfId="51844"/>
    <cellStyle name="注释 2 3 2 3 2 2" xfId="51845"/>
    <cellStyle name="注释 2 3 2 4" xfId="51846"/>
    <cellStyle name="注释 2 3 2 4 2" xfId="51847"/>
    <cellStyle name="注释 2 3 2 4 2 2" xfId="51848"/>
    <cellStyle name="注释 2 3 2 5" xfId="51849"/>
    <cellStyle name="注释 2 3 2 5 2" xfId="51850"/>
    <cellStyle name="注释 2 3 2 6" xfId="51851"/>
    <cellStyle name="注释 2 3 3" xfId="51852"/>
    <cellStyle name="注释 2 3 3 10" xfId="51853"/>
    <cellStyle name="注释 2 3 3 10 2" xfId="51854"/>
    <cellStyle name="注释 2 3 3 10 3" xfId="51855"/>
    <cellStyle name="注释 2 3 3 10 4" xfId="51856"/>
    <cellStyle name="注释 2 3 3 10 5" xfId="51857"/>
    <cellStyle name="注释 2 3 3 11" xfId="51858"/>
    <cellStyle name="注释 2 3 3 11 2" xfId="51859"/>
    <cellStyle name="注释 2 3 3 11 3" xfId="51860"/>
    <cellStyle name="注释 2 3 3 11 4" xfId="51861"/>
    <cellStyle name="注释 2 3 3 11 5" xfId="51862"/>
    <cellStyle name="注释 2 3 3 12" xfId="51863"/>
    <cellStyle name="注释 2 3 3 12 2" xfId="51864"/>
    <cellStyle name="注释 2 3 3 12 3" xfId="51865"/>
    <cellStyle name="注释 2 3 3 12 4" xfId="51866"/>
    <cellStyle name="注释 2 3 3 12 5" xfId="51867"/>
    <cellStyle name="注释 2 3 3 13" xfId="51868"/>
    <cellStyle name="注释 2 3 3 13 2" xfId="51869"/>
    <cellStyle name="注释 2 3 3 13 3" xfId="51870"/>
    <cellStyle name="注释 2 3 3 13 4" xfId="51871"/>
    <cellStyle name="注释 2 3 3 13 5" xfId="51872"/>
    <cellStyle name="注释 2 3 3 14" xfId="51873"/>
    <cellStyle name="注释 2 3 3 15" xfId="51874"/>
    <cellStyle name="注释 2 3 3 15 2" xfId="51875"/>
    <cellStyle name="注释 2 3 3 15 3" xfId="51876"/>
    <cellStyle name="注释 2 3 3 15 4" xfId="51877"/>
    <cellStyle name="注释 2 3 3 16" xfId="51878"/>
    <cellStyle name="注释 2 3 3 17" xfId="51879"/>
    <cellStyle name="注释 2 3 3 18" xfId="51880"/>
    <cellStyle name="注释 2 3 3 19" xfId="51881"/>
    <cellStyle name="注释 2 3 3 2" xfId="51882"/>
    <cellStyle name="注释 2 3 3 2 10" xfId="51883"/>
    <cellStyle name="注释 2 3 3 2 10 2" xfId="51884"/>
    <cellStyle name="注释 2 3 3 2 10 3" xfId="51885"/>
    <cellStyle name="注释 2 3 3 2 10 4" xfId="51886"/>
    <cellStyle name="注释 2 3 3 2 10 5" xfId="51887"/>
    <cellStyle name="注释 2 3 3 2 11" xfId="51888"/>
    <cellStyle name="注释 2 3 3 2 11 2" xfId="51889"/>
    <cellStyle name="注释 2 3 3 2 11 3" xfId="51890"/>
    <cellStyle name="注释 2 3 3 2 11 4" xfId="51891"/>
    <cellStyle name="注释 2 3 3 2 11 5" xfId="51892"/>
    <cellStyle name="注释 2 3 3 2 12" xfId="51893"/>
    <cellStyle name="注释 2 3 3 2 12 2" xfId="51894"/>
    <cellStyle name="注释 2 3 3 2 12 3" xfId="51895"/>
    <cellStyle name="注释 2 3 3 2 12 4" xfId="51896"/>
    <cellStyle name="注释 2 3 3 2 13" xfId="51897"/>
    <cellStyle name="注释 2 3 3 2 13 2" xfId="51898"/>
    <cellStyle name="注释 2 3 3 2 13 3" xfId="51899"/>
    <cellStyle name="注释 2 3 3 2 13 4" xfId="51900"/>
    <cellStyle name="注释 2 3 3 2 14" xfId="51901"/>
    <cellStyle name="注释 2 3 3 2 15" xfId="51902"/>
    <cellStyle name="注释 2 3 3 2 16" xfId="51903"/>
    <cellStyle name="注释 2 3 3 2 17" xfId="51904"/>
    <cellStyle name="注释 2 3 3 2 18" xfId="51905"/>
    <cellStyle name="注释 2 3 3 2 19" xfId="51906"/>
    <cellStyle name="注释 2 3 3 2 2" xfId="51907"/>
    <cellStyle name="注释 2 3 3 2 2 2" xfId="51908"/>
    <cellStyle name="注释 2 3 3 2 2 2 2" xfId="51909"/>
    <cellStyle name="注释 2 3 3 2 2 2 2 2" xfId="51910"/>
    <cellStyle name="注释 2 3 3 2 2 2 2 2 2" xfId="51911"/>
    <cellStyle name="注释 2 3 3 2 2 2 2 2 3" xfId="51912"/>
    <cellStyle name="注释 2 3 3 2 2 2 2 2 4" xfId="51913"/>
    <cellStyle name="注释 2 3 3 2 2 2 2 3" xfId="51914"/>
    <cellStyle name="注释 2 3 3 2 2 2 2 4" xfId="51915"/>
    <cellStyle name="注释 2 3 3 2 2 2 2 5" xfId="51916"/>
    <cellStyle name="注释 2 3 3 2 2 2 2 6" xfId="51917"/>
    <cellStyle name="注释 2 3 3 2 2 2 3" xfId="51918"/>
    <cellStyle name="注释 2 3 3 2 2 2 3 2" xfId="51919"/>
    <cellStyle name="注释 2 3 3 2 2 2 3 2 2" xfId="51920"/>
    <cellStyle name="注释 2 3 3 2 2 2 3 2 3" xfId="51921"/>
    <cellStyle name="注释 2 3 3 2 2 2 3 2 4" xfId="51922"/>
    <cellStyle name="注释 2 3 3 2 2 2 3 3" xfId="51923"/>
    <cellStyle name="注释 2 3 3 2 2 2 3 4" xfId="51924"/>
    <cellStyle name="注释 2 3 3 2 2 2 3 5" xfId="51925"/>
    <cellStyle name="注释 2 3 3 2 2 2 4" xfId="51926"/>
    <cellStyle name="注释 2 3 3 2 2 2 4 2" xfId="51927"/>
    <cellStyle name="注释 2 3 3 2 2 2 4 3" xfId="51928"/>
    <cellStyle name="注释 2 3 3 2 2 2 4 4" xfId="51929"/>
    <cellStyle name="注释 2 3 3 2 2 2 5" xfId="51930"/>
    <cellStyle name="注释 2 3 3 2 2 2 6" xfId="51931"/>
    <cellStyle name="注释 2 3 3 2 2 2 7" xfId="51932"/>
    <cellStyle name="注释 2 3 3 2 2 2 8" xfId="51933"/>
    <cellStyle name="注释 2 3 3 2 2 2 9" xfId="51934"/>
    <cellStyle name="注释 2 3 3 2 2 3" xfId="51935"/>
    <cellStyle name="注释 2 3 3 2 2 3 2" xfId="51936"/>
    <cellStyle name="注释 2 3 3 2 2 3 2 2" xfId="51937"/>
    <cellStyle name="注释 2 3 3 2 2 3 2 3" xfId="51938"/>
    <cellStyle name="注释 2 3 3 2 2 3 2 4" xfId="51939"/>
    <cellStyle name="注释 2 3 3 2 2 3 3" xfId="51940"/>
    <cellStyle name="注释 2 3 3 2 2 4" xfId="51941"/>
    <cellStyle name="注释 2 3 3 2 3" xfId="51942"/>
    <cellStyle name="注释 2 3 3 2 3 10" xfId="51943"/>
    <cellStyle name="注释 2 3 3 2 3 2" xfId="51944"/>
    <cellStyle name="注释 2 3 3 2 3 2 2" xfId="51945"/>
    <cellStyle name="注释 2 3 3 2 3 2 2 2" xfId="51946"/>
    <cellStyle name="注释 2 3 3 2 3 2 2 3" xfId="51947"/>
    <cellStyle name="注释 2 3 3 2 3 2 2 4" xfId="51948"/>
    <cellStyle name="注释 2 3 3 2 3 2 3" xfId="51949"/>
    <cellStyle name="注释 2 3 3 2 3 2 4" xfId="51950"/>
    <cellStyle name="注释 2 3 3 2 3 2 5" xfId="51951"/>
    <cellStyle name="注释 2 3 3 2 3 2 6" xfId="51952"/>
    <cellStyle name="注释 2 3 3 2 3 3" xfId="51953"/>
    <cellStyle name="注释 2 3 3 2 3 3 2" xfId="51954"/>
    <cellStyle name="注释 2 3 3 2 3 3 2 2" xfId="51955"/>
    <cellStyle name="注释 2 3 3 2 3 3 2 3" xfId="51956"/>
    <cellStyle name="注释 2 3 3 2 3 3 2 4" xfId="51957"/>
    <cellStyle name="注释 2 3 3 2 3 3 3" xfId="51958"/>
    <cellStyle name="注释 2 3 3 2 3 3 4" xfId="51959"/>
    <cellStyle name="注释 2 3 3 2 3 3 5" xfId="51960"/>
    <cellStyle name="注释 2 3 3 2 3 3 6" xfId="51961"/>
    <cellStyle name="注释 2 3 3 2 3 4" xfId="51962"/>
    <cellStyle name="注释 2 3 3 2 3 4 2" xfId="51963"/>
    <cellStyle name="注释 2 3 3 2 3 4 3" xfId="51964"/>
    <cellStyle name="注释 2 3 3 2 3 4 4" xfId="51965"/>
    <cellStyle name="注释 2 3 3 2 3 5" xfId="51966"/>
    <cellStyle name="注释 2 3 3 2 3 5 2" xfId="51967"/>
    <cellStyle name="注释 2 3 3 2 3 5 3" xfId="51968"/>
    <cellStyle name="注释 2 3 3 2 3 5 4" xfId="51969"/>
    <cellStyle name="注释 2 3 3 2 3 6" xfId="51970"/>
    <cellStyle name="注释 2 3 3 2 3 7" xfId="51971"/>
    <cellStyle name="注释 2 3 3 2 3 8" xfId="51972"/>
    <cellStyle name="注释 2 3 3 2 3 9" xfId="51973"/>
    <cellStyle name="注释 2 3 3 2 4" xfId="51974"/>
    <cellStyle name="注释 2 3 3 2 4 2" xfId="51975"/>
    <cellStyle name="注释 2 3 3 2 4 2 2" xfId="51976"/>
    <cellStyle name="注释 2 3 3 2 4 2 3" xfId="51977"/>
    <cellStyle name="注释 2 3 3 2 4 2 4" xfId="51978"/>
    <cellStyle name="注释 2 3 3 2 4 2 5" xfId="51979"/>
    <cellStyle name="注释 2 3 3 2 4 3" xfId="51980"/>
    <cellStyle name="注释 2 3 3 2 4 3 2" xfId="51981"/>
    <cellStyle name="注释 2 3 3 2 4 3 3" xfId="51982"/>
    <cellStyle name="注释 2 3 3 2 4 3 4" xfId="51983"/>
    <cellStyle name="注释 2 3 3 2 4 3 5" xfId="51984"/>
    <cellStyle name="注释 2 3 3 2 4 4" xfId="51985"/>
    <cellStyle name="注释 2 3 3 2 4 5" xfId="51986"/>
    <cellStyle name="注释 2 3 3 2 4 6" xfId="51987"/>
    <cellStyle name="注释 2 3 3 2 4 7" xfId="51988"/>
    <cellStyle name="注释 2 3 3 2 4 8" xfId="51989"/>
    <cellStyle name="注释 2 3 3 2 5" xfId="51990"/>
    <cellStyle name="注释 2 3 3 2 5 2" xfId="51991"/>
    <cellStyle name="注释 2 3 3 2 5 2 2" xfId="51992"/>
    <cellStyle name="注释 2 3 3 2 5 2 3" xfId="51993"/>
    <cellStyle name="注释 2 3 3 2 5 2 4" xfId="51994"/>
    <cellStyle name="注释 2 3 3 2 5 2 5" xfId="51995"/>
    <cellStyle name="注释 2 3 3 2 5 3" xfId="51996"/>
    <cellStyle name="注释 2 3 3 2 5 3 2" xfId="51997"/>
    <cellStyle name="注释 2 3 3 2 5 3 3" xfId="51998"/>
    <cellStyle name="注释 2 3 3 2 5 3 4" xfId="51999"/>
    <cellStyle name="注释 2 3 3 2 5 3 5" xfId="52000"/>
    <cellStyle name="注释 2 3 3 2 5 4" xfId="52001"/>
    <cellStyle name="注释 2 3 3 2 5 5" xfId="52002"/>
    <cellStyle name="注释 2 3 3 2 5 6" xfId="52003"/>
    <cellStyle name="注释 2 3 3 2 5 7" xfId="52004"/>
    <cellStyle name="注释 2 3 3 2 5 8" xfId="52005"/>
    <cellStyle name="注释 2 3 3 2 6" xfId="52006"/>
    <cellStyle name="注释 2 3 3 2 6 2" xfId="52007"/>
    <cellStyle name="注释 2 3 3 2 6 2 2" xfId="52008"/>
    <cellStyle name="注释 2 3 3 2 6 2 3" xfId="52009"/>
    <cellStyle name="注释 2 3 3 2 6 2 4" xfId="52010"/>
    <cellStyle name="注释 2 3 3 2 6 2 5" xfId="52011"/>
    <cellStyle name="注释 2 3 3 2 6 3" xfId="52012"/>
    <cellStyle name="注释 2 3 3 2 6 4" xfId="52013"/>
    <cellStyle name="注释 2 3 3 2 6 5" xfId="52014"/>
    <cellStyle name="注释 2 3 3 2 6 6" xfId="52015"/>
    <cellStyle name="注释 2 3 3 2 6 7" xfId="52016"/>
    <cellStyle name="注释 2 3 3 2 7" xfId="52017"/>
    <cellStyle name="注释 2 3 3 2 7 2" xfId="52018"/>
    <cellStyle name="注释 2 3 3 2 7 2 2" xfId="52019"/>
    <cellStyle name="注释 2 3 3 2 7 2 3" xfId="52020"/>
    <cellStyle name="注释 2 3 3 2 7 2 4" xfId="52021"/>
    <cellStyle name="注释 2 3 3 2 7 3" xfId="52022"/>
    <cellStyle name="注释 2 3 3 2 7 4" xfId="52023"/>
    <cellStyle name="注释 2 3 3 2 7 5" xfId="52024"/>
    <cellStyle name="注释 2 3 3 2 7 6" xfId="52025"/>
    <cellStyle name="注释 2 3 3 2 7 7" xfId="52026"/>
    <cellStyle name="注释 2 3 3 2 8" xfId="52027"/>
    <cellStyle name="注释 2 3 3 2 8 2" xfId="52028"/>
    <cellStyle name="注释 2 3 3 2 8 3" xfId="52029"/>
    <cellStyle name="注释 2 3 3 2 8 4" xfId="52030"/>
    <cellStyle name="注释 2 3 3 2 8 5" xfId="52031"/>
    <cellStyle name="注释 2 3 3 2 9" xfId="52032"/>
    <cellStyle name="注释 2 3 3 2 9 2" xfId="52033"/>
    <cellStyle name="注释 2 3 3 2 9 3" xfId="52034"/>
    <cellStyle name="注释 2 3 3 2 9 4" xfId="52035"/>
    <cellStyle name="注释 2 3 3 2 9 5" xfId="52036"/>
    <cellStyle name="注释 2 3 3 20" xfId="52037"/>
    <cellStyle name="注释 2 3 3 3" xfId="52038"/>
    <cellStyle name="注释 2 3 3 3 2" xfId="52039"/>
    <cellStyle name="注释 2 3 3 3 2 2" xfId="52040"/>
    <cellStyle name="注释 2 3 3 3 2 2 2" xfId="52041"/>
    <cellStyle name="注释 2 3 3 3 2 2 2 2" xfId="52042"/>
    <cellStyle name="注释 2 3 3 3 2 2 2 3" xfId="52043"/>
    <cellStyle name="注释 2 3 3 3 2 2 2 4" xfId="52044"/>
    <cellStyle name="注释 2 3 3 3 2 2 3" xfId="52045"/>
    <cellStyle name="注释 2 3 3 3 2 2 4" xfId="52046"/>
    <cellStyle name="注释 2 3 3 3 2 2 5" xfId="52047"/>
    <cellStyle name="注释 2 3 3 3 2 2 6" xfId="52048"/>
    <cellStyle name="注释 2 3 3 3 2 3" xfId="52049"/>
    <cellStyle name="注释 2 3 3 3 2 3 2" xfId="52050"/>
    <cellStyle name="注释 2 3 3 3 2 3 2 2" xfId="52051"/>
    <cellStyle name="注释 2 3 3 3 2 3 2 3" xfId="52052"/>
    <cellStyle name="注释 2 3 3 3 2 3 2 4" xfId="52053"/>
    <cellStyle name="注释 2 3 3 3 2 3 3" xfId="52054"/>
    <cellStyle name="注释 2 3 3 3 2 3 4" xfId="52055"/>
    <cellStyle name="注释 2 3 3 3 2 3 5" xfId="52056"/>
    <cellStyle name="注释 2 3 3 3 2 4" xfId="52057"/>
    <cellStyle name="注释 2 3 3 3 2 4 2" xfId="52058"/>
    <cellStyle name="注释 2 3 3 3 2 4 3" xfId="52059"/>
    <cellStyle name="注释 2 3 3 3 2 4 4" xfId="52060"/>
    <cellStyle name="注释 2 3 3 3 2 5" xfId="52061"/>
    <cellStyle name="注释 2 3 3 3 2 6" xfId="52062"/>
    <cellStyle name="注释 2 3 3 3 2 7" xfId="52063"/>
    <cellStyle name="注释 2 3 3 3 2 8" xfId="52064"/>
    <cellStyle name="注释 2 3 3 3 2 9" xfId="52065"/>
    <cellStyle name="注释 2 3 3 3 3" xfId="52066"/>
    <cellStyle name="注释 2 3 3 3 3 2" xfId="52067"/>
    <cellStyle name="注释 2 3 3 3 3 2 2" xfId="52068"/>
    <cellStyle name="注释 2 3 3 3 3 2 2 2" xfId="52069"/>
    <cellStyle name="注释 2 3 3 3 3 2 2 3" xfId="52070"/>
    <cellStyle name="注释 2 3 3 3 3 2 2 4" xfId="52071"/>
    <cellStyle name="注释 2 3 3 3 3 2 3" xfId="52072"/>
    <cellStyle name="注释 2 3 3 3 3 2 4" xfId="52073"/>
    <cellStyle name="注释 2 3 3 3 3 2 5" xfId="52074"/>
    <cellStyle name="注释 2 3 3 3 3 3" xfId="52075"/>
    <cellStyle name="注释 2 3 3 3 3 3 2" xfId="52076"/>
    <cellStyle name="注释 2 3 3 3 3 3 2 2" xfId="52077"/>
    <cellStyle name="注释 2 3 3 3 3 3 2 3" xfId="52078"/>
    <cellStyle name="注释 2 3 3 3 3 3 2 4" xfId="52079"/>
    <cellStyle name="注释 2 3 3 3 3 3 3" xfId="52080"/>
    <cellStyle name="注释 2 3 3 3 3 3 4" xfId="52081"/>
    <cellStyle name="注释 2 3 3 3 3 3 5" xfId="52082"/>
    <cellStyle name="注释 2 3 3 3 3 4" xfId="52083"/>
    <cellStyle name="注释 2 3 3 3 3 4 2" xfId="52084"/>
    <cellStyle name="注释 2 3 3 3 3 4 3" xfId="52085"/>
    <cellStyle name="注释 2 3 3 3 3 4 4" xfId="52086"/>
    <cellStyle name="注释 2 3 3 3 3 5" xfId="52087"/>
    <cellStyle name="注释 2 3 3 3 3 5 2" xfId="52088"/>
    <cellStyle name="注释 2 3 3 3 3 5 3" xfId="52089"/>
    <cellStyle name="注释 2 3 3 3 3 5 4" xfId="52090"/>
    <cellStyle name="注释 2 3 3 3 3 6" xfId="52091"/>
    <cellStyle name="注释 2 3 3 3 3 7" xfId="52092"/>
    <cellStyle name="注释 2 3 3 3 3 8" xfId="52093"/>
    <cellStyle name="注释 2 3 3 3 3 9" xfId="52094"/>
    <cellStyle name="注释 2 3 3 3 4" xfId="52095"/>
    <cellStyle name="注释 2 3 3 3 5" xfId="52096"/>
    <cellStyle name="注释 2 3 3 4" xfId="52097"/>
    <cellStyle name="注释 2 3 3 4 2" xfId="52098"/>
    <cellStyle name="注释 2 3 3 4 2 2" xfId="52099"/>
    <cellStyle name="注释 2 3 3 4 2 3" xfId="52100"/>
    <cellStyle name="注释 2 3 3 4 2 4" xfId="52101"/>
    <cellStyle name="注释 2 3 3 4 2 5" xfId="52102"/>
    <cellStyle name="注释 2 3 3 4 3" xfId="52103"/>
    <cellStyle name="注释 2 3 3 4 3 2" xfId="52104"/>
    <cellStyle name="注释 2 3 3 4 4" xfId="52105"/>
    <cellStyle name="注释 2 3 3 5" xfId="52106"/>
    <cellStyle name="注释 2 3 3 5 2" xfId="52107"/>
    <cellStyle name="注释 2 3 3 5 2 2" xfId="52108"/>
    <cellStyle name="注释 2 3 3 5 2 3" xfId="52109"/>
    <cellStyle name="注释 2 3 3 5 2 4" xfId="52110"/>
    <cellStyle name="注释 2 3 3 5 2 5" xfId="52111"/>
    <cellStyle name="注释 2 3 3 5 3" xfId="52112"/>
    <cellStyle name="注释 2 3 3 5 3 2" xfId="52113"/>
    <cellStyle name="注释 2 3 3 5 3 3" xfId="52114"/>
    <cellStyle name="注释 2 3 3 5 3 4" xfId="52115"/>
    <cellStyle name="注释 2 3 3 5 3 5" xfId="52116"/>
    <cellStyle name="注释 2 3 3 5 4" xfId="52117"/>
    <cellStyle name="注释 2 3 3 5 5" xfId="52118"/>
    <cellStyle name="注释 2 3 3 5 6" xfId="52119"/>
    <cellStyle name="注释 2 3 3 5 7" xfId="52120"/>
    <cellStyle name="注释 2 3 3 5 8" xfId="52121"/>
    <cellStyle name="注释 2 3 3 6" xfId="52122"/>
    <cellStyle name="注释 2 3 3 6 2" xfId="52123"/>
    <cellStyle name="注释 2 3 3 6 2 2" xfId="52124"/>
    <cellStyle name="注释 2 3 3 6 2 3" xfId="52125"/>
    <cellStyle name="注释 2 3 3 6 2 4" xfId="52126"/>
    <cellStyle name="注释 2 3 3 6 2 5" xfId="52127"/>
    <cellStyle name="注释 2 3 3 6 3" xfId="52128"/>
    <cellStyle name="注释 2 3 3 6 3 2" xfId="52129"/>
    <cellStyle name="注释 2 3 3 6 3 3" xfId="52130"/>
    <cellStyle name="注释 2 3 3 6 3 4" xfId="52131"/>
    <cellStyle name="注释 2 3 3 6 3 5" xfId="52132"/>
    <cellStyle name="注释 2 3 3 6 4" xfId="52133"/>
    <cellStyle name="注释 2 3 3 6 5" xfId="52134"/>
    <cellStyle name="注释 2 3 3 6 6" xfId="52135"/>
    <cellStyle name="注释 2 3 3 6 7" xfId="52136"/>
    <cellStyle name="注释 2 3 3 6 8" xfId="52137"/>
    <cellStyle name="注释 2 3 3 7" xfId="52138"/>
    <cellStyle name="注释 2 3 3 7 2" xfId="52139"/>
    <cellStyle name="注释 2 3 3 7 2 2" xfId="52140"/>
    <cellStyle name="注释 2 3 3 7 2 3" xfId="52141"/>
    <cellStyle name="注释 2 3 3 7 2 4" xfId="52142"/>
    <cellStyle name="注释 2 3 3 7 2 5" xfId="52143"/>
    <cellStyle name="注释 2 3 3 7 3" xfId="52144"/>
    <cellStyle name="注释 2 3 3 7 4" xfId="52145"/>
    <cellStyle name="注释 2 3 3 7 5" xfId="52146"/>
    <cellStyle name="注释 2 3 3 7 6" xfId="52147"/>
    <cellStyle name="注释 2 3 3 7 7" xfId="52148"/>
    <cellStyle name="注释 2 3 3 8" xfId="52149"/>
    <cellStyle name="注释 2 3 3 8 2" xfId="52150"/>
    <cellStyle name="注释 2 3 3 8 2 2" xfId="52151"/>
    <cellStyle name="注释 2 3 3 8 2 3" xfId="52152"/>
    <cellStyle name="注释 2 3 3 8 2 4" xfId="52153"/>
    <cellStyle name="注释 2 3 3 8 2 5" xfId="52154"/>
    <cellStyle name="注释 2 3 3 8 3" xfId="52155"/>
    <cellStyle name="注释 2 3 3 8 4" xfId="52156"/>
    <cellStyle name="注释 2 3 3 8 5" xfId="52157"/>
    <cellStyle name="注释 2 3 3 8 6" xfId="52158"/>
    <cellStyle name="注释 2 3 3 8 7" xfId="52159"/>
    <cellStyle name="注释 2 3 3 9" xfId="52160"/>
    <cellStyle name="注释 2 3 3 9 2" xfId="52161"/>
    <cellStyle name="注释 2 3 3 9 3" xfId="52162"/>
    <cellStyle name="注释 2 3 3 9 4" xfId="52163"/>
    <cellStyle name="注释 2 3 3 9 5" xfId="52164"/>
    <cellStyle name="注释 2 3 4" xfId="52165"/>
    <cellStyle name="注释 2 3 4 2" xfId="52166"/>
    <cellStyle name="注释 2 3 4 2 2" xfId="52167"/>
    <cellStyle name="注释 2 3 4 2 2 2" xfId="52168"/>
    <cellStyle name="注释 2 3 4 2 3" xfId="52169"/>
    <cellStyle name="注释 2 3 4 2 3 2" xfId="52170"/>
    <cellStyle name="注释 2 3 4 2 3 3" xfId="52171"/>
    <cellStyle name="注释 2 3 4 2 3 4" xfId="52172"/>
    <cellStyle name="注释 2 3 4 2 3 5" xfId="52173"/>
    <cellStyle name="注释 2 3 4 2 4" xfId="52174"/>
    <cellStyle name="注释 2 3 4 2 5" xfId="52175"/>
    <cellStyle name="注释 2 3 4 3" xfId="52176"/>
    <cellStyle name="注释 2 3 4 3 2" xfId="52177"/>
    <cellStyle name="注释 2 3 4 4" xfId="52178"/>
    <cellStyle name="注释 2 3 4 4 2" xfId="52179"/>
    <cellStyle name="注释 2 3 4 5" xfId="52180"/>
    <cellStyle name="注释 2 3 5" xfId="52181"/>
    <cellStyle name="注释 2 3 5 2" xfId="52182"/>
    <cellStyle name="注释 2 3 5 2 2" xfId="52183"/>
    <cellStyle name="注释 2 3 5 2 2 2" xfId="52184"/>
    <cellStyle name="注释 2 3 5 2 3" xfId="52185"/>
    <cellStyle name="注释 2 3 5 2 3 2" xfId="52186"/>
    <cellStyle name="注释 2 3 5 2 3 3" xfId="52187"/>
    <cellStyle name="注释 2 3 5 2 3 4" xfId="52188"/>
    <cellStyle name="注释 2 3 5 2 3 5" xfId="52189"/>
    <cellStyle name="注释 2 3 5 2 4" xfId="52190"/>
    <cellStyle name="注释 2 3 5 2 5" xfId="52191"/>
    <cellStyle name="注释 2 3 5 3" xfId="52192"/>
    <cellStyle name="注释 2 3 5 4" xfId="52193"/>
    <cellStyle name="注释 2 3 6" xfId="52194"/>
    <cellStyle name="注释 2 3 6 2" xfId="52195"/>
    <cellStyle name="注释 2 3 6 2 2" xfId="52196"/>
    <cellStyle name="注释 2 3 6 2 2 2" xfId="52197"/>
    <cellStyle name="注释 2 3 6 2 2 2 2" xfId="52198"/>
    <cellStyle name="注释 2 3 6 2 2 2 2 2" xfId="52199"/>
    <cellStyle name="注释 2 3 6 2 2 2 2 3" xfId="52200"/>
    <cellStyle name="注释 2 3 6 2 2 2 2 4" xfId="52201"/>
    <cellStyle name="注释 2 3 6 2 2 2 3" xfId="52202"/>
    <cellStyle name="注释 2 3 6 2 2 2 4" xfId="52203"/>
    <cellStyle name="注释 2 3 6 2 2 2 5" xfId="52204"/>
    <cellStyle name="注释 2 3 6 2 2 3" xfId="52205"/>
    <cellStyle name="注释 2 3 6 2 2 3 2" xfId="52206"/>
    <cellStyle name="注释 2 3 6 2 2 3 2 2" xfId="52207"/>
    <cellStyle name="注释 2 3 6 2 2 3 2 3" xfId="52208"/>
    <cellStyle name="注释 2 3 6 2 2 3 2 4" xfId="52209"/>
    <cellStyle name="注释 2 3 6 2 2 3 3" xfId="52210"/>
    <cellStyle name="注释 2 3 6 2 2 3 4" xfId="52211"/>
    <cellStyle name="注释 2 3 6 2 2 3 5" xfId="52212"/>
    <cellStyle name="注释 2 3 6 2 2 4" xfId="52213"/>
    <cellStyle name="注释 2 3 6 2 2 4 2" xfId="52214"/>
    <cellStyle name="注释 2 3 6 2 2 4 3" xfId="52215"/>
    <cellStyle name="注释 2 3 6 2 2 4 4" xfId="52216"/>
    <cellStyle name="注释 2 3 6 2 2 5" xfId="52217"/>
    <cellStyle name="注释 2 3 6 2 2 6" xfId="52218"/>
    <cellStyle name="注释 2 3 6 2 2 7" xfId="52219"/>
    <cellStyle name="注释 2 3 6 2 2 8" xfId="52220"/>
    <cellStyle name="注释 2 3 6 2 3" xfId="52221"/>
    <cellStyle name="注释 2 3 6 3" xfId="52222"/>
    <cellStyle name="注释 2 3 6 3 2" xfId="52223"/>
    <cellStyle name="注释 2 3 6 3 2 2" xfId="52224"/>
    <cellStyle name="注释 2 3 6 3 2 2 2" xfId="52225"/>
    <cellStyle name="注释 2 3 6 3 2 2 3" xfId="52226"/>
    <cellStyle name="注释 2 3 6 3 2 2 4" xfId="52227"/>
    <cellStyle name="注释 2 3 6 3 2 3" xfId="52228"/>
    <cellStyle name="注释 2 3 6 3 2 4" xfId="52229"/>
    <cellStyle name="注释 2 3 6 3 2 5" xfId="52230"/>
    <cellStyle name="注释 2 3 6 3 3" xfId="52231"/>
    <cellStyle name="注释 2 3 6 3 3 2" xfId="52232"/>
    <cellStyle name="注释 2 3 6 3 3 2 2" xfId="52233"/>
    <cellStyle name="注释 2 3 6 3 3 2 3" xfId="52234"/>
    <cellStyle name="注释 2 3 6 3 3 2 4" xfId="52235"/>
    <cellStyle name="注释 2 3 6 3 3 3" xfId="52236"/>
    <cellStyle name="注释 2 3 6 3 3 4" xfId="52237"/>
    <cellStyle name="注释 2 3 6 3 3 5" xfId="52238"/>
    <cellStyle name="注释 2 3 6 3 4" xfId="52239"/>
    <cellStyle name="注释 2 3 6 3 4 2" xfId="52240"/>
    <cellStyle name="注释 2 3 6 3 4 3" xfId="52241"/>
    <cellStyle name="注释 2 3 6 3 4 4" xfId="52242"/>
    <cellStyle name="注释 2 3 6 3 5" xfId="52243"/>
    <cellStyle name="注释 2 3 6 3 6" xfId="52244"/>
    <cellStyle name="注释 2 3 6 3 7" xfId="52245"/>
    <cellStyle name="注释 2 3 6 4" xfId="52246"/>
    <cellStyle name="注释 2 3 7" xfId="52247"/>
    <cellStyle name="注释 2 3 7 2" xfId="52248"/>
    <cellStyle name="注释 2 3 7 2 2" xfId="52249"/>
    <cellStyle name="注释 2 3 7 2 2 2" xfId="52250"/>
    <cellStyle name="注释 2 3 7 2 2 2 2" xfId="52251"/>
    <cellStyle name="注释 2 3 7 2 2 2 3" xfId="52252"/>
    <cellStyle name="注释 2 3 7 2 2 2 4" xfId="52253"/>
    <cellStyle name="注释 2 3 7 2 2 3" xfId="52254"/>
    <cellStyle name="注释 2 3 7 2 2 4" xfId="52255"/>
    <cellStyle name="注释 2 3 7 2 2 5" xfId="52256"/>
    <cellStyle name="注释 2 3 7 2 3" xfId="52257"/>
    <cellStyle name="注释 2 3 7 2 3 2" xfId="52258"/>
    <cellStyle name="注释 2 3 7 2 3 2 2" xfId="52259"/>
    <cellStyle name="注释 2 3 7 2 3 2 3" xfId="52260"/>
    <cellStyle name="注释 2 3 7 2 3 2 4" xfId="52261"/>
    <cellStyle name="注释 2 3 7 2 3 3" xfId="52262"/>
    <cellStyle name="注释 2 3 7 2 3 4" xfId="52263"/>
    <cellStyle name="注释 2 3 7 2 3 5" xfId="52264"/>
    <cellStyle name="注释 2 3 7 2 4" xfId="52265"/>
    <cellStyle name="注释 2 3 7 2 4 2" xfId="52266"/>
    <cellStyle name="注释 2 3 7 2 4 3" xfId="52267"/>
    <cellStyle name="注释 2 3 7 2 4 4" xfId="52268"/>
    <cellStyle name="注释 2 3 7 2 5" xfId="52269"/>
    <cellStyle name="注释 2 3 7 2 6" xfId="52270"/>
    <cellStyle name="注释 2 3 7 2 7" xfId="52271"/>
    <cellStyle name="注释 2 3 7 2 8" xfId="52272"/>
    <cellStyle name="注释 2 3 7 3" xfId="52273"/>
    <cellStyle name="注释 2 3 7 3 2" xfId="52274"/>
    <cellStyle name="注释 2 3 7 3 2 2" xfId="52275"/>
    <cellStyle name="注释 2 3 7 3 2 2 2" xfId="52276"/>
    <cellStyle name="注释 2 3 7 3 2 2 3" xfId="52277"/>
    <cellStyle name="注释 2 3 7 3 2 2 4" xfId="52278"/>
    <cellStyle name="注释 2 3 7 3 2 3" xfId="52279"/>
    <cellStyle name="注释 2 3 7 3 2 4" xfId="52280"/>
    <cellStyle name="注释 2 3 7 3 2 5" xfId="52281"/>
    <cellStyle name="注释 2 3 7 3 3" xfId="52282"/>
    <cellStyle name="注释 2 3 7 3 3 2" xfId="52283"/>
    <cellStyle name="注释 2 3 7 3 3 2 2" xfId="52284"/>
    <cellStyle name="注释 2 3 7 3 3 2 3" xfId="52285"/>
    <cellStyle name="注释 2 3 7 3 3 2 4" xfId="52286"/>
    <cellStyle name="注释 2 3 7 3 3 3" xfId="52287"/>
    <cellStyle name="注释 2 3 7 3 3 4" xfId="52288"/>
    <cellStyle name="注释 2 3 7 3 3 5" xfId="52289"/>
    <cellStyle name="注释 2 3 7 3 4" xfId="52290"/>
    <cellStyle name="注释 2 3 7 3 4 2" xfId="52291"/>
    <cellStyle name="注释 2 3 7 3 4 3" xfId="52292"/>
    <cellStyle name="注释 2 3 7 3 4 4" xfId="52293"/>
    <cellStyle name="注释 2 3 7 3 5" xfId="52294"/>
    <cellStyle name="注释 2 3 7 3 6" xfId="52295"/>
    <cellStyle name="注释 2 3 7 3 7" xfId="52296"/>
    <cellStyle name="注释 2 3 7 4" xfId="52297"/>
    <cellStyle name="注释 2 3 8" xfId="52298"/>
    <cellStyle name="注释 2 3 8 2" xfId="52299"/>
    <cellStyle name="注释 2 3 9" xfId="52300"/>
    <cellStyle name="注释 2 3 9 2" xfId="52301"/>
    <cellStyle name="注释 2 3 9 2 2" xfId="52302"/>
    <cellStyle name="注释 2 3 9 2 2 2" xfId="52303"/>
    <cellStyle name="注释 2 3 9 2 2 3" xfId="52304"/>
    <cellStyle name="注释 2 3 9 2 2 4" xfId="52305"/>
    <cellStyle name="注释 2 3 9 2 3" xfId="52306"/>
    <cellStyle name="注释 2 3 9 2 4" xfId="52307"/>
    <cellStyle name="注释 2 3 9 2 5" xfId="52308"/>
    <cellStyle name="注释 2 3 9 3" xfId="52309"/>
    <cellStyle name="注释 2 3 9 3 2" xfId="52310"/>
    <cellStyle name="注释 2 3 9 3 2 2" xfId="52311"/>
    <cellStyle name="注释 2 3 9 3 2 3" xfId="52312"/>
    <cellStyle name="注释 2 3 9 3 2 4" xfId="52313"/>
    <cellStyle name="注释 2 3 9 3 3" xfId="52314"/>
    <cellStyle name="注释 2 3 9 3 4" xfId="52315"/>
    <cellStyle name="注释 2 3 9 3 5" xfId="52316"/>
    <cellStyle name="注释 2 3 9 4" xfId="52317"/>
    <cellStyle name="注释 2 3 9 4 2" xfId="52318"/>
    <cellStyle name="注释 2 3 9 4 3" xfId="52319"/>
    <cellStyle name="注释 2 3 9 4 4" xfId="52320"/>
    <cellStyle name="注释 2 3 9 5" xfId="52321"/>
    <cellStyle name="注释 2 3 9 6" xfId="52322"/>
    <cellStyle name="注释 2 3 9 7" xfId="52323"/>
    <cellStyle name="注释 2 4" xfId="52324"/>
    <cellStyle name="注释 2 4 2" xfId="52325"/>
    <cellStyle name="注释 2 4 2 10" xfId="52326"/>
    <cellStyle name="注释 2 4 2 10 2" xfId="52327"/>
    <cellStyle name="注释 2 4 2 10 3" xfId="52328"/>
    <cellStyle name="注释 2 4 2 10 4" xfId="52329"/>
    <cellStyle name="注释 2 4 2 10 5" xfId="52330"/>
    <cellStyle name="注释 2 4 2 11" xfId="52331"/>
    <cellStyle name="注释 2 4 2 11 2" xfId="52332"/>
    <cellStyle name="注释 2 4 2 11 3" xfId="52333"/>
    <cellStyle name="注释 2 4 2 11 4" xfId="52334"/>
    <cellStyle name="注释 2 4 2 11 5" xfId="52335"/>
    <cellStyle name="注释 2 4 2 12" xfId="52336"/>
    <cellStyle name="注释 2 4 2 12 2" xfId="52337"/>
    <cellStyle name="注释 2 4 2 12 3" xfId="52338"/>
    <cellStyle name="注释 2 4 2 12 4" xfId="52339"/>
    <cellStyle name="注释 2 4 2 12 5" xfId="52340"/>
    <cellStyle name="注释 2 4 2 13" xfId="52341"/>
    <cellStyle name="注释 2 4 2 13 2" xfId="52342"/>
    <cellStyle name="注释 2 4 2 13 3" xfId="52343"/>
    <cellStyle name="注释 2 4 2 13 4" xfId="52344"/>
    <cellStyle name="注释 2 4 2 13 5" xfId="52345"/>
    <cellStyle name="注释 2 4 2 14" xfId="52346"/>
    <cellStyle name="注释 2 4 2 15" xfId="52347"/>
    <cellStyle name="注释 2 4 2 15 2" xfId="52348"/>
    <cellStyle name="注释 2 4 2 15 3" xfId="52349"/>
    <cellStyle name="注释 2 4 2 15 4" xfId="52350"/>
    <cellStyle name="注释 2 4 2 16" xfId="52351"/>
    <cellStyle name="注释 2 4 2 17" xfId="52352"/>
    <cellStyle name="注释 2 4 2 18" xfId="52353"/>
    <cellStyle name="注释 2 4 2 19" xfId="52354"/>
    <cellStyle name="注释 2 4 2 2" xfId="52355"/>
    <cellStyle name="注释 2 4 2 2 10" xfId="52356"/>
    <cellStyle name="注释 2 4 2 2 10 2" xfId="52357"/>
    <cellStyle name="注释 2 4 2 2 10 3" xfId="52358"/>
    <cellStyle name="注释 2 4 2 2 10 4" xfId="52359"/>
    <cellStyle name="注释 2 4 2 2 10 5" xfId="52360"/>
    <cellStyle name="注释 2 4 2 2 11" xfId="52361"/>
    <cellStyle name="注释 2 4 2 2 11 2" xfId="52362"/>
    <cellStyle name="注释 2 4 2 2 11 3" xfId="52363"/>
    <cellStyle name="注释 2 4 2 2 11 4" xfId="52364"/>
    <cellStyle name="注释 2 4 2 2 11 5" xfId="52365"/>
    <cellStyle name="注释 2 4 2 2 12" xfId="52366"/>
    <cellStyle name="注释 2 4 2 2 12 2" xfId="52367"/>
    <cellStyle name="注释 2 4 2 2 12 3" xfId="52368"/>
    <cellStyle name="注释 2 4 2 2 12 4" xfId="52369"/>
    <cellStyle name="注释 2 4 2 2 13" xfId="52370"/>
    <cellStyle name="注释 2 4 2 2 13 2" xfId="52371"/>
    <cellStyle name="注释 2 4 2 2 13 3" xfId="52372"/>
    <cellStyle name="注释 2 4 2 2 13 4" xfId="52373"/>
    <cellStyle name="注释 2 4 2 2 14" xfId="52374"/>
    <cellStyle name="注释 2 4 2 2 15" xfId="52375"/>
    <cellStyle name="注释 2 4 2 2 16" xfId="52376"/>
    <cellStyle name="注释 2 4 2 2 17" xfId="52377"/>
    <cellStyle name="注释 2 4 2 2 18" xfId="52378"/>
    <cellStyle name="注释 2 4 2 2 2" xfId="52379"/>
    <cellStyle name="注释 2 4 2 2 2 2" xfId="52380"/>
    <cellStyle name="注释 2 4 2 2 2 2 2" xfId="52381"/>
    <cellStyle name="注释 2 4 2 2 2 2 2 2" xfId="52382"/>
    <cellStyle name="注释 2 4 2 2 2 2 2 2 2" xfId="52383"/>
    <cellStyle name="注释 2 4 2 2 2 2 2 2 3" xfId="52384"/>
    <cellStyle name="注释 2 4 2 2 2 2 2 2 4" xfId="52385"/>
    <cellStyle name="注释 2 4 2 2 2 2 2 3" xfId="52386"/>
    <cellStyle name="注释 2 4 2 2 2 2 2 4" xfId="52387"/>
    <cellStyle name="注释 2 4 2 2 2 2 2 5" xfId="52388"/>
    <cellStyle name="注释 2 4 2 2 2 2 3" xfId="52389"/>
    <cellStyle name="注释 2 4 2 2 2 2 3 2" xfId="52390"/>
    <cellStyle name="注释 2 4 2 2 2 2 3 2 2" xfId="52391"/>
    <cellStyle name="注释 2 4 2 2 2 2 3 2 3" xfId="52392"/>
    <cellStyle name="注释 2 4 2 2 2 2 3 2 4" xfId="52393"/>
    <cellStyle name="注释 2 4 2 2 2 2 3 3" xfId="52394"/>
    <cellStyle name="注释 2 4 2 2 2 2 3 4" xfId="52395"/>
    <cellStyle name="注释 2 4 2 2 2 2 3 5" xfId="52396"/>
    <cellStyle name="注释 2 4 2 2 2 2 4" xfId="52397"/>
    <cellStyle name="注释 2 4 2 2 2 2 4 2" xfId="52398"/>
    <cellStyle name="注释 2 4 2 2 2 2 4 3" xfId="52399"/>
    <cellStyle name="注释 2 4 2 2 2 2 4 4" xfId="52400"/>
    <cellStyle name="注释 2 4 2 2 2 2 5" xfId="52401"/>
    <cellStyle name="注释 2 4 2 2 2 2 6" xfId="52402"/>
    <cellStyle name="注释 2 4 2 2 2 2 7" xfId="52403"/>
    <cellStyle name="注释 2 4 2 2 2 2 8" xfId="52404"/>
    <cellStyle name="注释 2 4 2 2 2 3" xfId="52405"/>
    <cellStyle name="注释 2 4 2 2 2 3 2" xfId="52406"/>
    <cellStyle name="注释 2 4 2 2 2 4" xfId="52407"/>
    <cellStyle name="注释 2 4 2 2 2 4 2" xfId="52408"/>
    <cellStyle name="注释 2 4 2 2 2 4 3" xfId="52409"/>
    <cellStyle name="注释 2 4 2 2 2 4 4" xfId="52410"/>
    <cellStyle name="注释 2 4 2 2 2 5" xfId="52411"/>
    <cellStyle name="注释 2 4 2 2 2 6" xfId="52412"/>
    <cellStyle name="注释 2 4 2 2 3" xfId="52413"/>
    <cellStyle name="注释 2 4 2 2 3 10" xfId="52414"/>
    <cellStyle name="注释 2 4 2 2 3 2" xfId="52415"/>
    <cellStyle name="注释 2 4 2 2 3 2 2" xfId="52416"/>
    <cellStyle name="注释 2 4 2 2 3 2 2 2" xfId="52417"/>
    <cellStyle name="注释 2 4 2 2 3 2 2 3" xfId="52418"/>
    <cellStyle name="注释 2 4 2 2 3 2 2 4" xfId="52419"/>
    <cellStyle name="注释 2 4 2 2 3 2 3" xfId="52420"/>
    <cellStyle name="注释 2 4 2 2 3 2 4" xfId="52421"/>
    <cellStyle name="注释 2 4 2 2 3 2 5" xfId="52422"/>
    <cellStyle name="注释 2 4 2 2 3 2 6" xfId="52423"/>
    <cellStyle name="注释 2 4 2 2 3 3" xfId="52424"/>
    <cellStyle name="注释 2 4 2 2 3 3 2" xfId="52425"/>
    <cellStyle name="注释 2 4 2 2 3 3 2 2" xfId="52426"/>
    <cellStyle name="注释 2 4 2 2 3 3 2 3" xfId="52427"/>
    <cellStyle name="注释 2 4 2 2 3 3 2 4" xfId="52428"/>
    <cellStyle name="注释 2 4 2 2 3 3 3" xfId="52429"/>
    <cellStyle name="注释 2 4 2 2 3 3 4" xfId="52430"/>
    <cellStyle name="注释 2 4 2 2 3 3 5" xfId="52431"/>
    <cellStyle name="注释 2 4 2 2 3 3 6" xfId="52432"/>
    <cellStyle name="注释 2 4 2 2 3 4" xfId="52433"/>
    <cellStyle name="注释 2 4 2 2 3 4 2" xfId="52434"/>
    <cellStyle name="注释 2 4 2 2 3 4 3" xfId="52435"/>
    <cellStyle name="注释 2 4 2 2 3 4 4" xfId="52436"/>
    <cellStyle name="注释 2 4 2 2 3 5" xfId="52437"/>
    <cellStyle name="注释 2 4 2 2 3 5 2" xfId="52438"/>
    <cellStyle name="注释 2 4 2 2 3 5 3" xfId="52439"/>
    <cellStyle name="注释 2 4 2 2 3 5 4" xfId="52440"/>
    <cellStyle name="注释 2 4 2 2 3 6" xfId="52441"/>
    <cellStyle name="注释 2 4 2 2 3 7" xfId="52442"/>
    <cellStyle name="注释 2 4 2 2 3 8" xfId="52443"/>
    <cellStyle name="注释 2 4 2 2 3 9" xfId="52444"/>
    <cellStyle name="注释 2 4 2 2 4" xfId="52445"/>
    <cellStyle name="注释 2 4 2 2 4 2" xfId="52446"/>
    <cellStyle name="注释 2 4 2 2 4 2 2" xfId="52447"/>
    <cellStyle name="注释 2 4 2 2 4 2 3" xfId="52448"/>
    <cellStyle name="注释 2 4 2 2 4 2 4" xfId="52449"/>
    <cellStyle name="注释 2 4 2 2 4 2 5" xfId="52450"/>
    <cellStyle name="注释 2 4 2 2 4 3" xfId="52451"/>
    <cellStyle name="注释 2 4 2 2 4 3 2" xfId="52452"/>
    <cellStyle name="注释 2 4 2 2 4 3 3" xfId="52453"/>
    <cellStyle name="注释 2 4 2 2 4 3 4" xfId="52454"/>
    <cellStyle name="注释 2 4 2 2 4 3 5" xfId="52455"/>
    <cellStyle name="注释 2 4 2 2 4 4" xfId="52456"/>
    <cellStyle name="注释 2 4 2 2 4 5" xfId="52457"/>
    <cellStyle name="注释 2 4 2 2 4 6" xfId="52458"/>
    <cellStyle name="注释 2 4 2 2 4 7" xfId="52459"/>
    <cellStyle name="注释 2 4 2 2 4 8" xfId="52460"/>
    <cellStyle name="注释 2 4 2 2 5" xfId="52461"/>
    <cellStyle name="注释 2 4 2 2 5 2" xfId="52462"/>
    <cellStyle name="注释 2 4 2 2 5 2 2" xfId="52463"/>
    <cellStyle name="注释 2 4 2 2 5 2 3" xfId="52464"/>
    <cellStyle name="注释 2 4 2 2 5 2 4" xfId="52465"/>
    <cellStyle name="注释 2 4 2 2 5 2 5" xfId="52466"/>
    <cellStyle name="注释 2 4 2 2 5 3" xfId="52467"/>
    <cellStyle name="注释 2 4 2 2 5 3 2" xfId="52468"/>
    <cellStyle name="注释 2 4 2 2 5 3 3" xfId="52469"/>
    <cellStyle name="注释 2 4 2 2 5 3 4" xfId="52470"/>
    <cellStyle name="注释 2 4 2 2 5 3 5" xfId="52471"/>
    <cellStyle name="注释 2 4 2 2 5 4" xfId="52472"/>
    <cellStyle name="注释 2 4 2 2 5 5" xfId="52473"/>
    <cellStyle name="注释 2 4 2 2 5 6" xfId="52474"/>
    <cellStyle name="注释 2 4 2 2 5 7" xfId="52475"/>
    <cellStyle name="注释 2 4 2 2 5 8" xfId="52476"/>
    <cellStyle name="注释 2 4 2 2 6" xfId="52477"/>
    <cellStyle name="注释 2 4 2 2 6 2" xfId="52478"/>
    <cellStyle name="注释 2 4 2 2 6 2 2" xfId="52479"/>
    <cellStyle name="注释 2 4 2 2 6 2 3" xfId="52480"/>
    <cellStyle name="注释 2 4 2 2 6 2 4" xfId="52481"/>
    <cellStyle name="注释 2 4 2 2 6 2 5" xfId="52482"/>
    <cellStyle name="注释 2 4 2 2 6 3" xfId="52483"/>
    <cellStyle name="注释 2 4 2 2 6 4" xfId="52484"/>
    <cellStyle name="注释 2 4 2 2 6 5" xfId="52485"/>
    <cellStyle name="注释 2 4 2 2 6 6" xfId="52486"/>
    <cellStyle name="注释 2 4 2 2 6 7" xfId="52487"/>
    <cellStyle name="注释 2 4 2 2 7" xfId="52488"/>
    <cellStyle name="注释 2 4 2 2 7 2" xfId="52489"/>
    <cellStyle name="注释 2 4 2 2 7 2 2" xfId="52490"/>
    <cellStyle name="注释 2 4 2 2 7 2 3" xfId="52491"/>
    <cellStyle name="注释 2 4 2 2 7 2 4" xfId="52492"/>
    <cellStyle name="注释 2 4 2 2 7 3" xfId="52493"/>
    <cellStyle name="注释 2 4 2 2 7 4" xfId="52494"/>
    <cellStyle name="注释 2 4 2 2 7 5" xfId="52495"/>
    <cellStyle name="注释 2 4 2 2 7 6" xfId="52496"/>
    <cellStyle name="注释 2 4 2 2 7 7" xfId="52497"/>
    <cellStyle name="注释 2 4 2 2 8" xfId="52498"/>
    <cellStyle name="注释 2 4 2 2 8 2" xfId="52499"/>
    <cellStyle name="注释 2 4 2 2 8 3" xfId="52500"/>
    <cellStyle name="注释 2 4 2 2 8 4" xfId="52501"/>
    <cellStyle name="注释 2 4 2 2 8 5" xfId="52502"/>
    <cellStyle name="注释 2 4 2 2 9" xfId="52503"/>
    <cellStyle name="注释 2 4 2 2 9 2" xfId="52504"/>
    <cellStyle name="注释 2 4 2 2 9 3" xfId="52505"/>
    <cellStyle name="注释 2 4 2 2 9 4" xfId="52506"/>
    <cellStyle name="注释 2 4 2 2 9 5" xfId="52507"/>
    <cellStyle name="注释 2 4 2 20" xfId="52508"/>
    <cellStyle name="注释 2 4 2 3" xfId="52509"/>
    <cellStyle name="注释 2 4 2 3 2" xfId="52510"/>
    <cellStyle name="注释 2 4 2 3 2 2" xfId="52511"/>
    <cellStyle name="注释 2 4 2 3 2 2 2" xfId="52512"/>
    <cellStyle name="注释 2 4 2 3 2 2 2 2" xfId="52513"/>
    <cellStyle name="注释 2 4 2 3 2 2 2 3" xfId="52514"/>
    <cellStyle name="注释 2 4 2 3 2 2 2 4" xfId="52515"/>
    <cellStyle name="注释 2 4 2 3 2 2 3" xfId="52516"/>
    <cellStyle name="注释 2 4 2 3 2 2 4" xfId="52517"/>
    <cellStyle name="注释 2 4 2 3 2 2 5" xfId="52518"/>
    <cellStyle name="注释 2 4 2 3 2 2 6" xfId="52519"/>
    <cellStyle name="注释 2 4 2 3 2 3" xfId="52520"/>
    <cellStyle name="注释 2 4 2 3 2 3 2" xfId="52521"/>
    <cellStyle name="注释 2 4 2 3 2 3 2 2" xfId="52522"/>
    <cellStyle name="注释 2 4 2 3 2 3 2 3" xfId="52523"/>
    <cellStyle name="注释 2 4 2 3 2 3 2 4" xfId="52524"/>
    <cellStyle name="注释 2 4 2 3 2 3 3" xfId="52525"/>
    <cellStyle name="注释 2 4 2 3 2 3 4" xfId="52526"/>
    <cellStyle name="注释 2 4 2 3 2 3 5" xfId="52527"/>
    <cellStyle name="注释 2 4 2 3 2 4" xfId="52528"/>
    <cellStyle name="注释 2 4 2 3 2 4 2" xfId="52529"/>
    <cellStyle name="注释 2 4 2 3 2 4 3" xfId="52530"/>
    <cellStyle name="注释 2 4 2 3 2 4 4" xfId="52531"/>
    <cellStyle name="注释 2 4 2 3 2 5" xfId="52532"/>
    <cellStyle name="注释 2 4 2 3 2 6" xfId="52533"/>
    <cellStyle name="注释 2 4 2 3 2 7" xfId="52534"/>
    <cellStyle name="注释 2 4 2 3 2 8" xfId="52535"/>
    <cellStyle name="注释 2 4 2 3 2 9" xfId="52536"/>
    <cellStyle name="注释 2 4 2 3 3" xfId="52537"/>
    <cellStyle name="注释 2 4 2 3 3 2" xfId="52538"/>
    <cellStyle name="注释 2 4 2 3 3 2 2" xfId="52539"/>
    <cellStyle name="注释 2 4 2 3 3 2 2 2" xfId="52540"/>
    <cellStyle name="注释 2 4 2 3 3 2 2 3" xfId="52541"/>
    <cellStyle name="注释 2 4 2 3 3 2 2 4" xfId="52542"/>
    <cellStyle name="注释 2 4 2 3 3 2 3" xfId="52543"/>
    <cellStyle name="注释 2 4 2 3 3 2 4" xfId="52544"/>
    <cellStyle name="注释 2 4 2 3 3 2 5" xfId="52545"/>
    <cellStyle name="注释 2 4 2 3 3 3" xfId="52546"/>
    <cellStyle name="注释 2 4 2 3 3 3 2" xfId="52547"/>
    <cellStyle name="注释 2 4 2 3 3 3 2 2" xfId="52548"/>
    <cellStyle name="注释 2 4 2 3 3 3 2 3" xfId="52549"/>
    <cellStyle name="注释 2 4 2 3 3 3 2 4" xfId="52550"/>
    <cellStyle name="注释 2 4 2 3 3 3 3" xfId="52551"/>
    <cellStyle name="注释 2 4 2 3 3 3 4" xfId="52552"/>
    <cellStyle name="注释 2 4 2 3 3 3 5" xfId="52553"/>
    <cellStyle name="注释 2 4 2 3 3 4" xfId="52554"/>
    <cellStyle name="注释 2 4 2 3 3 4 2" xfId="52555"/>
    <cellStyle name="注释 2 4 2 3 3 4 3" xfId="52556"/>
    <cellStyle name="注释 2 4 2 3 3 4 4" xfId="52557"/>
    <cellStyle name="注释 2 4 2 3 3 5" xfId="52558"/>
    <cellStyle name="注释 2 4 2 3 3 5 2" xfId="52559"/>
    <cellStyle name="注释 2 4 2 3 3 5 3" xfId="52560"/>
    <cellStyle name="注释 2 4 2 3 3 5 4" xfId="52561"/>
    <cellStyle name="注释 2 4 2 3 3 6" xfId="52562"/>
    <cellStyle name="注释 2 4 2 3 3 7" xfId="52563"/>
    <cellStyle name="注释 2 4 2 3 3 8" xfId="52564"/>
    <cellStyle name="注释 2 4 2 3 3 9" xfId="52565"/>
    <cellStyle name="注释 2 4 2 3 4" xfId="52566"/>
    <cellStyle name="注释 2 4 2 3 5" xfId="52567"/>
    <cellStyle name="注释 2 4 2 4" xfId="52568"/>
    <cellStyle name="注释 2 4 2 4 2" xfId="52569"/>
    <cellStyle name="注释 2 4 2 4 2 2" xfId="52570"/>
    <cellStyle name="注释 2 4 2 4 2 3" xfId="52571"/>
    <cellStyle name="注释 2 4 2 4 2 4" xfId="52572"/>
    <cellStyle name="注释 2 4 2 4 2 5" xfId="52573"/>
    <cellStyle name="注释 2 4 2 4 3" xfId="52574"/>
    <cellStyle name="注释 2 4 2 4 3 2" xfId="52575"/>
    <cellStyle name="注释 2 4 2 4 4" xfId="52576"/>
    <cellStyle name="注释 2 4 2 5" xfId="52577"/>
    <cellStyle name="注释 2 4 2 5 2" xfId="52578"/>
    <cellStyle name="注释 2 4 2 5 2 2" xfId="52579"/>
    <cellStyle name="注释 2 4 2 5 2 3" xfId="52580"/>
    <cellStyle name="注释 2 4 2 5 2 4" xfId="52581"/>
    <cellStyle name="注释 2 4 2 5 2 5" xfId="52582"/>
    <cellStyle name="注释 2 4 2 5 3" xfId="52583"/>
    <cellStyle name="注释 2 4 2 5 3 2" xfId="52584"/>
    <cellStyle name="注释 2 4 2 5 3 3" xfId="52585"/>
    <cellStyle name="注释 2 4 2 5 3 4" xfId="52586"/>
    <cellStyle name="注释 2 4 2 5 3 5" xfId="52587"/>
    <cellStyle name="注释 2 4 2 5 4" xfId="52588"/>
    <cellStyle name="注释 2 4 2 5 5" xfId="52589"/>
    <cellStyle name="注释 2 4 2 5 6" xfId="52590"/>
    <cellStyle name="注释 2 4 2 5 7" xfId="52591"/>
    <cellStyle name="注释 2 4 2 5 8" xfId="52592"/>
    <cellStyle name="注释 2 4 2 6" xfId="52593"/>
    <cellStyle name="注释 2 4 2 6 2" xfId="52594"/>
    <cellStyle name="注释 2 4 2 6 2 2" xfId="52595"/>
    <cellStyle name="注释 2 4 2 6 2 3" xfId="52596"/>
    <cellStyle name="注释 2 4 2 6 2 4" xfId="52597"/>
    <cellStyle name="注释 2 4 2 6 2 5" xfId="52598"/>
    <cellStyle name="注释 2 4 2 6 3" xfId="52599"/>
    <cellStyle name="注释 2 4 2 6 3 2" xfId="52600"/>
    <cellStyle name="注释 2 4 2 6 3 3" xfId="52601"/>
    <cellStyle name="注释 2 4 2 6 3 4" xfId="52602"/>
    <cellStyle name="注释 2 4 2 6 3 5" xfId="52603"/>
    <cellStyle name="注释 2 4 2 6 4" xfId="52604"/>
    <cellStyle name="注释 2 4 2 6 5" xfId="52605"/>
    <cellStyle name="注释 2 4 2 6 6" xfId="52606"/>
    <cellStyle name="注释 2 4 2 6 7" xfId="52607"/>
    <cellStyle name="注释 2 4 2 6 8" xfId="52608"/>
    <cellStyle name="注释 2 4 2 7" xfId="52609"/>
    <cellStyle name="注释 2 4 2 7 2" xfId="52610"/>
    <cellStyle name="注释 2 4 2 7 2 2" xfId="52611"/>
    <cellStyle name="注释 2 4 2 7 2 3" xfId="52612"/>
    <cellStyle name="注释 2 4 2 7 2 4" xfId="52613"/>
    <cellStyle name="注释 2 4 2 7 2 5" xfId="52614"/>
    <cellStyle name="注释 2 4 2 7 3" xfId="52615"/>
    <cellStyle name="注释 2 4 2 7 4" xfId="52616"/>
    <cellStyle name="注释 2 4 2 7 5" xfId="52617"/>
    <cellStyle name="注释 2 4 2 7 6" xfId="52618"/>
    <cellStyle name="注释 2 4 2 7 7" xfId="52619"/>
    <cellStyle name="注释 2 4 2 8" xfId="52620"/>
    <cellStyle name="注释 2 4 2 8 2" xfId="52621"/>
    <cellStyle name="注释 2 4 2 8 2 2" xfId="52622"/>
    <cellStyle name="注释 2 4 2 8 2 3" xfId="52623"/>
    <cellStyle name="注释 2 4 2 8 2 4" xfId="52624"/>
    <cellStyle name="注释 2 4 2 8 2 5" xfId="52625"/>
    <cellStyle name="注释 2 4 2 8 3" xfId="52626"/>
    <cellStyle name="注释 2 4 2 8 4" xfId="52627"/>
    <cellStyle name="注释 2 4 2 8 5" xfId="52628"/>
    <cellStyle name="注释 2 4 2 8 6" xfId="52629"/>
    <cellStyle name="注释 2 4 2 8 7" xfId="52630"/>
    <cellStyle name="注释 2 4 2 9" xfId="52631"/>
    <cellStyle name="注释 2 4 2 9 2" xfId="52632"/>
    <cellStyle name="注释 2 4 2 9 3" xfId="52633"/>
    <cellStyle name="注释 2 4 2 9 4" xfId="52634"/>
    <cellStyle name="注释 2 4 2 9 5" xfId="52635"/>
    <cellStyle name="注释 2 4 3" xfId="52636"/>
    <cellStyle name="注释 2 4 3 2" xfId="52637"/>
    <cellStyle name="注释 2 4 3 2 2" xfId="52638"/>
    <cellStyle name="注释 2 4 4" xfId="52639"/>
    <cellStyle name="注释 2 4 4 2" xfId="52640"/>
    <cellStyle name="注释 2 4 4 2 2" xfId="52641"/>
    <cellStyle name="注释 2 4 5" xfId="52642"/>
    <cellStyle name="注释 2 4 5 2" xfId="52643"/>
    <cellStyle name="注释 2 4 6" xfId="52644"/>
    <cellStyle name="注释 2 5" xfId="52645"/>
    <cellStyle name="注释 2 5 10" xfId="52646"/>
    <cellStyle name="注释 2 5 10 2" xfId="52647"/>
    <cellStyle name="注释 2 5 10 3" xfId="52648"/>
    <cellStyle name="注释 2 5 10 4" xfId="52649"/>
    <cellStyle name="注释 2 5 10 5" xfId="52650"/>
    <cellStyle name="注释 2 5 11" xfId="52651"/>
    <cellStyle name="注释 2 5 11 2" xfId="52652"/>
    <cellStyle name="注释 2 5 11 3" xfId="52653"/>
    <cellStyle name="注释 2 5 11 4" xfId="52654"/>
    <cellStyle name="注释 2 5 11 5" xfId="52655"/>
    <cellStyle name="注释 2 5 12" xfId="52656"/>
    <cellStyle name="注释 2 5 12 2" xfId="52657"/>
    <cellStyle name="注释 2 5 12 3" xfId="52658"/>
    <cellStyle name="注释 2 5 12 4" xfId="52659"/>
    <cellStyle name="注释 2 5 12 5" xfId="52660"/>
    <cellStyle name="注释 2 5 13" xfId="52661"/>
    <cellStyle name="注释 2 5 13 2" xfId="52662"/>
    <cellStyle name="注释 2 5 13 3" xfId="52663"/>
    <cellStyle name="注释 2 5 13 4" xfId="52664"/>
    <cellStyle name="注释 2 5 13 5" xfId="52665"/>
    <cellStyle name="注释 2 5 14" xfId="52666"/>
    <cellStyle name="注释 2 5 15" xfId="52667"/>
    <cellStyle name="注释 2 5 15 2" xfId="52668"/>
    <cellStyle name="注释 2 5 15 3" xfId="52669"/>
    <cellStyle name="注释 2 5 15 4" xfId="52670"/>
    <cellStyle name="注释 2 5 16" xfId="52671"/>
    <cellStyle name="注释 2 5 17" xfId="52672"/>
    <cellStyle name="注释 2 5 18" xfId="52673"/>
    <cellStyle name="注释 2 5 19" xfId="52674"/>
    <cellStyle name="注释 2 5 2" xfId="52675"/>
    <cellStyle name="注释 2 5 2 10" xfId="52676"/>
    <cellStyle name="注释 2 5 2 10 2" xfId="52677"/>
    <cellStyle name="注释 2 5 2 10 3" xfId="52678"/>
    <cellStyle name="注释 2 5 2 10 4" xfId="52679"/>
    <cellStyle name="注释 2 5 2 10 5" xfId="52680"/>
    <cellStyle name="注释 2 5 2 11" xfId="52681"/>
    <cellStyle name="注释 2 5 2 11 2" xfId="52682"/>
    <cellStyle name="注释 2 5 2 11 3" xfId="52683"/>
    <cellStyle name="注释 2 5 2 11 4" xfId="52684"/>
    <cellStyle name="注释 2 5 2 11 5" xfId="52685"/>
    <cellStyle name="注释 2 5 2 12" xfId="52686"/>
    <cellStyle name="注释 2 5 2 12 2" xfId="52687"/>
    <cellStyle name="注释 2 5 2 12 3" xfId="52688"/>
    <cellStyle name="注释 2 5 2 12 4" xfId="52689"/>
    <cellStyle name="注释 2 5 2 13" xfId="52690"/>
    <cellStyle name="注释 2 5 2 13 2" xfId="52691"/>
    <cellStyle name="注释 2 5 2 13 3" xfId="52692"/>
    <cellStyle name="注释 2 5 2 13 4" xfId="52693"/>
    <cellStyle name="注释 2 5 2 14" xfId="52694"/>
    <cellStyle name="注释 2 5 2 15" xfId="52695"/>
    <cellStyle name="注释 2 5 2 16" xfId="52696"/>
    <cellStyle name="注释 2 5 2 17" xfId="52697"/>
    <cellStyle name="注释 2 5 2 18" xfId="52698"/>
    <cellStyle name="注释 2 5 2 19" xfId="52699"/>
    <cellStyle name="注释 2 5 2 2" xfId="52700"/>
    <cellStyle name="注释 2 5 2 2 2" xfId="52701"/>
    <cellStyle name="注释 2 5 2 2 2 2" xfId="52702"/>
    <cellStyle name="注释 2 5 2 2 2 2 2" xfId="52703"/>
    <cellStyle name="注释 2 5 2 2 2 2 2 2" xfId="52704"/>
    <cellStyle name="注释 2 5 2 2 2 2 2 3" xfId="52705"/>
    <cellStyle name="注释 2 5 2 2 2 2 2 4" xfId="52706"/>
    <cellStyle name="注释 2 5 2 2 2 2 3" xfId="52707"/>
    <cellStyle name="注释 2 5 2 2 2 2 4" xfId="52708"/>
    <cellStyle name="注释 2 5 2 2 2 2 5" xfId="52709"/>
    <cellStyle name="注释 2 5 2 2 2 2 6" xfId="52710"/>
    <cellStyle name="注释 2 5 2 2 2 3" xfId="52711"/>
    <cellStyle name="注释 2 5 2 2 2 3 2" xfId="52712"/>
    <cellStyle name="注释 2 5 2 2 2 3 2 2" xfId="52713"/>
    <cellStyle name="注释 2 5 2 2 2 3 2 3" xfId="52714"/>
    <cellStyle name="注释 2 5 2 2 2 3 2 4" xfId="52715"/>
    <cellStyle name="注释 2 5 2 2 2 3 3" xfId="52716"/>
    <cellStyle name="注释 2 5 2 2 2 3 4" xfId="52717"/>
    <cellStyle name="注释 2 5 2 2 2 3 5" xfId="52718"/>
    <cellStyle name="注释 2 5 2 2 2 4" xfId="52719"/>
    <cellStyle name="注释 2 5 2 2 2 4 2" xfId="52720"/>
    <cellStyle name="注释 2 5 2 2 2 4 3" xfId="52721"/>
    <cellStyle name="注释 2 5 2 2 2 4 4" xfId="52722"/>
    <cellStyle name="注释 2 5 2 2 2 5" xfId="52723"/>
    <cellStyle name="注释 2 5 2 2 2 6" xfId="52724"/>
    <cellStyle name="注释 2 5 2 2 2 7" xfId="52725"/>
    <cellStyle name="注释 2 5 2 2 2 8" xfId="52726"/>
    <cellStyle name="注释 2 5 2 2 2 9" xfId="52727"/>
    <cellStyle name="注释 2 5 2 2 3" xfId="52728"/>
    <cellStyle name="注释 2 5 2 2 3 2" xfId="52729"/>
    <cellStyle name="注释 2 5 2 2 3 2 2" xfId="52730"/>
    <cellStyle name="注释 2 5 2 2 3 2 3" xfId="52731"/>
    <cellStyle name="注释 2 5 2 2 3 2 4" xfId="52732"/>
    <cellStyle name="注释 2 5 2 2 3 3" xfId="52733"/>
    <cellStyle name="注释 2 5 2 2 4" xfId="52734"/>
    <cellStyle name="注释 2 5 2 3" xfId="52735"/>
    <cellStyle name="注释 2 5 2 3 10" xfId="52736"/>
    <cellStyle name="注释 2 5 2 3 2" xfId="52737"/>
    <cellStyle name="注释 2 5 2 3 2 2" xfId="52738"/>
    <cellStyle name="注释 2 5 2 3 2 2 2" xfId="52739"/>
    <cellStyle name="注释 2 5 2 3 2 2 3" xfId="52740"/>
    <cellStyle name="注释 2 5 2 3 2 2 4" xfId="52741"/>
    <cellStyle name="注释 2 5 2 3 2 3" xfId="52742"/>
    <cellStyle name="注释 2 5 2 3 2 4" xfId="52743"/>
    <cellStyle name="注释 2 5 2 3 2 5" xfId="52744"/>
    <cellStyle name="注释 2 5 2 3 2 6" xfId="52745"/>
    <cellStyle name="注释 2 5 2 3 3" xfId="52746"/>
    <cellStyle name="注释 2 5 2 3 3 2" xfId="52747"/>
    <cellStyle name="注释 2 5 2 3 3 2 2" xfId="52748"/>
    <cellStyle name="注释 2 5 2 3 3 2 3" xfId="52749"/>
    <cellStyle name="注释 2 5 2 3 3 2 4" xfId="52750"/>
    <cellStyle name="注释 2 5 2 3 3 3" xfId="52751"/>
    <cellStyle name="注释 2 5 2 3 3 4" xfId="52752"/>
    <cellStyle name="注释 2 5 2 3 3 5" xfId="52753"/>
    <cellStyle name="注释 2 5 2 3 3 6" xfId="52754"/>
    <cellStyle name="注释 2 5 2 3 4" xfId="52755"/>
    <cellStyle name="注释 2 5 2 3 4 2" xfId="52756"/>
    <cellStyle name="注释 2 5 2 3 4 3" xfId="52757"/>
    <cellStyle name="注释 2 5 2 3 4 4" xfId="52758"/>
    <cellStyle name="注释 2 5 2 3 5" xfId="52759"/>
    <cellStyle name="注释 2 5 2 3 5 2" xfId="52760"/>
    <cellStyle name="注释 2 5 2 3 5 3" xfId="52761"/>
    <cellStyle name="注释 2 5 2 3 5 4" xfId="52762"/>
    <cellStyle name="注释 2 5 2 3 6" xfId="52763"/>
    <cellStyle name="注释 2 5 2 3 7" xfId="52764"/>
    <cellStyle name="注释 2 5 2 3 8" xfId="52765"/>
    <cellStyle name="注释 2 5 2 3 9" xfId="52766"/>
    <cellStyle name="注释 2 5 2 4" xfId="52767"/>
    <cellStyle name="注释 2 5 2 4 2" xfId="52768"/>
    <cellStyle name="注释 2 5 2 4 2 2" xfId="52769"/>
    <cellStyle name="注释 2 5 2 4 2 3" xfId="52770"/>
    <cellStyle name="注释 2 5 2 4 2 4" xfId="52771"/>
    <cellStyle name="注释 2 5 2 4 2 5" xfId="52772"/>
    <cellStyle name="注释 2 5 2 4 3" xfId="52773"/>
    <cellStyle name="注释 2 5 2 4 3 2" xfId="52774"/>
    <cellStyle name="注释 2 5 2 4 3 3" xfId="52775"/>
    <cellStyle name="注释 2 5 2 4 3 4" xfId="52776"/>
    <cellStyle name="注释 2 5 2 4 3 5" xfId="52777"/>
    <cellStyle name="注释 2 5 2 4 4" xfId="52778"/>
    <cellStyle name="注释 2 5 2 4 5" xfId="52779"/>
    <cellStyle name="注释 2 5 2 4 6" xfId="52780"/>
    <cellStyle name="注释 2 5 2 4 7" xfId="52781"/>
    <cellStyle name="注释 2 5 2 4 8" xfId="52782"/>
    <cellStyle name="注释 2 5 2 5" xfId="52783"/>
    <cellStyle name="注释 2 5 2 5 2" xfId="52784"/>
    <cellStyle name="注释 2 5 2 5 2 2" xfId="52785"/>
    <cellStyle name="注释 2 5 2 5 2 3" xfId="52786"/>
    <cellStyle name="注释 2 5 2 5 2 4" xfId="52787"/>
    <cellStyle name="注释 2 5 2 5 2 5" xfId="52788"/>
    <cellStyle name="注释 2 5 2 5 3" xfId="52789"/>
    <cellStyle name="注释 2 5 2 5 3 2" xfId="52790"/>
    <cellStyle name="注释 2 5 2 5 3 3" xfId="52791"/>
    <cellStyle name="注释 2 5 2 5 3 4" xfId="52792"/>
    <cellStyle name="注释 2 5 2 5 3 5" xfId="52793"/>
    <cellStyle name="注释 2 5 2 5 4" xfId="52794"/>
    <cellStyle name="注释 2 5 2 5 5" xfId="52795"/>
    <cellStyle name="注释 2 5 2 5 6" xfId="52796"/>
    <cellStyle name="注释 2 5 2 5 7" xfId="52797"/>
    <cellStyle name="注释 2 5 2 5 8" xfId="52798"/>
    <cellStyle name="注释 2 5 2 6" xfId="52799"/>
    <cellStyle name="注释 2 5 2 6 2" xfId="52800"/>
    <cellStyle name="注释 2 5 2 6 2 2" xfId="52801"/>
    <cellStyle name="注释 2 5 2 6 2 3" xfId="52802"/>
    <cellStyle name="注释 2 5 2 6 2 4" xfId="52803"/>
    <cellStyle name="注释 2 5 2 6 2 5" xfId="52804"/>
    <cellStyle name="注释 2 5 2 6 3" xfId="52805"/>
    <cellStyle name="注释 2 5 2 6 4" xfId="52806"/>
    <cellStyle name="注释 2 5 2 6 5" xfId="52807"/>
    <cellStyle name="注释 2 5 2 6 6" xfId="52808"/>
    <cellStyle name="注释 2 5 2 6 7" xfId="52809"/>
    <cellStyle name="注释 2 5 2 7" xfId="52810"/>
    <cellStyle name="注释 2 5 2 7 2" xfId="52811"/>
    <cellStyle name="注释 2 5 2 7 2 2" xfId="52812"/>
    <cellStyle name="注释 2 5 2 7 2 3" xfId="52813"/>
    <cellStyle name="注释 2 5 2 7 2 4" xfId="52814"/>
    <cellStyle name="注释 2 5 2 7 3" xfId="52815"/>
    <cellStyle name="注释 2 5 2 7 4" xfId="52816"/>
    <cellStyle name="注释 2 5 2 7 5" xfId="52817"/>
    <cellStyle name="注释 2 5 2 7 6" xfId="52818"/>
    <cellStyle name="注释 2 5 2 7 7" xfId="52819"/>
    <cellStyle name="注释 2 5 2 8" xfId="52820"/>
    <cellStyle name="注释 2 5 2 8 2" xfId="52821"/>
    <cellStyle name="注释 2 5 2 8 3" xfId="52822"/>
    <cellStyle name="注释 2 5 2 8 4" xfId="52823"/>
    <cellStyle name="注释 2 5 2 8 5" xfId="52824"/>
    <cellStyle name="注释 2 5 2 9" xfId="52825"/>
    <cellStyle name="注释 2 5 2 9 2" xfId="52826"/>
    <cellStyle name="注释 2 5 2 9 3" xfId="52827"/>
    <cellStyle name="注释 2 5 2 9 4" xfId="52828"/>
    <cellStyle name="注释 2 5 2 9 5" xfId="52829"/>
    <cellStyle name="注释 2 5 20" xfId="52830"/>
    <cellStyle name="注释 2 5 3" xfId="52831"/>
    <cellStyle name="注释 2 5 3 2" xfId="52832"/>
    <cellStyle name="注释 2 5 3 2 2" xfId="52833"/>
    <cellStyle name="注释 2 5 3 2 2 2" xfId="52834"/>
    <cellStyle name="注释 2 5 3 2 2 2 2" xfId="52835"/>
    <cellStyle name="注释 2 5 3 2 2 2 3" xfId="52836"/>
    <cellStyle name="注释 2 5 3 2 2 2 4" xfId="52837"/>
    <cellStyle name="注释 2 5 3 2 2 3" xfId="52838"/>
    <cellStyle name="注释 2 5 3 2 2 4" xfId="52839"/>
    <cellStyle name="注释 2 5 3 2 2 5" xfId="52840"/>
    <cellStyle name="注释 2 5 3 2 2 6" xfId="52841"/>
    <cellStyle name="注释 2 5 3 2 3" xfId="52842"/>
    <cellStyle name="注释 2 5 3 2 3 2" xfId="52843"/>
    <cellStyle name="注释 2 5 3 2 3 2 2" xfId="52844"/>
    <cellStyle name="注释 2 5 3 2 3 2 3" xfId="52845"/>
    <cellStyle name="注释 2 5 3 2 3 2 4" xfId="52846"/>
    <cellStyle name="注释 2 5 3 2 3 3" xfId="52847"/>
    <cellStyle name="注释 2 5 3 2 3 4" xfId="52848"/>
    <cellStyle name="注释 2 5 3 2 3 5" xfId="52849"/>
    <cellStyle name="注释 2 5 3 2 4" xfId="52850"/>
    <cellStyle name="注释 2 5 3 2 4 2" xfId="52851"/>
    <cellStyle name="注释 2 5 3 2 4 3" xfId="52852"/>
    <cellStyle name="注释 2 5 3 2 4 4" xfId="52853"/>
    <cellStyle name="注释 2 5 3 2 5" xfId="52854"/>
    <cellStyle name="注释 2 5 3 2 6" xfId="52855"/>
    <cellStyle name="注释 2 5 3 2 7" xfId="52856"/>
    <cellStyle name="注释 2 5 3 2 8" xfId="52857"/>
    <cellStyle name="注释 2 5 3 2 9" xfId="52858"/>
    <cellStyle name="注释 2 5 3 3" xfId="52859"/>
    <cellStyle name="注释 2 5 3 3 2" xfId="52860"/>
    <cellStyle name="注释 2 5 3 3 2 2" xfId="52861"/>
    <cellStyle name="注释 2 5 3 3 2 2 2" xfId="52862"/>
    <cellStyle name="注释 2 5 3 3 2 2 3" xfId="52863"/>
    <cellStyle name="注释 2 5 3 3 2 2 4" xfId="52864"/>
    <cellStyle name="注释 2 5 3 3 2 3" xfId="52865"/>
    <cellStyle name="注释 2 5 3 3 2 4" xfId="52866"/>
    <cellStyle name="注释 2 5 3 3 2 5" xfId="52867"/>
    <cellStyle name="注释 2 5 3 3 3" xfId="52868"/>
    <cellStyle name="注释 2 5 3 3 3 2" xfId="52869"/>
    <cellStyle name="注释 2 5 3 3 3 2 2" xfId="52870"/>
    <cellStyle name="注释 2 5 3 3 3 2 3" xfId="52871"/>
    <cellStyle name="注释 2 5 3 3 3 2 4" xfId="52872"/>
    <cellStyle name="注释 2 5 3 3 3 3" xfId="52873"/>
    <cellStyle name="注释 2 5 3 3 3 4" xfId="52874"/>
    <cellStyle name="注释 2 5 3 3 3 5" xfId="52875"/>
    <cellStyle name="注释 2 5 3 3 4" xfId="52876"/>
    <cellStyle name="注释 2 5 3 3 4 2" xfId="52877"/>
    <cellStyle name="注释 2 5 3 3 4 3" xfId="52878"/>
    <cellStyle name="注释 2 5 3 3 4 4" xfId="52879"/>
    <cellStyle name="注释 2 5 3 3 5" xfId="52880"/>
    <cellStyle name="注释 2 5 3 3 5 2" xfId="52881"/>
    <cellStyle name="注释 2 5 3 3 5 3" xfId="52882"/>
    <cellStyle name="注释 2 5 3 3 5 4" xfId="52883"/>
    <cellStyle name="注释 2 5 3 3 6" xfId="52884"/>
    <cellStyle name="注释 2 5 3 3 7" xfId="52885"/>
    <cellStyle name="注释 2 5 3 3 8" xfId="52886"/>
    <cellStyle name="注释 2 5 3 3 9" xfId="52887"/>
    <cellStyle name="注释 2 5 3 4" xfId="52888"/>
    <cellStyle name="注释 2 5 3 5" xfId="52889"/>
    <cellStyle name="注释 2 5 4" xfId="52890"/>
    <cellStyle name="注释 2 5 4 2" xfId="52891"/>
    <cellStyle name="注释 2 5 4 2 2" xfId="52892"/>
    <cellStyle name="注释 2 5 4 2 3" xfId="52893"/>
    <cellStyle name="注释 2 5 4 2 4" xfId="52894"/>
    <cellStyle name="注释 2 5 4 2 5" xfId="52895"/>
    <cellStyle name="注释 2 5 4 3" xfId="52896"/>
    <cellStyle name="注释 2 5 4 3 2" xfId="52897"/>
    <cellStyle name="注释 2 5 4 4" xfId="52898"/>
    <cellStyle name="注释 2 5 5" xfId="52899"/>
    <cellStyle name="注释 2 5 5 2" xfId="52900"/>
    <cellStyle name="注释 2 5 5 2 2" xfId="52901"/>
    <cellStyle name="注释 2 5 5 2 3" xfId="52902"/>
    <cellStyle name="注释 2 5 5 2 4" xfId="52903"/>
    <cellStyle name="注释 2 5 5 2 5" xfId="52904"/>
    <cellStyle name="注释 2 5 5 3" xfId="52905"/>
    <cellStyle name="注释 2 5 5 3 2" xfId="52906"/>
    <cellStyle name="注释 2 5 5 3 3" xfId="52907"/>
    <cellStyle name="注释 2 5 5 3 4" xfId="52908"/>
    <cellStyle name="注释 2 5 5 3 5" xfId="52909"/>
    <cellStyle name="注释 2 5 5 4" xfId="52910"/>
    <cellStyle name="注释 2 5 5 5" xfId="52911"/>
    <cellStyle name="注释 2 5 5 6" xfId="52912"/>
    <cellStyle name="注释 2 5 5 7" xfId="52913"/>
    <cellStyle name="注释 2 5 5 8" xfId="52914"/>
    <cellStyle name="注释 2 5 6" xfId="52915"/>
    <cellStyle name="注释 2 5 6 2" xfId="52916"/>
    <cellStyle name="注释 2 5 6 2 2" xfId="52917"/>
    <cellStyle name="注释 2 5 6 2 3" xfId="52918"/>
    <cellStyle name="注释 2 5 6 2 4" xfId="52919"/>
    <cellStyle name="注释 2 5 6 2 5" xfId="52920"/>
    <cellStyle name="注释 2 5 6 3" xfId="52921"/>
    <cellStyle name="注释 2 5 6 3 2" xfId="52922"/>
    <cellStyle name="注释 2 5 6 3 3" xfId="52923"/>
    <cellStyle name="注释 2 5 6 3 4" xfId="52924"/>
    <cellStyle name="注释 2 5 6 3 5" xfId="52925"/>
    <cellStyle name="注释 2 5 6 4" xfId="52926"/>
    <cellStyle name="注释 2 5 6 5" xfId="52927"/>
    <cellStyle name="注释 2 5 6 6" xfId="52928"/>
    <cellStyle name="注释 2 5 6 7" xfId="52929"/>
    <cellStyle name="注释 2 5 6 8" xfId="52930"/>
    <cellStyle name="注释 2 5 7" xfId="52931"/>
    <cellStyle name="注释 2 5 7 2" xfId="52932"/>
    <cellStyle name="注释 2 5 7 2 2" xfId="52933"/>
    <cellStyle name="注释 2 5 7 2 3" xfId="52934"/>
    <cellStyle name="注释 2 5 7 2 4" xfId="52935"/>
    <cellStyle name="注释 2 5 7 2 5" xfId="52936"/>
    <cellStyle name="注释 2 5 7 3" xfId="52937"/>
    <cellStyle name="注释 2 5 7 4" xfId="52938"/>
    <cellStyle name="注释 2 5 7 5" xfId="52939"/>
    <cellStyle name="注释 2 5 7 6" xfId="52940"/>
    <cellStyle name="注释 2 5 7 7" xfId="52941"/>
    <cellStyle name="注释 2 5 8" xfId="52942"/>
    <cellStyle name="注释 2 5 8 2" xfId="52943"/>
    <cellStyle name="注释 2 5 8 2 2" xfId="52944"/>
    <cellStyle name="注释 2 5 8 2 3" xfId="52945"/>
    <cellStyle name="注释 2 5 8 2 4" xfId="52946"/>
    <cellStyle name="注释 2 5 8 2 5" xfId="52947"/>
    <cellStyle name="注释 2 5 8 3" xfId="52948"/>
    <cellStyle name="注释 2 5 8 4" xfId="52949"/>
    <cellStyle name="注释 2 5 8 5" xfId="52950"/>
    <cellStyle name="注释 2 5 8 6" xfId="52951"/>
    <cellStyle name="注释 2 5 8 7" xfId="52952"/>
    <cellStyle name="注释 2 5 9" xfId="52953"/>
    <cellStyle name="注释 2 5 9 2" xfId="52954"/>
    <cellStyle name="注释 2 5 9 3" xfId="52955"/>
    <cellStyle name="注释 2 5 9 4" xfId="52956"/>
    <cellStyle name="注释 2 5 9 5" xfId="52957"/>
    <cellStyle name="注释 2 6" xfId="52958"/>
    <cellStyle name="注释 2 6 2" xfId="52959"/>
    <cellStyle name="注释 2 6 2 2" xfId="52960"/>
    <cellStyle name="注释 2 6 2 2 2" xfId="52961"/>
    <cellStyle name="注释 2 6 2 2 3" xfId="52962"/>
    <cellStyle name="注释 2 6 2 3" xfId="52963"/>
    <cellStyle name="注释 2 6 2 3 2" xfId="52964"/>
    <cellStyle name="注释 2 6 2 4" xfId="52965"/>
    <cellStyle name="注释 2 6 3" xfId="52966"/>
    <cellStyle name="注释 2 6 3 2" xfId="52967"/>
    <cellStyle name="注释 2 6 3 2 2" xfId="52968"/>
    <cellStyle name="注释 2 6 3 3" xfId="52969"/>
    <cellStyle name="注释 2 6 3 3 2" xfId="52970"/>
    <cellStyle name="注释 2 6 3 3 3" xfId="52971"/>
    <cellStyle name="注释 2 6 3 3 4" xfId="52972"/>
    <cellStyle name="注释 2 6 3 3 5" xfId="52973"/>
    <cellStyle name="注释 2 6 3 4" xfId="52974"/>
    <cellStyle name="注释 2 6 4" xfId="52975"/>
    <cellStyle name="注释 2 6 4 2" xfId="52976"/>
    <cellStyle name="注释 2 6 4 3" xfId="52977"/>
    <cellStyle name="注释 2 6 4 3 2" xfId="52978"/>
    <cellStyle name="注释 2 6 4 3 3" xfId="52979"/>
    <cellStyle name="注释 2 6 4 3 4" xfId="52980"/>
    <cellStyle name="注释 2 6 4 4" xfId="52981"/>
    <cellStyle name="注释 2 6 4 5" xfId="52982"/>
    <cellStyle name="注释 2 6 5" xfId="52983"/>
    <cellStyle name="注释 2 6 6" xfId="52984"/>
    <cellStyle name="注释 2 7" xfId="52985"/>
    <cellStyle name="注释 2 7 2" xfId="52986"/>
    <cellStyle name="注释 2 7 2 2" xfId="52987"/>
    <cellStyle name="注释 2 7 2 2 2" xfId="52988"/>
    <cellStyle name="注释 2 7 2 3" xfId="52989"/>
    <cellStyle name="注释 2 7 2 3 2" xfId="52990"/>
    <cellStyle name="注释 2 7 2 3 3" xfId="52991"/>
    <cellStyle name="注释 2 7 2 3 4" xfId="52992"/>
    <cellStyle name="注释 2 7 2 3 5" xfId="52993"/>
    <cellStyle name="注释 2 7 2 4" xfId="52994"/>
    <cellStyle name="注释 2 7 2 5" xfId="52995"/>
    <cellStyle name="注释 2 7 3" xfId="52996"/>
    <cellStyle name="注释 2 7 3 2" xfId="52997"/>
    <cellStyle name="注释 2 7 3 2 2" xfId="52998"/>
    <cellStyle name="注释 2 7 3 2 3" xfId="52999"/>
    <cellStyle name="注释 2 7 3 2 4" xfId="53000"/>
    <cellStyle name="注释 2 7 3 3" xfId="53001"/>
    <cellStyle name="注释 2 7 4" xfId="53002"/>
    <cellStyle name="注释 2 8" xfId="53003"/>
    <cellStyle name="注释 2 8 2" xfId="53004"/>
    <cellStyle name="注释 2 8 2 2" xfId="53005"/>
    <cellStyle name="注释 2 8 2 2 2" xfId="53006"/>
    <cellStyle name="注释 2 8 2 2 2 2" xfId="53007"/>
    <cellStyle name="注释 2 8 2 2 2 2 2" xfId="53008"/>
    <cellStyle name="注释 2 8 2 2 2 2 3" xfId="53009"/>
    <cellStyle name="注释 2 8 2 2 2 2 4" xfId="53010"/>
    <cellStyle name="注释 2 8 2 2 2 3" xfId="53011"/>
    <cellStyle name="注释 2 8 2 2 2 4" xfId="53012"/>
    <cellStyle name="注释 2 8 2 2 2 5" xfId="53013"/>
    <cellStyle name="注释 2 8 2 2 3" xfId="53014"/>
    <cellStyle name="注释 2 8 2 2 3 2" xfId="53015"/>
    <cellStyle name="注释 2 8 2 2 3 2 2" xfId="53016"/>
    <cellStyle name="注释 2 8 2 2 3 2 3" xfId="53017"/>
    <cellStyle name="注释 2 8 2 2 3 2 4" xfId="53018"/>
    <cellStyle name="注释 2 8 2 2 3 3" xfId="53019"/>
    <cellStyle name="注释 2 8 2 2 3 4" xfId="53020"/>
    <cellStyle name="注释 2 8 2 2 3 5" xfId="53021"/>
    <cellStyle name="注释 2 8 2 2 4" xfId="53022"/>
    <cellStyle name="注释 2 8 2 2 4 2" xfId="53023"/>
    <cellStyle name="注释 2 8 2 2 4 3" xfId="53024"/>
    <cellStyle name="注释 2 8 2 2 4 4" xfId="53025"/>
    <cellStyle name="注释 2 8 2 2 5" xfId="53026"/>
    <cellStyle name="注释 2 8 2 2 6" xfId="53027"/>
    <cellStyle name="注释 2 8 2 2 7" xfId="53028"/>
    <cellStyle name="注释 2 8 2 2 8" xfId="53029"/>
    <cellStyle name="注释 2 8 2 3" xfId="53030"/>
    <cellStyle name="注释 2 8 3" xfId="53031"/>
    <cellStyle name="注释 2 8 3 2" xfId="53032"/>
    <cellStyle name="注释 2 8 3 2 2" xfId="53033"/>
    <cellStyle name="注释 2 8 3 2 2 2" xfId="53034"/>
    <cellStyle name="注释 2 8 3 2 2 3" xfId="53035"/>
    <cellStyle name="注释 2 8 3 2 2 4" xfId="53036"/>
    <cellStyle name="注释 2 8 3 2 3" xfId="53037"/>
    <cellStyle name="注释 2 8 3 2 4" xfId="53038"/>
    <cellStyle name="注释 2 8 3 2 5" xfId="53039"/>
    <cellStyle name="注释 2 8 3 3" xfId="53040"/>
    <cellStyle name="注释 2 8 3 3 2" xfId="53041"/>
    <cellStyle name="注释 2 8 3 3 2 2" xfId="53042"/>
    <cellStyle name="注释 2 8 3 3 2 3" xfId="53043"/>
    <cellStyle name="注释 2 8 3 3 2 4" xfId="53044"/>
    <cellStyle name="注释 2 8 3 3 3" xfId="53045"/>
    <cellStyle name="注释 2 8 3 3 4" xfId="53046"/>
    <cellStyle name="注释 2 8 3 3 5" xfId="53047"/>
    <cellStyle name="注释 2 8 3 4" xfId="53048"/>
    <cellStyle name="注释 2 8 3 4 2" xfId="53049"/>
    <cellStyle name="注释 2 8 3 4 3" xfId="53050"/>
    <cellStyle name="注释 2 8 3 4 4" xfId="53051"/>
    <cellStyle name="注释 2 8 3 5" xfId="53052"/>
    <cellStyle name="注释 2 8 3 6" xfId="53053"/>
    <cellStyle name="注释 2 8 3 7" xfId="53054"/>
    <cellStyle name="注释 2 8 4" xfId="53055"/>
    <cellStyle name="注释 2 9" xfId="53056"/>
    <cellStyle name="注释 2 9 2" xfId="53057"/>
    <cellStyle name="注释 2 9 2 2" xfId="53058"/>
    <cellStyle name="注释 2 9 2 2 2" xfId="53059"/>
    <cellStyle name="注释 2 9 2 2 2 2" xfId="53060"/>
    <cellStyle name="注释 2 9 2 2 2 3" xfId="53061"/>
    <cellStyle name="注释 2 9 2 2 2 4" xfId="53062"/>
    <cellStyle name="注释 2 9 2 2 3" xfId="53063"/>
    <cellStyle name="注释 2 9 2 2 4" xfId="53064"/>
    <cellStyle name="注释 2 9 2 2 5" xfId="53065"/>
    <cellStyle name="注释 2 9 2 3" xfId="53066"/>
    <cellStyle name="注释 2 9 2 3 2" xfId="53067"/>
    <cellStyle name="注释 2 9 2 3 2 2" xfId="53068"/>
    <cellStyle name="注释 2 9 2 3 2 3" xfId="53069"/>
    <cellStyle name="注释 2 9 2 3 2 4" xfId="53070"/>
    <cellStyle name="注释 2 9 2 3 3" xfId="53071"/>
    <cellStyle name="注释 2 9 2 3 4" xfId="53072"/>
    <cellStyle name="注释 2 9 2 3 5" xfId="53073"/>
    <cellStyle name="注释 2 9 2 4" xfId="53074"/>
    <cellStyle name="注释 2 9 2 4 2" xfId="53075"/>
    <cellStyle name="注释 2 9 2 4 3" xfId="53076"/>
    <cellStyle name="注释 2 9 2 4 4" xfId="53077"/>
    <cellStyle name="注释 2 9 2 5" xfId="53078"/>
    <cellStyle name="注释 2 9 2 6" xfId="53079"/>
    <cellStyle name="注释 2 9 2 7" xfId="53080"/>
    <cellStyle name="注释 2 9 2 8" xfId="53081"/>
    <cellStyle name="注释 2 9 3" xfId="53082"/>
    <cellStyle name="注释 2 9 3 2" xfId="53083"/>
    <cellStyle name="注释 2 9 3 2 2" xfId="53084"/>
    <cellStyle name="注释 2 9 3 2 2 2" xfId="53085"/>
    <cellStyle name="注释 2 9 3 2 2 3" xfId="53086"/>
    <cellStyle name="注释 2 9 3 2 2 4" xfId="53087"/>
    <cellStyle name="注释 2 9 3 2 3" xfId="53088"/>
    <cellStyle name="注释 2 9 3 2 4" xfId="53089"/>
    <cellStyle name="注释 2 9 3 2 5" xfId="53090"/>
    <cellStyle name="注释 2 9 3 3" xfId="53091"/>
    <cellStyle name="注释 2 9 3 3 2" xfId="53092"/>
    <cellStyle name="注释 2 9 3 3 2 2" xfId="53093"/>
    <cellStyle name="注释 2 9 3 3 2 3" xfId="53094"/>
    <cellStyle name="注释 2 9 3 3 2 4" xfId="53095"/>
    <cellStyle name="注释 2 9 3 3 3" xfId="53096"/>
    <cellStyle name="注释 2 9 3 3 4" xfId="53097"/>
    <cellStyle name="注释 2 9 3 3 5" xfId="53098"/>
    <cellStyle name="注释 2 9 3 4" xfId="53099"/>
    <cellStyle name="注释 2 9 3 4 2" xfId="53100"/>
    <cellStyle name="注释 2 9 3 4 3" xfId="53101"/>
    <cellStyle name="注释 2 9 3 4 4" xfId="53102"/>
    <cellStyle name="注释 2 9 3 5" xfId="53103"/>
    <cellStyle name="注释 2 9 3 6" xfId="53104"/>
    <cellStyle name="注释 2 9 3 7" xfId="53105"/>
    <cellStyle name="注释 2 9 4" xfId="53106"/>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9CB63144-AF9B-4D81-BD5C-8203601B018F}">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O453"/>
  <sheetViews>
    <sheetView tabSelected="1" topLeftCell="A415" workbookViewId="0">
      <selection activeCell="G190" sqref="G190:G428"/>
    </sheetView>
  </sheetViews>
  <sheetFormatPr defaultColWidth="9" defaultRowHeight="13.5"/>
  <cols>
    <col min="3" max="3" width="11" customWidth="1"/>
    <col min="4" max="4" width="21.25" customWidth="1"/>
    <col min="5" max="5" width="11" customWidth="1"/>
    <col min="6" max="6" width="27.125" customWidth="1"/>
    <col min="7" max="11" width="11.25" customWidth="1"/>
    <col min="12" max="12" width="44.125" customWidth="1"/>
    <col min="13" max="13" width="12.625" customWidth="1"/>
    <col min="14" max="18" width="14.375" customWidth="1"/>
  </cols>
  <sheetData>
    <row r="3" ht="20.1" customHeight="1" spans="3:12">
      <c r="C3" s="1" t="s">
        <v>0</v>
      </c>
      <c r="D3" s="2" t="s">
        <v>1</v>
      </c>
      <c r="E3" s="3" t="s">
        <v>2</v>
      </c>
      <c r="F3" s="3" t="s">
        <v>3</v>
      </c>
      <c r="G3" s="3" t="s">
        <v>4</v>
      </c>
      <c r="H3" s="3" t="s">
        <v>5</v>
      </c>
      <c r="I3" s="3" t="s">
        <v>6</v>
      </c>
      <c r="J3" s="3" t="s">
        <v>7</v>
      </c>
      <c r="K3" s="3" t="s">
        <v>7</v>
      </c>
      <c r="L3" s="3" t="s">
        <v>8</v>
      </c>
    </row>
    <row r="4" ht="20.1" customHeight="1" spans="3:12">
      <c r="C4" s="1" t="s">
        <v>0</v>
      </c>
      <c r="D4" s="2" t="s">
        <v>9</v>
      </c>
      <c r="E4" s="3" t="s">
        <v>10</v>
      </c>
      <c r="F4" s="3" t="s">
        <v>11</v>
      </c>
      <c r="G4" s="3" t="s">
        <v>12</v>
      </c>
      <c r="H4" s="3" t="s">
        <v>13</v>
      </c>
      <c r="I4" s="3" t="s">
        <v>14</v>
      </c>
      <c r="J4" s="3" t="s">
        <v>15</v>
      </c>
      <c r="K4" s="3" t="s">
        <v>16</v>
      </c>
      <c r="L4" s="3" t="s">
        <v>17</v>
      </c>
    </row>
    <row r="5" ht="20.1" customHeight="1" spans="3:12">
      <c r="C5" s="3" t="s">
        <v>18</v>
      </c>
      <c r="D5" s="2" t="s">
        <v>18</v>
      </c>
      <c r="E5" s="3" t="s">
        <v>18</v>
      </c>
      <c r="F5" s="3" t="s">
        <v>19</v>
      </c>
      <c r="G5" s="3" t="s">
        <v>18</v>
      </c>
      <c r="H5" s="3" t="s">
        <v>18</v>
      </c>
      <c r="I5" s="3" t="s">
        <v>18</v>
      </c>
      <c r="J5" s="3" t="s">
        <v>18</v>
      </c>
      <c r="K5" s="3" t="s">
        <v>18</v>
      </c>
      <c r="L5" s="3" t="s">
        <v>19</v>
      </c>
    </row>
    <row r="6" ht="20.1" customHeight="1" spans="3:15">
      <c r="C6" s="4">
        <v>10000001</v>
      </c>
      <c r="D6" s="5">
        <v>1</v>
      </c>
      <c r="E6" s="4">
        <v>1</v>
      </c>
      <c r="F6" s="6" t="s">
        <v>20</v>
      </c>
      <c r="G6" s="4">
        <v>10000001</v>
      </c>
      <c r="H6" s="4">
        <v>3</v>
      </c>
      <c r="I6" s="4">
        <v>4</v>
      </c>
      <c r="J6" s="7">
        <v>70001004</v>
      </c>
      <c r="K6" s="4">
        <v>1</v>
      </c>
      <c r="L6" s="4" t="s">
        <v>21</v>
      </c>
      <c r="N6" s="7"/>
      <c r="O6" s="7"/>
    </row>
    <row r="7" ht="20.1" customHeight="1" spans="3:15">
      <c r="C7" s="4">
        <v>10000002</v>
      </c>
      <c r="D7" s="5">
        <v>1</v>
      </c>
      <c r="E7" s="4">
        <v>1</v>
      </c>
      <c r="F7" s="6" t="s">
        <v>20</v>
      </c>
      <c r="G7" s="4">
        <v>10000001</v>
      </c>
      <c r="H7" s="4">
        <v>3</v>
      </c>
      <c r="I7" s="4">
        <v>4</v>
      </c>
      <c r="J7" s="8">
        <v>70001011</v>
      </c>
      <c r="K7" s="4">
        <v>1</v>
      </c>
      <c r="L7" s="4" t="s">
        <v>22</v>
      </c>
      <c r="N7" s="8"/>
      <c r="O7" s="9"/>
    </row>
    <row r="8" ht="20.1" customHeight="1" spans="3:15">
      <c r="C8" s="4">
        <v>10000003</v>
      </c>
      <c r="D8" s="5">
        <v>1</v>
      </c>
      <c r="E8" s="4">
        <v>1</v>
      </c>
      <c r="F8" s="6" t="s">
        <v>20</v>
      </c>
      <c r="G8" s="4">
        <v>10000001</v>
      </c>
      <c r="H8" s="4">
        <v>3</v>
      </c>
      <c r="I8" s="4">
        <v>4</v>
      </c>
      <c r="J8" s="7">
        <v>70001104</v>
      </c>
      <c r="K8" s="4">
        <v>1</v>
      </c>
      <c r="L8" s="4" t="s">
        <v>23</v>
      </c>
      <c r="N8" s="7"/>
      <c r="O8" s="7"/>
    </row>
    <row r="9" ht="20.1" customHeight="1" spans="3:15">
      <c r="C9" s="4">
        <v>10000004</v>
      </c>
      <c r="D9" s="5">
        <v>1</v>
      </c>
      <c r="E9" s="4">
        <v>1</v>
      </c>
      <c r="F9" s="6" t="s">
        <v>20</v>
      </c>
      <c r="G9" s="4">
        <v>10000001</v>
      </c>
      <c r="H9" s="4">
        <v>3</v>
      </c>
      <c r="I9" s="4">
        <v>4</v>
      </c>
      <c r="J9" s="7">
        <v>70001206</v>
      </c>
      <c r="K9" s="4">
        <v>1</v>
      </c>
      <c r="L9" s="4" t="s">
        <v>24</v>
      </c>
      <c r="N9" s="7"/>
      <c r="O9" s="7"/>
    </row>
    <row r="10" ht="20.1" customHeight="1" spans="3:15">
      <c r="C10" s="4">
        <v>10000005</v>
      </c>
      <c r="D10" s="5">
        <v>1</v>
      </c>
      <c r="E10" s="4">
        <v>1</v>
      </c>
      <c r="F10" s="6" t="s">
        <v>20</v>
      </c>
      <c r="G10" s="4">
        <v>10000001</v>
      </c>
      <c r="H10" s="4">
        <v>3</v>
      </c>
      <c r="I10" s="4">
        <v>4</v>
      </c>
      <c r="J10" s="7">
        <v>70001209</v>
      </c>
      <c r="K10" s="4">
        <v>1</v>
      </c>
      <c r="L10" s="4" t="s">
        <v>25</v>
      </c>
      <c r="N10" s="7"/>
      <c r="O10" s="7"/>
    </row>
    <row r="11" ht="20.1" customHeight="1" spans="3:15">
      <c r="C11" s="4">
        <v>10000006</v>
      </c>
      <c r="D11" s="5">
        <v>1</v>
      </c>
      <c r="E11" s="4">
        <v>2</v>
      </c>
      <c r="F11" s="6" t="s">
        <v>20</v>
      </c>
      <c r="G11" s="4">
        <v>10000001</v>
      </c>
      <c r="H11" s="4">
        <v>3</v>
      </c>
      <c r="I11" s="4">
        <v>4</v>
      </c>
      <c r="J11" s="7">
        <v>70002003</v>
      </c>
      <c r="K11" s="4">
        <v>1</v>
      </c>
      <c r="L11" s="4" t="s">
        <v>26</v>
      </c>
      <c r="N11" s="7"/>
      <c r="O11" s="7"/>
    </row>
    <row r="12" ht="20.1" customHeight="1" spans="3:15">
      <c r="C12" s="4">
        <v>10000008</v>
      </c>
      <c r="D12" s="5">
        <v>1</v>
      </c>
      <c r="E12" s="4">
        <v>2</v>
      </c>
      <c r="F12" s="6" t="s">
        <v>20</v>
      </c>
      <c r="G12" s="4">
        <v>10000001</v>
      </c>
      <c r="H12" s="4">
        <v>3</v>
      </c>
      <c r="I12" s="4">
        <v>4</v>
      </c>
      <c r="J12" s="7">
        <v>70002007</v>
      </c>
      <c r="K12" s="4">
        <v>1</v>
      </c>
      <c r="L12" s="4" t="s">
        <v>27</v>
      </c>
      <c r="N12" s="7"/>
      <c r="O12" s="7"/>
    </row>
    <row r="13" ht="20.1" customHeight="1" spans="3:15">
      <c r="C13" s="4">
        <v>10000009</v>
      </c>
      <c r="D13" s="5">
        <v>1</v>
      </c>
      <c r="E13" s="4">
        <v>2</v>
      </c>
      <c r="F13" s="6" t="s">
        <v>20</v>
      </c>
      <c r="G13" s="4">
        <v>10000001</v>
      </c>
      <c r="H13" s="4">
        <v>3</v>
      </c>
      <c r="I13" s="4">
        <v>4</v>
      </c>
      <c r="J13" s="7">
        <v>70002012</v>
      </c>
      <c r="K13" s="4">
        <v>1</v>
      </c>
      <c r="L13" s="4" t="s">
        <v>28</v>
      </c>
      <c r="N13" s="7"/>
      <c r="O13" s="7"/>
    </row>
    <row r="14" ht="20.1" customHeight="1" spans="3:15">
      <c r="C14" s="4">
        <v>10000010</v>
      </c>
      <c r="D14" s="5">
        <v>1</v>
      </c>
      <c r="E14" s="4">
        <v>3</v>
      </c>
      <c r="F14" s="6" t="s">
        <v>20</v>
      </c>
      <c r="G14" s="4">
        <v>10000001</v>
      </c>
      <c r="H14" s="4">
        <v>3</v>
      </c>
      <c r="I14" s="4">
        <v>4</v>
      </c>
      <c r="J14" s="7">
        <v>70003003</v>
      </c>
      <c r="K14" s="4">
        <v>1</v>
      </c>
      <c r="L14" s="4" t="s">
        <v>29</v>
      </c>
      <c r="N14" s="7"/>
      <c r="O14" s="7"/>
    </row>
    <row r="15" ht="20.1" customHeight="1" spans="3:15">
      <c r="C15" s="4">
        <v>10000011</v>
      </c>
      <c r="D15" s="5">
        <v>1</v>
      </c>
      <c r="E15" s="4">
        <v>3</v>
      </c>
      <c r="F15" s="6" t="s">
        <v>20</v>
      </c>
      <c r="G15" s="4">
        <v>10000001</v>
      </c>
      <c r="H15" s="4">
        <v>3</v>
      </c>
      <c r="I15" s="4">
        <v>4</v>
      </c>
      <c r="J15" s="7">
        <v>70003006</v>
      </c>
      <c r="K15" s="4">
        <v>1</v>
      </c>
      <c r="L15" s="4" t="s">
        <v>30</v>
      </c>
      <c r="N15" s="7"/>
      <c r="O15" s="7"/>
    </row>
    <row r="16" ht="20.1" customHeight="1" spans="3:15">
      <c r="C16" s="4">
        <v>10000012</v>
      </c>
      <c r="D16" s="5">
        <v>1</v>
      </c>
      <c r="E16" s="4">
        <v>3</v>
      </c>
      <c r="F16" s="6" t="s">
        <v>20</v>
      </c>
      <c r="G16" s="4">
        <v>10000001</v>
      </c>
      <c r="H16" s="4">
        <v>3</v>
      </c>
      <c r="I16" s="4">
        <v>4</v>
      </c>
      <c r="J16" s="7">
        <v>70003012</v>
      </c>
      <c r="K16" s="4">
        <v>1</v>
      </c>
      <c r="L16" s="4" t="s">
        <v>31</v>
      </c>
      <c r="N16" s="7"/>
      <c r="O16" s="7"/>
    </row>
    <row r="17" ht="20.1" customHeight="1" spans="3:15">
      <c r="C17" s="4">
        <v>10000013</v>
      </c>
      <c r="D17" s="5">
        <v>1</v>
      </c>
      <c r="E17" s="4">
        <v>3</v>
      </c>
      <c r="F17" s="6" t="s">
        <v>20</v>
      </c>
      <c r="G17" s="4">
        <v>10000001</v>
      </c>
      <c r="H17" s="4">
        <v>3</v>
      </c>
      <c r="I17" s="4">
        <v>4</v>
      </c>
      <c r="J17" s="7">
        <v>70003016</v>
      </c>
      <c r="K17" s="4">
        <v>1</v>
      </c>
      <c r="L17" s="4" t="s">
        <v>32</v>
      </c>
      <c r="N17" s="7"/>
      <c r="O17" s="7"/>
    </row>
    <row r="18" ht="20.1" customHeight="1" spans="3:15">
      <c r="C18" s="4">
        <v>10000014</v>
      </c>
      <c r="D18" s="5">
        <v>1</v>
      </c>
      <c r="E18" s="4">
        <v>3</v>
      </c>
      <c r="F18" s="6" t="s">
        <v>20</v>
      </c>
      <c r="G18" s="4">
        <v>10000001</v>
      </c>
      <c r="H18" s="4">
        <v>3</v>
      </c>
      <c r="I18" s="4">
        <v>4</v>
      </c>
      <c r="J18" s="7">
        <v>70003017</v>
      </c>
      <c r="K18" s="4">
        <v>1</v>
      </c>
      <c r="L18" s="4" t="s">
        <v>33</v>
      </c>
      <c r="N18" s="7"/>
      <c r="O18" s="7"/>
    </row>
    <row r="19" ht="20.1" customHeight="1" spans="3:15">
      <c r="C19" s="4">
        <v>10000015</v>
      </c>
      <c r="D19" s="5">
        <v>1</v>
      </c>
      <c r="E19" s="4">
        <v>4</v>
      </c>
      <c r="F19" s="6" t="s">
        <v>20</v>
      </c>
      <c r="G19" s="4">
        <v>10000001</v>
      </c>
      <c r="H19" s="4">
        <v>3</v>
      </c>
      <c r="I19" s="4">
        <v>4</v>
      </c>
      <c r="J19" s="7">
        <v>70004003</v>
      </c>
      <c r="K19" s="4">
        <v>1</v>
      </c>
      <c r="L19" s="4" t="s">
        <v>34</v>
      </c>
      <c r="N19" s="7"/>
      <c r="O19" s="7"/>
    </row>
    <row r="20" ht="20.1" customHeight="1" spans="3:15">
      <c r="C20" s="4">
        <v>10000016</v>
      </c>
      <c r="D20" s="5">
        <v>1</v>
      </c>
      <c r="E20" s="4">
        <v>4</v>
      </c>
      <c r="F20" s="6" t="s">
        <v>20</v>
      </c>
      <c r="G20" s="4">
        <v>10000001</v>
      </c>
      <c r="H20" s="4">
        <v>3</v>
      </c>
      <c r="I20" s="4">
        <v>4</v>
      </c>
      <c r="J20" s="7">
        <v>70004006</v>
      </c>
      <c r="K20" s="4">
        <v>1</v>
      </c>
      <c r="L20" s="4" t="s">
        <v>35</v>
      </c>
      <c r="N20" s="7"/>
      <c r="O20" s="7"/>
    </row>
    <row r="21" ht="20.1" customHeight="1" spans="3:15">
      <c r="C21" s="4">
        <v>10000017</v>
      </c>
      <c r="D21" s="5">
        <v>1</v>
      </c>
      <c r="E21" s="4">
        <v>4</v>
      </c>
      <c r="F21" s="6" t="s">
        <v>20</v>
      </c>
      <c r="G21" s="4">
        <v>10000001</v>
      </c>
      <c r="H21" s="4">
        <v>3</v>
      </c>
      <c r="I21" s="4">
        <v>4</v>
      </c>
      <c r="J21" s="7">
        <v>70004010</v>
      </c>
      <c r="K21" s="4">
        <v>1</v>
      </c>
      <c r="L21" s="4" t="s">
        <v>36</v>
      </c>
      <c r="N21" s="7"/>
      <c r="O21" s="7"/>
    </row>
    <row r="22" ht="20.1" customHeight="1" spans="3:15">
      <c r="C22" s="4">
        <v>10000018</v>
      </c>
      <c r="D22" s="5">
        <v>1</v>
      </c>
      <c r="E22" s="4">
        <v>4</v>
      </c>
      <c r="F22" s="6" t="s">
        <v>20</v>
      </c>
      <c r="G22" s="4">
        <v>10000001</v>
      </c>
      <c r="H22" s="4">
        <v>3</v>
      </c>
      <c r="I22" s="4">
        <v>4</v>
      </c>
      <c r="J22" s="7">
        <v>70004013</v>
      </c>
      <c r="K22" s="4">
        <v>1</v>
      </c>
      <c r="L22" s="4" t="s">
        <v>37</v>
      </c>
      <c r="N22" s="7"/>
      <c r="O22" s="7"/>
    </row>
    <row r="23" ht="20.1" customHeight="1" spans="3:15">
      <c r="C23" s="4">
        <v>10000019</v>
      </c>
      <c r="D23" s="5">
        <v>1</v>
      </c>
      <c r="E23" s="4">
        <v>5</v>
      </c>
      <c r="F23" s="6" t="s">
        <v>20</v>
      </c>
      <c r="G23" s="4">
        <v>10000001</v>
      </c>
      <c r="H23" s="4">
        <v>3</v>
      </c>
      <c r="I23" s="4">
        <v>4</v>
      </c>
      <c r="J23" s="7">
        <v>70005003</v>
      </c>
      <c r="K23" s="4">
        <v>1</v>
      </c>
      <c r="L23" s="4" t="s">
        <v>38</v>
      </c>
      <c r="N23" s="7"/>
      <c r="O23" s="7"/>
    </row>
    <row r="24" ht="20.1" customHeight="1" spans="3:15">
      <c r="C24" s="4">
        <v>10000020</v>
      </c>
      <c r="D24" s="5">
        <v>1</v>
      </c>
      <c r="E24" s="4">
        <v>5</v>
      </c>
      <c r="F24" s="6" t="s">
        <v>20</v>
      </c>
      <c r="G24" s="4">
        <v>10000001</v>
      </c>
      <c r="H24" s="4">
        <v>3</v>
      </c>
      <c r="I24" s="4">
        <v>4</v>
      </c>
      <c r="J24" s="7">
        <v>70005004</v>
      </c>
      <c r="K24" s="4">
        <v>1</v>
      </c>
      <c r="L24" s="4" t="s">
        <v>39</v>
      </c>
      <c r="N24" s="7"/>
      <c r="O24" s="7"/>
    </row>
    <row r="25" ht="20.1" customHeight="1" spans="3:15">
      <c r="C25" s="4">
        <v>10000021</v>
      </c>
      <c r="D25" s="5">
        <v>1</v>
      </c>
      <c r="E25" s="4">
        <v>5</v>
      </c>
      <c r="F25" s="6" t="s">
        <v>20</v>
      </c>
      <c r="G25" s="4">
        <v>10000001</v>
      </c>
      <c r="H25" s="4">
        <v>3</v>
      </c>
      <c r="I25" s="4">
        <v>4</v>
      </c>
      <c r="J25" s="7">
        <v>70005012</v>
      </c>
      <c r="K25" s="4">
        <v>1</v>
      </c>
      <c r="L25" s="4" t="s">
        <v>40</v>
      </c>
      <c r="N25" s="7"/>
      <c r="O25" s="7"/>
    </row>
    <row r="26" ht="20.1" customHeight="1" spans="3:15">
      <c r="C26" s="4">
        <v>10000022</v>
      </c>
      <c r="D26" s="5">
        <v>1</v>
      </c>
      <c r="E26" s="4">
        <v>5</v>
      </c>
      <c r="F26" s="6" t="s">
        <v>20</v>
      </c>
      <c r="G26" s="4">
        <v>10000001</v>
      </c>
      <c r="H26" s="4">
        <v>3</v>
      </c>
      <c r="I26" s="4">
        <v>4</v>
      </c>
      <c r="J26" s="7">
        <v>70005013</v>
      </c>
      <c r="K26" s="4">
        <v>1</v>
      </c>
      <c r="L26" s="4" t="s">
        <v>41</v>
      </c>
      <c r="N26" s="7"/>
      <c r="O26" s="7"/>
    </row>
    <row r="27" ht="20.1" customHeight="1" spans="3:15">
      <c r="C27" s="4">
        <v>10000101</v>
      </c>
      <c r="D27" s="5">
        <v>1</v>
      </c>
      <c r="E27" s="4">
        <v>1</v>
      </c>
      <c r="F27" s="6" t="s">
        <v>42</v>
      </c>
      <c r="G27" s="4">
        <v>10000001</v>
      </c>
      <c r="H27" s="4">
        <v>4</v>
      </c>
      <c r="I27" s="4">
        <v>5</v>
      </c>
      <c r="J27" s="7">
        <v>70001004</v>
      </c>
      <c r="K27" s="4">
        <v>1</v>
      </c>
      <c r="L27" s="4" t="s">
        <v>43</v>
      </c>
      <c r="N27" s="7"/>
      <c r="O27" s="7"/>
    </row>
    <row r="28" ht="20.1" customHeight="1" spans="3:15">
      <c r="C28" s="4">
        <v>10000102</v>
      </c>
      <c r="D28" s="5">
        <v>1</v>
      </c>
      <c r="E28" s="4">
        <v>1</v>
      </c>
      <c r="F28" s="6" t="s">
        <v>42</v>
      </c>
      <c r="G28" s="4">
        <v>10000001</v>
      </c>
      <c r="H28" s="4">
        <v>4</v>
      </c>
      <c r="I28" s="4">
        <v>5</v>
      </c>
      <c r="J28" s="7">
        <v>70001011</v>
      </c>
      <c r="K28" s="4">
        <v>1</v>
      </c>
      <c r="L28" s="4" t="s">
        <v>44</v>
      </c>
      <c r="N28" s="7"/>
      <c r="O28" s="7"/>
    </row>
    <row r="29" ht="20.1" customHeight="1" spans="3:15">
      <c r="C29" s="4">
        <v>10000103</v>
      </c>
      <c r="D29" s="5">
        <v>1</v>
      </c>
      <c r="E29" s="4">
        <v>1</v>
      </c>
      <c r="F29" s="6" t="s">
        <v>42</v>
      </c>
      <c r="G29" s="4">
        <v>10000001</v>
      </c>
      <c r="H29" s="4">
        <v>4</v>
      </c>
      <c r="I29" s="4">
        <v>5</v>
      </c>
      <c r="J29" s="7">
        <v>70001104</v>
      </c>
      <c r="K29" s="4">
        <v>1</v>
      </c>
      <c r="L29" s="4" t="s">
        <v>45</v>
      </c>
      <c r="N29" s="7"/>
      <c r="O29" s="7"/>
    </row>
    <row r="30" ht="20.1" customHeight="1" spans="3:15">
      <c r="C30" s="4">
        <v>10000104</v>
      </c>
      <c r="D30" s="5">
        <v>1</v>
      </c>
      <c r="E30" s="4">
        <v>1</v>
      </c>
      <c r="F30" s="6" t="s">
        <v>42</v>
      </c>
      <c r="G30" s="4">
        <v>10000001</v>
      </c>
      <c r="H30" s="4">
        <v>4</v>
      </c>
      <c r="I30" s="4">
        <v>5</v>
      </c>
      <c r="J30" s="7">
        <v>70001206</v>
      </c>
      <c r="K30" s="4">
        <v>1</v>
      </c>
      <c r="L30" s="4" t="s">
        <v>46</v>
      </c>
      <c r="N30" s="7"/>
      <c r="O30" s="7"/>
    </row>
    <row r="31" ht="20.1" customHeight="1" spans="3:15">
      <c r="C31" s="4">
        <v>10000105</v>
      </c>
      <c r="D31" s="5">
        <v>1</v>
      </c>
      <c r="E31" s="4">
        <v>1</v>
      </c>
      <c r="F31" s="6" t="s">
        <v>42</v>
      </c>
      <c r="G31" s="4">
        <v>10000001</v>
      </c>
      <c r="H31" s="4">
        <v>4</v>
      </c>
      <c r="I31" s="4">
        <v>5</v>
      </c>
      <c r="J31" s="7">
        <v>70001209</v>
      </c>
      <c r="K31" s="4">
        <v>1</v>
      </c>
      <c r="L31" s="4" t="s">
        <v>47</v>
      </c>
      <c r="N31" s="7"/>
      <c r="O31" s="7"/>
    </row>
    <row r="32" ht="20.1" customHeight="1" spans="3:15">
      <c r="C32" s="4">
        <v>10000106</v>
      </c>
      <c r="D32" s="5">
        <v>1</v>
      </c>
      <c r="E32" s="4">
        <v>2</v>
      </c>
      <c r="F32" s="6" t="s">
        <v>42</v>
      </c>
      <c r="G32" s="4">
        <v>10000001</v>
      </c>
      <c r="H32" s="4">
        <v>4</v>
      </c>
      <c r="I32" s="4">
        <v>5</v>
      </c>
      <c r="J32" s="7">
        <v>70002003</v>
      </c>
      <c r="K32" s="4">
        <v>1</v>
      </c>
      <c r="L32" s="4" t="s">
        <v>48</v>
      </c>
      <c r="N32" s="7"/>
      <c r="O32" s="7"/>
    </row>
    <row r="33" ht="20.1" customHeight="1" spans="3:15">
      <c r="C33" s="4">
        <v>10000107</v>
      </c>
      <c r="D33" s="5">
        <v>1</v>
      </c>
      <c r="E33" s="4">
        <v>2</v>
      </c>
      <c r="F33" s="6" t="s">
        <v>42</v>
      </c>
      <c r="G33" s="4">
        <v>10000001</v>
      </c>
      <c r="H33" s="4">
        <v>4</v>
      </c>
      <c r="I33" s="4">
        <v>5</v>
      </c>
      <c r="J33" s="7">
        <v>70002007</v>
      </c>
      <c r="K33" s="4">
        <v>1</v>
      </c>
      <c r="L33" s="4" t="s">
        <v>49</v>
      </c>
      <c r="N33" s="7"/>
      <c r="O33" s="7"/>
    </row>
    <row r="34" ht="20.1" customHeight="1" spans="3:15">
      <c r="C34" s="4">
        <v>10000108</v>
      </c>
      <c r="D34" s="5">
        <v>1</v>
      </c>
      <c r="E34" s="4">
        <v>2</v>
      </c>
      <c r="F34" s="6" t="s">
        <v>42</v>
      </c>
      <c r="G34" s="4">
        <v>10000001</v>
      </c>
      <c r="H34" s="4">
        <v>4</v>
      </c>
      <c r="I34" s="4">
        <v>5</v>
      </c>
      <c r="J34" s="7">
        <v>70002012</v>
      </c>
      <c r="K34" s="4">
        <v>1</v>
      </c>
      <c r="L34" s="4" t="s">
        <v>50</v>
      </c>
      <c r="N34" s="7"/>
      <c r="O34" s="7"/>
    </row>
    <row r="35" ht="20.1" customHeight="1" spans="3:15">
      <c r="C35" s="4">
        <v>10000109</v>
      </c>
      <c r="D35" s="5">
        <v>1</v>
      </c>
      <c r="E35" s="4">
        <v>3</v>
      </c>
      <c r="F35" s="6" t="s">
        <v>42</v>
      </c>
      <c r="G35" s="4">
        <v>10000001</v>
      </c>
      <c r="H35" s="4">
        <v>4</v>
      </c>
      <c r="I35" s="4">
        <v>5</v>
      </c>
      <c r="J35" s="7">
        <v>70003003</v>
      </c>
      <c r="K35" s="4">
        <v>1</v>
      </c>
      <c r="L35" s="4" t="s">
        <v>51</v>
      </c>
      <c r="N35" s="7"/>
      <c r="O35" s="7"/>
    </row>
    <row r="36" ht="20.1" customHeight="1" spans="3:15">
      <c r="C36" s="4">
        <v>10000110</v>
      </c>
      <c r="D36" s="5">
        <v>1</v>
      </c>
      <c r="E36" s="4">
        <v>3</v>
      </c>
      <c r="F36" s="6" t="s">
        <v>42</v>
      </c>
      <c r="G36" s="4">
        <v>10000001</v>
      </c>
      <c r="H36" s="4">
        <v>4</v>
      </c>
      <c r="I36" s="4">
        <v>5</v>
      </c>
      <c r="J36" s="7">
        <v>70003006</v>
      </c>
      <c r="K36" s="4">
        <v>1</v>
      </c>
      <c r="L36" s="4" t="s">
        <v>52</v>
      </c>
      <c r="N36" s="7"/>
      <c r="O36" s="7"/>
    </row>
    <row r="37" ht="20.1" customHeight="1" spans="3:15">
      <c r="C37" s="4">
        <v>10000111</v>
      </c>
      <c r="D37" s="5">
        <v>1</v>
      </c>
      <c r="E37" s="4">
        <v>3</v>
      </c>
      <c r="F37" s="6" t="s">
        <v>42</v>
      </c>
      <c r="G37" s="4">
        <v>10000001</v>
      </c>
      <c r="H37" s="4">
        <v>4</v>
      </c>
      <c r="I37" s="4">
        <v>5</v>
      </c>
      <c r="J37" s="7">
        <v>70003012</v>
      </c>
      <c r="K37" s="4">
        <v>1</v>
      </c>
      <c r="L37" s="4" t="s">
        <v>53</v>
      </c>
      <c r="N37" s="7"/>
      <c r="O37" s="7"/>
    </row>
    <row r="38" ht="20.1" customHeight="1" spans="3:15">
      <c r="C38" s="4">
        <v>10000112</v>
      </c>
      <c r="D38" s="5">
        <v>1</v>
      </c>
      <c r="E38" s="4">
        <v>3</v>
      </c>
      <c r="F38" s="6" t="s">
        <v>42</v>
      </c>
      <c r="G38" s="4">
        <v>10000001</v>
      </c>
      <c r="H38" s="4">
        <v>4</v>
      </c>
      <c r="I38" s="4">
        <v>5</v>
      </c>
      <c r="J38" s="7">
        <v>70003016</v>
      </c>
      <c r="K38" s="4">
        <v>1</v>
      </c>
      <c r="L38" s="4" t="s">
        <v>54</v>
      </c>
      <c r="N38" s="7"/>
      <c r="O38" s="7"/>
    </row>
    <row r="39" ht="20.1" customHeight="1" spans="3:15">
      <c r="C39" s="4">
        <v>10000113</v>
      </c>
      <c r="D39" s="5">
        <v>1</v>
      </c>
      <c r="E39" s="4">
        <v>3</v>
      </c>
      <c r="F39" s="6" t="s">
        <v>42</v>
      </c>
      <c r="G39" s="4">
        <v>10000001</v>
      </c>
      <c r="H39" s="4">
        <v>4</v>
      </c>
      <c r="I39" s="4">
        <v>5</v>
      </c>
      <c r="J39" s="7">
        <v>70003017</v>
      </c>
      <c r="K39" s="4">
        <v>1</v>
      </c>
      <c r="L39" s="4" t="s">
        <v>55</v>
      </c>
      <c r="N39" s="7"/>
      <c r="O39" s="7"/>
    </row>
    <row r="40" ht="20.1" customHeight="1" spans="3:15">
      <c r="C40" s="4">
        <v>10000114</v>
      </c>
      <c r="D40" s="5">
        <v>1</v>
      </c>
      <c r="E40" s="4">
        <v>4</v>
      </c>
      <c r="F40" s="6" t="s">
        <v>42</v>
      </c>
      <c r="G40" s="4">
        <v>10000001</v>
      </c>
      <c r="H40" s="4">
        <v>4</v>
      </c>
      <c r="I40" s="4">
        <v>5</v>
      </c>
      <c r="J40" s="7">
        <v>70004003</v>
      </c>
      <c r="K40" s="4">
        <v>1</v>
      </c>
      <c r="L40" s="4" t="s">
        <v>56</v>
      </c>
      <c r="N40" s="7"/>
      <c r="O40" s="7"/>
    </row>
    <row r="41" ht="20.1" customHeight="1" spans="3:15">
      <c r="C41" s="4">
        <v>10000115</v>
      </c>
      <c r="D41" s="5">
        <v>1</v>
      </c>
      <c r="E41" s="4">
        <v>4</v>
      </c>
      <c r="F41" s="6" t="s">
        <v>42</v>
      </c>
      <c r="G41" s="4">
        <v>10000001</v>
      </c>
      <c r="H41" s="4">
        <v>4</v>
      </c>
      <c r="I41" s="4">
        <v>5</v>
      </c>
      <c r="J41" s="7">
        <v>70004006</v>
      </c>
      <c r="K41" s="4">
        <v>1</v>
      </c>
      <c r="L41" s="4" t="s">
        <v>57</v>
      </c>
      <c r="N41" s="7"/>
      <c r="O41" s="7"/>
    </row>
    <row r="42" ht="20.1" customHeight="1" spans="3:15">
      <c r="C42" s="4">
        <v>10000116</v>
      </c>
      <c r="D42" s="5">
        <v>1</v>
      </c>
      <c r="E42" s="4">
        <v>4</v>
      </c>
      <c r="F42" s="6" t="s">
        <v>42</v>
      </c>
      <c r="G42" s="4">
        <v>10000001</v>
      </c>
      <c r="H42" s="4">
        <v>4</v>
      </c>
      <c r="I42" s="4">
        <v>5</v>
      </c>
      <c r="J42" s="7">
        <v>70004010</v>
      </c>
      <c r="K42" s="4">
        <v>1</v>
      </c>
      <c r="L42" s="4" t="s">
        <v>58</v>
      </c>
      <c r="N42" s="7"/>
      <c r="O42" s="7"/>
    </row>
    <row r="43" ht="20.1" customHeight="1" spans="3:15">
      <c r="C43" s="4">
        <v>10000117</v>
      </c>
      <c r="D43" s="5">
        <v>1</v>
      </c>
      <c r="E43" s="4">
        <v>4</v>
      </c>
      <c r="F43" s="6" t="s">
        <v>42</v>
      </c>
      <c r="G43" s="4">
        <v>10000001</v>
      </c>
      <c r="H43" s="4">
        <v>4</v>
      </c>
      <c r="I43" s="4">
        <v>5</v>
      </c>
      <c r="J43" s="7">
        <v>70004013</v>
      </c>
      <c r="K43" s="4">
        <v>1</v>
      </c>
      <c r="L43" s="4" t="s">
        <v>59</v>
      </c>
      <c r="N43" s="7"/>
      <c r="O43" s="7"/>
    </row>
    <row r="44" ht="20.1" customHeight="1" spans="3:15">
      <c r="C44" s="4">
        <v>10000118</v>
      </c>
      <c r="D44" s="5">
        <v>1</v>
      </c>
      <c r="E44" s="4">
        <v>5</v>
      </c>
      <c r="F44" s="6" t="s">
        <v>42</v>
      </c>
      <c r="G44" s="4">
        <v>10000001</v>
      </c>
      <c r="H44" s="4">
        <v>4</v>
      </c>
      <c r="I44" s="4">
        <v>5</v>
      </c>
      <c r="J44" s="7">
        <v>70005003</v>
      </c>
      <c r="K44" s="4">
        <v>1</v>
      </c>
      <c r="L44" s="4" t="s">
        <v>60</v>
      </c>
      <c r="N44" s="7"/>
      <c r="O44" s="7"/>
    </row>
    <row r="45" ht="20.1" customHeight="1" spans="3:15">
      <c r="C45" s="4">
        <v>10000119</v>
      </c>
      <c r="D45" s="5">
        <v>1</v>
      </c>
      <c r="E45" s="4">
        <v>5</v>
      </c>
      <c r="F45" s="6" t="s">
        <v>42</v>
      </c>
      <c r="G45" s="4">
        <v>10000001</v>
      </c>
      <c r="H45" s="4">
        <v>4</v>
      </c>
      <c r="I45" s="4">
        <v>5</v>
      </c>
      <c r="J45" s="7">
        <v>70005004</v>
      </c>
      <c r="K45" s="4">
        <v>1</v>
      </c>
      <c r="L45" s="4" t="s">
        <v>61</v>
      </c>
      <c r="N45" s="7"/>
      <c r="O45" s="7"/>
    </row>
    <row r="46" ht="20.1" customHeight="1" spans="3:15">
      <c r="C46" s="4">
        <v>10000120</v>
      </c>
      <c r="D46" s="5">
        <v>1</v>
      </c>
      <c r="E46" s="4">
        <v>5</v>
      </c>
      <c r="F46" s="6" t="s">
        <v>42</v>
      </c>
      <c r="G46" s="4">
        <v>10000001</v>
      </c>
      <c r="H46" s="4">
        <v>4</v>
      </c>
      <c r="I46" s="4">
        <v>5</v>
      </c>
      <c r="J46" s="7">
        <v>70005012</v>
      </c>
      <c r="K46" s="4">
        <v>1</v>
      </c>
      <c r="L46" s="4" t="s">
        <v>62</v>
      </c>
      <c r="N46" s="7"/>
      <c r="O46" s="7"/>
    </row>
    <row r="47" ht="20.1" customHeight="1" spans="3:15">
      <c r="C47" s="4">
        <v>10000121</v>
      </c>
      <c r="D47" s="5">
        <v>1</v>
      </c>
      <c r="E47" s="4">
        <v>5</v>
      </c>
      <c r="F47" s="6" t="s">
        <v>42</v>
      </c>
      <c r="G47" s="4">
        <v>10000001</v>
      </c>
      <c r="H47" s="4">
        <v>4</v>
      </c>
      <c r="I47" s="4">
        <v>5</v>
      </c>
      <c r="J47" s="7">
        <v>70005013</v>
      </c>
      <c r="K47" s="4">
        <v>1</v>
      </c>
      <c r="L47" s="4" t="s">
        <v>63</v>
      </c>
      <c r="N47" s="7"/>
      <c r="O47" s="7"/>
    </row>
    <row r="48" ht="20.1" customHeight="1" spans="3:15">
      <c r="C48" s="4">
        <v>10000301</v>
      </c>
      <c r="D48" s="5">
        <v>1</v>
      </c>
      <c r="E48" s="4">
        <v>1</v>
      </c>
      <c r="F48" s="6" t="s">
        <v>64</v>
      </c>
      <c r="G48" s="4">
        <v>10000001</v>
      </c>
      <c r="H48" s="4">
        <v>5</v>
      </c>
      <c r="I48" s="4">
        <v>6</v>
      </c>
      <c r="J48" s="7">
        <v>70001004</v>
      </c>
      <c r="K48" s="4">
        <v>1</v>
      </c>
      <c r="L48" s="4" t="s">
        <v>65</v>
      </c>
      <c r="N48" s="7"/>
      <c r="O48" s="7"/>
    </row>
    <row r="49" ht="20.1" customHeight="1" spans="3:15">
      <c r="C49" s="4">
        <v>10000302</v>
      </c>
      <c r="D49" s="5">
        <v>1</v>
      </c>
      <c r="E49" s="4">
        <v>1</v>
      </c>
      <c r="F49" s="6" t="s">
        <v>64</v>
      </c>
      <c r="G49" s="4">
        <v>10000001</v>
      </c>
      <c r="H49" s="4">
        <v>5</v>
      </c>
      <c r="I49" s="4">
        <v>6</v>
      </c>
      <c r="J49" s="7">
        <v>70001011</v>
      </c>
      <c r="K49" s="4">
        <v>1</v>
      </c>
      <c r="L49" s="4" t="s">
        <v>66</v>
      </c>
      <c r="N49" s="7"/>
      <c r="O49" s="7"/>
    </row>
    <row r="50" ht="20.1" customHeight="1" spans="3:15">
      <c r="C50" s="4">
        <v>10000303</v>
      </c>
      <c r="D50" s="5">
        <v>1</v>
      </c>
      <c r="E50" s="4">
        <v>1</v>
      </c>
      <c r="F50" s="6" t="s">
        <v>64</v>
      </c>
      <c r="G50" s="4">
        <v>10000001</v>
      </c>
      <c r="H50" s="4">
        <v>5</v>
      </c>
      <c r="I50" s="4">
        <v>6</v>
      </c>
      <c r="J50" s="7">
        <v>70001104</v>
      </c>
      <c r="K50" s="4">
        <v>1</v>
      </c>
      <c r="L50" s="4" t="s">
        <v>67</v>
      </c>
      <c r="N50" s="7"/>
      <c r="O50" s="7"/>
    </row>
    <row r="51" ht="20.1" customHeight="1" spans="3:15">
      <c r="C51" s="4">
        <v>10000304</v>
      </c>
      <c r="D51" s="5">
        <v>1</v>
      </c>
      <c r="E51" s="4">
        <v>1</v>
      </c>
      <c r="F51" s="6" t="s">
        <v>64</v>
      </c>
      <c r="G51" s="4">
        <v>10000001</v>
      </c>
      <c r="H51" s="4">
        <v>5</v>
      </c>
      <c r="I51" s="4">
        <v>6</v>
      </c>
      <c r="J51" s="7">
        <v>70001206</v>
      </c>
      <c r="K51" s="4">
        <v>1</v>
      </c>
      <c r="L51" s="4" t="s">
        <v>68</v>
      </c>
      <c r="N51" s="7"/>
      <c r="O51" s="7"/>
    </row>
    <row r="52" ht="20.1" customHeight="1" spans="3:15">
      <c r="C52" s="4">
        <v>10000305</v>
      </c>
      <c r="D52" s="5">
        <v>1</v>
      </c>
      <c r="E52" s="4">
        <v>1</v>
      </c>
      <c r="F52" s="6" t="s">
        <v>64</v>
      </c>
      <c r="G52" s="4">
        <v>10000001</v>
      </c>
      <c r="H52" s="4">
        <v>5</v>
      </c>
      <c r="I52" s="4">
        <v>6</v>
      </c>
      <c r="J52" s="7">
        <v>70001209</v>
      </c>
      <c r="K52" s="4">
        <v>1</v>
      </c>
      <c r="L52" s="4" t="s">
        <v>69</v>
      </c>
      <c r="N52" s="7"/>
      <c r="O52" s="7"/>
    </row>
    <row r="53" ht="20.1" customHeight="1" spans="3:15">
      <c r="C53" s="4">
        <v>10000306</v>
      </c>
      <c r="D53" s="5">
        <v>1</v>
      </c>
      <c r="E53" s="4">
        <v>2</v>
      </c>
      <c r="F53" s="6" t="s">
        <v>64</v>
      </c>
      <c r="G53" s="4">
        <v>10000001</v>
      </c>
      <c r="H53" s="4">
        <v>5</v>
      </c>
      <c r="I53" s="4">
        <v>6</v>
      </c>
      <c r="J53" s="7">
        <v>70002003</v>
      </c>
      <c r="K53" s="4">
        <v>1</v>
      </c>
      <c r="L53" s="4" t="s">
        <v>70</v>
      </c>
      <c r="N53" s="7"/>
      <c r="O53" s="7"/>
    </row>
    <row r="54" ht="20.1" customHeight="1" spans="3:15">
      <c r="C54" s="4">
        <v>10000307</v>
      </c>
      <c r="D54" s="5">
        <v>1</v>
      </c>
      <c r="E54" s="4">
        <v>2</v>
      </c>
      <c r="F54" s="6" t="s">
        <v>64</v>
      </c>
      <c r="G54" s="4">
        <v>10000001</v>
      </c>
      <c r="H54" s="4">
        <v>5</v>
      </c>
      <c r="I54" s="4">
        <v>6</v>
      </c>
      <c r="J54" s="7">
        <v>70002007</v>
      </c>
      <c r="K54" s="4">
        <v>1</v>
      </c>
      <c r="L54" s="4" t="s">
        <v>71</v>
      </c>
      <c r="N54" s="7"/>
      <c r="O54" s="7"/>
    </row>
    <row r="55" ht="20.1" customHeight="1" spans="3:15">
      <c r="C55" s="4">
        <v>10000308</v>
      </c>
      <c r="D55" s="5">
        <v>1</v>
      </c>
      <c r="E55" s="4">
        <v>2</v>
      </c>
      <c r="F55" s="6" t="s">
        <v>64</v>
      </c>
      <c r="G55" s="4">
        <v>10000001</v>
      </c>
      <c r="H55" s="4">
        <v>5</v>
      </c>
      <c r="I55" s="4">
        <v>6</v>
      </c>
      <c r="J55" s="7">
        <v>70002012</v>
      </c>
      <c r="K55" s="4">
        <v>1</v>
      </c>
      <c r="L55" s="4" t="s">
        <v>72</v>
      </c>
      <c r="N55" s="7"/>
      <c r="O55" s="7"/>
    </row>
    <row r="56" ht="20.1" customHeight="1" spans="3:15">
      <c r="C56" s="4">
        <v>10000309</v>
      </c>
      <c r="D56" s="5">
        <v>1</v>
      </c>
      <c r="E56" s="4">
        <v>3</v>
      </c>
      <c r="F56" s="6" t="s">
        <v>64</v>
      </c>
      <c r="G56" s="4">
        <v>10000001</v>
      </c>
      <c r="H56" s="4">
        <v>5</v>
      </c>
      <c r="I56" s="4">
        <v>6</v>
      </c>
      <c r="J56" s="7">
        <v>70003003</v>
      </c>
      <c r="K56" s="4">
        <v>1</v>
      </c>
      <c r="L56" s="4" t="s">
        <v>73</v>
      </c>
      <c r="N56" s="7"/>
      <c r="O56" s="7"/>
    </row>
    <row r="57" ht="20.1" customHeight="1" spans="3:15">
      <c r="C57" s="4">
        <v>10000310</v>
      </c>
      <c r="D57" s="5">
        <v>1</v>
      </c>
      <c r="E57" s="4">
        <v>3</v>
      </c>
      <c r="F57" s="6" t="s">
        <v>64</v>
      </c>
      <c r="G57" s="4">
        <v>10000001</v>
      </c>
      <c r="H57" s="4">
        <v>5</v>
      </c>
      <c r="I57" s="4">
        <v>6</v>
      </c>
      <c r="J57" s="7">
        <v>70003006</v>
      </c>
      <c r="K57" s="4">
        <v>1</v>
      </c>
      <c r="L57" s="4" t="s">
        <v>74</v>
      </c>
      <c r="N57" s="7"/>
      <c r="O57" s="7"/>
    </row>
    <row r="58" ht="20.1" customHeight="1" spans="3:15">
      <c r="C58" s="4">
        <v>10000311</v>
      </c>
      <c r="D58" s="5">
        <v>1</v>
      </c>
      <c r="E58" s="4">
        <v>3</v>
      </c>
      <c r="F58" s="6" t="s">
        <v>64</v>
      </c>
      <c r="G58" s="4">
        <v>10000001</v>
      </c>
      <c r="H58" s="4">
        <v>5</v>
      </c>
      <c r="I58" s="4">
        <v>6</v>
      </c>
      <c r="J58" s="7">
        <v>70003012</v>
      </c>
      <c r="K58" s="4">
        <v>1</v>
      </c>
      <c r="L58" s="4" t="s">
        <v>75</v>
      </c>
      <c r="N58" s="7"/>
      <c r="O58" s="7"/>
    </row>
    <row r="59" ht="20.1" customHeight="1" spans="3:15">
      <c r="C59" s="4">
        <v>10000312</v>
      </c>
      <c r="D59" s="5">
        <v>1</v>
      </c>
      <c r="E59" s="4">
        <v>3</v>
      </c>
      <c r="F59" s="6" t="s">
        <v>64</v>
      </c>
      <c r="G59" s="4">
        <v>10000001</v>
      </c>
      <c r="H59" s="4">
        <v>5</v>
      </c>
      <c r="I59" s="4">
        <v>6</v>
      </c>
      <c r="J59" s="7">
        <v>70003016</v>
      </c>
      <c r="K59" s="4">
        <v>1</v>
      </c>
      <c r="L59" s="4" t="s">
        <v>76</v>
      </c>
      <c r="N59" s="7"/>
      <c r="O59" s="7"/>
    </row>
    <row r="60" ht="20.1" customHeight="1" spans="3:15">
      <c r="C60" s="4">
        <v>10000313</v>
      </c>
      <c r="D60" s="5">
        <v>1</v>
      </c>
      <c r="E60" s="4">
        <v>3</v>
      </c>
      <c r="F60" s="6" t="s">
        <v>64</v>
      </c>
      <c r="G60" s="4">
        <v>10000001</v>
      </c>
      <c r="H60" s="4">
        <v>5</v>
      </c>
      <c r="I60" s="4">
        <v>6</v>
      </c>
      <c r="J60" s="7">
        <v>70003017</v>
      </c>
      <c r="K60" s="4">
        <v>1</v>
      </c>
      <c r="L60" s="4" t="s">
        <v>77</v>
      </c>
      <c r="N60" s="7"/>
      <c r="O60" s="7"/>
    </row>
    <row r="61" ht="20.1" customHeight="1" spans="3:15">
      <c r="C61" s="4">
        <v>10000314</v>
      </c>
      <c r="D61" s="5">
        <v>1</v>
      </c>
      <c r="E61" s="4">
        <v>4</v>
      </c>
      <c r="F61" s="6" t="s">
        <v>64</v>
      </c>
      <c r="G61" s="4">
        <v>10000001</v>
      </c>
      <c r="H61" s="4">
        <v>5</v>
      </c>
      <c r="I61" s="4">
        <v>6</v>
      </c>
      <c r="J61" s="7">
        <v>70004003</v>
      </c>
      <c r="K61" s="4">
        <v>1</v>
      </c>
      <c r="L61" s="4" t="s">
        <v>78</v>
      </c>
      <c r="N61" s="7"/>
      <c r="O61" s="7"/>
    </row>
    <row r="62" ht="20.1" customHeight="1" spans="3:15">
      <c r="C62" s="4">
        <v>10000315</v>
      </c>
      <c r="D62" s="5">
        <v>1</v>
      </c>
      <c r="E62" s="4">
        <v>4</v>
      </c>
      <c r="F62" s="6" t="s">
        <v>64</v>
      </c>
      <c r="G62" s="4">
        <v>10000001</v>
      </c>
      <c r="H62" s="4">
        <v>5</v>
      </c>
      <c r="I62" s="4">
        <v>6</v>
      </c>
      <c r="J62" s="7">
        <v>70004006</v>
      </c>
      <c r="K62" s="4">
        <v>1</v>
      </c>
      <c r="L62" s="4" t="s">
        <v>79</v>
      </c>
      <c r="N62" s="7"/>
      <c r="O62" s="7"/>
    </row>
    <row r="63" ht="20.1" customHeight="1" spans="3:15">
      <c r="C63" s="4">
        <v>10000316</v>
      </c>
      <c r="D63" s="5">
        <v>1</v>
      </c>
      <c r="E63" s="4">
        <v>4</v>
      </c>
      <c r="F63" s="6" t="s">
        <v>64</v>
      </c>
      <c r="G63" s="4">
        <v>10000001</v>
      </c>
      <c r="H63" s="4">
        <v>5</v>
      </c>
      <c r="I63" s="4">
        <v>6</v>
      </c>
      <c r="J63" s="7">
        <v>70004010</v>
      </c>
      <c r="K63" s="4">
        <v>1</v>
      </c>
      <c r="L63" s="4" t="s">
        <v>80</v>
      </c>
      <c r="N63" s="7"/>
      <c r="O63" s="7"/>
    </row>
    <row r="64" ht="20.1" customHeight="1" spans="3:15">
      <c r="C64" s="4">
        <v>10000317</v>
      </c>
      <c r="D64" s="5">
        <v>1</v>
      </c>
      <c r="E64" s="4">
        <v>4</v>
      </c>
      <c r="F64" s="6" t="s">
        <v>64</v>
      </c>
      <c r="G64" s="4">
        <v>10000001</v>
      </c>
      <c r="H64" s="4">
        <v>5</v>
      </c>
      <c r="I64" s="4">
        <v>6</v>
      </c>
      <c r="J64" s="7">
        <v>70004013</v>
      </c>
      <c r="K64" s="4">
        <v>1</v>
      </c>
      <c r="L64" s="4" t="s">
        <v>81</v>
      </c>
      <c r="N64" s="7"/>
      <c r="O64" s="7"/>
    </row>
    <row r="65" ht="20.1" customHeight="1" spans="3:15">
      <c r="C65" s="4">
        <v>10000318</v>
      </c>
      <c r="D65" s="5">
        <v>1</v>
      </c>
      <c r="E65" s="4">
        <v>5</v>
      </c>
      <c r="F65" s="6" t="s">
        <v>64</v>
      </c>
      <c r="G65" s="4">
        <v>10000001</v>
      </c>
      <c r="H65" s="4">
        <v>5</v>
      </c>
      <c r="I65" s="4">
        <v>6</v>
      </c>
      <c r="J65" s="7">
        <v>70005003</v>
      </c>
      <c r="K65" s="4">
        <v>1</v>
      </c>
      <c r="L65" s="4" t="s">
        <v>82</v>
      </c>
      <c r="N65" s="7"/>
      <c r="O65" s="7"/>
    </row>
    <row r="66" ht="20.1" customHeight="1" spans="3:15">
      <c r="C66" s="4">
        <v>10000319</v>
      </c>
      <c r="D66" s="5">
        <v>1</v>
      </c>
      <c r="E66" s="4">
        <v>5</v>
      </c>
      <c r="F66" s="6" t="s">
        <v>64</v>
      </c>
      <c r="G66" s="4">
        <v>10000001</v>
      </c>
      <c r="H66" s="4">
        <v>5</v>
      </c>
      <c r="I66" s="4">
        <v>6</v>
      </c>
      <c r="J66" s="7">
        <v>70005004</v>
      </c>
      <c r="K66" s="4">
        <v>1</v>
      </c>
      <c r="L66" s="4" t="s">
        <v>83</v>
      </c>
      <c r="N66" s="7"/>
      <c r="O66" s="7"/>
    </row>
    <row r="67" ht="20.1" customHeight="1" spans="3:15">
      <c r="C67" s="4">
        <v>10000320</v>
      </c>
      <c r="D67" s="5">
        <v>1</v>
      </c>
      <c r="E67" s="4">
        <v>5</v>
      </c>
      <c r="F67" s="6" t="s">
        <v>64</v>
      </c>
      <c r="G67" s="4">
        <v>10000001</v>
      </c>
      <c r="H67" s="4">
        <v>5</v>
      </c>
      <c r="I67" s="4">
        <v>6</v>
      </c>
      <c r="J67" s="7">
        <v>70005012</v>
      </c>
      <c r="K67" s="4">
        <v>1</v>
      </c>
      <c r="L67" s="4" t="s">
        <v>84</v>
      </c>
      <c r="N67" s="7"/>
      <c r="O67" s="7"/>
    </row>
    <row r="68" ht="20.1" customHeight="1" spans="3:15">
      <c r="C68" s="4">
        <v>10000321</v>
      </c>
      <c r="D68" s="5">
        <v>1</v>
      </c>
      <c r="E68" s="4">
        <v>5</v>
      </c>
      <c r="F68" s="6" t="s">
        <v>64</v>
      </c>
      <c r="G68" s="4">
        <v>10000001</v>
      </c>
      <c r="H68" s="4">
        <v>5</v>
      </c>
      <c r="I68" s="4">
        <v>6</v>
      </c>
      <c r="J68" s="7">
        <v>70005013</v>
      </c>
      <c r="K68" s="4">
        <v>1</v>
      </c>
      <c r="L68" s="4" t="s">
        <v>85</v>
      </c>
      <c r="N68" s="7"/>
      <c r="O68" s="7"/>
    </row>
    <row r="69" ht="20.1" customHeight="1" spans="3:15">
      <c r="C69" s="4">
        <v>10000401</v>
      </c>
      <c r="D69" s="5">
        <v>1</v>
      </c>
      <c r="E69" s="4">
        <v>10</v>
      </c>
      <c r="F69" s="6" t="s">
        <v>86</v>
      </c>
      <c r="G69" s="4">
        <v>10000001</v>
      </c>
      <c r="H69" s="4">
        <v>3</v>
      </c>
      <c r="I69" s="4">
        <v>20</v>
      </c>
      <c r="J69" s="7">
        <v>0</v>
      </c>
      <c r="K69" s="4">
        <v>5</v>
      </c>
      <c r="L69" s="4" t="str">
        <f t="shared" ref="L69:L74" si="0">"挑战组队副本达到"&amp;K69&amp;"次"</f>
        <v>挑战组队副本达到5次</v>
      </c>
      <c r="N69" s="7"/>
      <c r="O69" s="7"/>
    </row>
    <row r="70" ht="20.1" customHeight="1" spans="3:15">
      <c r="C70" s="4">
        <v>10000402</v>
      </c>
      <c r="D70" s="5">
        <v>1</v>
      </c>
      <c r="E70" s="4">
        <v>10</v>
      </c>
      <c r="F70" s="6" t="s">
        <v>87</v>
      </c>
      <c r="G70" s="4">
        <v>10000001</v>
      </c>
      <c r="H70" s="4">
        <v>3</v>
      </c>
      <c r="I70" s="4">
        <v>20</v>
      </c>
      <c r="J70" s="7">
        <v>0</v>
      </c>
      <c r="K70" s="4">
        <v>10</v>
      </c>
      <c r="L70" s="4" t="str">
        <f t="shared" si="0"/>
        <v>挑战组队副本达到10次</v>
      </c>
      <c r="N70" s="7"/>
      <c r="O70" s="7"/>
    </row>
    <row r="71" ht="20.1" customHeight="1" spans="3:15">
      <c r="C71" s="4">
        <v>10000403</v>
      </c>
      <c r="D71" s="5">
        <v>1</v>
      </c>
      <c r="E71" s="4">
        <v>10</v>
      </c>
      <c r="F71" s="6" t="s">
        <v>88</v>
      </c>
      <c r="G71" s="4">
        <v>10000001</v>
      </c>
      <c r="H71" s="4">
        <v>3</v>
      </c>
      <c r="I71" s="4">
        <v>20</v>
      </c>
      <c r="J71" s="7">
        <v>0</v>
      </c>
      <c r="K71" s="4">
        <v>20</v>
      </c>
      <c r="L71" s="4" t="str">
        <f t="shared" si="0"/>
        <v>挑战组队副本达到20次</v>
      </c>
      <c r="N71" s="7"/>
      <c r="O71" s="7"/>
    </row>
    <row r="72" ht="20.1" customHeight="1" spans="3:15">
      <c r="C72" s="4">
        <v>10000404</v>
      </c>
      <c r="D72" s="5">
        <v>1</v>
      </c>
      <c r="E72" s="4">
        <v>10</v>
      </c>
      <c r="F72" s="6" t="s">
        <v>89</v>
      </c>
      <c r="G72" s="4">
        <v>10000001</v>
      </c>
      <c r="H72" s="4">
        <v>3</v>
      </c>
      <c r="I72" s="4">
        <v>20</v>
      </c>
      <c r="J72" s="7">
        <v>0</v>
      </c>
      <c r="K72" s="4">
        <v>30</v>
      </c>
      <c r="L72" s="4" t="str">
        <f t="shared" si="0"/>
        <v>挑战组队副本达到30次</v>
      </c>
      <c r="N72" s="7"/>
      <c r="O72" s="7"/>
    </row>
    <row r="73" ht="20.1" customHeight="1" spans="3:15">
      <c r="C73" s="4">
        <v>10000405</v>
      </c>
      <c r="D73" s="5">
        <v>1</v>
      </c>
      <c r="E73" s="4">
        <v>10</v>
      </c>
      <c r="F73" s="6" t="s">
        <v>90</v>
      </c>
      <c r="G73" s="4">
        <v>10000001</v>
      </c>
      <c r="H73" s="4">
        <v>4</v>
      </c>
      <c r="I73" s="4">
        <v>20</v>
      </c>
      <c r="J73" s="7">
        <v>0</v>
      </c>
      <c r="K73" s="4">
        <v>50</v>
      </c>
      <c r="L73" s="4" t="str">
        <f t="shared" si="0"/>
        <v>挑战组队副本达到50次</v>
      </c>
      <c r="N73" s="7"/>
      <c r="O73" s="7"/>
    </row>
    <row r="74" ht="20.1" customHeight="1" spans="3:15">
      <c r="C74" s="4">
        <v>10000406</v>
      </c>
      <c r="D74" s="5">
        <v>1</v>
      </c>
      <c r="E74" s="4">
        <v>10</v>
      </c>
      <c r="F74" s="6" t="s">
        <v>91</v>
      </c>
      <c r="G74" s="4">
        <v>10000001</v>
      </c>
      <c r="H74" s="4">
        <v>4</v>
      </c>
      <c r="I74" s="4">
        <v>20</v>
      </c>
      <c r="J74" s="7">
        <v>0</v>
      </c>
      <c r="K74" s="4">
        <v>100</v>
      </c>
      <c r="L74" s="4" t="str">
        <f t="shared" si="0"/>
        <v>挑战组队副本达到100次</v>
      </c>
      <c r="N74" s="7"/>
      <c r="O74" s="7"/>
    </row>
    <row r="75" ht="20.1" customHeight="1" spans="3:15">
      <c r="C75" s="4">
        <v>10000501</v>
      </c>
      <c r="D75" s="5">
        <v>1</v>
      </c>
      <c r="E75" s="4">
        <v>10</v>
      </c>
      <c r="F75" s="6" t="s">
        <v>92</v>
      </c>
      <c r="G75" s="4">
        <v>10000001</v>
      </c>
      <c r="H75" s="4">
        <v>3</v>
      </c>
      <c r="I75" s="4">
        <v>21</v>
      </c>
      <c r="J75" s="7">
        <v>0</v>
      </c>
      <c r="K75" s="4">
        <v>3</v>
      </c>
      <c r="L75" s="4" t="str">
        <f>"挑战组队副本深渊模式达到"&amp;K75&amp;"次"</f>
        <v>挑战组队副本深渊模式达到3次</v>
      </c>
      <c r="N75" s="7"/>
      <c r="O75" s="7"/>
    </row>
    <row r="76" ht="20.1" customHeight="1" spans="3:15">
      <c r="C76" s="4">
        <v>10000502</v>
      </c>
      <c r="D76" s="5">
        <v>1</v>
      </c>
      <c r="E76" s="4">
        <v>10</v>
      </c>
      <c r="F76" s="6" t="s">
        <v>93</v>
      </c>
      <c r="G76" s="4">
        <v>10000001</v>
      </c>
      <c r="H76" s="4">
        <v>3</v>
      </c>
      <c r="I76" s="4">
        <v>21</v>
      </c>
      <c r="J76" s="7">
        <v>0</v>
      </c>
      <c r="K76" s="4">
        <v>5</v>
      </c>
      <c r="L76" s="4" t="str">
        <f t="shared" ref="L76:L80" si="1">"挑战组队副本深渊模式达到"&amp;K76&amp;"次"</f>
        <v>挑战组队副本深渊模式达到5次</v>
      </c>
      <c r="N76" s="7"/>
      <c r="O76" s="7"/>
    </row>
    <row r="77" ht="20.1" customHeight="1" spans="3:15">
      <c r="C77" s="4">
        <v>10000503</v>
      </c>
      <c r="D77" s="5">
        <v>1</v>
      </c>
      <c r="E77" s="4">
        <v>10</v>
      </c>
      <c r="F77" s="6" t="s">
        <v>94</v>
      </c>
      <c r="G77" s="4">
        <v>10000001</v>
      </c>
      <c r="H77" s="4">
        <v>3</v>
      </c>
      <c r="I77" s="4">
        <v>21</v>
      </c>
      <c r="J77" s="7">
        <v>0</v>
      </c>
      <c r="K77" s="4">
        <v>10</v>
      </c>
      <c r="L77" s="4" t="str">
        <f t="shared" si="1"/>
        <v>挑战组队副本深渊模式达到10次</v>
      </c>
      <c r="N77" s="7"/>
      <c r="O77" s="7"/>
    </row>
    <row r="78" ht="20.1" customHeight="1" spans="3:15">
      <c r="C78" s="4">
        <v>10000504</v>
      </c>
      <c r="D78" s="5">
        <v>1</v>
      </c>
      <c r="E78" s="4">
        <v>10</v>
      </c>
      <c r="F78" s="6" t="s">
        <v>95</v>
      </c>
      <c r="G78" s="4">
        <v>10000001</v>
      </c>
      <c r="H78" s="4">
        <v>4</v>
      </c>
      <c r="I78" s="4">
        <v>21</v>
      </c>
      <c r="J78" s="7">
        <v>0</v>
      </c>
      <c r="K78" s="4">
        <v>15</v>
      </c>
      <c r="L78" s="4" t="str">
        <f t="shared" si="1"/>
        <v>挑战组队副本深渊模式达到15次</v>
      </c>
      <c r="N78" s="7"/>
      <c r="O78" s="7"/>
    </row>
    <row r="79" ht="20.1" customHeight="1" spans="3:15">
      <c r="C79" s="4">
        <v>10000505</v>
      </c>
      <c r="D79" s="5">
        <v>1</v>
      </c>
      <c r="E79" s="4">
        <v>10</v>
      </c>
      <c r="F79" s="6" t="s">
        <v>96</v>
      </c>
      <c r="G79" s="4">
        <v>10000001</v>
      </c>
      <c r="H79" s="4">
        <v>4</v>
      </c>
      <c r="I79" s="4">
        <v>21</v>
      </c>
      <c r="J79" s="7">
        <v>0</v>
      </c>
      <c r="K79" s="4">
        <v>20</v>
      </c>
      <c r="L79" s="4" t="str">
        <f t="shared" si="1"/>
        <v>挑战组队副本深渊模式达到20次</v>
      </c>
      <c r="N79" s="7"/>
      <c r="O79" s="7"/>
    </row>
    <row r="80" ht="20.1" customHeight="1" spans="3:15">
      <c r="C80" s="4">
        <v>10000506</v>
      </c>
      <c r="D80" s="5">
        <v>1</v>
      </c>
      <c r="E80" s="4">
        <v>10</v>
      </c>
      <c r="F80" s="6" t="s">
        <v>97</v>
      </c>
      <c r="G80" s="4">
        <v>10000001</v>
      </c>
      <c r="H80" s="4">
        <v>5</v>
      </c>
      <c r="I80" s="4">
        <v>21</v>
      </c>
      <c r="J80" s="7">
        <v>0</v>
      </c>
      <c r="K80" s="4">
        <v>30</v>
      </c>
      <c r="L80" s="4" t="str">
        <f t="shared" si="1"/>
        <v>挑战组队副本深渊模式达到30次</v>
      </c>
      <c r="N80" s="7"/>
      <c r="O80" s="7"/>
    </row>
    <row r="81" ht="20.1" customHeight="1" spans="3:15">
      <c r="C81" s="4">
        <v>20000001</v>
      </c>
      <c r="D81" s="5">
        <v>1</v>
      </c>
      <c r="E81" s="4">
        <v>11</v>
      </c>
      <c r="F81" s="6" t="s">
        <v>98</v>
      </c>
      <c r="G81" s="4">
        <v>10000001</v>
      </c>
      <c r="H81" s="4">
        <v>3</v>
      </c>
      <c r="I81" s="4">
        <v>2</v>
      </c>
      <c r="J81" s="7">
        <v>0</v>
      </c>
      <c r="K81" s="4">
        <v>100</v>
      </c>
      <c r="L81" s="4" t="str">
        <f>"消灭游戏内任意"&amp;K81&amp;"只怪物"</f>
        <v>消灭游戏内任意100只怪物</v>
      </c>
      <c r="N81" s="7"/>
      <c r="O81" s="7"/>
    </row>
    <row r="82" ht="20.1" customHeight="1" spans="3:15">
      <c r="C82" s="4">
        <v>20000002</v>
      </c>
      <c r="D82" s="5">
        <v>1</v>
      </c>
      <c r="E82" s="4">
        <v>11</v>
      </c>
      <c r="F82" s="6" t="s">
        <v>99</v>
      </c>
      <c r="G82" s="4">
        <v>10000001</v>
      </c>
      <c r="H82" s="4">
        <v>3</v>
      </c>
      <c r="I82" s="4">
        <v>2</v>
      </c>
      <c r="J82" s="7">
        <v>0</v>
      </c>
      <c r="K82" s="4">
        <v>250</v>
      </c>
      <c r="L82" s="4" t="str">
        <f t="shared" ref="L82:L90" si="2">"消灭游戏内任意"&amp;K82&amp;"只怪物"</f>
        <v>消灭游戏内任意250只怪物</v>
      </c>
      <c r="N82" s="7"/>
      <c r="O82" s="7"/>
    </row>
    <row r="83" ht="20.1" customHeight="1" spans="3:15">
      <c r="C83" s="4">
        <v>20000003</v>
      </c>
      <c r="D83" s="5">
        <v>1</v>
      </c>
      <c r="E83" s="4">
        <v>11</v>
      </c>
      <c r="F83" s="6" t="s">
        <v>100</v>
      </c>
      <c r="G83" s="4">
        <v>10000001</v>
      </c>
      <c r="H83" s="4">
        <v>3</v>
      </c>
      <c r="I83" s="4">
        <v>2</v>
      </c>
      <c r="J83" s="7">
        <v>0</v>
      </c>
      <c r="K83" s="4">
        <v>500</v>
      </c>
      <c r="L83" s="4" t="str">
        <f t="shared" si="2"/>
        <v>消灭游戏内任意500只怪物</v>
      </c>
      <c r="N83" s="7"/>
      <c r="O83" s="7"/>
    </row>
    <row r="84" ht="20.1" customHeight="1" spans="3:15">
      <c r="C84" s="4">
        <v>20000004</v>
      </c>
      <c r="D84" s="5">
        <v>1</v>
      </c>
      <c r="E84" s="4">
        <v>11</v>
      </c>
      <c r="F84" s="6" t="s">
        <v>101</v>
      </c>
      <c r="G84" s="4">
        <v>10000001</v>
      </c>
      <c r="H84" s="4">
        <v>3</v>
      </c>
      <c r="I84" s="4">
        <v>2</v>
      </c>
      <c r="J84" s="7">
        <v>0</v>
      </c>
      <c r="K84" s="4">
        <v>1000</v>
      </c>
      <c r="L84" s="4" t="str">
        <f t="shared" si="2"/>
        <v>消灭游戏内任意1000只怪物</v>
      </c>
      <c r="N84" s="7"/>
      <c r="O84" s="7"/>
    </row>
    <row r="85" ht="20.1" customHeight="1" spans="3:15">
      <c r="C85" s="4">
        <v>20000005</v>
      </c>
      <c r="D85" s="5">
        <v>1</v>
      </c>
      <c r="E85" s="4">
        <v>11</v>
      </c>
      <c r="F85" s="6" t="s">
        <v>102</v>
      </c>
      <c r="G85" s="4">
        <v>10000001</v>
      </c>
      <c r="H85" s="4">
        <v>4</v>
      </c>
      <c r="I85" s="4">
        <v>2</v>
      </c>
      <c r="J85" s="7">
        <v>0</v>
      </c>
      <c r="K85" s="4">
        <v>1500</v>
      </c>
      <c r="L85" s="4" t="str">
        <f t="shared" si="2"/>
        <v>消灭游戏内任意1500只怪物</v>
      </c>
      <c r="N85" s="7"/>
      <c r="O85" s="7"/>
    </row>
    <row r="86" ht="20.1" customHeight="1" spans="3:15">
      <c r="C86" s="4">
        <v>20000006</v>
      </c>
      <c r="D86" s="5">
        <v>1</v>
      </c>
      <c r="E86" s="4">
        <v>11</v>
      </c>
      <c r="F86" s="6" t="s">
        <v>103</v>
      </c>
      <c r="G86" s="4">
        <v>10000001</v>
      </c>
      <c r="H86" s="4">
        <v>4</v>
      </c>
      <c r="I86" s="4">
        <v>2</v>
      </c>
      <c r="J86" s="7">
        <v>0</v>
      </c>
      <c r="K86" s="4">
        <v>2000</v>
      </c>
      <c r="L86" s="4" t="str">
        <f t="shared" si="2"/>
        <v>消灭游戏内任意2000只怪物</v>
      </c>
      <c r="N86" s="7"/>
      <c r="O86" s="7"/>
    </row>
    <row r="87" ht="20.1" customHeight="1" spans="3:15">
      <c r="C87" s="4">
        <v>20000007</v>
      </c>
      <c r="D87" s="5">
        <v>1</v>
      </c>
      <c r="E87" s="4">
        <v>11</v>
      </c>
      <c r="F87" s="6" t="s">
        <v>104</v>
      </c>
      <c r="G87" s="4">
        <v>10000001</v>
      </c>
      <c r="H87" s="4">
        <v>4</v>
      </c>
      <c r="I87" s="4">
        <v>2</v>
      </c>
      <c r="J87" s="7">
        <v>0</v>
      </c>
      <c r="K87" s="4">
        <v>3000</v>
      </c>
      <c r="L87" s="4" t="str">
        <f t="shared" si="2"/>
        <v>消灭游戏内任意3000只怪物</v>
      </c>
      <c r="N87" s="7"/>
      <c r="O87" s="7"/>
    </row>
    <row r="88" ht="20.1" customHeight="1" spans="3:15">
      <c r="C88" s="4">
        <v>20000008</v>
      </c>
      <c r="D88" s="5">
        <v>1</v>
      </c>
      <c r="E88" s="4">
        <v>11</v>
      </c>
      <c r="F88" s="6" t="s">
        <v>105</v>
      </c>
      <c r="G88" s="4">
        <v>10000001</v>
      </c>
      <c r="H88" s="4">
        <v>4</v>
      </c>
      <c r="I88" s="4">
        <v>2</v>
      </c>
      <c r="J88" s="7">
        <v>0</v>
      </c>
      <c r="K88" s="4">
        <v>5000</v>
      </c>
      <c r="L88" s="4" t="str">
        <f t="shared" si="2"/>
        <v>消灭游戏内任意5000只怪物</v>
      </c>
      <c r="N88" s="7"/>
      <c r="O88" s="7"/>
    </row>
    <row r="89" ht="20.1" customHeight="1" spans="3:15">
      <c r="C89" s="4">
        <v>20000009</v>
      </c>
      <c r="D89" s="5">
        <v>1</v>
      </c>
      <c r="E89" s="4">
        <v>11</v>
      </c>
      <c r="F89" s="6" t="s">
        <v>106</v>
      </c>
      <c r="G89" s="4">
        <v>10000001</v>
      </c>
      <c r="H89" s="4">
        <v>4</v>
      </c>
      <c r="I89" s="4">
        <v>2</v>
      </c>
      <c r="J89" s="7">
        <v>0</v>
      </c>
      <c r="K89" s="4">
        <v>10000</v>
      </c>
      <c r="L89" s="4" t="str">
        <f t="shared" si="2"/>
        <v>消灭游戏内任意10000只怪物</v>
      </c>
      <c r="N89" s="7"/>
      <c r="O89" s="7"/>
    </row>
    <row r="90" ht="20.1" customHeight="1" spans="3:15">
      <c r="C90" s="4">
        <v>20000010</v>
      </c>
      <c r="D90" s="5">
        <v>1</v>
      </c>
      <c r="E90" s="4">
        <v>11</v>
      </c>
      <c r="F90" s="6" t="s">
        <v>107</v>
      </c>
      <c r="G90" s="4">
        <v>10000001</v>
      </c>
      <c r="H90" s="4">
        <v>4</v>
      </c>
      <c r="I90" s="4">
        <v>2</v>
      </c>
      <c r="J90" s="7">
        <v>0</v>
      </c>
      <c r="K90" s="4">
        <v>20000</v>
      </c>
      <c r="L90" s="4" t="str">
        <f t="shared" si="2"/>
        <v>消灭游戏内任意20000只怪物</v>
      </c>
      <c r="N90" s="7"/>
      <c r="O90" s="7"/>
    </row>
    <row r="91" ht="20.1" customHeight="1" spans="3:15">
      <c r="C91" s="4">
        <v>20000101</v>
      </c>
      <c r="D91" s="5">
        <v>1</v>
      </c>
      <c r="E91" s="4">
        <v>11</v>
      </c>
      <c r="F91" s="6" t="s">
        <v>108</v>
      </c>
      <c r="G91" s="4">
        <v>10000001</v>
      </c>
      <c r="H91" s="4">
        <v>3</v>
      </c>
      <c r="I91" s="4">
        <v>3</v>
      </c>
      <c r="J91" s="7">
        <v>0</v>
      </c>
      <c r="K91" s="4">
        <v>3</v>
      </c>
      <c r="L91" s="4" t="str">
        <f>"消灭游戏内任意"&amp;K91&amp;"只领主级怪物"</f>
        <v>消灭游戏内任意3只领主级怪物</v>
      </c>
      <c r="N91" s="7"/>
      <c r="O91" s="7"/>
    </row>
    <row r="92" ht="20.1" customHeight="1" spans="3:15">
      <c r="C92" s="4">
        <v>20000102</v>
      </c>
      <c r="D92" s="5">
        <v>1</v>
      </c>
      <c r="E92" s="4">
        <v>11</v>
      </c>
      <c r="F92" s="6" t="s">
        <v>109</v>
      </c>
      <c r="G92" s="4">
        <v>10000001</v>
      </c>
      <c r="H92" s="4">
        <v>3</v>
      </c>
      <c r="I92" s="4">
        <v>3</v>
      </c>
      <c r="J92" s="7">
        <v>0</v>
      </c>
      <c r="K92" s="4">
        <v>5</v>
      </c>
      <c r="L92" s="4" t="str">
        <f t="shared" ref="L92:L98" si="3">"消灭游戏内任意"&amp;K92&amp;"只领主级怪物"</f>
        <v>消灭游戏内任意5只领主级怪物</v>
      </c>
      <c r="N92" s="7"/>
      <c r="O92" s="7"/>
    </row>
    <row r="93" ht="20.1" customHeight="1" spans="3:15">
      <c r="C93" s="4">
        <v>20000103</v>
      </c>
      <c r="D93" s="5">
        <v>1</v>
      </c>
      <c r="E93" s="4">
        <v>11</v>
      </c>
      <c r="F93" s="6" t="s">
        <v>110</v>
      </c>
      <c r="G93" s="4">
        <v>10000001</v>
      </c>
      <c r="H93" s="4">
        <v>3</v>
      </c>
      <c r="I93" s="4">
        <v>3</v>
      </c>
      <c r="J93" s="7">
        <v>0</v>
      </c>
      <c r="K93" s="4">
        <v>10</v>
      </c>
      <c r="L93" s="4" t="str">
        <f t="shared" si="3"/>
        <v>消灭游戏内任意10只领主级怪物</v>
      </c>
      <c r="N93" s="7"/>
      <c r="O93" s="7"/>
    </row>
    <row r="94" ht="20.1" customHeight="1" spans="3:15">
      <c r="C94" s="4">
        <v>20000104</v>
      </c>
      <c r="D94" s="5">
        <v>1</v>
      </c>
      <c r="E94" s="4">
        <v>11</v>
      </c>
      <c r="F94" s="6" t="s">
        <v>111</v>
      </c>
      <c r="G94" s="4">
        <v>10000001</v>
      </c>
      <c r="H94" s="4">
        <v>4</v>
      </c>
      <c r="I94" s="4">
        <v>3</v>
      </c>
      <c r="J94" s="7">
        <v>0</v>
      </c>
      <c r="K94" s="4">
        <v>15</v>
      </c>
      <c r="L94" s="4" t="str">
        <f t="shared" si="3"/>
        <v>消灭游戏内任意15只领主级怪物</v>
      </c>
      <c r="N94" s="7"/>
      <c r="O94" s="7"/>
    </row>
    <row r="95" ht="20.1" customHeight="1" spans="3:15">
      <c r="C95" s="4">
        <v>20000105</v>
      </c>
      <c r="D95" s="5">
        <v>1</v>
      </c>
      <c r="E95" s="4">
        <v>11</v>
      </c>
      <c r="F95" s="6" t="s">
        <v>112</v>
      </c>
      <c r="G95" s="4">
        <v>10000001</v>
      </c>
      <c r="H95" s="4">
        <v>4</v>
      </c>
      <c r="I95" s="4">
        <v>3</v>
      </c>
      <c r="J95" s="7">
        <v>0</v>
      </c>
      <c r="K95" s="4">
        <v>20</v>
      </c>
      <c r="L95" s="4" t="str">
        <f t="shared" si="3"/>
        <v>消灭游戏内任意20只领主级怪物</v>
      </c>
      <c r="N95" s="7"/>
      <c r="O95" s="7"/>
    </row>
    <row r="96" ht="20.1" customHeight="1" spans="3:15">
      <c r="C96" s="4">
        <v>20000106</v>
      </c>
      <c r="D96" s="5">
        <v>1</v>
      </c>
      <c r="E96" s="4">
        <v>11</v>
      </c>
      <c r="F96" s="6" t="s">
        <v>113</v>
      </c>
      <c r="G96" s="4">
        <v>10000001</v>
      </c>
      <c r="H96" s="4">
        <v>5</v>
      </c>
      <c r="I96" s="4">
        <v>3</v>
      </c>
      <c r="J96" s="7">
        <v>0</v>
      </c>
      <c r="K96" s="4">
        <v>30</v>
      </c>
      <c r="L96" s="4" t="str">
        <f t="shared" si="3"/>
        <v>消灭游戏内任意30只领主级怪物</v>
      </c>
      <c r="N96" s="7"/>
      <c r="O96" s="7"/>
    </row>
    <row r="97" ht="20.1" customHeight="1" spans="3:15">
      <c r="C97" s="4">
        <v>20000107</v>
      </c>
      <c r="D97" s="5">
        <v>1</v>
      </c>
      <c r="E97" s="4">
        <v>11</v>
      </c>
      <c r="F97" s="6" t="s">
        <v>114</v>
      </c>
      <c r="G97" s="4">
        <v>10000001</v>
      </c>
      <c r="H97" s="4">
        <v>5</v>
      </c>
      <c r="I97" s="4">
        <v>3</v>
      </c>
      <c r="J97" s="7">
        <v>0</v>
      </c>
      <c r="K97" s="4">
        <v>50</v>
      </c>
      <c r="L97" s="4" t="str">
        <f t="shared" si="3"/>
        <v>消灭游戏内任意50只领主级怪物</v>
      </c>
      <c r="N97" s="7"/>
      <c r="O97" s="7"/>
    </row>
    <row r="98" ht="20.1" customHeight="1" spans="3:15">
      <c r="C98" s="4">
        <v>20000108</v>
      </c>
      <c r="D98" s="5">
        <v>1</v>
      </c>
      <c r="E98" s="4">
        <v>11</v>
      </c>
      <c r="F98" s="6" t="s">
        <v>115</v>
      </c>
      <c r="G98" s="4">
        <v>10000001</v>
      </c>
      <c r="H98" s="4">
        <v>5</v>
      </c>
      <c r="I98" s="4">
        <v>3</v>
      </c>
      <c r="J98" s="7">
        <v>0</v>
      </c>
      <c r="K98" s="4">
        <v>100</v>
      </c>
      <c r="L98" s="4" t="str">
        <f t="shared" si="3"/>
        <v>消灭游戏内任意100只领主级怪物</v>
      </c>
      <c r="N98" s="7"/>
      <c r="O98" s="7"/>
    </row>
    <row r="99" ht="20.1" customHeight="1" spans="3:15">
      <c r="C99" s="4">
        <v>20000201</v>
      </c>
      <c r="D99" s="5">
        <v>2</v>
      </c>
      <c r="E99" s="4">
        <v>12</v>
      </c>
      <c r="F99" s="6" t="s">
        <v>116</v>
      </c>
      <c r="G99" s="4">
        <v>10000001</v>
      </c>
      <c r="H99" s="4">
        <v>1</v>
      </c>
      <c r="I99" s="4">
        <v>201</v>
      </c>
      <c r="J99" s="7">
        <v>0</v>
      </c>
      <c r="K99" s="4">
        <v>50000</v>
      </c>
      <c r="L99" s="4" t="str">
        <f>"累计获得"&amp;K99&amp;"金币"</f>
        <v>累计获得50000金币</v>
      </c>
      <c r="N99" s="7"/>
      <c r="O99" s="7"/>
    </row>
    <row r="100" ht="20.1" customHeight="1" spans="3:15">
      <c r="C100" s="4">
        <v>20000202</v>
      </c>
      <c r="D100" s="5">
        <v>2</v>
      </c>
      <c r="E100" s="4">
        <v>12</v>
      </c>
      <c r="F100" s="6" t="s">
        <v>117</v>
      </c>
      <c r="G100" s="4">
        <v>10000001</v>
      </c>
      <c r="H100" s="4">
        <v>1</v>
      </c>
      <c r="I100" s="4">
        <v>201</v>
      </c>
      <c r="J100" s="7">
        <v>0</v>
      </c>
      <c r="K100" s="4">
        <v>100000</v>
      </c>
      <c r="L100" s="4" t="str">
        <f t="shared" ref="L100:L109" si="4">"累计获得"&amp;K100&amp;"金币"</f>
        <v>累计获得100000金币</v>
      </c>
      <c r="N100" s="7"/>
      <c r="O100" s="7"/>
    </row>
    <row r="101" ht="20.1" customHeight="1" spans="3:15">
      <c r="C101" s="4">
        <v>20000203</v>
      </c>
      <c r="D101" s="5">
        <v>2</v>
      </c>
      <c r="E101" s="4">
        <v>12</v>
      </c>
      <c r="F101" s="6" t="s">
        <v>118</v>
      </c>
      <c r="G101" s="4">
        <v>10000001</v>
      </c>
      <c r="H101" s="4">
        <v>2</v>
      </c>
      <c r="I101" s="4">
        <v>201</v>
      </c>
      <c r="J101" s="7">
        <v>0</v>
      </c>
      <c r="K101" s="4">
        <v>300000</v>
      </c>
      <c r="L101" s="4" t="str">
        <f t="shared" si="4"/>
        <v>累计获得300000金币</v>
      </c>
      <c r="N101" s="7"/>
      <c r="O101" s="7"/>
    </row>
    <row r="102" ht="20.1" customHeight="1" spans="3:15">
      <c r="C102" s="4">
        <v>20000204</v>
      </c>
      <c r="D102" s="5">
        <v>2</v>
      </c>
      <c r="E102" s="4">
        <v>12</v>
      </c>
      <c r="F102" s="6" t="s">
        <v>119</v>
      </c>
      <c r="G102" s="4">
        <v>10000001</v>
      </c>
      <c r="H102" s="4">
        <v>2</v>
      </c>
      <c r="I102" s="4">
        <v>201</v>
      </c>
      <c r="J102" s="7">
        <v>0</v>
      </c>
      <c r="K102" s="4">
        <v>600000</v>
      </c>
      <c r="L102" s="4" t="str">
        <f t="shared" si="4"/>
        <v>累计获得600000金币</v>
      </c>
      <c r="N102" s="7"/>
      <c r="O102" s="7"/>
    </row>
    <row r="103" ht="20.1" customHeight="1" spans="3:15">
      <c r="C103" s="4">
        <v>20000205</v>
      </c>
      <c r="D103" s="5">
        <v>2</v>
      </c>
      <c r="E103" s="4">
        <v>12</v>
      </c>
      <c r="F103" s="6" t="s">
        <v>120</v>
      </c>
      <c r="G103" s="4">
        <v>10000001</v>
      </c>
      <c r="H103" s="4">
        <v>3</v>
      </c>
      <c r="I103" s="4">
        <v>201</v>
      </c>
      <c r="J103" s="7">
        <v>0</v>
      </c>
      <c r="K103" s="4">
        <v>1000000</v>
      </c>
      <c r="L103" s="4" t="str">
        <f t="shared" si="4"/>
        <v>累计获得1000000金币</v>
      </c>
      <c r="N103" s="7"/>
      <c r="O103" s="7"/>
    </row>
    <row r="104" ht="20.1" customHeight="1" spans="3:15">
      <c r="C104" s="4">
        <v>20000206</v>
      </c>
      <c r="D104" s="5">
        <v>2</v>
      </c>
      <c r="E104" s="4">
        <v>12</v>
      </c>
      <c r="F104" s="6" t="s">
        <v>121</v>
      </c>
      <c r="G104" s="4">
        <v>10000001</v>
      </c>
      <c r="H104" s="4">
        <v>3</v>
      </c>
      <c r="I104" s="4">
        <v>201</v>
      </c>
      <c r="J104" s="7">
        <v>0</v>
      </c>
      <c r="K104" s="4">
        <v>3000000</v>
      </c>
      <c r="L104" s="4" t="str">
        <f t="shared" si="4"/>
        <v>累计获得3000000金币</v>
      </c>
      <c r="N104" s="7"/>
      <c r="O104" s="7"/>
    </row>
    <row r="105" ht="20.1" customHeight="1" spans="3:15">
      <c r="C105" s="4">
        <v>20000207</v>
      </c>
      <c r="D105" s="5">
        <v>2</v>
      </c>
      <c r="E105" s="4">
        <v>12</v>
      </c>
      <c r="F105" s="6" t="s">
        <v>122</v>
      </c>
      <c r="G105" s="4">
        <v>10000001</v>
      </c>
      <c r="H105" s="4">
        <v>4</v>
      </c>
      <c r="I105" s="4">
        <v>201</v>
      </c>
      <c r="J105" s="7">
        <v>0</v>
      </c>
      <c r="K105" s="4">
        <v>6000000</v>
      </c>
      <c r="L105" s="4" t="str">
        <f t="shared" si="4"/>
        <v>累计获得6000000金币</v>
      </c>
      <c r="N105" s="7"/>
      <c r="O105" s="7"/>
    </row>
    <row r="106" ht="20.1" customHeight="1" spans="3:15">
      <c r="C106" s="4">
        <v>20000208</v>
      </c>
      <c r="D106" s="5">
        <v>2</v>
      </c>
      <c r="E106" s="4">
        <v>12</v>
      </c>
      <c r="F106" s="6" t="s">
        <v>123</v>
      </c>
      <c r="G106" s="4">
        <v>10000001</v>
      </c>
      <c r="H106" s="4">
        <v>4</v>
      </c>
      <c r="I106" s="4">
        <v>201</v>
      </c>
      <c r="J106" s="7">
        <v>0</v>
      </c>
      <c r="K106" s="4">
        <v>10000000</v>
      </c>
      <c r="L106" s="4" t="str">
        <f t="shared" si="4"/>
        <v>累计获得10000000金币</v>
      </c>
      <c r="N106" s="7"/>
      <c r="O106" s="7"/>
    </row>
    <row r="107" ht="20.1" customHeight="1" spans="3:15">
      <c r="C107" s="4">
        <v>20000209</v>
      </c>
      <c r="D107" s="5">
        <v>2</v>
      </c>
      <c r="E107" s="4">
        <v>12</v>
      </c>
      <c r="F107" s="6" t="s">
        <v>124</v>
      </c>
      <c r="G107" s="4">
        <v>10000001</v>
      </c>
      <c r="H107" s="4">
        <v>5</v>
      </c>
      <c r="I107" s="4">
        <v>201</v>
      </c>
      <c r="J107" s="7">
        <v>0</v>
      </c>
      <c r="K107" s="4">
        <v>30000000</v>
      </c>
      <c r="L107" s="4" t="str">
        <f t="shared" si="4"/>
        <v>累计获得30000000金币</v>
      </c>
      <c r="N107" s="7"/>
      <c r="O107" s="7"/>
    </row>
    <row r="108" ht="20.1" customHeight="1" spans="3:15">
      <c r="C108" s="4">
        <v>20000210</v>
      </c>
      <c r="D108" s="5">
        <v>2</v>
      </c>
      <c r="E108" s="4">
        <v>12</v>
      </c>
      <c r="F108" s="6" t="s">
        <v>125</v>
      </c>
      <c r="G108" s="4">
        <v>10000001</v>
      </c>
      <c r="H108" s="4">
        <v>5</v>
      </c>
      <c r="I108" s="4">
        <v>201</v>
      </c>
      <c r="J108" s="7">
        <v>0</v>
      </c>
      <c r="K108" s="4">
        <v>60000000</v>
      </c>
      <c r="L108" s="4" t="str">
        <f t="shared" si="4"/>
        <v>累计获得60000000金币</v>
      </c>
      <c r="N108" s="7"/>
      <c r="O108" s="7"/>
    </row>
    <row r="109" ht="20.1" customHeight="1" spans="3:15">
      <c r="C109" s="4">
        <v>20000211</v>
      </c>
      <c r="D109" s="5">
        <v>2</v>
      </c>
      <c r="E109" s="4">
        <v>12</v>
      </c>
      <c r="F109" s="6" t="s">
        <v>126</v>
      </c>
      <c r="G109" s="4">
        <v>10000001</v>
      </c>
      <c r="H109" s="4">
        <v>5</v>
      </c>
      <c r="I109" s="4">
        <v>201</v>
      </c>
      <c r="J109" s="7">
        <v>0</v>
      </c>
      <c r="K109" s="4">
        <v>100000000</v>
      </c>
      <c r="L109" s="4" t="str">
        <f t="shared" si="4"/>
        <v>累计获得100000000金币</v>
      </c>
      <c r="N109" s="7"/>
      <c r="O109" s="7"/>
    </row>
    <row r="110" ht="20.1" customHeight="1" spans="3:15">
      <c r="C110" s="4">
        <v>20000301</v>
      </c>
      <c r="D110" s="5">
        <v>2</v>
      </c>
      <c r="E110" s="4">
        <v>12</v>
      </c>
      <c r="F110" s="6" t="s">
        <v>127</v>
      </c>
      <c r="G110" s="4">
        <v>10000001</v>
      </c>
      <c r="H110" s="4">
        <v>3</v>
      </c>
      <c r="I110" s="4">
        <v>202</v>
      </c>
      <c r="J110" s="7">
        <v>0</v>
      </c>
      <c r="K110" s="4">
        <v>3</v>
      </c>
      <c r="L110" s="4" t="str">
        <f>"累计十连抽"&amp;K110&amp;"次"</f>
        <v>累计十连抽3次</v>
      </c>
      <c r="N110" s="7"/>
      <c r="O110" s="7"/>
    </row>
    <row r="111" ht="20.1" customHeight="1" spans="3:15">
      <c r="C111" s="4">
        <v>20000302</v>
      </c>
      <c r="D111" s="5">
        <v>2</v>
      </c>
      <c r="E111" s="4">
        <v>12</v>
      </c>
      <c r="F111" s="6" t="s">
        <v>128</v>
      </c>
      <c r="G111" s="4">
        <v>10000001</v>
      </c>
      <c r="H111" s="4">
        <v>3</v>
      </c>
      <c r="I111" s="4">
        <v>202</v>
      </c>
      <c r="J111" s="7">
        <v>0</v>
      </c>
      <c r="K111" s="4">
        <v>10</v>
      </c>
      <c r="L111" s="4" t="str">
        <f t="shared" ref="L111:L117" si="5">"累计十连抽"&amp;K111&amp;"次"</f>
        <v>累计十连抽10次</v>
      </c>
      <c r="N111" s="7"/>
      <c r="O111" s="7"/>
    </row>
    <row r="112" ht="20.1" customHeight="1" spans="3:15">
      <c r="C112" s="4">
        <v>20000303</v>
      </c>
      <c r="D112" s="5">
        <v>2</v>
      </c>
      <c r="E112" s="4">
        <v>12</v>
      </c>
      <c r="F112" s="6" t="s">
        <v>129</v>
      </c>
      <c r="G112" s="4">
        <v>10000001</v>
      </c>
      <c r="H112" s="4">
        <v>3</v>
      </c>
      <c r="I112" s="4">
        <v>202</v>
      </c>
      <c r="J112" s="7">
        <v>0</v>
      </c>
      <c r="K112" s="4">
        <v>20</v>
      </c>
      <c r="L112" s="4" t="str">
        <f t="shared" si="5"/>
        <v>累计十连抽20次</v>
      </c>
      <c r="N112" s="7"/>
      <c r="O112" s="7"/>
    </row>
    <row r="113" ht="20.1" customHeight="1" spans="3:15">
      <c r="C113" s="4">
        <v>20000304</v>
      </c>
      <c r="D113" s="5">
        <v>2</v>
      </c>
      <c r="E113" s="4">
        <v>12</v>
      </c>
      <c r="F113" s="6" t="s">
        <v>130</v>
      </c>
      <c r="G113" s="4">
        <v>10000001</v>
      </c>
      <c r="H113" s="4">
        <v>4</v>
      </c>
      <c r="I113" s="4">
        <v>202</v>
      </c>
      <c r="J113" s="7">
        <v>0</v>
      </c>
      <c r="K113" s="4">
        <v>50</v>
      </c>
      <c r="L113" s="4" t="str">
        <f t="shared" si="5"/>
        <v>累计十连抽50次</v>
      </c>
      <c r="N113" s="7"/>
      <c r="O113" s="7"/>
    </row>
    <row r="114" ht="20.1" customHeight="1" spans="3:15">
      <c r="C114" s="4">
        <v>20000305</v>
      </c>
      <c r="D114" s="5">
        <v>2</v>
      </c>
      <c r="E114" s="4">
        <v>12</v>
      </c>
      <c r="F114" s="6" t="s">
        <v>131</v>
      </c>
      <c r="G114" s="4">
        <v>10000001</v>
      </c>
      <c r="H114" s="4">
        <v>4</v>
      </c>
      <c r="I114" s="4">
        <v>202</v>
      </c>
      <c r="J114" s="7">
        <v>0</v>
      </c>
      <c r="K114" s="4">
        <v>100</v>
      </c>
      <c r="L114" s="4" t="str">
        <f t="shared" si="5"/>
        <v>累计十连抽100次</v>
      </c>
      <c r="N114" s="7"/>
      <c r="O114" s="7"/>
    </row>
    <row r="115" ht="20.1" customHeight="1" spans="3:15">
      <c r="C115" s="4">
        <v>20000306</v>
      </c>
      <c r="D115" s="5">
        <v>2</v>
      </c>
      <c r="E115" s="4">
        <v>12</v>
      </c>
      <c r="F115" s="6" t="s">
        <v>132</v>
      </c>
      <c r="G115" s="4">
        <v>10000001</v>
      </c>
      <c r="H115" s="4">
        <v>4</v>
      </c>
      <c r="I115" s="4">
        <v>202</v>
      </c>
      <c r="J115" s="7">
        <v>0</v>
      </c>
      <c r="K115" s="4">
        <v>200</v>
      </c>
      <c r="L115" s="4" t="str">
        <f t="shared" si="5"/>
        <v>累计十连抽200次</v>
      </c>
      <c r="N115" s="7"/>
      <c r="O115" s="7"/>
    </row>
    <row r="116" ht="20.1" customHeight="1" spans="3:15">
      <c r="C116" s="4">
        <v>20000307</v>
      </c>
      <c r="D116" s="5">
        <v>2</v>
      </c>
      <c r="E116" s="4">
        <v>12</v>
      </c>
      <c r="F116" s="6" t="s">
        <v>133</v>
      </c>
      <c r="G116" s="4">
        <v>10000001</v>
      </c>
      <c r="H116" s="4">
        <v>5</v>
      </c>
      <c r="I116" s="4">
        <v>202</v>
      </c>
      <c r="J116" s="7">
        <v>0</v>
      </c>
      <c r="K116" s="4">
        <v>500</v>
      </c>
      <c r="L116" s="4" t="str">
        <f t="shared" si="5"/>
        <v>累计十连抽500次</v>
      </c>
      <c r="N116" s="7"/>
      <c r="O116" s="7"/>
    </row>
    <row r="117" ht="20.1" customHeight="1" spans="3:15">
      <c r="C117" s="4">
        <v>20000308</v>
      </c>
      <c r="D117" s="5">
        <v>2</v>
      </c>
      <c r="E117" s="4">
        <v>12</v>
      </c>
      <c r="F117" s="6" t="s">
        <v>134</v>
      </c>
      <c r="G117" s="4">
        <v>10000001</v>
      </c>
      <c r="H117" s="4">
        <v>5</v>
      </c>
      <c r="I117" s="4">
        <v>202</v>
      </c>
      <c r="J117" s="7">
        <v>0</v>
      </c>
      <c r="K117" s="4">
        <v>1000</v>
      </c>
      <c r="L117" s="4" t="str">
        <f t="shared" si="5"/>
        <v>累计十连抽1000次</v>
      </c>
      <c r="N117" s="7"/>
      <c r="O117" s="7"/>
    </row>
    <row r="118" ht="20.1" customHeight="1" spans="3:15">
      <c r="C118" s="4">
        <v>20000401</v>
      </c>
      <c r="D118" s="5">
        <v>2</v>
      </c>
      <c r="E118" s="4">
        <v>12</v>
      </c>
      <c r="F118" s="6" t="s">
        <v>135</v>
      </c>
      <c r="G118" s="4">
        <v>10000001</v>
      </c>
      <c r="H118" s="4">
        <v>3</v>
      </c>
      <c r="I118" s="4">
        <v>203</v>
      </c>
      <c r="J118" s="7">
        <v>0</v>
      </c>
      <c r="K118" s="4">
        <v>10</v>
      </c>
      <c r="L118" s="4" t="str">
        <f t="shared" ref="L118:L127" si="6">"累计装备重铸次数达到"&amp;K118&amp;"次"</f>
        <v>累计装备重铸次数达到10次</v>
      </c>
      <c r="N118" s="7"/>
      <c r="O118" s="7"/>
    </row>
    <row r="119" ht="20.1" customHeight="1" spans="3:15">
      <c r="C119" s="4">
        <v>20000402</v>
      </c>
      <c r="D119" s="5">
        <v>2</v>
      </c>
      <c r="E119" s="4">
        <v>12</v>
      </c>
      <c r="F119" s="6" t="s">
        <v>136</v>
      </c>
      <c r="G119" s="4">
        <v>10000001</v>
      </c>
      <c r="H119" s="4">
        <v>3</v>
      </c>
      <c r="I119" s="4">
        <v>203</v>
      </c>
      <c r="J119" s="7">
        <v>0</v>
      </c>
      <c r="K119" s="4">
        <v>20</v>
      </c>
      <c r="L119" s="4" t="str">
        <f t="shared" si="6"/>
        <v>累计装备重铸次数达到20次</v>
      </c>
      <c r="N119" s="7"/>
      <c r="O119" s="7"/>
    </row>
    <row r="120" ht="20.1" customHeight="1" spans="3:15">
      <c r="C120" s="4">
        <v>20000403</v>
      </c>
      <c r="D120" s="5">
        <v>2</v>
      </c>
      <c r="E120" s="4">
        <v>12</v>
      </c>
      <c r="F120" s="6" t="s">
        <v>137</v>
      </c>
      <c r="G120" s="4">
        <v>10000001</v>
      </c>
      <c r="H120" s="4">
        <v>3</v>
      </c>
      <c r="I120" s="4">
        <v>203</v>
      </c>
      <c r="J120" s="7">
        <v>0</v>
      </c>
      <c r="K120" s="4">
        <v>50</v>
      </c>
      <c r="L120" s="4" t="str">
        <f t="shared" si="6"/>
        <v>累计装备重铸次数达到50次</v>
      </c>
      <c r="N120" s="7"/>
      <c r="O120" s="7"/>
    </row>
    <row r="121" ht="20.1" customHeight="1" spans="3:15">
      <c r="C121" s="4">
        <v>20000404</v>
      </c>
      <c r="D121" s="5">
        <v>2</v>
      </c>
      <c r="E121" s="4">
        <v>12</v>
      </c>
      <c r="F121" s="6" t="s">
        <v>138</v>
      </c>
      <c r="G121" s="4">
        <v>10000001</v>
      </c>
      <c r="H121" s="4">
        <v>5</v>
      </c>
      <c r="I121" s="4">
        <v>203</v>
      </c>
      <c r="J121" s="7">
        <v>0</v>
      </c>
      <c r="K121" s="4">
        <v>100</v>
      </c>
      <c r="L121" s="4" t="str">
        <f t="shared" si="6"/>
        <v>累计装备重铸次数达到100次</v>
      </c>
      <c r="N121" s="7"/>
      <c r="O121" s="7"/>
    </row>
    <row r="122" ht="20.1" customHeight="1" spans="3:15">
      <c r="C122" s="4">
        <v>20000405</v>
      </c>
      <c r="D122" s="5">
        <v>2</v>
      </c>
      <c r="E122" s="4">
        <v>12</v>
      </c>
      <c r="F122" s="6" t="s">
        <v>139</v>
      </c>
      <c r="G122" s="4">
        <v>10000001</v>
      </c>
      <c r="H122" s="4">
        <v>5</v>
      </c>
      <c r="I122" s="4">
        <v>203</v>
      </c>
      <c r="J122" s="7">
        <v>0</v>
      </c>
      <c r="K122" s="4">
        <v>200</v>
      </c>
      <c r="L122" s="4" t="str">
        <f t="shared" si="6"/>
        <v>累计装备重铸次数达到200次</v>
      </c>
      <c r="N122" s="7"/>
      <c r="O122" s="7"/>
    </row>
    <row r="123" ht="20.1" customHeight="1" spans="3:15">
      <c r="C123" s="4">
        <v>20000406</v>
      </c>
      <c r="D123" s="5">
        <v>2</v>
      </c>
      <c r="E123" s="4">
        <v>12</v>
      </c>
      <c r="F123" s="6" t="s">
        <v>140</v>
      </c>
      <c r="G123" s="4">
        <v>10000001</v>
      </c>
      <c r="H123" s="4">
        <v>5</v>
      </c>
      <c r="I123" s="4">
        <v>203</v>
      </c>
      <c r="J123" s="7">
        <v>0</v>
      </c>
      <c r="K123" s="4">
        <v>500</v>
      </c>
      <c r="L123" s="4" t="str">
        <f t="shared" si="6"/>
        <v>累计装备重铸次数达到500次</v>
      </c>
      <c r="N123" s="7"/>
      <c r="O123" s="7"/>
    </row>
    <row r="124" ht="20.1" customHeight="1" spans="3:15">
      <c r="C124" s="4">
        <v>20000407</v>
      </c>
      <c r="D124" s="5">
        <v>2</v>
      </c>
      <c r="E124" s="4">
        <v>12</v>
      </c>
      <c r="F124" s="6" t="s">
        <v>141</v>
      </c>
      <c r="G124" s="4">
        <v>10000001</v>
      </c>
      <c r="H124" s="4">
        <v>8</v>
      </c>
      <c r="I124" s="4">
        <v>203</v>
      </c>
      <c r="J124" s="7">
        <v>0</v>
      </c>
      <c r="K124" s="4">
        <v>1000</v>
      </c>
      <c r="L124" s="4" t="str">
        <f t="shared" si="6"/>
        <v>累计装备重铸次数达到1000次</v>
      </c>
      <c r="N124" s="7"/>
      <c r="O124" s="7"/>
    </row>
    <row r="125" ht="20.1" customHeight="1" spans="3:15">
      <c r="C125" s="4">
        <v>20000408</v>
      </c>
      <c r="D125" s="5">
        <v>2</v>
      </c>
      <c r="E125" s="4">
        <v>12</v>
      </c>
      <c r="F125" s="6" t="s">
        <v>142</v>
      </c>
      <c r="G125" s="4">
        <v>10000001</v>
      </c>
      <c r="H125" s="4">
        <v>8</v>
      </c>
      <c r="I125" s="4">
        <v>203</v>
      </c>
      <c r="J125" s="7">
        <v>0</v>
      </c>
      <c r="K125" s="4">
        <v>2000</v>
      </c>
      <c r="L125" s="4" t="str">
        <f t="shared" si="6"/>
        <v>累计装备重铸次数达到2000次</v>
      </c>
      <c r="N125" s="7"/>
      <c r="O125" s="7"/>
    </row>
    <row r="126" ht="20.1" customHeight="1" spans="3:15">
      <c r="C126" s="4">
        <v>20000409</v>
      </c>
      <c r="D126" s="5">
        <v>2</v>
      </c>
      <c r="E126" s="4">
        <v>12</v>
      </c>
      <c r="F126" s="6" t="s">
        <v>143</v>
      </c>
      <c r="G126" s="4">
        <v>10000001</v>
      </c>
      <c r="H126" s="4">
        <v>8</v>
      </c>
      <c r="I126" s="4">
        <v>203</v>
      </c>
      <c r="J126" s="7">
        <v>0</v>
      </c>
      <c r="K126" s="4">
        <v>5000</v>
      </c>
      <c r="L126" s="4" t="str">
        <f t="shared" si="6"/>
        <v>累计装备重铸次数达到5000次</v>
      </c>
      <c r="N126" s="7"/>
      <c r="O126" s="7"/>
    </row>
    <row r="127" ht="20.1" customHeight="1" spans="3:15">
      <c r="C127" s="4">
        <v>20000410</v>
      </c>
      <c r="D127" s="5">
        <v>2</v>
      </c>
      <c r="E127" s="4">
        <v>12</v>
      </c>
      <c r="F127" s="6" t="s">
        <v>144</v>
      </c>
      <c r="G127" s="4">
        <v>10000001</v>
      </c>
      <c r="H127" s="4">
        <v>10</v>
      </c>
      <c r="I127" s="4">
        <v>203</v>
      </c>
      <c r="J127" s="7">
        <v>0</v>
      </c>
      <c r="K127" s="4">
        <v>10000</v>
      </c>
      <c r="L127" s="4" t="str">
        <f t="shared" si="6"/>
        <v>累计装备重铸次数达到10000次</v>
      </c>
      <c r="N127" s="7"/>
      <c r="O127" s="7"/>
    </row>
    <row r="128" ht="20.1" customHeight="1" spans="3:15">
      <c r="C128" s="4">
        <v>20000701</v>
      </c>
      <c r="D128" s="5">
        <v>2</v>
      </c>
      <c r="E128" s="4">
        <v>12</v>
      </c>
      <c r="F128" s="6" t="s">
        <v>145</v>
      </c>
      <c r="G128" s="4">
        <v>10000001</v>
      </c>
      <c r="H128" s="4">
        <v>3</v>
      </c>
      <c r="I128" s="4">
        <v>204</v>
      </c>
      <c r="J128" s="7">
        <v>0</v>
      </c>
      <c r="K128" s="4">
        <v>1</v>
      </c>
      <c r="L128" s="4" t="str">
        <f>"累计复活次数达到"&amp;K128&amp;"次"</f>
        <v>累计复活次数达到1次</v>
      </c>
      <c r="N128" s="7"/>
      <c r="O128" s="7"/>
    </row>
    <row r="129" ht="20.1" customHeight="1" spans="3:15">
      <c r="C129" s="4">
        <v>20000702</v>
      </c>
      <c r="D129" s="5">
        <v>2</v>
      </c>
      <c r="E129" s="4">
        <v>12</v>
      </c>
      <c r="F129" s="6" t="s">
        <v>146</v>
      </c>
      <c r="G129" s="4">
        <v>10000001</v>
      </c>
      <c r="H129" s="4">
        <v>3</v>
      </c>
      <c r="I129" s="4">
        <v>204</v>
      </c>
      <c r="J129" s="7">
        <v>0</v>
      </c>
      <c r="K129" s="4">
        <v>5</v>
      </c>
      <c r="L129" s="4" t="str">
        <f t="shared" ref="L129:L133" si="7">"累计复活次数达到"&amp;K129&amp;"次"</f>
        <v>累计复活次数达到5次</v>
      </c>
      <c r="N129" s="7"/>
      <c r="O129" s="7"/>
    </row>
    <row r="130" ht="20.1" customHeight="1" spans="3:15">
      <c r="C130" s="4">
        <v>20000703</v>
      </c>
      <c r="D130" s="5">
        <v>2</v>
      </c>
      <c r="E130" s="4">
        <v>12</v>
      </c>
      <c r="F130" s="6" t="s">
        <v>147</v>
      </c>
      <c r="G130" s="4">
        <v>10000001</v>
      </c>
      <c r="H130" s="4">
        <v>3</v>
      </c>
      <c r="I130" s="4">
        <v>204</v>
      </c>
      <c r="J130" s="7">
        <v>0</v>
      </c>
      <c r="K130" s="4">
        <v>10</v>
      </c>
      <c r="L130" s="4" t="str">
        <f t="shared" si="7"/>
        <v>累计复活次数达到10次</v>
      </c>
      <c r="N130" s="7"/>
      <c r="O130" s="7"/>
    </row>
    <row r="131" ht="20.1" customHeight="1" spans="3:15">
      <c r="C131" s="4">
        <v>20000704</v>
      </c>
      <c r="D131" s="5">
        <v>2</v>
      </c>
      <c r="E131" s="4">
        <v>12</v>
      </c>
      <c r="F131" s="6" t="s">
        <v>148</v>
      </c>
      <c r="G131" s="4">
        <v>10000001</v>
      </c>
      <c r="H131" s="4">
        <v>3</v>
      </c>
      <c r="I131" s="4">
        <v>204</v>
      </c>
      <c r="J131" s="7">
        <v>0</v>
      </c>
      <c r="K131" s="4">
        <v>25</v>
      </c>
      <c r="L131" s="4" t="str">
        <f t="shared" si="7"/>
        <v>累计复活次数达到25次</v>
      </c>
      <c r="N131" s="7"/>
      <c r="O131" s="7"/>
    </row>
    <row r="132" ht="20.1" customHeight="1" spans="3:15">
      <c r="C132" s="4">
        <v>20000705</v>
      </c>
      <c r="D132" s="5">
        <v>2</v>
      </c>
      <c r="E132" s="4">
        <v>12</v>
      </c>
      <c r="F132" s="6" t="s">
        <v>149</v>
      </c>
      <c r="G132" s="4">
        <v>10000001</v>
      </c>
      <c r="H132" s="4">
        <v>3</v>
      </c>
      <c r="I132" s="4">
        <v>204</v>
      </c>
      <c r="J132" s="7">
        <v>0</v>
      </c>
      <c r="K132" s="4">
        <v>50</v>
      </c>
      <c r="L132" s="4" t="str">
        <f t="shared" si="7"/>
        <v>累计复活次数达到50次</v>
      </c>
      <c r="N132" s="7"/>
      <c r="O132" s="7"/>
    </row>
    <row r="133" ht="20.1" customHeight="1" spans="3:15">
      <c r="C133" s="4">
        <v>20000706</v>
      </c>
      <c r="D133" s="5">
        <v>2</v>
      </c>
      <c r="E133" s="4">
        <v>12</v>
      </c>
      <c r="F133" s="6" t="s">
        <v>150</v>
      </c>
      <c r="G133" s="4">
        <v>10000001</v>
      </c>
      <c r="H133" s="4">
        <v>3</v>
      </c>
      <c r="I133" s="4">
        <v>204</v>
      </c>
      <c r="J133" s="7">
        <v>0</v>
      </c>
      <c r="K133" s="4">
        <v>100</v>
      </c>
      <c r="L133" s="4" t="str">
        <f t="shared" si="7"/>
        <v>累计复活次数达到100次</v>
      </c>
      <c r="N133" s="7"/>
      <c r="O133" s="7"/>
    </row>
    <row r="134" ht="20.1" customHeight="1" spans="3:15">
      <c r="C134" s="4">
        <v>20000801</v>
      </c>
      <c r="D134" s="5">
        <v>2</v>
      </c>
      <c r="E134" s="4">
        <v>11</v>
      </c>
      <c r="F134" s="6" t="s">
        <v>151</v>
      </c>
      <c r="G134" s="4">
        <v>10000001</v>
      </c>
      <c r="H134" s="4">
        <v>3</v>
      </c>
      <c r="I134" s="4">
        <v>205</v>
      </c>
      <c r="J134" s="7">
        <v>0</v>
      </c>
      <c r="K134" s="4">
        <v>15</v>
      </c>
      <c r="L134" s="4" t="str">
        <f>"玩家等级达到"&amp;K134&amp;"级"</f>
        <v>玩家等级达到15级</v>
      </c>
      <c r="N134" s="7"/>
      <c r="O134" s="7"/>
    </row>
    <row r="135" ht="20.1" customHeight="1" spans="3:15">
      <c r="C135" s="4">
        <v>20000802</v>
      </c>
      <c r="D135" s="5">
        <v>2</v>
      </c>
      <c r="E135" s="4">
        <v>11</v>
      </c>
      <c r="F135" s="6" t="s">
        <v>152</v>
      </c>
      <c r="G135" s="4">
        <v>10000001</v>
      </c>
      <c r="H135" s="4">
        <v>3</v>
      </c>
      <c r="I135" s="4">
        <v>205</v>
      </c>
      <c r="J135" s="7">
        <v>0</v>
      </c>
      <c r="K135" s="4">
        <v>20</v>
      </c>
      <c r="L135" s="4" t="str">
        <f t="shared" ref="L135:L141" si="8">"玩家等级达到"&amp;K135&amp;"级"</f>
        <v>玩家等级达到20级</v>
      </c>
      <c r="N135" s="7"/>
      <c r="O135" s="7"/>
    </row>
    <row r="136" ht="20.1" customHeight="1" spans="3:15">
      <c r="C136" s="4">
        <v>20000803</v>
      </c>
      <c r="D136" s="5">
        <v>2</v>
      </c>
      <c r="E136" s="4">
        <v>11</v>
      </c>
      <c r="F136" s="6" t="s">
        <v>153</v>
      </c>
      <c r="G136" s="4">
        <v>10000001</v>
      </c>
      <c r="H136" s="4">
        <v>3</v>
      </c>
      <c r="I136" s="4">
        <v>205</v>
      </c>
      <c r="J136" s="7">
        <v>0</v>
      </c>
      <c r="K136" s="4">
        <v>25</v>
      </c>
      <c r="L136" s="4" t="str">
        <f t="shared" si="8"/>
        <v>玩家等级达到25级</v>
      </c>
      <c r="N136" s="7"/>
      <c r="O136" s="7"/>
    </row>
    <row r="137" ht="20.1" customHeight="1" spans="3:15">
      <c r="C137" s="4">
        <v>20000804</v>
      </c>
      <c r="D137" s="5">
        <v>2</v>
      </c>
      <c r="E137" s="4">
        <v>11</v>
      </c>
      <c r="F137" s="6" t="s">
        <v>154</v>
      </c>
      <c r="G137" s="4">
        <v>10000001</v>
      </c>
      <c r="H137" s="4">
        <v>3</v>
      </c>
      <c r="I137" s="4">
        <v>205</v>
      </c>
      <c r="J137" s="7">
        <v>0</v>
      </c>
      <c r="K137" s="4">
        <v>30</v>
      </c>
      <c r="L137" s="4" t="str">
        <f t="shared" si="8"/>
        <v>玩家等级达到30级</v>
      </c>
      <c r="N137" s="7"/>
      <c r="O137" s="7"/>
    </row>
    <row r="138" ht="20.1" customHeight="1" spans="3:15">
      <c r="C138" s="4">
        <v>20000805</v>
      </c>
      <c r="D138" s="5">
        <v>2</v>
      </c>
      <c r="E138" s="4">
        <v>11</v>
      </c>
      <c r="F138" s="6" t="s">
        <v>155</v>
      </c>
      <c r="G138" s="4">
        <v>10000001</v>
      </c>
      <c r="H138" s="4">
        <v>3</v>
      </c>
      <c r="I138" s="4">
        <v>205</v>
      </c>
      <c r="J138" s="7">
        <v>0</v>
      </c>
      <c r="K138" s="4">
        <v>35</v>
      </c>
      <c r="L138" s="4" t="str">
        <f t="shared" si="8"/>
        <v>玩家等级达到35级</v>
      </c>
      <c r="N138" s="7"/>
      <c r="O138" s="7"/>
    </row>
    <row r="139" ht="20.1" customHeight="1" spans="3:15">
      <c r="C139" s="4">
        <v>20000806</v>
      </c>
      <c r="D139" s="5">
        <v>2</v>
      </c>
      <c r="E139" s="4">
        <v>11</v>
      </c>
      <c r="F139" s="6" t="s">
        <v>156</v>
      </c>
      <c r="G139" s="4">
        <v>10000001</v>
      </c>
      <c r="H139" s="4">
        <v>3</v>
      </c>
      <c r="I139" s="4">
        <v>205</v>
      </c>
      <c r="J139" s="7">
        <v>0</v>
      </c>
      <c r="K139" s="4">
        <v>40</v>
      </c>
      <c r="L139" s="4" t="str">
        <f t="shared" si="8"/>
        <v>玩家等级达到40级</v>
      </c>
      <c r="N139" s="7"/>
      <c r="O139" s="7"/>
    </row>
    <row r="140" ht="20.1" customHeight="1" spans="3:15">
      <c r="C140" s="4">
        <v>20000807</v>
      </c>
      <c r="D140" s="5">
        <v>2</v>
      </c>
      <c r="E140" s="4">
        <v>11</v>
      </c>
      <c r="F140" s="6" t="s">
        <v>157</v>
      </c>
      <c r="G140" s="4">
        <v>10000001</v>
      </c>
      <c r="H140" s="4">
        <v>3</v>
      </c>
      <c r="I140" s="4">
        <v>205</v>
      </c>
      <c r="J140" s="7">
        <v>0</v>
      </c>
      <c r="K140" s="4">
        <v>45</v>
      </c>
      <c r="L140" s="4" t="str">
        <f t="shared" si="8"/>
        <v>玩家等级达到45级</v>
      </c>
      <c r="N140" s="7"/>
      <c r="O140" s="7"/>
    </row>
    <row r="141" ht="20.1" customHeight="1" spans="3:15">
      <c r="C141" s="4">
        <v>20000808</v>
      </c>
      <c r="D141" s="5">
        <v>2</v>
      </c>
      <c r="E141" s="4">
        <v>11</v>
      </c>
      <c r="F141" s="6" t="s">
        <v>158</v>
      </c>
      <c r="G141" s="4">
        <v>10000001</v>
      </c>
      <c r="H141" s="4">
        <v>3</v>
      </c>
      <c r="I141" s="4">
        <v>205</v>
      </c>
      <c r="J141" s="7">
        <v>0</v>
      </c>
      <c r="K141" s="4">
        <v>50</v>
      </c>
      <c r="L141" s="4" t="str">
        <f t="shared" si="8"/>
        <v>玩家等级达到50级</v>
      </c>
      <c r="N141" s="7"/>
      <c r="O141" s="7"/>
    </row>
    <row r="142" ht="20.1" customHeight="1" spans="3:15">
      <c r="C142" s="4">
        <v>20000809</v>
      </c>
      <c r="D142" s="5">
        <v>2</v>
      </c>
      <c r="E142" s="4">
        <v>11</v>
      </c>
      <c r="F142" s="6" t="s">
        <v>159</v>
      </c>
      <c r="G142" s="4">
        <v>10000001</v>
      </c>
      <c r="H142" s="4">
        <v>3</v>
      </c>
      <c r="I142" s="4">
        <v>205</v>
      </c>
      <c r="J142" s="7">
        <v>0</v>
      </c>
      <c r="K142" s="4">
        <v>55</v>
      </c>
      <c r="L142" s="4" t="str">
        <f t="shared" ref="L142" si="9">"玩家等级达到"&amp;K142&amp;"级"</f>
        <v>玩家等级达到55级</v>
      </c>
      <c r="N142" s="7"/>
      <c r="O142" s="7"/>
    </row>
    <row r="143" ht="20.1" customHeight="1" spans="3:15">
      <c r="C143" s="4">
        <v>20000810</v>
      </c>
      <c r="D143" s="5">
        <v>2</v>
      </c>
      <c r="E143" s="4">
        <v>11</v>
      </c>
      <c r="F143" s="6" t="s">
        <v>160</v>
      </c>
      <c r="G143" s="4">
        <v>10000001</v>
      </c>
      <c r="H143" s="4">
        <v>3</v>
      </c>
      <c r="I143" s="4">
        <v>205</v>
      </c>
      <c r="J143" s="7">
        <v>0</v>
      </c>
      <c r="K143" s="4">
        <v>60</v>
      </c>
      <c r="L143" s="4" t="str">
        <f t="shared" ref="L143" si="10">"玩家等级达到"&amp;K143&amp;"级"</f>
        <v>玩家等级达到60级</v>
      </c>
      <c r="N143" s="7"/>
      <c r="O143" s="7"/>
    </row>
    <row r="144" ht="20.1" customHeight="1" spans="3:15">
      <c r="C144" s="4">
        <v>20000811</v>
      </c>
      <c r="D144" s="5">
        <v>2</v>
      </c>
      <c r="E144" s="4">
        <v>11</v>
      </c>
      <c r="F144" s="6" t="s">
        <v>161</v>
      </c>
      <c r="G144" s="4">
        <v>10000001</v>
      </c>
      <c r="H144" s="4">
        <v>3</v>
      </c>
      <c r="I144" s="4">
        <v>205</v>
      </c>
      <c r="J144" s="7">
        <v>0</v>
      </c>
      <c r="K144" s="4">
        <v>65</v>
      </c>
      <c r="L144" s="4" t="str">
        <f t="shared" ref="L144" si="11">"玩家等级达到"&amp;K144&amp;"级"</f>
        <v>玩家等级达到65级</v>
      </c>
      <c r="N144" s="7"/>
      <c r="O144" s="7"/>
    </row>
    <row r="145" ht="20.1" customHeight="1" spans="3:15">
      <c r="C145" s="4">
        <v>20000901</v>
      </c>
      <c r="D145" s="5">
        <v>2</v>
      </c>
      <c r="E145" s="4">
        <v>11</v>
      </c>
      <c r="F145" s="6" t="s">
        <v>162</v>
      </c>
      <c r="G145" s="4">
        <v>10000001</v>
      </c>
      <c r="H145" s="4">
        <v>3</v>
      </c>
      <c r="I145" s="4">
        <v>209</v>
      </c>
      <c r="J145" s="7">
        <v>0</v>
      </c>
      <c r="K145" s="4">
        <v>3</v>
      </c>
      <c r="L145" s="4" t="str">
        <f t="shared" ref="L145:L154" si="12">"挑战并击败其他玩家达到"&amp;K145&amp;"人"</f>
        <v>挑战并击败其他玩家达到3人</v>
      </c>
      <c r="N145" s="7"/>
      <c r="O145" s="7"/>
    </row>
    <row r="146" ht="20.1" customHeight="1" spans="3:15">
      <c r="C146" s="4">
        <v>20000902</v>
      </c>
      <c r="D146" s="5">
        <v>2</v>
      </c>
      <c r="E146" s="4">
        <v>11</v>
      </c>
      <c r="F146" s="6" t="s">
        <v>163</v>
      </c>
      <c r="G146" s="4">
        <v>10000001</v>
      </c>
      <c r="H146" s="4">
        <v>3</v>
      </c>
      <c r="I146" s="4">
        <v>209</v>
      </c>
      <c r="J146" s="7">
        <v>0</v>
      </c>
      <c r="K146" s="4">
        <v>5</v>
      </c>
      <c r="L146" s="4" t="str">
        <f t="shared" si="12"/>
        <v>挑战并击败其他玩家达到5人</v>
      </c>
      <c r="N146" s="7"/>
      <c r="O146" s="7"/>
    </row>
    <row r="147" ht="20.1" customHeight="1" spans="3:15">
      <c r="C147" s="4">
        <v>20000903</v>
      </c>
      <c r="D147" s="5">
        <v>2</v>
      </c>
      <c r="E147" s="4">
        <v>11</v>
      </c>
      <c r="F147" s="6" t="s">
        <v>164</v>
      </c>
      <c r="G147" s="4">
        <v>10000001</v>
      </c>
      <c r="H147" s="4">
        <v>3</v>
      </c>
      <c r="I147" s="4">
        <v>209</v>
      </c>
      <c r="J147" s="7">
        <v>0</v>
      </c>
      <c r="K147" s="4">
        <v>10</v>
      </c>
      <c r="L147" s="4" t="str">
        <f t="shared" si="12"/>
        <v>挑战并击败其他玩家达到10人</v>
      </c>
      <c r="N147" s="7"/>
      <c r="O147" s="7"/>
    </row>
    <row r="148" ht="20.1" customHeight="1" spans="3:15">
      <c r="C148" s="4">
        <v>20000904</v>
      </c>
      <c r="D148" s="5">
        <v>2</v>
      </c>
      <c r="E148" s="4">
        <v>11</v>
      </c>
      <c r="F148" s="6" t="s">
        <v>165</v>
      </c>
      <c r="G148" s="4">
        <v>10000001</v>
      </c>
      <c r="H148" s="4">
        <v>4</v>
      </c>
      <c r="I148" s="4">
        <v>209</v>
      </c>
      <c r="J148" s="7">
        <v>0</v>
      </c>
      <c r="K148" s="4">
        <v>20</v>
      </c>
      <c r="L148" s="4" t="str">
        <f t="shared" si="12"/>
        <v>挑战并击败其他玩家达到20人</v>
      </c>
      <c r="N148" s="7"/>
      <c r="O148" s="7"/>
    </row>
    <row r="149" ht="20.1" customHeight="1" spans="3:15">
      <c r="C149" s="4">
        <v>20000905</v>
      </c>
      <c r="D149" s="5">
        <v>2</v>
      </c>
      <c r="E149" s="4">
        <v>11</v>
      </c>
      <c r="F149" s="6" t="s">
        <v>166</v>
      </c>
      <c r="G149" s="4">
        <v>10000001</v>
      </c>
      <c r="H149" s="4">
        <v>4</v>
      </c>
      <c r="I149" s="4">
        <v>209</v>
      </c>
      <c r="J149" s="7">
        <v>0</v>
      </c>
      <c r="K149" s="4">
        <v>30</v>
      </c>
      <c r="L149" s="4" t="str">
        <f t="shared" si="12"/>
        <v>挑战并击败其他玩家达到30人</v>
      </c>
      <c r="N149" s="7"/>
      <c r="O149" s="7"/>
    </row>
    <row r="150" ht="20.1" customHeight="1" spans="3:15">
      <c r="C150" s="4">
        <v>20000906</v>
      </c>
      <c r="D150" s="5">
        <v>2</v>
      </c>
      <c r="E150" s="4">
        <v>11</v>
      </c>
      <c r="F150" s="6" t="s">
        <v>167</v>
      </c>
      <c r="G150" s="4">
        <v>10000001</v>
      </c>
      <c r="H150" s="4">
        <v>5</v>
      </c>
      <c r="I150" s="4">
        <v>209</v>
      </c>
      <c r="J150" s="7">
        <v>0</v>
      </c>
      <c r="K150" s="4">
        <v>50</v>
      </c>
      <c r="L150" s="4" t="str">
        <f t="shared" si="12"/>
        <v>挑战并击败其他玩家达到50人</v>
      </c>
      <c r="N150" s="7"/>
      <c r="O150" s="7"/>
    </row>
    <row r="151" ht="20.1" customHeight="1" spans="3:15">
      <c r="C151" s="4">
        <v>20000907</v>
      </c>
      <c r="D151" s="5">
        <v>2</v>
      </c>
      <c r="E151" s="4">
        <v>11</v>
      </c>
      <c r="F151" s="6" t="s">
        <v>168</v>
      </c>
      <c r="G151" s="4">
        <v>10000001</v>
      </c>
      <c r="H151" s="4">
        <v>5</v>
      </c>
      <c r="I151" s="4">
        <v>209</v>
      </c>
      <c r="J151" s="7">
        <v>0</v>
      </c>
      <c r="K151" s="4">
        <v>100</v>
      </c>
      <c r="L151" s="4" t="str">
        <f t="shared" si="12"/>
        <v>挑战并击败其他玩家达到100人</v>
      </c>
      <c r="N151" s="7"/>
      <c r="O151" s="7"/>
    </row>
    <row r="152" ht="20.1" customHeight="1" spans="3:15">
      <c r="C152" s="4">
        <v>20000908</v>
      </c>
      <c r="D152" s="5">
        <v>2</v>
      </c>
      <c r="E152" s="4">
        <v>11</v>
      </c>
      <c r="F152" s="6" t="s">
        <v>169</v>
      </c>
      <c r="G152" s="4">
        <v>10000001</v>
      </c>
      <c r="H152" s="4">
        <v>8</v>
      </c>
      <c r="I152" s="4">
        <v>209</v>
      </c>
      <c r="J152" s="7">
        <v>0</v>
      </c>
      <c r="K152" s="4">
        <v>200</v>
      </c>
      <c r="L152" s="4" t="str">
        <f t="shared" si="12"/>
        <v>挑战并击败其他玩家达到200人</v>
      </c>
      <c r="N152" s="7"/>
      <c r="O152" s="7"/>
    </row>
    <row r="153" ht="20.1" customHeight="1" spans="3:15">
      <c r="C153" s="4">
        <v>20000909</v>
      </c>
      <c r="D153" s="5">
        <v>2</v>
      </c>
      <c r="E153" s="4">
        <v>11</v>
      </c>
      <c r="F153" s="6" t="s">
        <v>170</v>
      </c>
      <c r="G153" s="4">
        <v>10000001</v>
      </c>
      <c r="H153" s="4">
        <v>8</v>
      </c>
      <c r="I153" s="4">
        <v>209</v>
      </c>
      <c r="J153" s="7">
        <v>0</v>
      </c>
      <c r="K153" s="4">
        <v>300</v>
      </c>
      <c r="L153" s="4" t="str">
        <f t="shared" si="12"/>
        <v>挑战并击败其他玩家达到300人</v>
      </c>
      <c r="N153" s="7"/>
      <c r="O153" s="7"/>
    </row>
    <row r="154" ht="20.1" customHeight="1" spans="3:15">
      <c r="C154" s="4">
        <v>20000910</v>
      </c>
      <c r="D154" s="5">
        <v>2</v>
      </c>
      <c r="E154" s="4">
        <v>11</v>
      </c>
      <c r="F154" s="6" t="s">
        <v>171</v>
      </c>
      <c r="G154" s="4">
        <v>10000001</v>
      </c>
      <c r="H154" s="4">
        <v>10</v>
      </c>
      <c r="I154" s="4">
        <v>209</v>
      </c>
      <c r="J154" s="7">
        <v>0</v>
      </c>
      <c r="K154" s="4">
        <v>500</v>
      </c>
      <c r="L154" s="4" t="str">
        <f t="shared" si="12"/>
        <v>挑战并击败其他玩家达到500人</v>
      </c>
      <c r="N154" s="7"/>
      <c r="O154" s="7"/>
    </row>
    <row r="155" ht="20.1" customHeight="1" spans="3:15">
      <c r="C155" s="4">
        <v>20001001</v>
      </c>
      <c r="D155" s="5">
        <v>2</v>
      </c>
      <c r="E155" s="4">
        <v>11</v>
      </c>
      <c r="F155" s="6" t="s">
        <v>172</v>
      </c>
      <c r="G155" s="4">
        <v>10000001</v>
      </c>
      <c r="H155" s="4">
        <v>3</v>
      </c>
      <c r="I155" s="4">
        <v>210</v>
      </c>
      <c r="J155" s="7">
        <v>0</v>
      </c>
      <c r="K155" s="4">
        <v>5</v>
      </c>
      <c r="L155" s="4" t="str">
        <f>"挖掘藏宝图数量达到"&amp;K155&amp;"张"</f>
        <v>挖掘藏宝图数量达到5张</v>
      </c>
      <c r="N155" s="7"/>
      <c r="O155" s="7"/>
    </row>
    <row r="156" ht="20.1" customHeight="1" spans="3:15">
      <c r="C156" s="4">
        <v>20001002</v>
      </c>
      <c r="D156" s="5">
        <v>2</v>
      </c>
      <c r="E156" s="4">
        <v>11</v>
      </c>
      <c r="F156" s="6" t="s">
        <v>173</v>
      </c>
      <c r="G156" s="4">
        <v>10000001</v>
      </c>
      <c r="H156" s="4">
        <v>3</v>
      </c>
      <c r="I156" s="4">
        <v>210</v>
      </c>
      <c r="J156" s="7">
        <v>0</v>
      </c>
      <c r="K156" s="4">
        <v>10</v>
      </c>
      <c r="L156" s="4" t="str">
        <f t="shared" ref="L156:L164" si="13">"挖掘藏宝图数量达到"&amp;K156&amp;"张"</f>
        <v>挖掘藏宝图数量达到10张</v>
      </c>
      <c r="N156" s="7"/>
      <c r="O156" s="7"/>
    </row>
    <row r="157" ht="20.1" customHeight="1" spans="3:15">
      <c r="C157" s="4">
        <v>20001003</v>
      </c>
      <c r="D157" s="5">
        <v>2</v>
      </c>
      <c r="E157" s="4">
        <v>11</v>
      </c>
      <c r="F157" s="6" t="s">
        <v>174</v>
      </c>
      <c r="G157" s="4">
        <v>10000001</v>
      </c>
      <c r="H157" s="4">
        <v>3</v>
      </c>
      <c r="I157" s="4">
        <v>210</v>
      </c>
      <c r="J157" s="7">
        <v>0</v>
      </c>
      <c r="K157" s="4">
        <v>20</v>
      </c>
      <c r="L157" s="4" t="str">
        <f t="shared" si="13"/>
        <v>挖掘藏宝图数量达到20张</v>
      </c>
      <c r="N157" s="7"/>
      <c r="O157" s="7"/>
    </row>
    <row r="158" ht="20.1" customHeight="1" spans="3:15">
      <c r="C158" s="4">
        <v>20001004</v>
      </c>
      <c r="D158" s="5">
        <v>2</v>
      </c>
      <c r="E158" s="4">
        <v>11</v>
      </c>
      <c r="F158" s="6" t="s">
        <v>175</v>
      </c>
      <c r="G158" s="4">
        <v>10000001</v>
      </c>
      <c r="H158" s="4">
        <v>4</v>
      </c>
      <c r="I158" s="4">
        <v>210</v>
      </c>
      <c r="J158" s="7">
        <v>0</v>
      </c>
      <c r="K158" s="4">
        <v>30</v>
      </c>
      <c r="L158" s="4" t="str">
        <f t="shared" si="13"/>
        <v>挖掘藏宝图数量达到30张</v>
      </c>
      <c r="N158" s="7"/>
      <c r="O158" s="7"/>
    </row>
    <row r="159" ht="20.1" customHeight="1" spans="3:15">
      <c r="C159" s="4">
        <v>20001005</v>
      </c>
      <c r="D159" s="5">
        <v>2</v>
      </c>
      <c r="E159" s="4">
        <v>11</v>
      </c>
      <c r="F159" s="6" t="s">
        <v>176</v>
      </c>
      <c r="G159" s="4">
        <v>10000001</v>
      </c>
      <c r="H159" s="4">
        <v>4</v>
      </c>
      <c r="I159" s="4">
        <v>210</v>
      </c>
      <c r="J159" s="7">
        <v>0</v>
      </c>
      <c r="K159" s="4">
        <v>50</v>
      </c>
      <c r="L159" s="4" t="str">
        <f t="shared" si="13"/>
        <v>挖掘藏宝图数量达到50张</v>
      </c>
      <c r="N159" s="7"/>
      <c r="O159" s="7"/>
    </row>
    <row r="160" ht="20.1" customHeight="1" spans="3:15">
      <c r="C160" s="4">
        <v>20001006</v>
      </c>
      <c r="D160" s="5">
        <v>2</v>
      </c>
      <c r="E160" s="4">
        <v>11</v>
      </c>
      <c r="F160" s="6" t="s">
        <v>177</v>
      </c>
      <c r="G160" s="4">
        <v>10000001</v>
      </c>
      <c r="H160" s="4">
        <v>5</v>
      </c>
      <c r="I160" s="4">
        <v>210</v>
      </c>
      <c r="J160" s="7">
        <v>0</v>
      </c>
      <c r="K160" s="4">
        <v>100</v>
      </c>
      <c r="L160" s="4" t="str">
        <f t="shared" si="13"/>
        <v>挖掘藏宝图数量达到100张</v>
      </c>
      <c r="N160" s="7"/>
      <c r="O160" s="7"/>
    </row>
    <row r="161" ht="20.1" customHeight="1" spans="3:15">
      <c r="C161" s="4">
        <v>20001007</v>
      </c>
      <c r="D161" s="5">
        <v>2</v>
      </c>
      <c r="E161" s="4">
        <v>11</v>
      </c>
      <c r="F161" s="6" t="s">
        <v>178</v>
      </c>
      <c r="G161" s="4">
        <v>10000001</v>
      </c>
      <c r="H161" s="4">
        <v>5</v>
      </c>
      <c r="I161" s="4">
        <v>210</v>
      </c>
      <c r="J161" s="7">
        <v>0</v>
      </c>
      <c r="K161" s="4">
        <v>150</v>
      </c>
      <c r="L161" s="4" t="str">
        <f t="shared" si="13"/>
        <v>挖掘藏宝图数量达到150张</v>
      </c>
      <c r="N161" s="7"/>
      <c r="O161" s="7"/>
    </row>
    <row r="162" ht="20.1" customHeight="1" spans="3:15">
      <c r="C162" s="4">
        <v>20001008</v>
      </c>
      <c r="D162" s="5">
        <v>2</v>
      </c>
      <c r="E162" s="4">
        <v>11</v>
      </c>
      <c r="F162" s="6" t="s">
        <v>179</v>
      </c>
      <c r="G162" s="4">
        <v>10000001</v>
      </c>
      <c r="H162" s="4">
        <v>8</v>
      </c>
      <c r="I162" s="4">
        <v>210</v>
      </c>
      <c r="J162" s="7">
        <v>0</v>
      </c>
      <c r="K162" s="4">
        <v>200</v>
      </c>
      <c r="L162" s="4" t="str">
        <f t="shared" si="13"/>
        <v>挖掘藏宝图数量达到200张</v>
      </c>
      <c r="N162" s="7"/>
      <c r="O162" s="7"/>
    </row>
    <row r="163" ht="20.1" customHeight="1" spans="3:15">
      <c r="C163" s="4">
        <v>20001009</v>
      </c>
      <c r="D163" s="5">
        <v>2</v>
      </c>
      <c r="E163" s="4">
        <v>11</v>
      </c>
      <c r="F163" s="6" t="s">
        <v>180</v>
      </c>
      <c r="G163" s="4">
        <v>10000001</v>
      </c>
      <c r="H163" s="4">
        <v>8</v>
      </c>
      <c r="I163" s="4">
        <v>210</v>
      </c>
      <c r="J163" s="7">
        <v>0</v>
      </c>
      <c r="K163" s="4">
        <v>300</v>
      </c>
      <c r="L163" s="4" t="str">
        <f t="shared" si="13"/>
        <v>挖掘藏宝图数量达到300张</v>
      </c>
      <c r="N163" s="7"/>
      <c r="O163" s="7"/>
    </row>
    <row r="164" ht="20.1" customHeight="1" spans="3:15">
      <c r="C164" s="4">
        <v>20001010</v>
      </c>
      <c r="D164" s="5">
        <v>2</v>
      </c>
      <c r="E164" s="4">
        <v>11</v>
      </c>
      <c r="F164" s="6" t="s">
        <v>181</v>
      </c>
      <c r="G164" s="4">
        <v>10000001</v>
      </c>
      <c r="H164" s="4">
        <v>10</v>
      </c>
      <c r="I164" s="4">
        <v>210</v>
      </c>
      <c r="J164" s="7">
        <v>0</v>
      </c>
      <c r="K164" s="4">
        <v>500</v>
      </c>
      <c r="L164" s="4" t="str">
        <f t="shared" si="13"/>
        <v>挖掘藏宝图数量达到500张</v>
      </c>
      <c r="N164" s="7"/>
      <c r="O164" s="7"/>
    </row>
    <row r="165" ht="20.1" customHeight="1" spans="3:15">
      <c r="C165" s="4">
        <v>20001101</v>
      </c>
      <c r="D165" s="5">
        <v>2</v>
      </c>
      <c r="E165" s="4">
        <v>11</v>
      </c>
      <c r="F165" s="6" t="s">
        <v>182</v>
      </c>
      <c r="G165" s="4">
        <v>10000001</v>
      </c>
      <c r="H165" s="4">
        <v>3</v>
      </c>
      <c r="I165" s="4">
        <v>211</v>
      </c>
      <c r="J165" s="7">
        <v>0</v>
      </c>
      <c r="K165" s="4">
        <v>10000</v>
      </c>
      <c r="L165" s="4" t="str">
        <f t="shared" ref="L165:L174" si="14">"战力数值达到"&amp;K165&amp;"点"</f>
        <v>战力数值达到10000点</v>
      </c>
      <c r="N165" s="7"/>
      <c r="O165" s="7"/>
    </row>
    <row r="166" ht="20.1" customHeight="1" spans="3:15">
      <c r="C166" s="4">
        <v>20001102</v>
      </c>
      <c r="D166" s="5">
        <v>2</v>
      </c>
      <c r="E166" s="4">
        <v>11</v>
      </c>
      <c r="F166" s="6" t="s">
        <v>183</v>
      </c>
      <c r="G166" s="4">
        <v>10000001</v>
      </c>
      <c r="H166" s="4">
        <v>3</v>
      </c>
      <c r="I166" s="4">
        <v>211</v>
      </c>
      <c r="J166" s="7">
        <v>0</v>
      </c>
      <c r="K166" s="4">
        <v>15000</v>
      </c>
      <c r="L166" s="4" t="str">
        <f t="shared" si="14"/>
        <v>战力数值达到15000点</v>
      </c>
      <c r="N166" s="7"/>
      <c r="O166" s="7"/>
    </row>
    <row r="167" ht="20.1" customHeight="1" spans="3:15">
      <c r="C167" s="4">
        <v>20001103</v>
      </c>
      <c r="D167" s="5">
        <v>2</v>
      </c>
      <c r="E167" s="4">
        <v>11</v>
      </c>
      <c r="F167" s="6" t="s">
        <v>184</v>
      </c>
      <c r="G167" s="4">
        <v>10000001</v>
      </c>
      <c r="H167" s="4">
        <v>3</v>
      </c>
      <c r="I167" s="4">
        <v>211</v>
      </c>
      <c r="J167" s="7">
        <v>0</v>
      </c>
      <c r="K167" s="4">
        <v>20000</v>
      </c>
      <c r="L167" s="4" t="str">
        <f t="shared" si="14"/>
        <v>战力数值达到20000点</v>
      </c>
      <c r="N167" s="7"/>
      <c r="O167" s="7"/>
    </row>
    <row r="168" ht="20.1" customHeight="1" spans="3:15">
      <c r="C168" s="4">
        <v>20001104</v>
      </c>
      <c r="D168" s="5">
        <v>2</v>
      </c>
      <c r="E168" s="4">
        <v>11</v>
      </c>
      <c r="F168" s="6" t="s">
        <v>185</v>
      </c>
      <c r="G168" s="4">
        <v>10000001</v>
      </c>
      <c r="H168" s="4">
        <v>4</v>
      </c>
      <c r="I168" s="4">
        <v>211</v>
      </c>
      <c r="J168" s="7">
        <v>0</v>
      </c>
      <c r="K168" s="4">
        <v>25000</v>
      </c>
      <c r="L168" s="4" t="str">
        <f t="shared" si="14"/>
        <v>战力数值达到25000点</v>
      </c>
      <c r="N168" s="7"/>
      <c r="O168" s="7"/>
    </row>
    <row r="169" ht="20.1" customHeight="1" spans="3:15">
      <c r="C169" s="4">
        <v>20001105</v>
      </c>
      <c r="D169" s="5">
        <v>2</v>
      </c>
      <c r="E169" s="4">
        <v>11</v>
      </c>
      <c r="F169" s="6" t="s">
        <v>186</v>
      </c>
      <c r="G169" s="4">
        <v>10000001</v>
      </c>
      <c r="H169" s="4">
        <v>4</v>
      </c>
      <c r="I169" s="4">
        <v>211</v>
      </c>
      <c r="J169" s="7">
        <v>0</v>
      </c>
      <c r="K169" s="4">
        <v>30000</v>
      </c>
      <c r="L169" s="4" t="str">
        <f t="shared" si="14"/>
        <v>战力数值达到30000点</v>
      </c>
      <c r="N169" s="7"/>
      <c r="O169" s="7"/>
    </row>
    <row r="170" ht="20.1" customHeight="1" spans="3:15">
      <c r="C170" s="4">
        <v>20001106</v>
      </c>
      <c r="D170" s="5">
        <v>2</v>
      </c>
      <c r="E170" s="4">
        <v>11</v>
      </c>
      <c r="F170" s="6" t="s">
        <v>187</v>
      </c>
      <c r="G170" s="4">
        <v>10000001</v>
      </c>
      <c r="H170" s="4">
        <v>4</v>
      </c>
      <c r="I170" s="4">
        <v>211</v>
      </c>
      <c r="J170" s="7">
        <v>0</v>
      </c>
      <c r="K170" s="4">
        <v>40000</v>
      </c>
      <c r="L170" s="4" t="str">
        <f t="shared" si="14"/>
        <v>战力数值达到40000点</v>
      </c>
      <c r="N170" s="7"/>
      <c r="O170" s="7"/>
    </row>
    <row r="171" ht="20.1" customHeight="1" spans="3:15">
      <c r="C171" s="4">
        <v>20001107</v>
      </c>
      <c r="D171" s="5">
        <v>2</v>
      </c>
      <c r="E171" s="4">
        <v>11</v>
      </c>
      <c r="F171" s="6" t="s">
        <v>188</v>
      </c>
      <c r="G171" s="4">
        <v>10000001</v>
      </c>
      <c r="H171" s="4">
        <v>4</v>
      </c>
      <c r="I171" s="4">
        <v>211</v>
      </c>
      <c r="J171" s="7">
        <v>0</v>
      </c>
      <c r="K171" s="4">
        <v>50000</v>
      </c>
      <c r="L171" s="4" t="str">
        <f t="shared" si="14"/>
        <v>战力数值达到50000点</v>
      </c>
      <c r="N171" s="7"/>
      <c r="O171" s="7"/>
    </row>
    <row r="172" ht="20.1" customHeight="1" spans="3:15">
      <c r="C172" s="4">
        <v>20001108</v>
      </c>
      <c r="D172" s="5">
        <v>2</v>
      </c>
      <c r="E172" s="4">
        <v>11</v>
      </c>
      <c r="F172" s="6" t="s">
        <v>189</v>
      </c>
      <c r="G172" s="4">
        <v>10000001</v>
      </c>
      <c r="H172" s="4">
        <v>5</v>
      </c>
      <c r="I172" s="4">
        <v>211</v>
      </c>
      <c r="J172" s="7">
        <v>0</v>
      </c>
      <c r="K172" s="4">
        <v>60000</v>
      </c>
      <c r="L172" s="4" t="str">
        <f t="shared" si="14"/>
        <v>战力数值达到60000点</v>
      </c>
      <c r="N172" s="7"/>
      <c r="O172" s="7"/>
    </row>
    <row r="173" ht="20.1" customHeight="1" spans="3:15">
      <c r="C173" s="4">
        <v>20001109</v>
      </c>
      <c r="D173" s="5">
        <v>2</v>
      </c>
      <c r="E173" s="4">
        <v>11</v>
      </c>
      <c r="F173" s="6" t="s">
        <v>190</v>
      </c>
      <c r="G173" s="4">
        <v>10000001</v>
      </c>
      <c r="H173" s="4">
        <v>5</v>
      </c>
      <c r="I173" s="4">
        <v>211</v>
      </c>
      <c r="J173" s="7">
        <v>0</v>
      </c>
      <c r="K173" s="4">
        <v>70000</v>
      </c>
      <c r="L173" s="4" t="str">
        <f t="shared" si="14"/>
        <v>战力数值达到70000点</v>
      </c>
      <c r="N173" s="7"/>
      <c r="O173" s="7"/>
    </row>
    <row r="174" ht="20.1" customHeight="1" spans="3:15">
      <c r="C174" s="4">
        <v>20001110</v>
      </c>
      <c r="D174" s="5">
        <v>2</v>
      </c>
      <c r="E174" s="4">
        <v>11</v>
      </c>
      <c r="F174" s="6" t="s">
        <v>191</v>
      </c>
      <c r="G174" s="4">
        <v>10000001</v>
      </c>
      <c r="H174" s="4">
        <v>5</v>
      </c>
      <c r="I174" s="4">
        <v>211</v>
      </c>
      <c r="J174" s="7">
        <v>0</v>
      </c>
      <c r="K174" s="4">
        <v>80000</v>
      </c>
      <c r="L174" s="4" t="str">
        <f t="shared" si="14"/>
        <v>战力数值达到80000点</v>
      </c>
      <c r="N174" s="7"/>
      <c r="O174" s="7"/>
    </row>
    <row r="175" ht="20.1" customHeight="1" spans="3:15">
      <c r="C175" s="4">
        <v>20001111</v>
      </c>
      <c r="D175" s="5">
        <v>2</v>
      </c>
      <c r="E175" s="4">
        <v>11</v>
      </c>
      <c r="F175" s="6" t="s">
        <v>192</v>
      </c>
      <c r="G175" s="4">
        <v>10000001</v>
      </c>
      <c r="H175" s="4">
        <v>5</v>
      </c>
      <c r="I175" s="4">
        <v>211</v>
      </c>
      <c r="J175" s="7">
        <v>0</v>
      </c>
      <c r="K175" s="4">
        <v>90000</v>
      </c>
      <c r="L175" s="4" t="str">
        <f t="shared" ref="L175" si="15">"战力数值达到"&amp;K175&amp;"点"</f>
        <v>战力数值达到90000点</v>
      </c>
      <c r="N175" s="7"/>
      <c r="O175" s="7"/>
    </row>
    <row r="176" ht="20.1" customHeight="1" spans="3:15">
      <c r="C176" s="4">
        <v>20001112</v>
      </c>
      <c r="D176" s="5">
        <v>2</v>
      </c>
      <c r="E176" s="4">
        <v>11</v>
      </c>
      <c r="F176" s="6" t="s">
        <v>193</v>
      </c>
      <c r="G176" s="4">
        <v>10000001</v>
      </c>
      <c r="H176" s="4">
        <v>5</v>
      </c>
      <c r="I176" s="4">
        <v>211</v>
      </c>
      <c r="J176" s="7">
        <v>0</v>
      </c>
      <c r="K176" s="4">
        <v>100000</v>
      </c>
      <c r="L176" s="4" t="str">
        <f t="shared" ref="L176" si="16">"战力数值达到"&amp;K176&amp;"点"</f>
        <v>战力数值达到100000点</v>
      </c>
      <c r="N176" s="7"/>
      <c r="O176" s="7"/>
    </row>
    <row r="177" ht="20.1" customHeight="1" spans="3:15">
      <c r="C177" s="4">
        <v>20001113</v>
      </c>
      <c r="D177" s="5">
        <v>2</v>
      </c>
      <c r="E177" s="4">
        <v>11</v>
      </c>
      <c r="F177" s="6" t="s">
        <v>194</v>
      </c>
      <c r="G177" s="4">
        <v>10000001</v>
      </c>
      <c r="H177" s="4">
        <v>5</v>
      </c>
      <c r="I177" s="4">
        <v>211</v>
      </c>
      <c r="J177" s="7">
        <v>0</v>
      </c>
      <c r="K177" s="4">
        <v>110000</v>
      </c>
      <c r="L177" s="4" t="str">
        <f t="shared" ref="L177" si="17">"战力数值达到"&amp;K177&amp;"点"</f>
        <v>战力数值达到110000点</v>
      </c>
      <c r="N177" s="7"/>
      <c r="O177" s="7"/>
    </row>
    <row r="178" ht="20.1" customHeight="1" spans="3:15">
      <c r="C178" s="4">
        <v>20001114</v>
      </c>
      <c r="D178" s="5">
        <v>2</v>
      </c>
      <c r="E178" s="4">
        <v>11</v>
      </c>
      <c r="F178" s="6" t="s">
        <v>195</v>
      </c>
      <c r="G178" s="4">
        <v>10000001</v>
      </c>
      <c r="H178" s="4">
        <v>5</v>
      </c>
      <c r="I178" s="4">
        <v>211</v>
      </c>
      <c r="J178" s="7">
        <v>0</v>
      </c>
      <c r="K178" s="4">
        <v>120000</v>
      </c>
      <c r="L178" s="4" t="str">
        <f t="shared" ref="L178" si="18">"战力数值达到"&amp;K178&amp;"点"</f>
        <v>战力数值达到120000点</v>
      </c>
      <c r="N178" s="7"/>
      <c r="O178" s="7"/>
    </row>
    <row r="179" ht="20.1" customHeight="1" spans="3:15">
      <c r="C179" s="4">
        <v>20001201</v>
      </c>
      <c r="D179" s="5">
        <v>2</v>
      </c>
      <c r="E179" s="4">
        <v>12</v>
      </c>
      <c r="F179" s="6" t="s">
        <v>196</v>
      </c>
      <c r="G179" s="4">
        <v>10000001</v>
      </c>
      <c r="H179" s="4">
        <v>3</v>
      </c>
      <c r="I179" s="4">
        <v>212</v>
      </c>
      <c r="J179" s="7">
        <v>0</v>
      </c>
      <c r="K179" s="4">
        <v>10</v>
      </c>
      <c r="L179" s="4" t="str">
        <f>"使用任意鉴定符鉴定"&amp;K179&amp;"件装备"</f>
        <v>使用任意鉴定符鉴定10件装备</v>
      </c>
      <c r="N179" s="7"/>
      <c r="O179" s="7"/>
    </row>
    <row r="180" ht="20.1" customHeight="1" spans="3:15">
      <c r="C180" s="4">
        <v>20001202</v>
      </c>
      <c r="D180" s="5">
        <v>2</v>
      </c>
      <c r="E180" s="4">
        <v>12</v>
      </c>
      <c r="F180" s="6" t="s">
        <v>197</v>
      </c>
      <c r="G180" s="4">
        <v>10000001</v>
      </c>
      <c r="H180" s="4">
        <v>3</v>
      </c>
      <c r="I180" s="4">
        <v>212</v>
      </c>
      <c r="J180" s="7">
        <v>0</v>
      </c>
      <c r="K180" s="4">
        <v>25</v>
      </c>
      <c r="L180" s="4" t="str">
        <f t="shared" ref="L180:L188" si="19">"使用任意鉴定符鉴定"&amp;K180&amp;"件装备"</f>
        <v>使用任意鉴定符鉴定25件装备</v>
      </c>
      <c r="N180" s="7"/>
      <c r="O180" s="7"/>
    </row>
    <row r="181" ht="20.1" customHeight="1" spans="3:15">
      <c r="C181" s="4">
        <v>20001203</v>
      </c>
      <c r="D181" s="5">
        <v>2</v>
      </c>
      <c r="E181" s="4">
        <v>12</v>
      </c>
      <c r="F181" s="6" t="s">
        <v>198</v>
      </c>
      <c r="G181" s="4">
        <v>10000001</v>
      </c>
      <c r="H181" s="4">
        <v>3</v>
      </c>
      <c r="I181" s="4">
        <v>212</v>
      </c>
      <c r="J181" s="7">
        <v>0</v>
      </c>
      <c r="K181" s="4">
        <v>50</v>
      </c>
      <c r="L181" s="4" t="str">
        <f t="shared" si="19"/>
        <v>使用任意鉴定符鉴定50件装备</v>
      </c>
      <c r="N181" s="7"/>
      <c r="O181" s="7"/>
    </row>
    <row r="182" ht="20.1" customHeight="1" spans="3:15">
      <c r="C182" s="4">
        <v>20001204</v>
      </c>
      <c r="D182" s="5">
        <v>2</v>
      </c>
      <c r="E182" s="4">
        <v>12</v>
      </c>
      <c r="F182" s="6" t="s">
        <v>199</v>
      </c>
      <c r="G182" s="4">
        <v>10000001</v>
      </c>
      <c r="H182" s="4">
        <v>4</v>
      </c>
      <c r="I182" s="4">
        <v>212</v>
      </c>
      <c r="J182" s="7">
        <v>0</v>
      </c>
      <c r="K182" s="4">
        <v>100</v>
      </c>
      <c r="L182" s="4" t="str">
        <f t="shared" si="19"/>
        <v>使用任意鉴定符鉴定100件装备</v>
      </c>
      <c r="N182" s="7"/>
      <c r="O182" s="7"/>
    </row>
    <row r="183" ht="20.1" customHeight="1" spans="3:15">
      <c r="C183" s="4">
        <v>20001205</v>
      </c>
      <c r="D183" s="5">
        <v>2</v>
      </c>
      <c r="E183" s="4">
        <v>12</v>
      </c>
      <c r="F183" s="6" t="s">
        <v>200</v>
      </c>
      <c r="G183" s="4">
        <v>10000001</v>
      </c>
      <c r="H183" s="4">
        <v>4</v>
      </c>
      <c r="I183" s="4">
        <v>212</v>
      </c>
      <c r="J183" s="7">
        <v>0</v>
      </c>
      <c r="K183" s="4">
        <v>200</v>
      </c>
      <c r="L183" s="4" t="str">
        <f t="shared" si="19"/>
        <v>使用任意鉴定符鉴定200件装备</v>
      </c>
      <c r="N183" s="7"/>
      <c r="O183" s="7"/>
    </row>
    <row r="184" ht="20.1" customHeight="1" spans="3:15">
      <c r="C184" s="4">
        <v>20001206</v>
      </c>
      <c r="D184" s="5">
        <v>2</v>
      </c>
      <c r="E184" s="4">
        <v>12</v>
      </c>
      <c r="F184" s="6" t="s">
        <v>201</v>
      </c>
      <c r="G184" s="4">
        <v>10000001</v>
      </c>
      <c r="H184" s="4">
        <v>4</v>
      </c>
      <c r="I184" s="4">
        <v>212</v>
      </c>
      <c r="J184" s="7">
        <v>0</v>
      </c>
      <c r="K184" s="4">
        <v>300</v>
      </c>
      <c r="L184" s="4" t="str">
        <f t="shared" si="19"/>
        <v>使用任意鉴定符鉴定300件装备</v>
      </c>
      <c r="N184" s="7"/>
      <c r="O184" s="7"/>
    </row>
    <row r="185" ht="20.1" customHeight="1" spans="3:15">
      <c r="C185" s="4">
        <v>20001207</v>
      </c>
      <c r="D185" s="5">
        <v>2</v>
      </c>
      <c r="E185" s="4">
        <v>12</v>
      </c>
      <c r="F185" s="6" t="s">
        <v>202</v>
      </c>
      <c r="G185" s="4">
        <v>10000001</v>
      </c>
      <c r="H185" s="4">
        <v>4</v>
      </c>
      <c r="I185" s="4">
        <v>212</v>
      </c>
      <c r="J185" s="7">
        <v>0</v>
      </c>
      <c r="K185" s="4">
        <v>500</v>
      </c>
      <c r="L185" s="4" t="str">
        <f t="shared" si="19"/>
        <v>使用任意鉴定符鉴定500件装备</v>
      </c>
      <c r="N185" s="7"/>
      <c r="O185" s="7"/>
    </row>
    <row r="186" ht="20.1" customHeight="1" spans="3:15">
      <c r="C186" s="4">
        <v>20001208</v>
      </c>
      <c r="D186" s="5">
        <v>2</v>
      </c>
      <c r="E186" s="4">
        <v>12</v>
      </c>
      <c r="F186" s="6" t="s">
        <v>203</v>
      </c>
      <c r="G186" s="4">
        <v>10000001</v>
      </c>
      <c r="H186" s="4">
        <v>5</v>
      </c>
      <c r="I186" s="4">
        <v>212</v>
      </c>
      <c r="J186" s="7">
        <v>0</v>
      </c>
      <c r="K186" s="4">
        <v>1000</v>
      </c>
      <c r="L186" s="4" t="str">
        <f t="shared" si="19"/>
        <v>使用任意鉴定符鉴定1000件装备</v>
      </c>
      <c r="N186" s="7"/>
      <c r="O186" s="7"/>
    </row>
    <row r="187" ht="20.1" customHeight="1" spans="3:15">
      <c r="C187" s="4">
        <v>20001209</v>
      </c>
      <c r="D187" s="5">
        <v>2</v>
      </c>
      <c r="E187" s="4">
        <v>12</v>
      </c>
      <c r="F187" s="6" t="s">
        <v>204</v>
      </c>
      <c r="G187" s="4">
        <v>10000001</v>
      </c>
      <c r="H187" s="4">
        <v>5</v>
      </c>
      <c r="I187" s="4">
        <v>212</v>
      </c>
      <c r="J187" s="7">
        <v>0</v>
      </c>
      <c r="K187" s="4">
        <v>1500</v>
      </c>
      <c r="L187" s="4" t="str">
        <f t="shared" si="19"/>
        <v>使用任意鉴定符鉴定1500件装备</v>
      </c>
      <c r="N187" s="7"/>
      <c r="O187" s="7"/>
    </row>
    <row r="188" ht="20.1" customHeight="1" spans="3:15">
      <c r="C188" s="4">
        <v>20001210</v>
      </c>
      <c r="D188" s="5">
        <v>2</v>
      </c>
      <c r="E188" s="4">
        <v>12</v>
      </c>
      <c r="F188" s="6" t="s">
        <v>205</v>
      </c>
      <c r="G188" s="4">
        <v>10000001</v>
      </c>
      <c r="H188" s="4">
        <v>5</v>
      </c>
      <c r="I188" s="4">
        <v>212</v>
      </c>
      <c r="J188" s="7">
        <v>0</v>
      </c>
      <c r="K188" s="4">
        <v>2000</v>
      </c>
      <c r="L188" s="4" t="str">
        <f t="shared" si="19"/>
        <v>使用任意鉴定符鉴定2000件装备</v>
      </c>
      <c r="N188" s="7"/>
      <c r="O188" s="7"/>
    </row>
    <row r="189" ht="20.1" customHeight="1" spans="3:15">
      <c r="C189" s="4">
        <v>20001301</v>
      </c>
      <c r="D189" s="5">
        <v>2</v>
      </c>
      <c r="E189" s="4">
        <v>12</v>
      </c>
      <c r="F189" s="6" t="s">
        <v>206</v>
      </c>
      <c r="G189" s="4">
        <v>10000001</v>
      </c>
      <c r="H189" s="4">
        <v>3</v>
      </c>
      <c r="I189" s="4">
        <v>212</v>
      </c>
      <c r="J189" s="7">
        <v>80</v>
      </c>
      <c r="K189" s="4">
        <v>5</v>
      </c>
      <c r="L189" s="4" t="str">
        <f>"使用品质80以上的鉴定符鉴定"&amp;K189&amp;"件装备"</f>
        <v>使用品质80以上的鉴定符鉴定5件装备</v>
      </c>
      <c r="N189" s="7"/>
      <c r="O189" s="7"/>
    </row>
    <row r="190" ht="20.1" customHeight="1" spans="3:15">
      <c r="C190" s="4">
        <v>20001302</v>
      </c>
      <c r="D190" s="5">
        <v>2</v>
      </c>
      <c r="E190" s="4">
        <v>12</v>
      </c>
      <c r="F190" s="6" t="s">
        <v>207</v>
      </c>
      <c r="G190" s="4">
        <v>10000001</v>
      </c>
      <c r="H190" s="4">
        <v>3</v>
      </c>
      <c r="I190" s="4">
        <v>212</v>
      </c>
      <c r="J190" s="7">
        <v>80</v>
      </c>
      <c r="K190" s="4">
        <v>20</v>
      </c>
      <c r="L190" s="4" t="str">
        <f t="shared" ref="L190:L193" si="20">"使用品质80以上的鉴定符鉴定"&amp;K190&amp;"件装备"</f>
        <v>使用品质80以上的鉴定符鉴定20件装备</v>
      </c>
      <c r="N190" s="7"/>
      <c r="O190" s="7"/>
    </row>
    <row r="191" ht="20.1" customHeight="1" spans="3:15">
      <c r="C191" s="4">
        <v>20001303</v>
      </c>
      <c r="D191" s="5">
        <v>2</v>
      </c>
      <c r="E191" s="4">
        <v>12</v>
      </c>
      <c r="F191" s="6" t="s">
        <v>208</v>
      </c>
      <c r="G191" s="4">
        <v>10000001</v>
      </c>
      <c r="H191" s="4">
        <v>4</v>
      </c>
      <c r="I191" s="4">
        <v>212</v>
      </c>
      <c r="J191" s="7">
        <v>80</v>
      </c>
      <c r="K191" s="4">
        <v>50</v>
      </c>
      <c r="L191" s="4" t="str">
        <f t="shared" si="20"/>
        <v>使用品质80以上的鉴定符鉴定50件装备</v>
      </c>
      <c r="N191" s="7"/>
      <c r="O191" s="7"/>
    </row>
    <row r="192" ht="20.1" customHeight="1" spans="3:15">
      <c r="C192" s="4">
        <v>20001304</v>
      </c>
      <c r="D192" s="5">
        <v>2</v>
      </c>
      <c r="E192" s="4">
        <v>12</v>
      </c>
      <c r="F192" s="6" t="s">
        <v>209</v>
      </c>
      <c r="G192" s="4">
        <v>10000001</v>
      </c>
      <c r="H192" s="4">
        <v>4</v>
      </c>
      <c r="I192" s="4">
        <v>212</v>
      </c>
      <c r="J192" s="7">
        <v>80</v>
      </c>
      <c r="K192" s="4">
        <v>100</v>
      </c>
      <c r="L192" s="4" t="str">
        <f t="shared" si="20"/>
        <v>使用品质80以上的鉴定符鉴定100件装备</v>
      </c>
      <c r="N192" s="7"/>
      <c r="O192" s="7"/>
    </row>
    <row r="193" ht="20.1" customHeight="1" spans="3:15">
      <c r="C193" s="4">
        <v>20001305</v>
      </c>
      <c r="D193" s="5">
        <v>2</v>
      </c>
      <c r="E193" s="4">
        <v>12</v>
      </c>
      <c r="F193" s="6" t="s">
        <v>210</v>
      </c>
      <c r="G193" s="4">
        <v>10000001</v>
      </c>
      <c r="H193" s="4">
        <v>5</v>
      </c>
      <c r="I193" s="4">
        <v>212</v>
      </c>
      <c r="J193" s="7">
        <v>80</v>
      </c>
      <c r="K193" s="4">
        <v>150</v>
      </c>
      <c r="L193" s="4" t="str">
        <f t="shared" si="20"/>
        <v>使用品质80以上的鉴定符鉴定150件装备</v>
      </c>
      <c r="N193" s="7"/>
      <c r="O193" s="7"/>
    </row>
    <row r="194" ht="20.1" customHeight="1" spans="3:15">
      <c r="C194" s="4">
        <v>20001401</v>
      </c>
      <c r="D194" s="5">
        <v>2</v>
      </c>
      <c r="E194" s="4">
        <v>11</v>
      </c>
      <c r="F194" s="6" t="s">
        <v>211</v>
      </c>
      <c r="G194" s="4">
        <v>10000001</v>
      </c>
      <c r="H194" s="4">
        <v>3</v>
      </c>
      <c r="I194" s="4">
        <v>213</v>
      </c>
      <c r="J194" s="7">
        <v>0</v>
      </c>
      <c r="K194" s="4">
        <v>10</v>
      </c>
      <c r="L194" s="4" t="str">
        <f>"为装备进行附魔达到"&amp;K194&amp;"次"</f>
        <v>为装备进行附魔达到10次</v>
      </c>
      <c r="N194" s="7"/>
      <c r="O194" s="7"/>
    </row>
    <row r="195" ht="20.1" customHeight="1" spans="3:15">
      <c r="C195" s="4">
        <v>20001402</v>
      </c>
      <c r="D195" s="5">
        <v>2</v>
      </c>
      <c r="E195" s="4">
        <v>11</v>
      </c>
      <c r="F195" s="6" t="s">
        <v>212</v>
      </c>
      <c r="G195" s="4">
        <v>10000001</v>
      </c>
      <c r="H195" s="4">
        <v>3</v>
      </c>
      <c r="I195" s="4">
        <v>213</v>
      </c>
      <c r="J195" s="7">
        <v>0</v>
      </c>
      <c r="K195" s="4">
        <v>25</v>
      </c>
      <c r="L195" s="4" t="str">
        <f t="shared" ref="L195:L203" si="21">"为装备进行附魔达到"&amp;K195&amp;"次"</f>
        <v>为装备进行附魔达到25次</v>
      </c>
      <c r="N195" s="7"/>
      <c r="O195" s="7"/>
    </row>
    <row r="196" ht="20.1" customHeight="1" spans="3:15">
      <c r="C196" s="4">
        <v>20001403</v>
      </c>
      <c r="D196" s="5">
        <v>2</v>
      </c>
      <c r="E196" s="4">
        <v>11</v>
      </c>
      <c r="F196" s="6" t="s">
        <v>213</v>
      </c>
      <c r="G196" s="4">
        <v>10000001</v>
      </c>
      <c r="H196" s="4">
        <v>3</v>
      </c>
      <c r="I196" s="4">
        <v>213</v>
      </c>
      <c r="J196" s="7">
        <v>0</v>
      </c>
      <c r="K196" s="4">
        <v>50</v>
      </c>
      <c r="L196" s="4" t="str">
        <f t="shared" si="21"/>
        <v>为装备进行附魔达到50次</v>
      </c>
      <c r="N196" s="7"/>
      <c r="O196" s="7"/>
    </row>
    <row r="197" ht="20.1" customHeight="1" spans="3:15">
      <c r="C197" s="4">
        <v>20001404</v>
      </c>
      <c r="D197" s="5">
        <v>2</v>
      </c>
      <c r="E197" s="4">
        <v>11</v>
      </c>
      <c r="F197" s="6" t="s">
        <v>214</v>
      </c>
      <c r="G197" s="4">
        <v>10000001</v>
      </c>
      <c r="H197" s="4">
        <v>4</v>
      </c>
      <c r="I197" s="4">
        <v>213</v>
      </c>
      <c r="J197" s="7">
        <v>0</v>
      </c>
      <c r="K197" s="4">
        <v>100</v>
      </c>
      <c r="L197" s="4" t="str">
        <f t="shared" si="21"/>
        <v>为装备进行附魔达到100次</v>
      </c>
      <c r="N197" s="7"/>
      <c r="O197" s="7"/>
    </row>
    <row r="198" ht="20.1" customHeight="1" spans="3:15">
      <c r="C198" s="4">
        <v>20001405</v>
      </c>
      <c r="D198" s="5">
        <v>2</v>
      </c>
      <c r="E198" s="4">
        <v>11</v>
      </c>
      <c r="F198" s="6" t="s">
        <v>215</v>
      </c>
      <c r="G198" s="4">
        <v>10000001</v>
      </c>
      <c r="H198" s="4">
        <v>4</v>
      </c>
      <c r="I198" s="4">
        <v>213</v>
      </c>
      <c r="J198" s="7">
        <v>0</v>
      </c>
      <c r="K198" s="4">
        <v>200</v>
      </c>
      <c r="L198" s="4" t="str">
        <f t="shared" si="21"/>
        <v>为装备进行附魔达到200次</v>
      </c>
      <c r="N198" s="7"/>
      <c r="O198" s="7"/>
    </row>
    <row r="199" ht="20.1" customHeight="1" spans="3:15">
      <c r="C199" s="4">
        <v>20001406</v>
      </c>
      <c r="D199" s="5">
        <v>2</v>
      </c>
      <c r="E199" s="4">
        <v>11</v>
      </c>
      <c r="F199" s="6" t="s">
        <v>216</v>
      </c>
      <c r="G199" s="4">
        <v>10000001</v>
      </c>
      <c r="H199" s="4">
        <v>4</v>
      </c>
      <c r="I199" s="4">
        <v>213</v>
      </c>
      <c r="J199" s="7">
        <v>0</v>
      </c>
      <c r="K199" s="4">
        <v>300</v>
      </c>
      <c r="L199" s="4" t="str">
        <f t="shared" si="21"/>
        <v>为装备进行附魔达到300次</v>
      </c>
      <c r="N199" s="7"/>
      <c r="O199" s="7"/>
    </row>
    <row r="200" ht="20.1" customHeight="1" spans="3:15">
      <c r="C200" s="4">
        <v>20001407</v>
      </c>
      <c r="D200" s="5">
        <v>2</v>
      </c>
      <c r="E200" s="4">
        <v>11</v>
      </c>
      <c r="F200" s="6" t="s">
        <v>217</v>
      </c>
      <c r="G200" s="4">
        <v>10000001</v>
      </c>
      <c r="H200" s="4">
        <v>4</v>
      </c>
      <c r="I200" s="4">
        <v>213</v>
      </c>
      <c r="J200" s="7">
        <v>0</v>
      </c>
      <c r="K200" s="4">
        <v>500</v>
      </c>
      <c r="L200" s="4" t="str">
        <f t="shared" si="21"/>
        <v>为装备进行附魔达到500次</v>
      </c>
      <c r="N200" s="7"/>
      <c r="O200" s="7"/>
    </row>
    <row r="201" ht="20.1" customHeight="1" spans="3:15">
      <c r="C201" s="4">
        <v>20001408</v>
      </c>
      <c r="D201" s="5">
        <v>2</v>
      </c>
      <c r="E201" s="4">
        <v>11</v>
      </c>
      <c r="F201" s="6" t="s">
        <v>218</v>
      </c>
      <c r="G201" s="4">
        <v>10000001</v>
      </c>
      <c r="H201" s="4">
        <v>5</v>
      </c>
      <c r="I201" s="4">
        <v>213</v>
      </c>
      <c r="J201" s="7">
        <v>0</v>
      </c>
      <c r="K201" s="4">
        <v>1000</v>
      </c>
      <c r="L201" s="4" t="str">
        <f t="shared" si="21"/>
        <v>为装备进行附魔达到1000次</v>
      </c>
      <c r="N201" s="7"/>
      <c r="O201" s="7"/>
    </row>
    <row r="202" ht="20.1" customHeight="1" spans="3:15">
      <c r="C202" s="4">
        <v>20001409</v>
      </c>
      <c r="D202" s="5">
        <v>2</v>
      </c>
      <c r="E202" s="4">
        <v>11</v>
      </c>
      <c r="F202" s="6" t="s">
        <v>219</v>
      </c>
      <c r="G202" s="4">
        <v>10000001</v>
      </c>
      <c r="H202" s="4">
        <v>5</v>
      </c>
      <c r="I202" s="4">
        <v>213</v>
      </c>
      <c r="J202" s="7">
        <v>0</v>
      </c>
      <c r="K202" s="4">
        <v>1500</v>
      </c>
      <c r="L202" s="4" t="str">
        <f t="shared" si="21"/>
        <v>为装备进行附魔达到1500次</v>
      </c>
      <c r="N202" s="7"/>
      <c r="O202" s="7"/>
    </row>
    <row r="203" ht="20.1" customHeight="1" spans="3:15">
      <c r="C203" s="4">
        <v>20001410</v>
      </c>
      <c r="D203" s="5">
        <v>2</v>
      </c>
      <c r="E203" s="4">
        <v>11</v>
      </c>
      <c r="F203" s="6" t="s">
        <v>220</v>
      </c>
      <c r="G203" s="4">
        <v>10000001</v>
      </c>
      <c r="H203" s="4">
        <v>5</v>
      </c>
      <c r="I203" s="4">
        <v>213</v>
      </c>
      <c r="J203" s="7">
        <v>0</v>
      </c>
      <c r="K203" s="4">
        <v>2000</v>
      </c>
      <c r="L203" s="4" t="str">
        <f t="shared" si="21"/>
        <v>为装备进行附魔达到2000次</v>
      </c>
      <c r="N203" s="7"/>
      <c r="O203" s="7"/>
    </row>
    <row r="204" ht="20.1" customHeight="1" spans="3:15">
      <c r="C204" s="4">
        <v>20001501</v>
      </c>
      <c r="D204" s="5">
        <v>2</v>
      </c>
      <c r="E204" s="4">
        <v>11</v>
      </c>
      <c r="F204" s="6" t="s">
        <v>221</v>
      </c>
      <c r="G204" s="4">
        <v>10000001</v>
      </c>
      <c r="H204" s="4">
        <v>3</v>
      </c>
      <c r="I204" s="4">
        <v>208</v>
      </c>
      <c r="J204" s="7">
        <v>0</v>
      </c>
      <c r="K204" s="4">
        <v>75</v>
      </c>
      <c r="L204" s="4" t="str">
        <f>"生活技能熟练度达到"&amp;K204&amp;"点"</f>
        <v>生活技能熟练度达到75点</v>
      </c>
      <c r="N204" s="7"/>
      <c r="O204" s="7"/>
    </row>
    <row r="205" ht="20.1" customHeight="1" spans="3:15">
      <c r="C205" s="4">
        <v>20001502</v>
      </c>
      <c r="D205" s="5">
        <v>2</v>
      </c>
      <c r="E205" s="4">
        <v>11</v>
      </c>
      <c r="F205" s="6" t="s">
        <v>222</v>
      </c>
      <c r="G205" s="4">
        <v>10000001</v>
      </c>
      <c r="H205" s="4">
        <v>3</v>
      </c>
      <c r="I205" s="4">
        <v>208</v>
      </c>
      <c r="J205" s="7">
        <v>0</v>
      </c>
      <c r="K205" s="4">
        <v>150</v>
      </c>
      <c r="L205" s="4" t="str">
        <f t="shared" ref="L205:L209" si="22">"生活技能熟练度达到"&amp;K205&amp;"点"</f>
        <v>生活技能熟练度达到150点</v>
      </c>
      <c r="N205" s="7"/>
      <c r="O205" s="7"/>
    </row>
    <row r="206" ht="20.1" customHeight="1" spans="3:15">
      <c r="C206" s="4">
        <v>20001503</v>
      </c>
      <c r="D206" s="5">
        <v>2</v>
      </c>
      <c r="E206" s="4">
        <v>11</v>
      </c>
      <c r="F206" s="6" t="s">
        <v>223</v>
      </c>
      <c r="G206" s="4">
        <v>10000001</v>
      </c>
      <c r="H206" s="4">
        <v>3</v>
      </c>
      <c r="I206" s="4">
        <v>208</v>
      </c>
      <c r="J206" s="7">
        <v>0</v>
      </c>
      <c r="K206" s="4">
        <v>250</v>
      </c>
      <c r="L206" s="4" t="str">
        <f t="shared" si="22"/>
        <v>生活技能熟练度达到250点</v>
      </c>
      <c r="N206" s="7"/>
      <c r="O206" s="7"/>
    </row>
    <row r="207" ht="20.1" customHeight="1" spans="3:15">
      <c r="C207" s="4">
        <v>20001504</v>
      </c>
      <c r="D207" s="5">
        <v>2</v>
      </c>
      <c r="E207" s="4">
        <v>11</v>
      </c>
      <c r="F207" s="6" t="s">
        <v>224</v>
      </c>
      <c r="G207" s="4">
        <v>10000001</v>
      </c>
      <c r="H207" s="4">
        <v>3</v>
      </c>
      <c r="I207" s="4">
        <v>208</v>
      </c>
      <c r="J207" s="7">
        <v>0</v>
      </c>
      <c r="K207" s="4">
        <v>350</v>
      </c>
      <c r="L207" s="4" t="str">
        <f t="shared" si="22"/>
        <v>生活技能熟练度达到350点</v>
      </c>
      <c r="N207" s="7"/>
      <c r="O207" s="7"/>
    </row>
    <row r="208" ht="20.1" customHeight="1" spans="3:15">
      <c r="C208" s="4">
        <v>20001505</v>
      </c>
      <c r="D208" s="5">
        <v>2</v>
      </c>
      <c r="E208" s="4">
        <v>11</v>
      </c>
      <c r="F208" s="6" t="s">
        <v>225</v>
      </c>
      <c r="G208" s="4">
        <v>10000001</v>
      </c>
      <c r="H208" s="4">
        <v>3</v>
      </c>
      <c r="I208" s="4">
        <v>208</v>
      </c>
      <c r="J208" s="7">
        <v>0</v>
      </c>
      <c r="K208" s="4">
        <v>450</v>
      </c>
      <c r="L208" s="4" t="str">
        <f t="shared" si="22"/>
        <v>生活技能熟练度达到450点</v>
      </c>
      <c r="N208" s="7"/>
      <c r="O208" s="7"/>
    </row>
    <row r="209" ht="20.1" customHeight="1" spans="3:15">
      <c r="C209" s="4">
        <v>20001506</v>
      </c>
      <c r="D209" s="5">
        <v>2</v>
      </c>
      <c r="E209" s="4">
        <v>11</v>
      </c>
      <c r="F209" s="6" t="s">
        <v>226</v>
      </c>
      <c r="G209" s="4">
        <v>10000001</v>
      </c>
      <c r="H209" s="4">
        <v>3</v>
      </c>
      <c r="I209" s="4">
        <v>208</v>
      </c>
      <c r="J209" s="7">
        <v>0</v>
      </c>
      <c r="K209" s="4">
        <v>500</v>
      </c>
      <c r="L209" s="4" t="str">
        <f t="shared" si="22"/>
        <v>生活技能熟练度达到500点</v>
      </c>
      <c r="N209" s="7"/>
      <c r="O209" s="7"/>
    </row>
    <row r="210" ht="20.1" customHeight="1" spans="3:15">
      <c r="C210" s="4">
        <v>20001601</v>
      </c>
      <c r="D210" s="5">
        <v>2</v>
      </c>
      <c r="E210" s="4">
        <v>11</v>
      </c>
      <c r="F210" s="6" t="s">
        <v>227</v>
      </c>
      <c r="G210" s="4">
        <v>10000001</v>
      </c>
      <c r="H210" s="4">
        <v>3</v>
      </c>
      <c r="I210" s="4">
        <v>214</v>
      </c>
      <c r="J210" s="7">
        <v>0</v>
      </c>
      <c r="K210" s="4">
        <v>10</v>
      </c>
      <c r="L210" s="4" t="str">
        <f>"使用炼金合剂"&amp;K210&amp;"次(恢复生命药剂不算)"</f>
        <v>使用炼金合剂10次(恢复生命药剂不算)</v>
      </c>
      <c r="N210" s="7"/>
      <c r="O210" s="7"/>
    </row>
    <row r="211" ht="20.1" customHeight="1" spans="3:15">
      <c r="C211" s="4">
        <v>20001602</v>
      </c>
      <c r="D211" s="5">
        <v>2</v>
      </c>
      <c r="E211" s="4">
        <v>11</v>
      </c>
      <c r="F211" s="6" t="s">
        <v>228</v>
      </c>
      <c r="G211" s="4">
        <v>10000001</v>
      </c>
      <c r="H211" s="4">
        <v>3</v>
      </c>
      <c r="I211" s="4">
        <v>214</v>
      </c>
      <c r="J211" s="7">
        <v>0</v>
      </c>
      <c r="K211" s="4">
        <v>25</v>
      </c>
      <c r="L211" s="4" t="str">
        <f t="shared" ref="L211:L219" si="23">"使用炼金合剂"&amp;K211&amp;"次(恢复生命药剂不算)"</f>
        <v>使用炼金合剂25次(恢复生命药剂不算)</v>
      </c>
      <c r="N211" s="7"/>
      <c r="O211" s="7"/>
    </row>
    <row r="212" ht="20.1" customHeight="1" spans="3:15">
      <c r="C212" s="4">
        <v>20001603</v>
      </c>
      <c r="D212" s="5">
        <v>2</v>
      </c>
      <c r="E212" s="4">
        <v>11</v>
      </c>
      <c r="F212" s="6" t="s">
        <v>229</v>
      </c>
      <c r="G212" s="4">
        <v>10000001</v>
      </c>
      <c r="H212" s="4">
        <v>3</v>
      </c>
      <c r="I212" s="4">
        <v>214</v>
      </c>
      <c r="J212" s="7">
        <v>0</v>
      </c>
      <c r="K212" s="4">
        <v>50</v>
      </c>
      <c r="L212" s="4" t="str">
        <f t="shared" si="23"/>
        <v>使用炼金合剂50次(恢复生命药剂不算)</v>
      </c>
      <c r="N212" s="7"/>
      <c r="O212" s="7"/>
    </row>
    <row r="213" ht="20.1" customHeight="1" spans="3:15">
      <c r="C213" s="4">
        <v>20001604</v>
      </c>
      <c r="D213" s="5">
        <v>2</v>
      </c>
      <c r="E213" s="4">
        <v>11</v>
      </c>
      <c r="F213" s="6" t="s">
        <v>230</v>
      </c>
      <c r="G213" s="4">
        <v>10000001</v>
      </c>
      <c r="H213" s="4">
        <v>3</v>
      </c>
      <c r="I213" s="4">
        <v>214</v>
      </c>
      <c r="J213" s="7">
        <v>0</v>
      </c>
      <c r="K213" s="4">
        <v>100</v>
      </c>
      <c r="L213" s="4" t="str">
        <f t="shared" si="23"/>
        <v>使用炼金合剂100次(恢复生命药剂不算)</v>
      </c>
      <c r="N213" s="7"/>
      <c r="O213" s="7"/>
    </row>
    <row r="214" ht="20.1" customHeight="1" spans="3:15">
      <c r="C214" s="4">
        <v>20001605</v>
      </c>
      <c r="D214" s="5">
        <v>2</v>
      </c>
      <c r="E214" s="4">
        <v>11</v>
      </c>
      <c r="F214" s="6" t="s">
        <v>231</v>
      </c>
      <c r="G214" s="4">
        <v>10000001</v>
      </c>
      <c r="H214" s="4">
        <v>4</v>
      </c>
      <c r="I214" s="4">
        <v>214</v>
      </c>
      <c r="J214" s="7">
        <v>0</v>
      </c>
      <c r="K214" s="4">
        <v>200</v>
      </c>
      <c r="L214" s="4" t="str">
        <f t="shared" si="23"/>
        <v>使用炼金合剂200次(恢复生命药剂不算)</v>
      </c>
      <c r="N214" s="7"/>
      <c r="O214" s="7"/>
    </row>
    <row r="215" ht="20.1" customHeight="1" spans="3:15">
      <c r="C215" s="4">
        <v>20001606</v>
      </c>
      <c r="D215" s="5">
        <v>2</v>
      </c>
      <c r="E215" s="4">
        <v>11</v>
      </c>
      <c r="F215" s="6" t="s">
        <v>232</v>
      </c>
      <c r="G215" s="4">
        <v>10000001</v>
      </c>
      <c r="H215" s="4">
        <v>4</v>
      </c>
      <c r="I215" s="4">
        <v>214</v>
      </c>
      <c r="J215" s="7">
        <v>0</v>
      </c>
      <c r="K215" s="4">
        <v>300</v>
      </c>
      <c r="L215" s="4" t="str">
        <f t="shared" si="23"/>
        <v>使用炼金合剂300次(恢复生命药剂不算)</v>
      </c>
      <c r="N215" s="7"/>
      <c r="O215" s="7"/>
    </row>
    <row r="216" ht="20.1" customHeight="1" spans="3:15">
      <c r="C216" s="4">
        <v>20001607</v>
      </c>
      <c r="D216" s="5">
        <v>2</v>
      </c>
      <c r="E216" s="4">
        <v>11</v>
      </c>
      <c r="F216" s="6" t="s">
        <v>233</v>
      </c>
      <c r="G216" s="4">
        <v>10000001</v>
      </c>
      <c r="H216" s="4">
        <v>4</v>
      </c>
      <c r="I216" s="4">
        <v>214</v>
      </c>
      <c r="J216" s="7">
        <v>0</v>
      </c>
      <c r="K216" s="4">
        <v>500</v>
      </c>
      <c r="L216" s="4" t="str">
        <f t="shared" si="23"/>
        <v>使用炼金合剂500次(恢复生命药剂不算)</v>
      </c>
      <c r="N216" s="7"/>
      <c r="O216" s="7"/>
    </row>
    <row r="217" ht="20.1" customHeight="1" spans="3:15">
      <c r="C217" s="4">
        <v>20001608</v>
      </c>
      <c r="D217" s="5">
        <v>2</v>
      </c>
      <c r="E217" s="4">
        <v>11</v>
      </c>
      <c r="F217" s="6" t="s">
        <v>234</v>
      </c>
      <c r="G217" s="4">
        <v>10000001</v>
      </c>
      <c r="H217" s="4">
        <v>5</v>
      </c>
      <c r="I217" s="4">
        <v>214</v>
      </c>
      <c r="J217" s="7">
        <v>0</v>
      </c>
      <c r="K217" s="4">
        <v>1000</v>
      </c>
      <c r="L217" s="4" t="str">
        <f t="shared" si="23"/>
        <v>使用炼金合剂1000次(恢复生命药剂不算)</v>
      </c>
      <c r="N217" s="7"/>
      <c r="O217" s="7"/>
    </row>
    <row r="218" ht="20.1" customHeight="1" spans="3:15">
      <c r="C218" s="4">
        <v>20001609</v>
      </c>
      <c r="D218" s="5">
        <v>2</v>
      </c>
      <c r="E218" s="4">
        <v>11</v>
      </c>
      <c r="F218" s="6" t="s">
        <v>235</v>
      </c>
      <c r="G218" s="4">
        <v>10000001</v>
      </c>
      <c r="H218" s="4">
        <v>5</v>
      </c>
      <c r="I218" s="4">
        <v>214</v>
      </c>
      <c r="J218" s="7">
        <v>0</v>
      </c>
      <c r="K218" s="4">
        <v>1500</v>
      </c>
      <c r="L218" s="4" t="str">
        <f t="shared" si="23"/>
        <v>使用炼金合剂1500次(恢复生命药剂不算)</v>
      </c>
      <c r="N218" s="7"/>
      <c r="O218" s="7"/>
    </row>
    <row r="219" ht="20.1" customHeight="1" spans="3:15">
      <c r="C219" s="4">
        <v>20001610</v>
      </c>
      <c r="D219" s="5">
        <v>2</v>
      </c>
      <c r="E219" s="4">
        <v>11</v>
      </c>
      <c r="F219" s="6" t="s">
        <v>236</v>
      </c>
      <c r="G219" s="4">
        <v>10000001</v>
      </c>
      <c r="H219" s="4">
        <v>5</v>
      </c>
      <c r="I219" s="4">
        <v>214</v>
      </c>
      <c r="J219" s="7">
        <v>0</v>
      </c>
      <c r="K219" s="4">
        <v>2000</v>
      </c>
      <c r="L219" s="4" t="str">
        <f t="shared" si="23"/>
        <v>使用炼金合剂2000次(恢复生命药剂不算)</v>
      </c>
      <c r="N219" s="7"/>
      <c r="O219" s="7"/>
    </row>
    <row r="220" ht="20.1" customHeight="1" spans="3:15">
      <c r="C220" s="4">
        <v>20001701</v>
      </c>
      <c r="D220" s="5">
        <v>2</v>
      </c>
      <c r="E220" s="4">
        <v>11</v>
      </c>
      <c r="F220" s="6" t="s">
        <v>237</v>
      </c>
      <c r="G220" s="4">
        <v>10000001</v>
      </c>
      <c r="H220" s="4">
        <v>3</v>
      </c>
      <c r="I220" s="4">
        <v>215</v>
      </c>
      <c r="J220" s="7">
        <v>0</v>
      </c>
      <c r="K220" s="4">
        <v>6</v>
      </c>
      <c r="L220" s="4" t="str">
        <f>"穿戴生肖装备达到"&amp;K220&amp;"个"</f>
        <v>穿戴生肖装备达到6个</v>
      </c>
      <c r="N220" s="7"/>
      <c r="O220" s="7"/>
    </row>
    <row r="221" ht="20.1" customHeight="1" spans="3:15">
      <c r="C221" s="4">
        <v>20001702</v>
      </c>
      <c r="D221" s="5">
        <v>2</v>
      </c>
      <c r="E221" s="4">
        <v>11</v>
      </c>
      <c r="F221" s="6" t="s">
        <v>238</v>
      </c>
      <c r="G221" s="4">
        <v>10000001</v>
      </c>
      <c r="H221" s="4">
        <v>3</v>
      </c>
      <c r="I221" s="4">
        <v>215</v>
      </c>
      <c r="J221" s="7">
        <v>0</v>
      </c>
      <c r="K221" s="4">
        <v>12</v>
      </c>
      <c r="L221" s="4" t="str">
        <f t="shared" ref="L221:L225" si="24">"穿戴生肖装备达到"&amp;K221&amp;"个"</f>
        <v>穿戴生肖装备达到12个</v>
      </c>
      <c r="N221" s="7"/>
      <c r="O221" s="7"/>
    </row>
    <row r="222" ht="20.1" customHeight="1" spans="3:15">
      <c r="C222" s="4">
        <v>20001703</v>
      </c>
      <c r="D222" s="5">
        <v>2</v>
      </c>
      <c r="E222" s="4">
        <v>11</v>
      </c>
      <c r="F222" s="6" t="s">
        <v>239</v>
      </c>
      <c r="G222" s="4">
        <v>10000001</v>
      </c>
      <c r="H222" s="4">
        <v>3</v>
      </c>
      <c r="I222" s="4">
        <v>215</v>
      </c>
      <c r="J222" s="7">
        <v>0</v>
      </c>
      <c r="K222" s="4">
        <v>18</v>
      </c>
      <c r="L222" s="4" t="str">
        <f t="shared" si="24"/>
        <v>穿戴生肖装备达到18个</v>
      </c>
      <c r="N222" s="7"/>
      <c r="O222" s="7"/>
    </row>
    <row r="223" ht="20.1" customHeight="1" spans="3:15">
      <c r="C223" s="4">
        <v>20001704</v>
      </c>
      <c r="D223" s="5">
        <v>2</v>
      </c>
      <c r="E223" s="4">
        <v>11</v>
      </c>
      <c r="F223" s="6" t="s">
        <v>240</v>
      </c>
      <c r="G223" s="4">
        <v>10000001</v>
      </c>
      <c r="H223" s="4">
        <v>4</v>
      </c>
      <c r="I223" s="4">
        <v>215</v>
      </c>
      <c r="J223" s="7">
        <v>0</v>
      </c>
      <c r="K223" s="4">
        <v>24</v>
      </c>
      <c r="L223" s="4" t="str">
        <f t="shared" si="24"/>
        <v>穿戴生肖装备达到24个</v>
      </c>
      <c r="N223" s="7"/>
      <c r="O223" s="7"/>
    </row>
    <row r="224" ht="20.1" customHeight="1" spans="3:15">
      <c r="C224" s="4">
        <v>20001705</v>
      </c>
      <c r="D224" s="5">
        <v>2</v>
      </c>
      <c r="E224" s="4">
        <v>11</v>
      </c>
      <c r="F224" s="6" t="s">
        <v>241</v>
      </c>
      <c r="G224" s="4">
        <v>10000001</v>
      </c>
      <c r="H224" s="4">
        <v>4</v>
      </c>
      <c r="I224" s="4">
        <v>215</v>
      </c>
      <c r="J224" s="7">
        <v>0</v>
      </c>
      <c r="K224" s="4">
        <v>30</v>
      </c>
      <c r="L224" s="4" t="str">
        <f t="shared" si="24"/>
        <v>穿戴生肖装备达到30个</v>
      </c>
      <c r="N224" s="7"/>
      <c r="O224" s="7"/>
    </row>
    <row r="225" ht="20.1" customHeight="1" spans="3:15">
      <c r="C225" s="4">
        <v>20001706</v>
      </c>
      <c r="D225" s="5">
        <v>2</v>
      </c>
      <c r="E225" s="4">
        <v>11</v>
      </c>
      <c r="F225" s="6" t="s">
        <v>242</v>
      </c>
      <c r="G225" s="4">
        <v>10000001</v>
      </c>
      <c r="H225" s="4">
        <v>4</v>
      </c>
      <c r="I225" s="4">
        <v>215</v>
      </c>
      <c r="J225" s="7">
        <v>0</v>
      </c>
      <c r="K225" s="4">
        <v>36</v>
      </c>
      <c r="L225" s="4" t="str">
        <f t="shared" si="24"/>
        <v>穿戴生肖装备达到36个</v>
      </c>
      <c r="N225" s="7"/>
      <c r="O225" s="7"/>
    </row>
    <row r="226" ht="20.1" customHeight="1" spans="3:15">
      <c r="C226" s="4">
        <v>20001801</v>
      </c>
      <c r="D226" s="5">
        <v>2</v>
      </c>
      <c r="E226" s="4">
        <v>12</v>
      </c>
      <c r="F226" s="6" t="s">
        <v>243</v>
      </c>
      <c r="G226" s="4">
        <v>10000001</v>
      </c>
      <c r="H226" s="4">
        <v>3</v>
      </c>
      <c r="I226" s="4">
        <v>216</v>
      </c>
      <c r="J226" s="7">
        <v>0</v>
      </c>
      <c r="K226" s="4">
        <v>5</v>
      </c>
      <c r="L226" s="4" t="str">
        <f>"制造任意道具数量达到"&amp;K226&amp;"件"</f>
        <v>制造任意道具数量达到5件</v>
      </c>
      <c r="N226" s="7"/>
      <c r="O226" s="7"/>
    </row>
    <row r="227" ht="20.1" customHeight="1" spans="3:15">
      <c r="C227" s="4">
        <v>20001802</v>
      </c>
      <c r="D227" s="5">
        <v>2</v>
      </c>
      <c r="E227" s="4">
        <v>12</v>
      </c>
      <c r="F227" s="6" t="s">
        <v>244</v>
      </c>
      <c r="G227" s="4">
        <v>10000001</v>
      </c>
      <c r="H227" s="4">
        <v>3</v>
      </c>
      <c r="I227" s="4">
        <v>216</v>
      </c>
      <c r="J227" s="7">
        <v>0</v>
      </c>
      <c r="K227" s="4">
        <v>20</v>
      </c>
      <c r="L227" s="4" t="str">
        <f t="shared" ref="L227:L235" si="25">"制造任意道具数量达到"&amp;K227&amp;"件"</f>
        <v>制造任意道具数量达到20件</v>
      </c>
      <c r="N227" s="7"/>
      <c r="O227" s="7"/>
    </row>
    <row r="228" ht="20.1" customHeight="1" spans="3:15">
      <c r="C228" s="4">
        <v>20001803</v>
      </c>
      <c r="D228" s="5">
        <v>2</v>
      </c>
      <c r="E228" s="4">
        <v>12</v>
      </c>
      <c r="F228" s="6" t="s">
        <v>245</v>
      </c>
      <c r="G228" s="4">
        <v>10000001</v>
      </c>
      <c r="H228" s="4">
        <v>3</v>
      </c>
      <c r="I228" s="4">
        <v>216</v>
      </c>
      <c r="J228" s="7">
        <v>0</v>
      </c>
      <c r="K228" s="4">
        <v>50</v>
      </c>
      <c r="L228" s="4" t="str">
        <f t="shared" si="25"/>
        <v>制造任意道具数量达到50件</v>
      </c>
      <c r="N228" s="7"/>
      <c r="O228" s="7"/>
    </row>
    <row r="229" ht="20.1" customHeight="1" spans="3:15">
      <c r="C229" s="4">
        <v>20001804</v>
      </c>
      <c r="D229" s="5">
        <v>2</v>
      </c>
      <c r="E229" s="4">
        <v>12</v>
      </c>
      <c r="F229" s="6" t="s">
        <v>246</v>
      </c>
      <c r="G229" s="4">
        <v>10000001</v>
      </c>
      <c r="H229" s="4">
        <v>3</v>
      </c>
      <c r="I229" s="4">
        <v>216</v>
      </c>
      <c r="J229" s="7">
        <v>0</v>
      </c>
      <c r="K229" s="4">
        <v>100</v>
      </c>
      <c r="L229" s="4" t="str">
        <f t="shared" si="25"/>
        <v>制造任意道具数量达到100件</v>
      </c>
      <c r="N229" s="7"/>
      <c r="O229" s="7"/>
    </row>
    <row r="230" ht="20.1" customHeight="1" spans="3:15">
      <c r="C230" s="4">
        <v>20001805</v>
      </c>
      <c r="D230" s="5">
        <v>2</v>
      </c>
      <c r="E230" s="4">
        <v>12</v>
      </c>
      <c r="F230" s="6" t="s">
        <v>247</v>
      </c>
      <c r="G230" s="4">
        <v>10000001</v>
      </c>
      <c r="H230" s="4">
        <v>4</v>
      </c>
      <c r="I230" s="4">
        <v>216</v>
      </c>
      <c r="J230" s="7">
        <v>0</v>
      </c>
      <c r="K230" s="4">
        <v>200</v>
      </c>
      <c r="L230" s="4" t="str">
        <f t="shared" si="25"/>
        <v>制造任意道具数量达到200件</v>
      </c>
      <c r="N230" s="7"/>
      <c r="O230" s="7"/>
    </row>
    <row r="231" ht="20.1" customHeight="1" spans="3:15">
      <c r="C231" s="4">
        <v>20001806</v>
      </c>
      <c r="D231" s="5">
        <v>2</v>
      </c>
      <c r="E231" s="4">
        <v>12</v>
      </c>
      <c r="F231" s="6" t="s">
        <v>248</v>
      </c>
      <c r="G231" s="4">
        <v>10000001</v>
      </c>
      <c r="H231" s="4">
        <v>4</v>
      </c>
      <c r="I231" s="4">
        <v>216</v>
      </c>
      <c r="J231" s="7">
        <v>0</v>
      </c>
      <c r="K231" s="4">
        <v>300</v>
      </c>
      <c r="L231" s="4" t="str">
        <f t="shared" si="25"/>
        <v>制造任意道具数量达到300件</v>
      </c>
      <c r="N231" s="7"/>
      <c r="O231" s="7"/>
    </row>
    <row r="232" ht="20.1" customHeight="1" spans="3:15">
      <c r="C232" s="4">
        <v>20001807</v>
      </c>
      <c r="D232" s="5">
        <v>2</v>
      </c>
      <c r="E232" s="4">
        <v>12</v>
      </c>
      <c r="F232" s="6" t="s">
        <v>249</v>
      </c>
      <c r="G232" s="4">
        <v>10000001</v>
      </c>
      <c r="H232" s="4">
        <v>4</v>
      </c>
      <c r="I232" s="4">
        <v>216</v>
      </c>
      <c r="J232" s="7">
        <v>0</v>
      </c>
      <c r="K232" s="4">
        <v>500</v>
      </c>
      <c r="L232" s="4" t="str">
        <f t="shared" si="25"/>
        <v>制造任意道具数量达到500件</v>
      </c>
      <c r="N232" s="7"/>
      <c r="O232" s="7"/>
    </row>
    <row r="233" ht="20.1" customHeight="1" spans="3:15">
      <c r="C233" s="4">
        <v>20001808</v>
      </c>
      <c r="D233" s="5">
        <v>2</v>
      </c>
      <c r="E233" s="4">
        <v>12</v>
      </c>
      <c r="F233" s="6" t="s">
        <v>250</v>
      </c>
      <c r="G233" s="4">
        <v>10000001</v>
      </c>
      <c r="H233" s="4">
        <v>5</v>
      </c>
      <c r="I233" s="4">
        <v>216</v>
      </c>
      <c r="J233" s="7">
        <v>0</v>
      </c>
      <c r="K233" s="4">
        <v>1000</v>
      </c>
      <c r="L233" s="4" t="str">
        <f t="shared" si="25"/>
        <v>制造任意道具数量达到1000件</v>
      </c>
      <c r="N233" s="7"/>
      <c r="O233" s="7"/>
    </row>
    <row r="234" ht="20.1" customHeight="1" spans="3:15">
      <c r="C234" s="4">
        <v>20001809</v>
      </c>
      <c r="D234" s="5">
        <v>2</v>
      </c>
      <c r="E234" s="4">
        <v>12</v>
      </c>
      <c r="F234" s="6" t="s">
        <v>251</v>
      </c>
      <c r="G234" s="4">
        <v>10000001</v>
      </c>
      <c r="H234" s="4">
        <v>5</v>
      </c>
      <c r="I234" s="4">
        <v>216</v>
      </c>
      <c r="J234" s="7">
        <v>0</v>
      </c>
      <c r="K234" s="4">
        <v>1500</v>
      </c>
      <c r="L234" s="4" t="str">
        <f t="shared" si="25"/>
        <v>制造任意道具数量达到1500件</v>
      </c>
      <c r="N234" s="7"/>
      <c r="O234" s="7"/>
    </row>
    <row r="235" ht="20.1" customHeight="1" spans="3:15">
      <c r="C235" s="4">
        <v>20001810</v>
      </c>
      <c r="D235" s="5">
        <v>2</v>
      </c>
      <c r="E235" s="4">
        <v>12</v>
      </c>
      <c r="F235" s="6" t="s">
        <v>252</v>
      </c>
      <c r="G235" s="4">
        <v>10000001</v>
      </c>
      <c r="H235" s="4">
        <v>5</v>
      </c>
      <c r="I235" s="4">
        <v>216</v>
      </c>
      <c r="J235" s="7">
        <v>0</v>
      </c>
      <c r="K235" s="4">
        <v>2000</v>
      </c>
      <c r="L235" s="4" t="str">
        <f t="shared" si="25"/>
        <v>制造任意道具数量达到2000件</v>
      </c>
      <c r="N235" s="7"/>
      <c r="O235" s="7"/>
    </row>
    <row r="236" ht="20.1" customHeight="1" spans="3:15">
      <c r="C236" s="4">
        <v>20001901</v>
      </c>
      <c r="D236" s="5">
        <v>2</v>
      </c>
      <c r="E236" s="4">
        <v>12</v>
      </c>
      <c r="F236" s="6" t="s">
        <v>253</v>
      </c>
      <c r="G236" s="4">
        <v>10000001</v>
      </c>
      <c r="H236" s="4">
        <v>3</v>
      </c>
      <c r="I236" s="4">
        <v>217</v>
      </c>
      <c r="J236" s="7">
        <v>0</v>
      </c>
      <c r="K236" s="4">
        <v>300000</v>
      </c>
      <c r="L236" s="4" t="str">
        <f>"拍卖行出售道具获利达到"&amp;K236&amp;"金币"</f>
        <v>拍卖行出售道具获利达到300000金币</v>
      </c>
      <c r="N236" s="7"/>
      <c r="O236" s="7"/>
    </row>
    <row r="237" ht="20.1" customHeight="1" spans="3:15">
      <c r="C237" s="4">
        <v>20001902</v>
      </c>
      <c r="D237" s="5">
        <v>2</v>
      </c>
      <c r="E237" s="4">
        <v>12</v>
      </c>
      <c r="F237" s="6" t="s">
        <v>254</v>
      </c>
      <c r="G237" s="4">
        <v>10000001</v>
      </c>
      <c r="H237" s="4">
        <v>3</v>
      </c>
      <c r="I237" s="4">
        <v>217</v>
      </c>
      <c r="J237" s="7">
        <v>0</v>
      </c>
      <c r="K237" s="4">
        <v>1000000</v>
      </c>
      <c r="L237" s="4" t="str">
        <f t="shared" ref="L237:L245" si="26">"拍卖行出售道具获利达到"&amp;K237&amp;"金币"</f>
        <v>拍卖行出售道具获利达到1000000金币</v>
      </c>
      <c r="N237" s="7"/>
      <c r="O237" s="7"/>
    </row>
    <row r="238" ht="20.1" customHeight="1" spans="3:15">
      <c r="C238" s="4">
        <v>20001903</v>
      </c>
      <c r="D238" s="5">
        <v>2</v>
      </c>
      <c r="E238" s="4">
        <v>12</v>
      </c>
      <c r="F238" s="6" t="s">
        <v>255</v>
      </c>
      <c r="G238" s="4">
        <v>10000001</v>
      </c>
      <c r="H238" s="4">
        <v>3</v>
      </c>
      <c r="I238" s="4">
        <v>217</v>
      </c>
      <c r="J238" s="7">
        <v>0</v>
      </c>
      <c r="K238" s="4">
        <v>2500000</v>
      </c>
      <c r="L238" s="4" t="str">
        <f t="shared" si="26"/>
        <v>拍卖行出售道具获利达到2500000金币</v>
      </c>
      <c r="N238" s="7"/>
      <c r="O238" s="7"/>
    </row>
    <row r="239" ht="20.1" customHeight="1" spans="3:15">
      <c r="C239" s="4">
        <v>20001904</v>
      </c>
      <c r="D239" s="5">
        <v>2</v>
      </c>
      <c r="E239" s="4">
        <v>12</v>
      </c>
      <c r="F239" s="6" t="s">
        <v>256</v>
      </c>
      <c r="G239" s="4">
        <v>10000001</v>
      </c>
      <c r="H239" s="4">
        <v>3</v>
      </c>
      <c r="I239" s="4">
        <v>217</v>
      </c>
      <c r="J239" s="7">
        <v>0</v>
      </c>
      <c r="K239" s="4">
        <v>5000000</v>
      </c>
      <c r="L239" s="4" t="str">
        <f t="shared" si="26"/>
        <v>拍卖行出售道具获利达到5000000金币</v>
      </c>
      <c r="N239" s="7"/>
      <c r="O239" s="7"/>
    </row>
    <row r="240" ht="20.1" customHeight="1" spans="3:15">
      <c r="C240" s="4">
        <v>20001905</v>
      </c>
      <c r="D240" s="5">
        <v>2</v>
      </c>
      <c r="E240" s="4">
        <v>12</v>
      </c>
      <c r="F240" s="6" t="s">
        <v>257</v>
      </c>
      <c r="G240" s="4">
        <v>10000001</v>
      </c>
      <c r="H240" s="4">
        <v>4</v>
      </c>
      <c r="I240" s="4">
        <v>217</v>
      </c>
      <c r="J240" s="7">
        <v>0</v>
      </c>
      <c r="K240" s="4">
        <v>10000000</v>
      </c>
      <c r="L240" s="4" t="str">
        <f t="shared" si="26"/>
        <v>拍卖行出售道具获利达到10000000金币</v>
      </c>
      <c r="N240" s="7"/>
      <c r="O240" s="7"/>
    </row>
    <row r="241" ht="20.1" customHeight="1" spans="3:15">
      <c r="C241" s="4">
        <v>20001906</v>
      </c>
      <c r="D241" s="5">
        <v>2</v>
      </c>
      <c r="E241" s="4">
        <v>12</v>
      </c>
      <c r="F241" s="6" t="s">
        <v>258</v>
      </c>
      <c r="G241" s="4">
        <v>10000001</v>
      </c>
      <c r="H241" s="4">
        <v>4</v>
      </c>
      <c r="I241" s="4">
        <v>217</v>
      </c>
      <c r="J241" s="7">
        <v>0</v>
      </c>
      <c r="K241" s="4">
        <v>15000000</v>
      </c>
      <c r="L241" s="4" t="str">
        <f t="shared" si="26"/>
        <v>拍卖行出售道具获利达到15000000金币</v>
      </c>
      <c r="N241" s="7"/>
      <c r="O241" s="7"/>
    </row>
    <row r="242" ht="20.1" customHeight="1" spans="3:15">
      <c r="C242" s="4">
        <v>20001907</v>
      </c>
      <c r="D242" s="5">
        <v>2</v>
      </c>
      <c r="E242" s="4">
        <v>12</v>
      </c>
      <c r="F242" s="6" t="s">
        <v>259</v>
      </c>
      <c r="G242" s="4">
        <v>10000001</v>
      </c>
      <c r="H242" s="4">
        <v>4</v>
      </c>
      <c r="I242" s="4">
        <v>217</v>
      </c>
      <c r="J242" s="7">
        <v>0</v>
      </c>
      <c r="K242" s="4">
        <v>20000000</v>
      </c>
      <c r="L242" s="4" t="str">
        <f t="shared" si="26"/>
        <v>拍卖行出售道具获利达到20000000金币</v>
      </c>
      <c r="N242" s="7"/>
      <c r="O242" s="7"/>
    </row>
    <row r="243" ht="20.1" customHeight="1" spans="3:15">
      <c r="C243" s="4">
        <v>20001908</v>
      </c>
      <c r="D243" s="5">
        <v>2</v>
      </c>
      <c r="E243" s="4">
        <v>12</v>
      </c>
      <c r="F243" s="6" t="s">
        <v>260</v>
      </c>
      <c r="G243" s="4">
        <v>10000001</v>
      </c>
      <c r="H243" s="4">
        <v>5</v>
      </c>
      <c r="I243" s="4">
        <v>217</v>
      </c>
      <c r="J243" s="7">
        <v>0</v>
      </c>
      <c r="K243" s="4">
        <v>30000000</v>
      </c>
      <c r="L243" s="4" t="str">
        <f t="shared" si="26"/>
        <v>拍卖行出售道具获利达到30000000金币</v>
      </c>
      <c r="N243" s="7"/>
      <c r="O243" s="7"/>
    </row>
    <row r="244" ht="20.1" customHeight="1" spans="3:15">
      <c r="C244" s="4">
        <v>20001909</v>
      </c>
      <c r="D244" s="5">
        <v>2</v>
      </c>
      <c r="E244" s="4">
        <v>12</v>
      </c>
      <c r="F244" s="6" t="s">
        <v>261</v>
      </c>
      <c r="G244" s="4">
        <v>10000001</v>
      </c>
      <c r="H244" s="4">
        <v>5</v>
      </c>
      <c r="I244" s="4">
        <v>217</v>
      </c>
      <c r="J244" s="7">
        <v>0</v>
      </c>
      <c r="K244" s="4">
        <v>50000000</v>
      </c>
      <c r="L244" s="4" t="str">
        <f t="shared" si="26"/>
        <v>拍卖行出售道具获利达到50000000金币</v>
      </c>
      <c r="N244" s="7"/>
      <c r="O244" s="7"/>
    </row>
    <row r="245" ht="20.1" customHeight="1" spans="3:15">
      <c r="C245" s="4">
        <v>20001910</v>
      </c>
      <c r="D245" s="5">
        <v>2</v>
      </c>
      <c r="E245" s="4">
        <v>12</v>
      </c>
      <c r="F245" s="6" t="s">
        <v>262</v>
      </c>
      <c r="G245" s="4">
        <v>10000001</v>
      </c>
      <c r="H245" s="4">
        <v>5</v>
      </c>
      <c r="I245" s="4">
        <v>217</v>
      </c>
      <c r="J245" s="7">
        <v>0</v>
      </c>
      <c r="K245" s="4">
        <v>100000000</v>
      </c>
      <c r="L245" s="4" t="str">
        <f t="shared" si="26"/>
        <v>拍卖行出售道具获利达到100000000金币</v>
      </c>
      <c r="N245" s="7"/>
      <c r="O245" s="7"/>
    </row>
    <row r="246" ht="20.1" customHeight="1" spans="3:15">
      <c r="C246" s="4">
        <v>20002001</v>
      </c>
      <c r="D246" s="5">
        <v>2</v>
      </c>
      <c r="E246" s="4">
        <v>12</v>
      </c>
      <c r="F246" s="6" t="s">
        <v>263</v>
      </c>
      <c r="G246" s="4">
        <v>10000001</v>
      </c>
      <c r="H246" s="4">
        <v>3</v>
      </c>
      <c r="I246" s="4">
        <v>206</v>
      </c>
      <c r="J246" s="7">
        <v>0</v>
      </c>
      <c r="K246" s="4">
        <v>10</v>
      </c>
      <c r="L246" s="4" t="str">
        <f>"累计回收"&amp;K246&amp;"个装备"</f>
        <v>累计回收10个装备</v>
      </c>
      <c r="N246" s="7"/>
      <c r="O246" s="7"/>
    </row>
    <row r="247" ht="20.1" customHeight="1" spans="3:15">
      <c r="C247" s="4">
        <v>20002002</v>
      </c>
      <c r="D247" s="5">
        <v>2</v>
      </c>
      <c r="E247" s="4">
        <v>12</v>
      </c>
      <c r="F247" s="6" t="s">
        <v>264</v>
      </c>
      <c r="G247" s="4">
        <v>10000001</v>
      </c>
      <c r="H247" s="4">
        <v>3</v>
      </c>
      <c r="I247" s="4">
        <v>206</v>
      </c>
      <c r="J247" s="7">
        <v>0</v>
      </c>
      <c r="K247" s="4">
        <v>25</v>
      </c>
      <c r="L247" s="4" t="str">
        <f t="shared" ref="L247:L255" si="27">"累计回收"&amp;K247&amp;"个装备"</f>
        <v>累计回收25个装备</v>
      </c>
      <c r="N247" s="7"/>
      <c r="O247" s="7"/>
    </row>
    <row r="248" ht="20.1" customHeight="1" spans="3:15">
      <c r="C248" s="4">
        <v>20002003</v>
      </c>
      <c r="D248" s="5">
        <v>2</v>
      </c>
      <c r="E248" s="4">
        <v>12</v>
      </c>
      <c r="F248" s="6" t="s">
        <v>265</v>
      </c>
      <c r="G248" s="4">
        <v>10000001</v>
      </c>
      <c r="H248" s="4">
        <v>3</v>
      </c>
      <c r="I248" s="4">
        <v>206</v>
      </c>
      <c r="J248" s="7">
        <v>0</v>
      </c>
      <c r="K248" s="4">
        <v>50</v>
      </c>
      <c r="L248" s="4" t="str">
        <f t="shared" si="27"/>
        <v>累计回收50个装备</v>
      </c>
      <c r="N248" s="7"/>
      <c r="O248" s="7"/>
    </row>
    <row r="249" ht="20.1" customHeight="1" spans="3:15">
      <c r="C249" s="4">
        <v>20002004</v>
      </c>
      <c r="D249" s="5">
        <v>2</v>
      </c>
      <c r="E249" s="4">
        <v>12</v>
      </c>
      <c r="F249" s="6" t="s">
        <v>266</v>
      </c>
      <c r="G249" s="4">
        <v>10000001</v>
      </c>
      <c r="H249" s="4">
        <v>3</v>
      </c>
      <c r="I249" s="4">
        <v>206</v>
      </c>
      <c r="J249" s="7">
        <v>0</v>
      </c>
      <c r="K249" s="4">
        <v>100</v>
      </c>
      <c r="L249" s="4" t="str">
        <f t="shared" si="27"/>
        <v>累计回收100个装备</v>
      </c>
      <c r="N249" s="7"/>
      <c r="O249" s="7"/>
    </row>
    <row r="250" ht="20.1" customHeight="1" spans="3:15">
      <c r="C250" s="4">
        <v>20002005</v>
      </c>
      <c r="D250" s="5">
        <v>2</v>
      </c>
      <c r="E250" s="4">
        <v>12</v>
      </c>
      <c r="F250" s="6" t="s">
        <v>267</v>
      </c>
      <c r="G250" s="4">
        <v>10000001</v>
      </c>
      <c r="H250" s="4">
        <v>4</v>
      </c>
      <c r="I250" s="4">
        <v>206</v>
      </c>
      <c r="J250" s="7">
        <v>0</v>
      </c>
      <c r="K250" s="4">
        <v>200</v>
      </c>
      <c r="L250" s="4" t="str">
        <f t="shared" si="27"/>
        <v>累计回收200个装备</v>
      </c>
      <c r="N250" s="7"/>
      <c r="O250" s="7"/>
    </row>
    <row r="251" ht="20.1" customHeight="1" spans="3:15">
      <c r="C251" s="4">
        <v>20002006</v>
      </c>
      <c r="D251" s="5">
        <v>2</v>
      </c>
      <c r="E251" s="4">
        <v>12</v>
      </c>
      <c r="F251" s="6" t="s">
        <v>268</v>
      </c>
      <c r="G251" s="4">
        <v>10000001</v>
      </c>
      <c r="H251" s="4">
        <v>4</v>
      </c>
      <c r="I251" s="4">
        <v>206</v>
      </c>
      <c r="J251" s="7">
        <v>0</v>
      </c>
      <c r="K251" s="4">
        <v>300</v>
      </c>
      <c r="L251" s="4" t="str">
        <f t="shared" si="27"/>
        <v>累计回收300个装备</v>
      </c>
      <c r="N251" s="7"/>
      <c r="O251" s="7"/>
    </row>
    <row r="252" ht="20.1" customHeight="1" spans="3:15">
      <c r="C252" s="4">
        <v>20002007</v>
      </c>
      <c r="D252" s="5">
        <v>2</v>
      </c>
      <c r="E252" s="4">
        <v>12</v>
      </c>
      <c r="F252" s="6" t="s">
        <v>269</v>
      </c>
      <c r="G252" s="4">
        <v>10000001</v>
      </c>
      <c r="H252" s="4">
        <v>4</v>
      </c>
      <c r="I252" s="4">
        <v>206</v>
      </c>
      <c r="J252" s="7">
        <v>0</v>
      </c>
      <c r="K252" s="4">
        <v>500</v>
      </c>
      <c r="L252" s="4" t="str">
        <f t="shared" si="27"/>
        <v>累计回收500个装备</v>
      </c>
      <c r="N252" s="7"/>
      <c r="O252" s="7"/>
    </row>
    <row r="253" ht="20.1" customHeight="1" spans="3:15">
      <c r="C253" s="4">
        <v>20002008</v>
      </c>
      <c r="D253" s="5">
        <v>2</v>
      </c>
      <c r="E253" s="4">
        <v>12</v>
      </c>
      <c r="F253" s="6" t="s">
        <v>270</v>
      </c>
      <c r="G253" s="4">
        <v>10000001</v>
      </c>
      <c r="H253" s="4">
        <v>5</v>
      </c>
      <c r="I253" s="4">
        <v>206</v>
      </c>
      <c r="J253" s="7">
        <v>0</v>
      </c>
      <c r="K253" s="4">
        <v>1000</v>
      </c>
      <c r="L253" s="4" t="str">
        <f t="shared" si="27"/>
        <v>累计回收1000个装备</v>
      </c>
      <c r="N253" s="7"/>
      <c r="O253" s="7"/>
    </row>
    <row r="254" ht="20.1" customHeight="1" spans="3:15">
      <c r="C254" s="4">
        <v>20002009</v>
      </c>
      <c r="D254" s="5">
        <v>2</v>
      </c>
      <c r="E254" s="4">
        <v>12</v>
      </c>
      <c r="F254" s="6" t="s">
        <v>271</v>
      </c>
      <c r="G254" s="4">
        <v>10000001</v>
      </c>
      <c r="H254" s="4">
        <v>5</v>
      </c>
      <c r="I254" s="4">
        <v>206</v>
      </c>
      <c r="J254" s="7">
        <v>0</v>
      </c>
      <c r="K254" s="4">
        <v>1500</v>
      </c>
      <c r="L254" s="4" t="str">
        <f t="shared" si="27"/>
        <v>累计回收1500个装备</v>
      </c>
      <c r="N254" s="7"/>
      <c r="O254" s="7"/>
    </row>
    <row r="255" ht="20.1" customHeight="1" spans="3:15">
      <c r="C255" s="4">
        <v>20002010</v>
      </c>
      <c r="D255" s="5">
        <v>2</v>
      </c>
      <c r="E255" s="4">
        <v>12</v>
      </c>
      <c r="F255" s="6" t="s">
        <v>272</v>
      </c>
      <c r="G255" s="4">
        <v>10000001</v>
      </c>
      <c r="H255" s="4">
        <v>5</v>
      </c>
      <c r="I255" s="4">
        <v>206</v>
      </c>
      <c r="J255" s="7">
        <v>0</v>
      </c>
      <c r="K255" s="4">
        <v>2000</v>
      </c>
      <c r="L255" s="4" t="str">
        <f t="shared" si="27"/>
        <v>累计回收2000个装备</v>
      </c>
      <c r="N255" s="7"/>
      <c r="O255" s="7"/>
    </row>
    <row r="256" ht="20.1" customHeight="1" spans="3:15">
      <c r="C256" s="4">
        <v>20002101</v>
      </c>
      <c r="D256" s="5">
        <v>2</v>
      </c>
      <c r="E256" s="4">
        <v>12</v>
      </c>
      <c r="F256" s="6" t="s">
        <v>273</v>
      </c>
      <c r="G256" s="4">
        <v>10000001</v>
      </c>
      <c r="H256" s="4">
        <v>3</v>
      </c>
      <c r="I256" s="4">
        <v>207</v>
      </c>
      <c r="J256" s="7">
        <v>0</v>
      </c>
      <c r="K256" s="4">
        <v>1000</v>
      </c>
      <c r="L256" s="4" t="str">
        <f>"累计消费"&amp;K256&amp;"钻石"</f>
        <v>累计消费1000钻石</v>
      </c>
      <c r="N256" s="7"/>
      <c r="O256" s="7"/>
    </row>
    <row r="257" ht="20.1" customHeight="1" spans="3:15">
      <c r="C257" s="4">
        <v>20002102</v>
      </c>
      <c r="D257" s="5">
        <v>2</v>
      </c>
      <c r="E257" s="4">
        <v>12</v>
      </c>
      <c r="F257" s="6" t="s">
        <v>274</v>
      </c>
      <c r="G257" s="4">
        <v>10000001</v>
      </c>
      <c r="H257" s="4">
        <v>3</v>
      </c>
      <c r="I257" s="4">
        <v>207</v>
      </c>
      <c r="J257" s="7">
        <v>0</v>
      </c>
      <c r="K257" s="4">
        <v>5000</v>
      </c>
      <c r="L257" s="4" t="str">
        <f t="shared" ref="L257:L261" si="28">"累计消费"&amp;K257&amp;"钻石"</f>
        <v>累计消费5000钻石</v>
      </c>
      <c r="N257" s="7"/>
      <c r="O257" s="7"/>
    </row>
    <row r="258" ht="20.1" customHeight="1" spans="3:15">
      <c r="C258" s="4">
        <v>20002103</v>
      </c>
      <c r="D258" s="5">
        <v>2</v>
      </c>
      <c r="E258" s="4">
        <v>12</v>
      </c>
      <c r="F258" s="6" t="s">
        <v>275</v>
      </c>
      <c r="G258" s="4">
        <v>10000001</v>
      </c>
      <c r="H258" s="4">
        <v>4</v>
      </c>
      <c r="I258" s="4">
        <v>207</v>
      </c>
      <c r="J258" s="7">
        <v>0</v>
      </c>
      <c r="K258" s="4">
        <v>10000</v>
      </c>
      <c r="L258" s="4" t="str">
        <f t="shared" si="28"/>
        <v>累计消费10000钻石</v>
      </c>
      <c r="N258" s="7"/>
      <c r="O258" s="7"/>
    </row>
    <row r="259" ht="20.1" customHeight="1" spans="3:15">
      <c r="C259" s="4">
        <v>20002104</v>
      </c>
      <c r="D259" s="5">
        <v>2</v>
      </c>
      <c r="E259" s="4">
        <v>12</v>
      </c>
      <c r="F259" s="6" t="s">
        <v>276</v>
      </c>
      <c r="G259" s="4">
        <v>10000001</v>
      </c>
      <c r="H259" s="4">
        <v>4</v>
      </c>
      <c r="I259" s="4">
        <v>207</v>
      </c>
      <c r="J259" s="7">
        <v>0</v>
      </c>
      <c r="K259" s="4">
        <v>25000</v>
      </c>
      <c r="L259" s="4" t="str">
        <f t="shared" si="28"/>
        <v>累计消费25000钻石</v>
      </c>
      <c r="N259" s="7"/>
      <c r="O259" s="7"/>
    </row>
    <row r="260" ht="20.1" customHeight="1" spans="3:15">
      <c r="C260" s="4">
        <v>20002105</v>
      </c>
      <c r="D260" s="5">
        <v>2</v>
      </c>
      <c r="E260" s="4">
        <v>12</v>
      </c>
      <c r="F260" s="6" t="s">
        <v>277</v>
      </c>
      <c r="G260" s="4">
        <v>10000001</v>
      </c>
      <c r="H260" s="4">
        <v>5</v>
      </c>
      <c r="I260" s="4">
        <v>207</v>
      </c>
      <c r="J260" s="7">
        <v>0</v>
      </c>
      <c r="K260" s="4">
        <v>50000</v>
      </c>
      <c r="L260" s="4" t="str">
        <f t="shared" si="28"/>
        <v>累计消费50000钻石</v>
      </c>
      <c r="N260" s="7"/>
      <c r="O260" s="7"/>
    </row>
    <row r="261" ht="20.1" customHeight="1" spans="3:15">
      <c r="C261" s="4">
        <v>20002106</v>
      </c>
      <c r="D261" s="5">
        <v>2</v>
      </c>
      <c r="E261" s="4">
        <v>12</v>
      </c>
      <c r="F261" s="6" t="s">
        <v>278</v>
      </c>
      <c r="G261" s="4">
        <v>10000001</v>
      </c>
      <c r="H261" s="4">
        <v>5</v>
      </c>
      <c r="I261" s="4">
        <v>207</v>
      </c>
      <c r="J261" s="7">
        <v>0</v>
      </c>
      <c r="K261" s="4">
        <v>100000</v>
      </c>
      <c r="L261" s="4" t="str">
        <f t="shared" si="28"/>
        <v>累计消费100000钻石</v>
      </c>
      <c r="N261" s="7"/>
      <c r="O261" s="7"/>
    </row>
    <row r="262" ht="20.1" customHeight="1" spans="3:15">
      <c r="C262" s="4">
        <v>20002201</v>
      </c>
      <c r="D262" s="5">
        <v>2</v>
      </c>
      <c r="E262" s="4">
        <v>12</v>
      </c>
      <c r="F262" s="6" t="s">
        <v>279</v>
      </c>
      <c r="G262" s="4">
        <v>10000001</v>
      </c>
      <c r="H262" s="4">
        <v>3</v>
      </c>
      <c r="I262" s="4">
        <v>218</v>
      </c>
      <c r="J262" s="7">
        <v>0</v>
      </c>
      <c r="K262" s="4">
        <v>1</v>
      </c>
      <c r="L262" s="4" t="str">
        <f>"拍卖行出售装备"&amp;K262&amp;"件"</f>
        <v>拍卖行出售装备1件</v>
      </c>
      <c r="N262" s="7"/>
      <c r="O262" s="7"/>
    </row>
    <row r="263" ht="20.1" customHeight="1" spans="3:15">
      <c r="C263" s="4">
        <v>20002202</v>
      </c>
      <c r="D263" s="5">
        <v>2</v>
      </c>
      <c r="E263" s="4">
        <v>12</v>
      </c>
      <c r="F263" s="6" t="s">
        <v>280</v>
      </c>
      <c r="G263" s="4">
        <v>10000001</v>
      </c>
      <c r="H263" s="4">
        <v>3</v>
      </c>
      <c r="I263" s="4">
        <v>218</v>
      </c>
      <c r="J263" s="7">
        <v>0</v>
      </c>
      <c r="K263" s="4">
        <v>5</v>
      </c>
      <c r="L263" s="4" t="str">
        <f t="shared" ref="L263:L267" si="29">"拍卖行出售装备"&amp;K263&amp;"件"</f>
        <v>拍卖行出售装备5件</v>
      </c>
      <c r="N263" s="7"/>
      <c r="O263" s="7"/>
    </row>
    <row r="264" ht="20.1" customHeight="1" spans="3:15">
      <c r="C264" s="4">
        <v>20002203</v>
      </c>
      <c r="D264" s="5">
        <v>2</v>
      </c>
      <c r="E264" s="4">
        <v>12</v>
      </c>
      <c r="F264" s="6" t="s">
        <v>281</v>
      </c>
      <c r="G264" s="4">
        <v>10000001</v>
      </c>
      <c r="H264" s="4">
        <v>4</v>
      </c>
      <c r="I264" s="4">
        <v>218</v>
      </c>
      <c r="J264" s="7">
        <v>0</v>
      </c>
      <c r="K264" s="4">
        <v>10</v>
      </c>
      <c r="L264" s="4" t="str">
        <f t="shared" si="29"/>
        <v>拍卖行出售装备10件</v>
      </c>
      <c r="N264" s="7"/>
      <c r="O264" s="7"/>
    </row>
    <row r="265" ht="20.1" customHeight="1" spans="3:15">
      <c r="C265" s="4">
        <v>20002204</v>
      </c>
      <c r="D265" s="5">
        <v>2</v>
      </c>
      <c r="E265" s="4">
        <v>12</v>
      </c>
      <c r="F265" s="6" t="s">
        <v>282</v>
      </c>
      <c r="G265" s="4">
        <v>10000001</v>
      </c>
      <c r="H265" s="4">
        <v>4</v>
      </c>
      <c r="I265" s="4">
        <v>218</v>
      </c>
      <c r="J265" s="7">
        <v>0</v>
      </c>
      <c r="K265" s="4">
        <v>25</v>
      </c>
      <c r="L265" s="4" t="str">
        <f t="shared" si="29"/>
        <v>拍卖行出售装备25件</v>
      </c>
      <c r="N265" s="7"/>
      <c r="O265" s="7"/>
    </row>
    <row r="266" ht="20.1" customHeight="1" spans="3:15">
      <c r="C266" s="4">
        <v>20002205</v>
      </c>
      <c r="D266" s="5">
        <v>2</v>
      </c>
      <c r="E266" s="4">
        <v>12</v>
      </c>
      <c r="F266" s="6" t="s">
        <v>283</v>
      </c>
      <c r="G266" s="4">
        <v>10000001</v>
      </c>
      <c r="H266" s="4">
        <v>5</v>
      </c>
      <c r="I266" s="4">
        <v>218</v>
      </c>
      <c r="J266" s="7">
        <v>0</v>
      </c>
      <c r="K266" s="4">
        <v>50</v>
      </c>
      <c r="L266" s="4" t="str">
        <f t="shared" si="29"/>
        <v>拍卖行出售装备50件</v>
      </c>
      <c r="N266" s="7"/>
      <c r="O266" s="7"/>
    </row>
    <row r="267" ht="20.1" customHeight="1" spans="3:15">
      <c r="C267" s="4">
        <v>20002206</v>
      </c>
      <c r="D267" s="5">
        <v>2</v>
      </c>
      <c r="E267" s="4">
        <v>12</v>
      </c>
      <c r="F267" s="6" t="s">
        <v>284</v>
      </c>
      <c r="G267" s="4">
        <v>10000001</v>
      </c>
      <c r="H267" s="4">
        <v>5</v>
      </c>
      <c r="I267" s="4">
        <v>218</v>
      </c>
      <c r="J267" s="7">
        <v>0</v>
      </c>
      <c r="K267" s="4">
        <v>100</v>
      </c>
      <c r="L267" s="4" t="str">
        <f t="shared" si="29"/>
        <v>拍卖行出售装备100件</v>
      </c>
      <c r="N267" s="7"/>
      <c r="O267" s="7"/>
    </row>
    <row r="268" ht="20.1" customHeight="1" spans="3:15">
      <c r="C268" s="4">
        <v>20002301</v>
      </c>
      <c r="D268" s="5">
        <v>2</v>
      </c>
      <c r="E268" s="4">
        <v>12</v>
      </c>
      <c r="F268" s="6" t="s">
        <v>285</v>
      </c>
      <c r="G268" s="4">
        <v>10000001</v>
      </c>
      <c r="H268" s="4">
        <v>3</v>
      </c>
      <c r="I268" s="4">
        <v>219</v>
      </c>
      <c r="J268" s="7">
        <v>0</v>
      </c>
      <c r="K268" s="4">
        <v>300000</v>
      </c>
      <c r="L268" s="4" t="str">
        <f>"累计消耗金币达到"&amp;K268&amp;"金币"</f>
        <v>累计消耗金币达到300000金币</v>
      </c>
      <c r="N268" s="7"/>
      <c r="O268" s="7"/>
    </row>
    <row r="269" ht="20.1" customHeight="1" spans="3:15">
      <c r="C269" s="4">
        <v>20002302</v>
      </c>
      <c r="D269" s="5">
        <v>2</v>
      </c>
      <c r="E269" s="4">
        <v>12</v>
      </c>
      <c r="F269" s="6" t="s">
        <v>286</v>
      </c>
      <c r="G269" s="4">
        <v>10000001</v>
      </c>
      <c r="H269" s="4">
        <v>3</v>
      </c>
      <c r="I269" s="4">
        <v>219</v>
      </c>
      <c r="J269" s="7">
        <v>0</v>
      </c>
      <c r="K269" s="4">
        <v>1000000</v>
      </c>
      <c r="L269" s="4" t="str">
        <f t="shared" ref="L269:L277" si="30">"累计消耗金币达到"&amp;K269&amp;"金币"</f>
        <v>累计消耗金币达到1000000金币</v>
      </c>
      <c r="N269" s="7"/>
      <c r="O269" s="7"/>
    </row>
    <row r="270" ht="20.1" customHeight="1" spans="3:15">
      <c r="C270" s="4">
        <v>20002303</v>
      </c>
      <c r="D270" s="5">
        <v>2</v>
      </c>
      <c r="E270" s="4">
        <v>12</v>
      </c>
      <c r="F270" s="6" t="s">
        <v>287</v>
      </c>
      <c r="G270" s="4">
        <v>10000001</v>
      </c>
      <c r="H270" s="4">
        <v>3</v>
      </c>
      <c r="I270" s="4">
        <v>219</v>
      </c>
      <c r="J270" s="7">
        <v>0</v>
      </c>
      <c r="K270" s="4">
        <v>2500000</v>
      </c>
      <c r="L270" s="4" t="str">
        <f t="shared" si="30"/>
        <v>累计消耗金币达到2500000金币</v>
      </c>
      <c r="N270" s="7"/>
      <c r="O270" s="7"/>
    </row>
    <row r="271" ht="20.1" customHeight="1" spans="3:15">
      <c r="C271" s="4">
        <v>20002304</v>
      </c>
      <c r="D271" s="5">
        <v>2</v>
      </c>
      <c r="E271" s="4">
        <v>12</v>
      </c>
      <c r="F271" s="6" t="s">
        <v>288</v>
      </c>
      <c r="G271" s="4">
        <v>10000001</v>
      </c>
      <c r="H271" s="4">
        <v>3</v>
      </c>
      <c r="I271" s="4">
        <v>219</v>
      </c>
      <c r="J271" s="7">
        <v>0</v>
      </c>
      <c r="K271" s="4">
        <v>5000000</v>
      </c>
      <c r="L271" s="4" t="str">
        <f t="shared" si="30"/>
        <v>累计消耗金币达到5000000金币</v>
      </c>
      <c r="N271" s="7"/>
      <c r="O271" s="7"/>
    </row>
    <row r="272" ht="20.1" customHeight="1" spans="3:15">
      <c r="C272" s="4">
        <v>20002305</v>
      </c>
      <c r="D272" s="5">
        <v>2</v>
      </c>
      <c r="E272" s="4">
        <v>12</v>
      </c>
      <c r="F272" s="6" t="s">
        <v>289</v>
      </c>
      <c r="G272" s="4">
        <v>10000001</v>
      </c>
      <c r="H272" s="4">
        <v>4</v>
      </c>
      <c r="I272" s="4">
        <v>219</v>
      </c>
      <c r="J272" s="7">
        <v>0</v>
      </c>
      <c r="K272" s="4">
        <v>10000000</v>
      </c>
      <c r="L272" s="4" t="str">
        <f t="shared" si="30"/>
        <v>累计消耗金币达到10000000金币</v>
      </c>
      <c r="N272" s="7"/>
      <c r="O272" s="7"/>
    </row>
    <row r="273" ht="20.1" customHeight="1" spans="3:15">
      <c r="C273" s="4">
        <v>20002306</v>
      </c>
      <c r="D273" s="5">
        <v>2</v>
      </c>
      <c r="E273" s="4">
        <v>12</v>
      </c>
      <c r="F273" s="6" t="s">
        <v>290</v>
      </c>
      <c r="G273" s="4">
        <v>10000001</v>
      </c>
      <c r="H273" s="4">
        <v>4</v>
      </c>
      <c r="I273" s="4">
        <v>219</v>
      </c>
      <c r="J273" s="7">
        <v>0</v>
      </c>
      <c r="K273" s="4">
        <v>15000000</v>
      </c>
      <c r="L273" s="4" t="str">
        <f t="shared" si="30"/>
        <v>累计消耗金币达到15000000金币</v>
      </c>
      <c r="N273" s="7"/>
      <c r="O273" s="7"/>
    </row>
    <row r="274" ht="20.1" customHeight="1" spans="3:15">
      <c r="C274" s="4">
        <v>20002307</v>
      </c>
      <c r="D274" s="5">
        <v>2</v>
      </c>
      <c r="E274" s="4">
        <v>12</v>
      </c>
      <c r="F274" s="6" t="s">
        <v>291</v>
      </c>
      <c r="G274" s="4">
        <v>10000001</v>
      </c>
      <c r="H274" s="4">
        <v>4</v>
      </c>
      <c r="I274" s="4">
        <v>219</v>
      </c>
      <c r="J274" s="7">
        <v>0</v>
      </c>
      <c r="K274" s="4">
        <v>20000000</v>
      </c>
      <c r="L274" s="4" t="str">
        <f t="shared" si="30"/>
        <v>累计消耗金币达到20000000金币</v>
      </c>
      <c r="N274" s="7"/>
      <c r="O274" s="7"/>
    </row>
    <row r="275" ht="20.1" customHeight="1" spans="3:15">
      <c r="C275" s="4">
        <v>20002308</v>
      </c>
      <c r="D275" s="5">
        <v>2</v>
      </c>
      <c r="E275" s="4">
        <v>12</v>
      </c>
      <c r="F275" s="6" t="s">
        <v>292</v>
      </c>
      <c r="G275" s="4">
        <v>10000001</v>
      </c>
      <c r="H275" s="4">
        <v>5</v>
      </c>
      <c r="I275" s="4">
        <v>219</v>
      </c>
      <c r="J275" s="7">
        <v>0</v>
      </c>
      <c r="K275" s="4">
        <v>30000000</v>
      </c>
      <c r="L275" s="4" t="str">
        <f t="shared" si="30"/>
        <v>累计消耗金币达到30000000金币</v>
      </c>
      <c r="N275" s="7"/>
      <c r="O275" s="7"/>
    </row>
    <row r="276" ht="20.1" customHeight="1" spans="3:15">
      <c r="C276" s="4">
        <v>20002309</v>
      </c>
      <c r="D276" s="5">
        <v>2</v>
      </c>
      <c r="E276" s="4">
        <v>12</v>
      </c>
      <c r="F276" s="6" t="s">
        <v>293</v>
      </c>
      <c r="G276" s="4">
        <v>10000001</v>
      </c>
      <c r="H276" s="4">
        <v>5</v>
      </c>
      <c r="I276" s="4">
        <v>219</v>
      </c>
      <c r="J276" s="7">
        <v>0</v>
      </c>
      <c r="K276" s="4">
        <v>50000000</v>
      </c>
      <c r="L276" s="4" t="str">
        <f t="shared" si="30"/>
        <v>累计消耗金币达到50000000金币</v>
      </c>
      <c r="N276" s="7"/>
      <c r="O276" s="7"/>
    </row>
    <row r="277" ht="20.1" customHeight="1" spans="3:15">
      <c r="C277" s="4">
        <v>20002310</v>
      </c>
      <c r="D277" s="5">
        <v>2</v>
      </c>
      <c r="E277" s="4">
        <v>12</v>
      </c>
      <c r="F277" s="6" t="s">
        <v>294</v>
      </c>
      <c r="G277" s="4">
        <v>10000001</v>
      </c>
      <c r="H277" s="4">
        <v>5</v>
      </c>
      <c r="I277" s="4">
        <v>219</v>
      </c>
      <c r="J277" s="7">
        <v>0</v>
      </c>
      <c r="K277" s="4">
        <v>100000000</v>
      </c>
      <c r="L277" s="4" t="str">
        <f t="shared" si="30"/>
        <v>累计消耗金币达到100000000金币</v>
      </c>
      <c r="N277" s="7"/>
      <c r="O277" s="7"/>
    </row>
    <row r="278" ht="20.1" customHeight="1" spans="3:15">
      <c r="C278" s="4">
        <v>20002311</v>
      </c>
      <c r="D278" s="5">
        <v>2</v>
      </c>
      <c r="E278" s="4">
        <v>12</v>
      </c>
      <c r="F278" s="6" t="s">
        <v>295</v>
      </c>
      <c r="G278" s="4">
        <v>10000001</v>
      </c>
      <c r="H278" s="4">
        <v>5</v>
      </c>
      <c r="I278" s="4">
        <v>219</v>
      </c>
      <c r="J278" s="7">
        <v>0</v>
      </c>
      <c r="K278" s="4">
        <v>200000000</v>
      </c>
      <c r="L278" s="4" t="str">
        <f t="shared" ref="L278" si="31">"累计消耗金币达到"&amp;K278&amp;"金币"</f>
        <v>累计消耗金币达到200000000金币</v>
      </c>
      <c r="N278" s="7"/>
      <c r="O278" s="7"/>
    </row>
    <row r="279" ht="20.1" customHeight="1" spans="3:15">
      <c r="C279" s="4">
        <v>20002312</v>
      </c>
      <c r="D279" s="5">
        <v>2</v>
      </c>
      <c r="E279" s="4">
        <v>12</v>
      </c>
      <c r="F279" s="6" t="s">
        <v>296</v>
      </c>
      <c r="G279" s="4">
        <v>10000001</v>
      </c>
      <c r="H279" s="4">
        <v>5</v>
      </c>
      <c r="I279" s="4">
        <v>219</v>
      </c>
      <c r="J279" s="7">
        <v>0</v>
      </c>
      <c r="K279" s="4">
        <v>500000000</v>
      </c>
      <c r="L279" s="4" t="str">
        <f t="shared" ref="L279" si="32">"累计消耗金币达到"&amp;K279&amp;"金币"</f>
        <v>累计消耗金币达到500000000金币</v>
      </c>
      <c r="N279" s="7"/>
      <c r="O279" s="7"/>
    </row>
    <row r="280" ht="20.1" customHeight="1" spans="3:15">
      <c r="C280" s="4">
        <v>20002401</v>
      </c>
      <c r="D280" s="5">
        <v>2</v>
      </c>
      <c r="E280" s="4">
        <v>12</v>
      </c>
      <c r="F280" s="6" t="s">
        <v>297</v>
      </c>
      <c r="G280" s="4">
        <v>10000001</v>
      </c>
      <c r="H280" s="4">
        <v>3</v>
      </c>
      <c r="I280" s="4">
        <v>220</v>
      </c>
      <c r="J280" s="7">
        <v>0</v>
      </c>
      <c r="K280" s="4">
        <v>1</v>
      </c>
      <c r="L280" s="4" t="str">
        <f>"分享游戏达到"&amp;K280&amp;"次"</f>
        <v>分享游戏达到1次</v>
      </c>
      <c r="N280" s="7"/>
      <c r="O280" s="7"/>
    </row>
    <row r="281" ht="20.1" customHeight="1" spans="3:15">
      <c r="C281" s="4">
        <v>20002402</v>
      </c>
      <c r="D281" s="5">
        <v>2</v>
      </c>
      <c r="E281" s="4">
        <v>12</v>
      </c>
      <c r="F281" s="6" t="s">
        <v>298</v>
      </c>
      <c r="G281" s="4">
        <v>10000001</v>
      </c>
      <c r="H281" s="4">
        <v>3</v>
      </c>
      <c r="I281" s="4">
        <v>220</v>
      </c>
      <c r="J281" s="7">
        <v>0</v>
      </c>
      <c r="K281" s="4">
        <v>5</v>
      </c>
      <c r="L281" s="4" t="str">
        <f t="shared" ref="L281:L284" si="33">"分享游戏达到"&amp;K281&amp;"次"</f>
        <v>分享游戏达到5次</v>
      </c>
      <c r="N281" s="7"/>
      <c r="O281" s="7"/>
    </row>
    <row r="282" ht="20.1" customHeight="1" spans="3:15">
      <c r="C282" s="4">
        <v>20002403</v>
      </c>
      <c r="D282" s="5">
        <v>2</v>
      </c>
      <c r="E282" s="4">
        <v>12</v>
      </c>
      <c r="F282" s="6" t="s">
        <v>299</v>
      </c>
      <c r="G282" s="4">
        <v>10000001</v>
      </c>
      <c r="H282" s="4">
        <v>3</v>
      </c>
      <c r="I282" s="4">
        <v>220</v>
      </c>
      <c r="J282" s="7">
        <v>0</v>
      </c>
      <c r="K282" s="4">
        <v>10</v>
      </c>
      <c r="L282" s="4" t="str">
        <f t="shared" si="33"/>
        <v>分享游戏达到10次</v>
      </c>
      <c r="N282" s="7"/>
      <c r="O282" s="7"/>
    </row>
    <row r="283" ht="20.1" customHeight="1" spans="3:15">
      <c r="C283" s="4">
        <v>20002404</v>
      </c>
      <c r="D283" s="5">
        <v>2</v>
      </c>
      <c r="E283" s="4">
        <v>12</v>
      </c>
      <c r="F283" s="6" t="s">
        <v>300</v>
      </c>
      <c r="G283" s="4">
        <v>10000001</v>
      </c>
      <c r="H283" s="4">
        <v>4</v>
      </c>
      <c r="I283" s="4">
        <v>220</v>
      </c>
      <c r="J283" s="7">
        <v>0</v>
      </c>
      <c r="K283" s="4">
        <v>25</v>
      </c>
      <c r="L283" s="4" t="str">
        <f t="shared" si="33"/>
        <v>分享游戏达到25次</v>
      </c>
      <c r="N283" s="7"/>
      <c r="O283" s="7"/>
    </row>
    <row r="284" ht="20.1" customHeight="1" spans="3:15">
      <c r="C284" s="4">
        <v>20002405</v>
      </c>
      <c r="D284" s="5">
        <v>2</v>
      </c>
      <c r="E284" s="4">
        <v>12</v>
      </c>
      <c r="F284" s="6" t="s">
        <v>301</v>
      </c>
      <c r="G284" s="4">
        <v>10000001</v>
      </c>
      <c r="H284" s="4">
        <v>4</v>
      </c>
      <c r="I284" s="4">
        <v>220</v>
      </c>
      <c r="J284" s="7">
        <v>0</v>
      </c>
      <c r="K284" s="4">
        <v>50</v>
      </c>
      <c r="L284" s="4" t="str">
        <f t="shared" si="33"/>
        <v>分享游戏达到50次</v>
      </c>
      <c r="N284" s="7"/>
      <c r="O284" s="7"/>
    </row>
    <row r="285" ht="20.1" customHeight="1" spans="3:15">
      <c r="C285" s="4">
        <v>20002501</v>
      </c>
      <c r="D285" s="5">
        <v>2</v>
      </c>
      <c r="E285" s="4">
        <v>12</v>
      </c>
      <c r="F285" s="6" t="s">
        <v>302</v>
      </c>
      <c r="G285" s="4">
        <v>10000001</v>
      </c>
      <c r="H285" s="4">
        <v>3</v>
      </c>
      <c r="I285" s="4">
        <v>221</v>
      </c>
      <c r="J285" s="7">
        <v>0</v>
      </c>
      <c r="K285" s="4">
        <v>1</v>
      </c>
      <c r="L285" s="4" t="str">
        <f>"每日完成全部活跃任务"&amp;K285&amp;"次"</f>
        <v>每日完成全部活跃任务1次</v>
      </c>
      <c r="N285" s="7"/>
      <c r="O285" s="7"/>
    </row>
    <row r="286" ht="20.1" customHeight="1" spans="3:15">
      <c r="C286" s="4">
        <v>20002502</v>
      </c>
      <c r="D286" s="5">
        <v>2</v>
      </c>
      <c r="E286" s="4">
        <v>12</v>
      </c>
      <c r="F286" s="6" t="s">
        <v>303</v>
      </c>
      <c r="G286" s="4">
        <v>10000001</v>
      </c>
      <c r="H286" s="4">
        <v>3</v>
      </c>
      <c r="I286" s="4">
        <v>221</v>
      </c>
      <c r="J286" s="7">
        <v>0</v>
      </c>
      <c r="K286" s="4">
        <v>5</v>
      </c>
      <c r="L286" s="4" t="str">
        <f t="shared" ref="L286:L289" si="34">"每日完成全部活跃任务"&amp;K286&amp;"次"</f>
        <v>每日完成全部活跃任务5次</v>
      </c>
      <c r="N286" s="7"/>
      <c r="O286" s="7"/>
    </row>
    <row r="287" ht="20.1" customHeight="1" spans="3:15">
      <c r="C287" s="4">
        <v>20002503</v>
      </c>
      <c r="D287" s="5">
        <v>2</v>
      </c>
      <c r="E287" s="4">
        <v>12</v>
      </c>
      <c r="F287" s="6" t="s">
        <v>304</v>
      </c>
      <c r="G287" s="4">
        <v>10000001</v>
      </c>
      <c r="H287" s="4">
        <v>3</v>
      </c>
      <c r="I287" s="4">
        <v>221</v>
      </c>
      <c r="J287" s="7">
        <v>0</v>
      </c>
      <c r="K287" s="4">
        <v>10</v>
      </c>
      <c r="L287" s="4" t="str">
        <f t="shared" si="34"/>
        <v>每日完成全部活跃任务10次</v>
      </c>
      <c r="N287" s="7"/>
      <c r="O287" s="7"/>
    </row>
    <row r="288" ht="20.1" customHeight="1" spans="3:15">
      <c r="C288" s="4">
        <v>20002504</v>
      </c>
      <c r="D288" s="5">
        <v>2</v>
      </c>
      <c r="E288" s="4">
        <v>12</v>
      </c>
      <c r="F288" s="6" t="s">
        <v>305</v>
      </c>
      <c r="G288" s="4">
        <v>10000001</v>
      </c>
      <c r="H288" s="4">
        <v>4</v>
      </c>
      <c r="I288" s="4">
        <v>221</v>
      </c>
      <c r="J288" s="7">
        <v>0</v>
      </c>
      <c r="K288" s="4">
        <v>25</v>
      </c>
      <c r="L288" s="4" t="str">
        <f t="shared" si="34"/>
        <v>每日完成全部活跃任务25次</v>
      </c>
      <c r="N288" s="7"/>
      <c r="O288" s="7"/>
    </row>
    <row r="289" ht="20.1" customHeight="1" spans="3:15">
      <c r="C289" s="4">
        <v>20002505</v>
      </c>
      <c r="D289" s="5">
        <v>2</v>
      </c>
      <c r="E289" s="4">
        <v>12</v>
      </c>
      <c r="F289" s="6" t="s">
        <v>306</v>
      </c>
      <c r="G289" s="4">
        <v>10000001</v>
      </c>
      <c r="H289" s="4">
        <v>4</v>
      </c>
      <c r="I289" s="4">
        <v>221</v>
      </c>
      <c r="J289" s="7">
        <v>0</v>
      </c>
      <c r="K289" s="4">
        <v>50</v>
      </c>
      <c r="L289" s="4" t="str">
        <f t="shared" si="34"/>
        <v>每日完成全部活跃任务50次</v>
      </c>
      <c r="N289" s="7"/>
      <c r="O289" s="7"/>
    </row>
    <row r="290" ht="20.1" customHeight="1" spans="3:15">
      <c r="C290" s="4">
        <v>20002601</v>
      </c>
      <c r="D290" s="5">
        <v>2</v>
      </c>
      <c r="E290" s="4">
        <v>12</v>
      </c>
      <c r="F290" s="6" t="s">
        <v>307</v>
      </c>
      <c r="G290" s="4">
        <v>10000001</v>
      </c>
      <c r="H290" s="4">
        <v>3</v>
      </c>
      <c r="I290" s="4">
        <v>222</v>
      </c>
      <c r="J290" s="7">
        <v>68000001</v>
      </c>
      <c r="K290" s="4">
        <v>1</v>
      </c>
      <c r="L290" s="4" t="s">
        <v>308</v>
      </c>
      <c r="N290" s="7"/>
      <c r="O290" s="7"/>
    </row>
    <row r="291" ht="20.1" customHeight="1" spans="3:15">
      <c r="C291" s="4">
        <v>20002602</v>
      </c>
      <c r="D291" s="5">
        <v>2</v>
      </c>
      <c r="E291" s="4">
        <v>12</v>
      </c>
      <c r="F291" s="6" t="s">
        <v>309</v>
      </c>
      <c r="G291" s="4">
        <v>10000001</v>
      </c>
      <c r="H291" s="4">
        <v>3</v>
      </c>
      <c r="I291" s="4">
        <v>222</v>
      </c>
      <c r="J291" s="7">
        <v>68000002</v>
      </c>
      <c r="K291" s="4">
        <v>1</v>
      </c>
      <c r="L291" s="4" t="s">
        <v>310</v>
      </c>
      <c r="N291" s="7"/>
      <c r="O291" s="7"/>
    </row>
    <row r="292" ht="20.1" customHeight="1" spans="3:15">
      <c r="C292" s="4">
        <v>20002603</v>
      </c>
      <c r="D292" s="5">
        <v>2</v>
      </c>
      <c r="E292" s="4">
        <v>12</v>
      </c>
      <c r="F292" s="6" t="s">
        <v>311</v>
      </c>
      <c r="G292" s="4">
        <v>10000001</v>
      </c>
      <c r="H292" s="4">
        <v>3</v>
      </c>
      <c r="I292" s="4">
        <v>222</v>
      </c>
      <c r="J292" s="7">
        <v>68000003</v>
      </c>
      <c r="K292" s="4">
        <v>1</v>
      </c>
      <c r="L292" s="4" t="s">
        <v>312</v>
      </c>
      <c r="N292" s="7"/>
      <c r="O292" s="7"/>
    </row>
    <row r="293" ht="20.1" customHeight="1" spans="3:15">
      <c r="C293" s="4">
        <v>20002604</v>
      </c>
      <c r="D293" s="5">
        <v>2</v>
      </c>
      <c r="E293" s="4">
        <v>12</v>
      </c>
      <c r="F293" s="6" t="s">
        <v>313</v>
      </c>
      <c r="G293" s="4">
        <v>10000001</v>
      </c>
      <c r="H293" s="4">
        <v>3</v>
      </c>
      <c r="I293" s="4">
        <v>222</v>
      </c>
      <c r="J293" s="7">
        <v>68000004</v>
      </c>
      <c r="K293" s="4">
        <v>1</v>
      </c>
      <c r="L293" s="4" t="s">
        <v>314</v>
      </c>
      <c r="N293" s="7"/>
      <c r="O293" s="7"/>
    </row>
    <row r="294" ht="20.1" customHeight="1" spans="3:15">
      <c r="C294" s="4">
        <v>20002605</v>
      </c>
      <c r="D294" s="5">
        <v>2</v>
      </c>
      <c r="E294" s="4">
        <v>12</v>
      </c>
      <c r="F294" s="6" t="s">
        <v>315</v>
      </c>
      <c r="G294" s="4">
        <v>10000001</v>
      </c>
      <c r="H294" s="4">
        <v>3</v>
      </c>
      <c r="I294" s="4">
        <v>222</v>
      </c>
      <c r="J294" s="7">
        <v>68000005</v>
      </c>
      <c r="K294" s="4">
        <v>1</v>
      </c>
      <c r="L294" s="4" t="s">
        <v>316</v>
      </c>
      <c r="N294" s="7"/>
      <c r="O294" s="7"/>
    </row>
    <row r="295" ht="20.1" customHeight="1" spans="3:15">
      <c r="C295" s="4">
        <v>20002606</v>
      </c>
      <c r="D295" s="5">
        <v>2</v>
      </c>
      <c r="E295" s="4">
        <v>12</v>
      </c>
      <c r="F295" s="6" t="s">
        <v>317</v>
      </c>
      <c r="G295" s="4">
        <v>10000001</v>
      </c>
      <c r="H295" s="4">
        <v>3</v>
      </c>
      <c r="I295" s="4">
        <v>222</v>
      </c>
      <c r="J295" s="7">
        <v>68000006</v>
      </c>
      <c r="K295" s="4">
        <v>1</v>
      </c>
      <c r="L295" s="4" t="s">
        <v>318</v>
      </c>
      <c r="N295" s="7"/>
      <c r="O295" s="7"/>
    </row>
    <row r="296" ht="20.1" customHeight="1" spans="3:15">
      <c r="C296" s="4">
        <v>20002607</v>
      </c>
      <c r="D296" s="5">
        <v>2</v>
      </c>
      <c r="E296" s="4">
        <v>12</v>
      </c>
      <c r="F296" s="6" t="s">
        <v>319</v>
      </c>
      <c r="G296" s="4">
        <v>10000001</v>
      </c>
      <c r="H296" s="4">
        <v>3</v>
      </c>
      <c r="I296" s="4">
        <v>222</v>
      </c>
      <c r="J296" s="7">
        <v>68000007</v>
      </c>
      <c r="K296" s="4">
        <v>1</v>
      </c>
      <c r="L296" s="4" t="s">
        <v>320</v>
      </c>
      <c r="N296" s="7"/>
      <c r="O296" s="7"/>
    </row>
    <row r="297" ht="20.1" customHeight="1" spans="3:15">
      <c r="C297" s="4">
        <v>20002608</v>
      </c>
      <c r="D297" s="5">
        <v>2</v>
      </c>
      <c r="E297" s="4">
        <v>12</v>
      </c>
      <c r="F297" s="6" t="s">
        <v>321</v>
      </c>
      <c r="G297" s="4">
        <v>10000001</v>
      </c>
      <c r="H297" s="4">
        <v>3</v>
      </c>
      <c r="I297" s="4">
        <v>222</v>
      </c>
      <c r="J297" s="7">
        <v>68000008</v>
      </c>
      <c r="K297" s="4">
        <v>1</v>
      </c>
      <c r="L297" s="4" t="s">
        <v>322</v>
      </c>
      <c r="N297" s="7"/>
      <c r="O297" s="7"/>
    </row>
    <row r="298" ht="20.1" customHeight="1" spans="3:15">
      <c r="C298" s="4">
        <v>20002609</v>
      </c>
      <c r="D298" s="5">
        <v>2</v>
      </c>
      <c r="E298" s="4">
        <v>12</v>
      </c>
      <c r="F298" s="6" t="s">
        <v>323</v>
      </c>
      <c r="G298" s="4">
        <v>10000001</v>
      </c>
      <c r="H298" s="4">
        <v>3</v>
      </c>
      <c r="I298" s="4">
        <v>222</v>
      </c>
      <c r="J298" s="7">
        <v>68000009</v>
      </c>
      <c r="K298" s="4">
        <v>1</v>
      </c>
      <c r="L298" s="4" t="s">
        <v>324</v>
      </c>
      <c r="N298" s="7"/>
      <c r="O298" s="7"/>
    </row>
    <row r="299" ht="20.1" customHeight="1" spans="3:15">
      <c r="C299" s="4">
        <v>20002610</v>
      </c>
      <c r="D299" s="5">
        <v>2</v>
      </c>
      <c r="E299" s="4">
        <v>12</v>
      </c>
      <c r="F299" s="6" t="s">
        <v>325</v>
      </c>
      <c r="G299" s="4">
        <v>10000001</v>
      </c>
      <c r="H299" s="4">
        <v>3</v>
      </c>
      <c r="I299" s="4">
        <v>222</v>
      </c>
      <c r="J299" s="7">
        <v>68000010</v>
      </c>
      <c r="K299" s="4">
        <v>1</v>
      </c>
      <c r="L299" s="4" t="s">
        <v>326</v>
      </c>
      <c r="N299" s="7"/>
      <c r="O299" s="7"/>
    </row>
    <row r="300" ht="20.1" customHeight="1" spans="3:15">
      <c r="C300" s="4">
        <v>20002611</v>
      </c>
      <c r="D300" s="5">
        <v>2</v>
      </c>
      <c r="E300" s="4">
        <v>12</v>
      </c>
      <c r="F300" s="6" t="s">
        <v>327</v>
      </c>
      <c r="G300" s="4">
        <v>10000001</v>
      </c>
      <c r="H300" s="4">
        <v>3</v>
      </c>
      <c r="I300" s="4">
        <v>222</v>
      </c>
      <c r="J300" s="7">
        <v>68000011</v>
      </c>
      <c r="K300" s="4">
        <v>1</v>
      </c>
      <c r="L300" s="4" t="s">
        <v>328</v>
      </c>
      <c r="N300" s="7"/>
      <c r="O300" s="7"/>
    </row>
    <row r="301" ht="20.1" customHeight="1" spans="3:15">
      <c r="C301" s="4">
        <v>20002612</v>
      </c>
      <c r="D301" s="5">
        <v>2</v>
      </c>
      <c r="E301" s="4">
        <v>12</v>
      </c>
      <c r="F301" s="6" t="s">
        <v>329</v>
      </c>
      <c r="G301" s="4">
        <v>10000001</v>
      </c>
      <c r="H301" s="4">
        <v>3</v>
      </c>
      <c r="I301" s="4">
        <v>222</v>
      </c>
      <c r="J301" s="7">
        <v>68000012</v>
      </c>
      <c r="K301" s="4">
        <v>1</v>
      </c>
      <c r="L301" s="4" t="s">
        <v>330</v>
      </c>
      <c r="N301" s="7"/>
      <c r="O301" s="7"/>
    </row>
    <row r="302" ht="20.1" customHeight="1" spans="3:15">
      <c r="C302" s="4">
        <v>20002613</v>
      </c>
      <c r="D302" s="5">
        <v>2</v>
      </c>
      <c r="E302" s="4">
        <v>12</v>
      </c>
      <c r="F302" s="6" t="s">
        <v>331</v>
      </c>
      <c r="G302" s="4">
        <v>10000001</v>
      </c>
      <c r="H302" s="4">
        <v>3</v>
      </c>
      <c r="I302" s="4">
        <v>222</v>
      </c>
      <c r="J302" s="7">
        <v>68000013</v>
      </c>
      <c r="K302" s="4">
        <v>1</v>
      </c>
      <c r="L302" s="4" t="s">
        <v>332</v>
      </c>
      <c r="N302" s="7"/>
      <c r="O302" s="7"/>
    </row>
    <row r="303" ht="20.1" customHeight="1" spans="3:15">
      <c r="C303" s="4">
        <v>20002614</v>
      </c>
      <c r="D303" s="5">
        <v>2</v>
      </c>
      <c r="E303" s="4">
        <v>12</v>
      </c>
      <c r="F303" s="6" t="s">
        <v>333</v>
      </c>
      <c r="G303" s="4">
        <v>10000001</v>
      </c>
      <c r="H303" s="4">
        <v>3</v>
      </c>
      <c r="I303" s="4">
        <v>222</v>
      </c>
      <c r="J303" s="7">
        <v>68000014</v>
      </c>
      <c r="K303" s="4">
        <v>1</v>
      </c>
      <c r="L303" s="4" t="s">
        <v>334</v>
      </c>
      <c r="N303" s="7"/>
      <c r="O303" s="7"/>
    </row>
    <row r="304" ht="20.1" customHeight="1" spans="3:15">
      <c r="C304" s="4">
        <v>20002615</v>
      </c>
      <c r="D304" s="5">
        <v>2</v>
      </c>
      <c r="E304" s="4">
        <v>12</v>
      </c>
      <c r="F304" s="6" t="s">
        <v>335</v>
      </c>
      <c r="G304" s="4">
        <v>10000001</v>
      </c>
      <c r="H304" s="4">
        <v>3</v>
      </c>
      <c r="I304" s="4">
        <v>222</v>
      </c>
      <c r="J304" s="7">
        <v>68000015</v>
      </c>
      <c r="K304" s="4">
        <v>1</v>
      </c>
      <c r="L304" s="4" t="s">
        <v>336</v>
      </c>
      <c r="N304" s="7"/>
      <c r="O304" s="7"/>
    </row>
    <row r="305" ht="20.1" customHeight="1" spans="3:15">
      <c r="C305" s="4">
        <v>20002616</v>
      </c>
      <c r="D305" s="5">
        <v>2</v>
      </c>
      <c r="E305" s="4">
        <v>12</v>
      </c>
      <c r="F305" s="6" t="s">
        <v>337</v>
      </c>
      <c r="G305" s="4">
        <v>10000001</v>
      </c>
      <c r="H305" s="4">
        <v>3</v>
      </c>
      <c r="I305" s="4">
        <v>222</v>
      </c>
      <c r="J305" s="7">
        <v>68000016</v>
      </c>
      <c r="K305" s="4">
        <v>1</v>
      </c>
      <c r="L305" s="4" t="s">
        <v>338</v>
      </c>
      <c r="N305" s="7"/>
      <c r="O305" s="7"/>
    </row>
    <row r="306" ht="20.1" customHeight="1" spans="3:15">
      <c r="C306" s="4">
        <v>20002617</v>
      </c>
      <c r="D306" s="5">
        <v>2</v>
      </c>
      <c r="E306" s="4">
        <v>12</v>
      </c>
      <c r="F306" s="6" t="s">
        <v>339</v>
      </c>
      <c r="G306" s="4">
        <v>10000001</v>
      </c>
      <c r="H306" s="4">
        <v>3</v>
      </c>
      <c r="I306" s="4">
        <v>222</v>
      </c>
      <c r="J306" s="7">
        <v>68000017</v>
      </c>
      <c r="K306" s="4">
        <v>1</v>
      </c>
      <c r="L306" s="4" t="s">
        <v>340</v>
      </c>
      <c r="N306" s="7"/>
      <c r="O306" s="7"/>
    </row>
    <row r="307" ht="20.1" customHeight="1" spans="3:15">
      <c r="C307" s="4">
        <v>20002618</v>
      </c>
      <c r="D307" s="5">
        <v>2</v>
      </c>
      <c r="E307" s="4">
        <v>12</v>
      </c>
      <c r="F307" s="6" t="s">
        <v>341</v>
      </c>
      <c r="G307" s="4">
        <v>10000001</v>
      </c>
      <c r="H307" s="4">
        <v>3</v>
      </c>
      <c r="I307" s="4">
        <v>222</v>
      </c>
      <c r="J307" s="7">
        <v>68000101</v>
      </c>
      <c r="K307" s="4">
        <v>1</v>
      </c>
      <c r="L307" s="4" t="s">
        <v>342</v>
      </c>
      <c r="N307" s="7"/>
      <c r="O307" s="7"/>
    </row>
    <row r="308" ht="20.1" customHeight="1" spans="3:15">
      <c r="C308" s="4">
        <v>20002619</v>
      </c>
      <c r="D308" s="5">
        <v>2</v>
      </c>
      <c r="E308" s="4">
        <v>12</v>
      </c>
      <c r="F308" s="6" t="s">
        <v>343</v>
      </c>
      <c r="G308" s="4">
        <v>10000001</v>
      </c>
      <c r="H308" s="4">
        <v>3</v>
      </c>
      <c r="I308" s="4">
        <v>222</v>
      </c>
      <c r="J308" s="7">
        <v>68000102</v>
      </c>
      <c r="K308" s="4">
        <v>1</v>
      </c>
      <c r="L308" s="4" t="s">
        <v>344</v>
      </c>
      <c r="N308" s="7"/>
      <c r="O308" s="7"/>
    </row>
    <row r="309" ht="20.1" customHeight="1" spans="3:15">
      <c r="C309" s="4">
        <v>20002620</v>
      </c>
      <c r="D309" s="5">
        <v>2</v>
      </c>
      <c r="E309" s="4">
        <v>12</v>
      </c>
      <c r="F309" s="6" t="s">
        <v>345</v>
      </c>
      <c r="G309" s="4">
        <v>10000001</v>
      </c>
      <c r="H309" s="4">
        <v>3</v>
      </c>
      <c r="I309" s="4">
        <v>222</v>
      </c>
      <c r="J309" s="7">
        <v>68000103</v>
      </c>
      <c r="K309" s="4">
        <v>1</v>
      </c>
      <c r="L309" s="4" t="s">
        <v>346</v>
      </c>
      <c r="N309" s="7"/>
      <c r="O309" s="7"/>
    </row>
    <row r="310" ht="20.1" customHeight="1" spans="3:15">
      <c r="C310" s="4">
        <v>20002621</v>
      </c>
      <c r="D310" s="5">
        <v>2</v>
      </c>
      <c r="E310" s="4">
        <v>12</v>
      </c>
      <c r="F310" s="6" t="s">
        <v>347</v>
      </c>
      <c r="G310" s="4">
        <v>10000001</v>
      </c>
      <c r="H310" s="4">
        <v>3</v>
      </c>
      <c r="I310" s="4">
        <v>222</v>
      </c>
      <c r="J310" s="7">
        <v>68000104</v>
      </c>
      <c r="K310" s="4">
        <v>1</v>
      </c>
      <c r="L310" s="4" t="s">
        <v>348</v>
      </c>
      <c r="N310" s="7"/>
      <c r="O310" s="7"/>
    </row>
    <row r="311" ht="20.1" customHeight="1" spans="3:15">
      <c r="C311" s="4">
        <v>20002622</v>
      </c>
      <c r="D311" s="5">
        <v>2</v>
      </c>
      <c r="E311" s="4">
        <v>12</v>
      </c>
      <c r="F311" s="6" t="s">
        <v>349</v>
      </c>
      <c r="G311" s="4">
        <v>10000001</v>
      </c>
      <c r="H311" s="4">
        <v>3</v>
      </c>
      <c r="I311" s="4">
        <v>222</v>
      </c>
      <c r="J311" s="7">
        <v>68000105</v>
      </c>
      <c r="K311" s="4">
        <v>1</v>
      </c>
      <c r="L311" s="4" t="s">
        <v>350</v>
      </c>
      <c r="N311" s="7"/>
      <c r="O311" s="7"/>
    </row>
    <row r="312" ht="20.1" customHeight="1" spans="3:15">
      <c r="C312" s="4">
        <v>20002623</v>
      </c>
      <c r="D312" s="5">
        <v>2</v>
      </c>
      <c r="E312" s="4">
        <v>12</v>
      </c>
      <c r="F312" s="6" t="s">
        <v>351</v>
      </c>
      <c r="G312" s="4">
        <v>10000001</v>
      </c>
      <c r="H312" s="4">
        <v>3</v>
      </c>
      <c r="I312" s="4">
        <v>222</v>
      </c>
      <c r="J312" s="7">
        <v>68000106</v>
      </c>
      <c r="K312" s="4">
        <v>1</v>
      </c>
      <c r="L312" s="4" t="s">
        <v>352</v>
      </c>
      <c r="N312" s="7"/>
      <c r="O312" s="7"/>
    </row>
    <row r="313" ht="20.1" customHeight="1" spans="3:15">
      <c r="C313" s="4">
        <v>20002624</v>
      </c>
      <c r="D313" s="5">
        <v>2</v>
      </c>
      <c r="E313" s="4">
        <v>12</v>
      </c>
      <c r="F313" s="6" t="s">
        <v>353</v>
      </c>
      <c r="G313" s="4">
        <v>10000001</v>
      </c>
      <c r="H313" s="4">
        <v>3</v>
      </c>
      <c r="I313" s="4">
        <v>222</v>
      </c>
      <c r="J313" s="7">
        <v>68000107</v>
      </c>
      <c r="K313" s="4">
        <v>1</v>
      </c>
      <c r="L313" s="4" t="s">
        <v>354</v>
      </c>
      <c r="N313" s="7"/>
      <c r="O313" s="7"/>
    </row>
    <row r="314" ht="20.1" customHeight="1" spans="3:15">
      <c r="C314" s="4">
        <v>20002625</v>
      </c>
      <c r="D314" s="5">
        <v>2</v>
      </c>
      <c r="E314" s="4">
        <v>12</v>
      </c>
      <c r="F314" s="6" t="s">
        <v>355</v>
      </c>
      <c r="G314" s="4">
        <v>10000001</v>
      </c>
      <c r="H314" s="4">
        <v>3</v>
      </c>
      <c r="I314" s="4">
        <v>222</v>
      </c>
      <c r="J314" s="7">
        <v>68000108</v>
      </c>
      <c r="K314" s="4">
        <v>1</v>
      </c>
      <c r="L314" s="4" t="s">
        <v>356</v>
      </c>
      <c r="N314" s="7"/>
      <c r="O314" s="7"/>
    </row>
    <row r="315" ht="20.1" customHeight="1" spans="3:15">
      <c r="C315" s="4">
        <v>20002626</v>
      </c>
      <c r="D315" s="5">
        <v>2</v>
      </c>
      <c r="E315" s="4">
        <v>12</v>
      </c>
      <c r="F315" s="6" t="s">
        <v>357</v>
      </c>
      <c r="G315" s="4">
        <v>10000001</v>
      </c>
      <c r="H315" s="4">
        <v>3</v>
      </c>
      <c r="I315" s="4">
        <v>222</v>
      </c>
      <c r="J315" s="7">
        <v>68000109</v>
      </c>
      <c r="K315" s="4">
        <v>1</v>
      </c>
      <c r="L315" s="4" t="s">
        <v>358</v>
      </c>
      <c r="N315" s="7"/>
      <c r="O315" s="7"/>
    </row>
    <row r="316" ht="20.1" customHeight="1" spans="3:15">
      <c r="C316" s="4">
        <v>20002627</v>
      </c>
      <c r="D316" s="5">
        <v>2</v>
      </c>
      <c r="E316" s="4">
        <v>12</v>
      </c>
      <c r="F316" s="6" t="s">
        <v>359</v>
      </c>
      <c r="G316" s="4">
        <v>10000001</v>
      </c>
      <c r="H316" s="4">
        <v>3</v>
      </c>
      <c r="I316" s="4">
        <v>222</v>
      </c>
      <c r="J316" s="7">
        <v>68000110</v>
      </c>
      <c r="K316" s="4">
        <v>1</v>
      </c>
      <c r="L316" s="4" t="s">
        <v>360</v>
      </c>
      <c r="N316" s="7"/>
      <c r="O316" s="7"/>
    </row>
    <row r="317" ht="20.1" customHeight="1" spans="3:15">
      <c r="C317" s="4">
        <v>20002628</v>
      </c>
      <c r="D317" s="5">
        <v>2</v>
      </c>
      <c r="E317" s="4">
        <v>12</v>
      </c>
      <c r="F317" s="6" t="s">
        <v>361</v>
      </c>
      <c r="G317" s="4">
        <v>10000001</v>
      </c>
      <c r="H317" s="4">
        <v>3</v>
      </c>
      <c r="I317" s="4">
        <v>222</v>
      </c>
      <c r="J317" s="7">
        <v>68000111</v>
      </c>
      <c r="K317" s="4">
        <v>1</v>
      </c>
      <c r="L317" s="4" t="s">
        <v>362</v>
      </c>
      <c r="N317" s="7"/>
      <c r="O317" s="7"/>
    </row>
    <row r="318" ht="20.1" customHeight="1" spans="3:15">
      <c r="C318" s="4">
        <v>20002629</v>
      </c>
      <c r="D318" s="5">
        <v>2</v>
      </c>
      <c r="E318" s="4">
        <v>12</v>
      </c>
      <c r="F318" s="6" t="s">
        <v>363</v>
      </c>
      <c r="G318" s="4">
        <v>10000001</v>
      </c>
      <c r="H318" s="4">
        <v>3</v>
      </c>
      <c r="I318" s="4">
        <v>222</v>
      </c>
      <c r="J318" s="7">
        <v>68000112</v>
      </c>
      <c r="K318" s="4">
        <v>1</v>
      </c>
      <c r="L318" s="4" t="s">
        <v>364</v>
      </c>
      <c r="N318" s="7"/>
      <c r="O318" s="7"/>
    </row>
    <row r="319" ht="20.1" customHeight="1" spans="3:15">
      <c r="C319" s="4">
        <v>20002630</v>
      </c>
      <c r="D319" s="5">
        <v>2</v>
      </c>
      <c r="E319" s="4">
        <v>12</v>
      </c>
      <c r="F319" s="6" t="s">
        <v>365</v>
      </c>
      <c r="G319" s="4">
        <v>10000001</v>
      </c>
      <c r="H319" s="4">
        <v>3</v>
      </c>
      <c r="I319" s="4">
        <v>222</v>
      </c>
      <c r="J319" s="7">
        <v>68000113</v>
      </c>
      <c r="K319" s="4">
        <v>1</v>
      </c>
      <c r="L319" s="4" t="s">
        <v>366</v>
      </c>
      <c r="N319" s="7"/>
      <c r="O319" s="7"/>
    </row>
    <row r="320" ht="20.1" customHeight="1" spans="3:12">
      <c r="C320" s="4">
        <v>20002701</v>
      </c>
      <c r="D320" s="4">
        <v>2</v>
      </c>
      <c r="E320" s="4">
        <v>12</v>
      </c>
      <c r="F320" s="4" t="s">
        <v>367</v>
      </c>
      <c r="G320" s="4">
        <v>10000001</v>
      </c>
      <c r="H320" s="4">
        <v>2</v>
      </c>
      <c r="I320" s="4">
        <v>401</v>
      </c>
      <c r="J320" s="4">
        <v>0</v>
      </c>
      <c r="K320" s="4">
        <v>20</v>
      </c>
      <c r="L320" s="4" t="str">
        <f>"农场收货次数达到"&amp;K320&amp;"次"</f>
        <v>农场收货次数达到20次</v>
      </c>
    </row>
    <row r="321" ht="20.1" customHeight="1" spans="3:12">
      <c r="C321" s="4">
        <v>20002702</v>
      </c>
      <c r="D321" s="4">
        <v>2</v>
      </c>
      <c r="E321" s="4">
        <v>12</v>
      </c>
      <c r="F321" s="4" t="s">
        <v>368</v>
      </c>
      <c r="G321" s="4">
        <v>10000001</v>
      </c>
      <c r="H321" s="4">
        <v>2</v>
      </c>
      <c r="I321" s="4">
        <v>401</v>
      </c>
      <c r="J321" s="4">
        <v>0</v>
      </c>
      <c r="K321" s="4">
        <v>50</v>
      </c>
      <c r="L321" s="4" t="str">
        <f t="shared" ref="L321:L328" si="35">"农场收货次数达到"&amp;K321&amp;"次"</f>
        <v>农场收货次数达到50次</v>
      </c>
    </row>
    <row r="322" ht="20.1" customHeight="1" spans="3:12">
      <c r="C322" s="4">
        <v>20002703</v>
      </c>
      <c r="D322" s="4">
        <v>2</v>
      </c>
      <c r="E322" s="4">
        <v>12</v>
      </c>
      <c r="F322" s="4" t="s">
        <v>369</v>
      </c>
      <c r="G322" s="4">
        <v>10000001</v>
      </c>
      <c r="H322" s="4">
        <v>2</v>
      </c>
      <c r="I322" s="4">
        <v>401</v>
      </c>
      <c r="J322" s="4">
        <v>0</v>
      </c>
      <c r="K322" s="4">
        <v>100</v>
      </c>
      <c r="L322" s="4" t="str">
        <f t="shared" si="35"/>
        <v>农场收货次数达到100次</v>
      </c>
    </row>
    <row r="323" ht="20.1" customHeight="1" spans="3:12">
      <c r="C323" s="4">
        <v>20002704</v>
      </c>
      <c r="D323" s="4">
        <v>2</v>
      </c>
      <c r="E323" s="4">
        <v>12</v>
      </c>
      <c r="F323" s="4" t="s">
        <v>370</v>
      </c>
      <c r="G323" s="4">
        <v>10000001</v>
      </c>
      <c r="H323" s="4">
        <v>3</v>
      </c>
      <c r="I323" s="4">
        <v>401</v>
      </c>
      <c r="J323" s="4">
        <v>0</v>
      </c>
      <c r="K323" s="4">
        <v>250</v>
      </c>
      <c r="L323" s="4" t="str">
        <f t="shared" si="35"/>
        <v>农场收货次数达到250次</v>
      </c>
    </row>
    <row r="324" ht="20.1" customHeight="1" spans="3:12">
      <c r="C324" s="4">
        <v>20002705</v>
      </c>
      <c r="D324" s="4">
        <v>2</v>
      </c>
      <c r="E324" s="4">
        <v>12</v>
      </c>
      <c r="F324" s="4" t="s">
        <v>371</v>
      </c>
      <c r="G324" s="4">
        <v>10000001</v>
      </c>
      <c r="H324" s="4">
        <v>3</v>
      </c>
      <c r="I324" s="4">
        <v>401</v>
      </c>
      <c r="J324" s="4">
        <v>0</v>
      </c>
      <c r="K324" s="4">
        <v>500</v>
      </c>
      <c r="L324" s="4" t="str">
        <f t="shared" si="35"/>
        <v>农场收货次数达到500次</v>
      </c>
    </row>
    <row r="325" ht="20.1" customHeight="1" spans="3:12">
      <c r="C325" s="4">
        <v>20002706</v>
      </c>
      <c r="D325" s="4">
        <v>2</v>
      </c>
      <c r="E325" s="4">
        <v>12</v>
      </c>
      <c r="F325" s="4" t="s">
        <v>372</v>
      </c>
      <c r="G325" s="4">
        <v>10000001</v>
      </c>
      <c r="H325" s="4">
        <v>3</v>
      </c>
      <c r="I325" s="4">
        <v>401</v>
      </c>
      <c r="J325" s="4">
        <v>0</v>
      </c>
      <c r="K325" s="4">
        <v>1000</v>
      </c>
      <c r="L325" s="4" t="str">
        <f t="shared" si="35"/>
        <v>农场收货次数达到1000次</v>
      </c>
    </row>
    <row r="326" ht="20.1" customHeight="1" spans="3:12">
      <c r="C326" s="4">
        <v>20002707</v>
      </c>
      <c r="D326" s="4">
        <v>2</v>
      </c>
      <c r="E326" s="4">
        <v>12</v>
      </c>
      <c r="F326" s="4" t="s">
        <v>373</v>
      </c>
      <c r="G326" s="4">
        <v>10000001</v>
      </c>
      <c r="H326" s="4">
        <v>4</v>
      </c>
      <c r="I326" s="4">
        <v>401</v>
      </c>
      <c r="J326" s="4">
        <v>0</v>
      </c>
      <c r="K326" s="4">
        <v>2500</v>
      </c>
      <c r="L326" s="4" t="str">
        <f t="shared" si="35"/>
        <v>农场收货次数达到2500次</v>
      </c>
    </row>
    <row r="327" ht="20.1" customHeight="1" spans="3:12">
      <c r="C327" s="4">
        <v>20002708</v>
      </c>
      <c r="D327" s="4">
        <v>2</v>
      </c>
      <c r="E327" s="4">
        <v>12</v>
      </c>
      <c r="F327" s="4" t="s">
        <v>374</v>
      </c>
      <c r="G327" s="4">
        <v>10000001</v>
      </c>
      <c r="H327" s="4">
        <v>4</v>
      </c>
      <c r="I327" s="4">
        <v>401</v>
      </c>
      <c r="J327" s="4">
        <v>0</v>
      </c>
      <c r="K327" s="4">
        <v>5000</v>
      </c>
      <c r="L327" s="4" t="str">
        <f t="shared" si="35"/>
        <v>农场收货次数达到5000次</v>
      </c>
    </row>
    <row r="328" ht="20.1" customHeight="1" spans="3:12">
      <c r="C328" s="4">
        <v>20002709</v>
      </c>
      <c r="D328" s="4">
        <v>2</v>
      </c>
      <c r="E328" s="4">
        <v>12</v>
      </c>
      <c r="F328" s="4" t="s">
        <v>375</v>
      </c>
      <c r="G328" s="4">
        <v>10000001</v>
      </c>
      <c r="H328" s="4">
        <v>4</v>
      </c>
      <c r="I328" s="4">
        <v>401</v>
      </c>
      <c r="J328" s="4">
        <v>0</v>
      </c>
      <c r="K328" s="4">
        <v>10000</v>
      </c>
      <c r="L328" s="4" t="str">
        <f t="shared" si="35"/>
        <v>农场收货次数达到10000次</v>
      </c>
    </row>
    <row r="329" ht="20.1" customHeight="1" spans="3:12">
      <c r="C329" s="4">
        <v>20002801</v>
      </c>
      <c r="D329" s="4">
        <v>2</v>
      </c>
      <c r="E329" s="4">
        <v>12</v>
      </c>
      <c r="F329" s="4" t="s">
        <v>376</v>
      </c>
      <c r="G329" s="4">
        <v>10000001</v>
      </c>
      <c r="H329" s="4">
        <v>2</v>
      </c>
      <c r="I329" s="4">
        <v>402</v>
      </c>
      <c r="J329" s="4">
        <v>0</v>
      </c>
      <c r="K329" s="4">
        <v>20</v>
      </c>
      <c r="L329" s="4" t="str">
        <f>"牧场收获次数达到"&amp;K329&amp;"次"</f>
        <v>牧场收获次数达到20次</v>
      </c>
    </row>
    <row r="330" ht="20.1" customHeight="1" spans="3:12">
      <c r="C330" s="4">
        <v>20002802</v>
      </c>
      <c r="D330" s="4">
        <v>2</v>
      </c>
      <c r="E330" s="4">
        <v>12</v>
      </c>
      <c r="F330" s="4" t="s">
        <v>377</v>
      </c>
      <c r="G330" s="4">
        <v>10000001</v>
      </c>
      <c r="H330" s="4">
        <v>2</v>
      </c>
      <c r="I330" s="4">
        <v>402</v>
      </c>
      <c r="J330" s="4">
        <v>0</v>
      </c>
      <c r="K330" s="4">
        <v>50</v>
      </c>
      <c r="L330" s="4" t="str">
        <f t="shared" ref="L330:L337" si="36">"牧场收获次数达到"&amp;K330&amp;"次"</f>
        <v>牧场收获次数达到50次</v>
      </c>
    </row>
    <row r="331" ht="20.1" customHeight="1" spans="3:12">
      <c r="C331" s="4">
        <v>20002803</v>
      </c>
      <c r="D331" s="4">
        <v>2</v>
      </c>
      <c r="E331" s="4">
        <v>12</v>
      </c>
      <c r="F331" s="4" t="s">
        <v>378</v>
      </c>
      <c r="G331" s="4">
        <v>10000001</v>
      </c>
      <c r="H331" s="4">
        <v>2</v>
      </c>
      <c r="I331" s="4">
        <v>402</v>
      </c>
      <c r="J331" s="4">
        <v>0</v>
      </c>
      <c r="K331" s="4">
        <v>100</v>
      </c>
      <c r="L331" s="4" t="str">
        <f t="shared" si="36"/>
        <v>牧场收获次数达到100次</v>
      </c>
    </row>
    <row r="332" ht="20.1" customHeight="1" spans="3:12">
      <c r="C332" s="4">
        <v>20002804</v>
      </c>
      <c r="D332" s="4">
        <v>2</v>
      </c>
      <c r="E332" s="4">
        <v>12</v>
      </c>
      <c r="F332" s="4" t="s">
        <v>379</v>
      </c>
      <c r="G332" s="4">
        <v>10000001</v>
      </c>
      <c r="H332" s="4">
        <v>3</v>
      </c>
      <c r="I332" s="4">
        <v>402</v>
      </c>
      <c r="J332" s="4">
        <v>0</v>
      </c>
      <c r="K332" s="4">
        <v>250</v>
      </c>
      <c r="L332" s="4" t="str">
        <f t="shared" si="36"/>
        <v>牧场收获次数达到250次</v>
      </c>
    </row>
    <row r="333" ht="20.1" customHeight="1" spans="3:12">
      <c r="C333" s="4">
        <v>20002805</v>
      </c>
      <c r="D333" s="4">
        <v>2</v>
      </c>
      <c r="E333" s="4">
        <v>12</v>
      </c>
      <c r="F333" s="4" t="s">
        <v>380</v>
      </c>
      <c r="G333" s="4">
        <v>10000001</v>
      </c>
      <c r="H333" s="4">
        <v>3</v>
      </c>
      <c r="I333" s="4">
        <v>402</v>
      </c>
      <c r="J333" s="4">
        <v>0</v>
      </c>
      <c r="K333" s="4">
        <v>500</v>
      </c>
      <c r="L333" s="4" t="str">
        <f t="shared" si="36"/>
        <v>牧场收获次数达到500次</v>
      </c>
    </row>
    <row r="334" ht="20.1" customHeight="1" spans="3:12">
      <c r="C334" s="4">
        <v>20002806</v>
      </c>
      <c r="D334" s="4">
        <v>2</v>
      </c>
      <c r="E334" s="4">
        <v>12</v>
      </c>
      <c r="F334" s="4" t="s">
        <v>381</v>
      </c>
      <c r="G334" s="4">
        <v>10000001</v>
      </c>
      <c r="H334" s="4">
        <v>3</v>
      </c>
      <c r="I334" s="4">
        <v>402</v>
      </c>
      <c r="J334" s="4">
        <v>0</v>
      </c>
      <c r="K334" s="4">
        <v>1000</v>
      </c>
      <c r="L334" s="4" t="str">
        <f t="shared" si="36"/>
        <v>牧场收获次数达到1000次</v>
      </c>
    </row>
    <row r="335" ht="20.1" customHeight="1" spans="3:12">
      <c r="C335" s="4">
        <v>20002807</v>
      </c>
      <c r="D335" s="4">
        <v>2</v>
      </c>
      <c r="E335" s="4">
        <v>12</v>
      </c>
      <c r="F335" s="4" t="s">
        <v>382</v>
      </c>
      <c r="G335" s="4">
        <v>10000001</v>
      </c>
      <c r="H335" s="4">
        <v>4</v>
      </c>
      <c r="I335" s="4">
        <v>402</v>
      </c>
      <c r="J335" s="4">
        <v>0</v>
      </c>
      <c r="K335" s="4">
        <v>2500</v>
      </c>
      <c r="L335" s="4" t="str">
        <f t="shared" si="36"/>
        <v>牧场收获次数达到2500次</v>
      </c>
    </row>
    <row r="336" ht="20.1" customHeight="1" spans="3:12">
      <c r="C336" s="4">
        <v>20002808</v>
      </c>
      <c r="D336" s="4">
        <v>2</v>
      </c>
      <c r="E336" s="4">
        <v>12</v>
      </c>
      <c r="F336" s="4" t="s">
        <v>383</v>
      </c>
      <c r="G336" s="4">
        <v>10000001</v>
      </c>
      <c r="H336" s="4">
        <v>4</v>
      </c>
      <c r="I336" s="4">
        <v>402</v>
      </c>
      <c r="J336" s="4">
        <v>0</v>
      </c>
      <c r="K336" s="4">
        <v>5000</v>
      </c>
      <c r="L336" s="4" t="str">
        <f t="shared" si="36"/>
        <v>牧场收获次数达到5000次</v>
      </c>
    </row>
    <row r="337" ht="20.1" customHeight="1" spans="3:12">
      <c r="C337" s="4">
        <v>20002809</v>
      </c>
      <c r="D337" s="4">
        <v>2</v>
      </c>
      <c r="E337" s="4">
        <v>12</v>
      </c>
      <c r="F337" s="4" t="s">
        <v>384</v>
      </c>
      <c r="G337" s="4">
        <v>10000001</v>
      </c>
      <c r="H337" s="4">
        <v>4</v>
      </c>
      <c r="I337" s="4">
        <v>402</v>
      </c>
      <c r="J337" s="4">
        <v>0</v>
      </c>
      <c r="K337" s="4">
        <v>10000</v>
      </c>
      <c r="L337" s="4" t="str">
        <f t="shared" si="36"/>
        <v>牧场收获次数达到10000次</v>
      </c>
    </row>
    <row r="338" ht="20.1" customHeight="1" spans="3:12">
      <c r="C338" s="4">
        <v>20002901</v>
      </c>
      <c r="D338" s="4">
        <v>2</v>
      </c>
      <c r="E338" s="4">
        <v>12</v>
      </c>
      <c r="F338" s="4" t="s">
        <v>385</v>
      </c>
      <c r="G338" s="4">
        <v>10000001</v>
      </c>
      <c r="H338" s="4">
        <v>2</v>
      </c>
      <c r="I338" s="4">
        <v>403</v>
      </c>
      <c r="J338" s="4">
        <v>0</v>
      </c>
      <c r="K338" s="4">
        <v>5</v>
      </c>
      <c r="L338" s="4" t="str">
        <f>"家园进行烹饪次数达到"&amp;K338&amp;"次"</f>
        <v>家园进行烹饪次数达到5次</v>
      </c>
    </row>
    <row r="339" ht="20.1" customHeight="1" spans="3:12">
      <c r="C339" s="4">
        <v>20002902</v>
      </c>
      <c r="D339" s="4">
        <v>2</v>
      </c>
      <c r="E339" s="4">
        <v>12</v>
      </c>
      <c r="F339" s="4" t="s">
        <v>386</v>
      </c>
      <c r="G339" s="4">
        <v>10000001</v>
      </c>
      <c r="H339" s="4">
        <v>2</v>
      </c>
      <c r="I339" s="4">
        <v>403</v>
      </c>
      <c r="J339" s="4">
        <v>0</v>
      </c>
      <c r="K339" s="4">
        <v>15</v>
      </c>
      <c r="L339" s="4" t="str">
        <f t="shared" ref="L339:L345" si="37">"家园进行烹饪次数达到"&amp;K339&amp;"次"</f>
        <v>家园进行烹饪次数达到15次</v>
      </c>
    </row>
    <row r="340" ht="20.1" customHeight="1" spans="3:12">
      <c r="C340" s="4">
        <v>20002903</v>
      </c>
      <c r="D340" s="4">
        <v>2</v>
      </c>
      <c r="E340" s="4">
        <v>12</v>
      </c>
      <c r="F340" s="4" t="s">
        <v>387</v>
      </c>
      <c r="G340" s="4">
        <v>10000001</v>
      </c>
      <c r="H340" s="4">
        <v>3</v>
      </c>
      <c r="I340" s="4">
        <v>403</v>
      </c>
      <c r="J340" s="4">
        <v>0</v>
      </c>
      <c r="K340" s="4">
        <v>30</v>
      </c>
      <c r="L340" s="4" t="str">
        <f t="shared" si="37"/>
        <v>家园进行烹饪次数达到30次</v>
      </c>
    </row>
    <row r="341" ht="20.1" customHeight="1" spans="3:12">
      <c r="C341" s="4">
        <v>20002904</v>
      </c>
      <c r="D341" s="4">
        <v>2</v>
      </c>
      <c r="E341" s="4">
        <v>12</v>
      </c>
      <c r="F341" s="4" t="s">
        <v>388</v>
      </c>
      <c r="G341" s="4">
        <v>10000001</v>
      </c>
      <c r="H341" s="4">
        <v>3</v>
      </c>
      <c r="I341" s="4">
        <v>403</v>
      </c>
      <c r="J341" s="4">
        <v>0</v>
      </c>
      <c r="K341" s="4">
        <v>50</v>
      </c>
      <c r="L341" s="4" t="str">
        <f t="shared" si="37"/>
        <v>家园进行烹饪次数达到50次</v>
      </c>
    </row>
    <row r="342" ht="20.1" customHeight="1" spans="3:12">
      <c r="C342" s="4">
        <v>20002905</v>
      </c>
      <c r="D342" s="4">
        <v>2</v>
      </c>
      <c r="E342" s="4">
        <v>12</v>
      </c>
      <c r="F342" s="4" t="s">
        <v>389</v>
      </c>
      <c r="G342" s="4">
        <v>10000001</v>
      </c>
      <c r="H342" s="4">
        <v>3</v>
      </c>
      <c r="I342" s="4">
        <v>403</v>
      </c>
      <c r="J342" s="4">
        <v>0</v>
      </c>
      <c r="K342" s="4">
        <v>100</v>
      </c>
      <c r="L342" s="4" t="str">
        <f t="shared" si="37"/>
        <v>家园进行烹饪次数达到100次</v>
      </c>
    </row>
    <row r="343" ht="20.1" customHeight="1" spans="3:12">
      <c r="C343" s="4">
        <v>20002906</v>
      </c>
      <c r="D343" s="4">
        <v>2</v>
      </c>
      <c r="E343" s="4">
        <v>12</v>
      </c>
      <c r="F343" s="4" t="s">
        <v>390</v>
      </c>
      <c r="G343" s="4">
        <v>10000001</v>
      </c>
      <c r="H343" s="4">
        <v>4</v>
      </c>
      <c r="I343" s="4">
        <v>403</v>
      </c>
      <c r="J343" s="4">
        <v>0</v>
      </c>
      <c r="K343" s="4">
        <v>200</v>
      </c>
      <c r="L343" s="4" t="str">
        <f t="shared" si="37"/>
        <v>家园进行烹饪次数达到200次</v>
      </c>
    </row>
    <row r="344" ht="20.1" customHeight="1" spans="3:12">
      <c r="C344" s="4">
        <v>20002907</v>
      </c>
      <c r="D344" s="4">
        <v>2</v>
      </c>
      <c r="E344" s="4">
        <v>12</v>
      </c>
      <c r="F344" s="4" t="s">
        <v>391</v>
      </c>
      <c r="G344" s="4">
        <v>10000001</v>
      </c>
      <c r="H344" s="4">
        <v>4</v>
      </c>
      <c r="I344" s="4">
        <v>403</v>
      </c>
      <c r="J344" s="4">
        <v>0</v>
      </c>
      <c r="K344" s="4">
        <v>500</v>
      </c>
      <c r="L344" s="4" t="str">
        <f t="shared" si="37"/>
        <v>家园进行烹饪次数达到500次</v>
      </c>
    </row>
    <row r="345" ht="20.1" customHeight="1" spans="3:12">
      <c r="C345" s="4">
        <v>20002908</v>
      </c>
      <c r="D345" s="4">
        <v>2</v>
      </c>
      <c r="E345" s="4">
        <v>12</v>
      </c>
      <c r="F345" s="4" t="s">
        <v>392</v>
      </c>
      <c r="G345" s="4">
        <v>10000001</v>
      </c>
      <c r="H345" s="4">
        <v>4</v>
      </c>
      <c r="I345" s="4">
        <v>403</v>
      </c>
      <c r="J345" s="4">
        <v>0</v>
      </c>
      <c r="K345" s="4">
        <v>1000</v>
      </c>
      <c r="L345" s="4" t="str">
        <f t="shared" si="37"/>
        <v>家园进行烹饪次数达到1000次</v>
      </c>
    </row>
    <row r="346" ht="20.1" customHeight="1" spans="3:12">
      <c r="C346" s="4">
        <v>20003001</v>
      </c>
      <c r="D346" s="4">
        <v>2</v>
      </c>
      <c r="E346" s="4">
        <v>12</v>
      </c>
      <c r="F346" s="4" t="str">
        <f t="shared" ref="F346:F351" si="38">"家园等级:"&amp;K346&amp;"级"</f>
        <v>家园等级:2级</v>
      </c>
      <c r="G346" s="4">
        <v>10000001</v>
      </c>
      <c r="H346" s="4">
        <v>2</v>
      </c>
      <c r="I346" s="4">
        <v>404</v>
      </c>
      <c r="J346" s="4">
        <v>0</v>
      </c>
      <c r="K346" s="4">
        <v>2</v>
      </c>
      <c r="L346" s="4" t="str">
        <f t="shared" ref="L346:L351" si="39">"家园等级达到"&amp;K346&amp;"级"</f>
        <v>家园等级达到2级</v>
      </c>
    </row>
    <row r="347" ht="20.1" customHeight="1" spans="3:12">
      <c r="C347" s="4">
        <v>20003002</v>
      </c>
      <c r="D347" s="4">
        <v>2</v>
      </c>
      <c r="E347" s="4">
        <v>12</v>
      </c>
      <c r="F347" s="4" t="str">
        <f t="shared" si="38"/>
        <v>家园等级:5级</v>
      </c>
      <c r="G347" s="4">
        <v>10000001</v>
      </c>
      <c r="H347" s="4">
        <v>2</v>
      </c>
      <c r="I347" s="4">
        <v>404</v>
      </c>
      <c r="J347" s="4">
        <v>0</v>
      </c>
      <c r="K347" s="4">
        <v>5</v>
      </c>
      <c r="L347" s="4" t="str">
        <f t="shared" si="39"/>
        <v>家园等级达到5级</v>
      </c>
    </row>
    <row r="348" ht="20.1" customHeight="1" spans="3:12">
      <c r="C348" s="4">
        <v>20003003</v>
      </c>
      <c r="D348" s="4">
        <v>2</v>
      </c>
      <c r="E348" s="4">
        <v>12</v>
      </c>
      <c r="F348" s="4" t="str">
        <f t="shared" si="38"/>
        <v>家园等级:10级</v>
      </c>
      <c r="G348" s="4">
        <v>10000001</v>
      </c>
      <c r="H348" s="4">
        <v>3</v>
      </c>
      <c r="I348" s="4">
        <v>404</v>
      </c>
      <c r="J348" s="4">
        <v>0</v>
      </c>
      <c r="K348" s="4">
        <v>10</v>
      </c>
      <c r="L348" s="4" t="str">
        <f t="shared" si="39"/>
        <v>家园等级达到10级</v>
      </c>
    </row>
    <row r="349" ht="20.1" customHeight="1" spans="3:12">
      <c r="C349" s="4">
        <v>20003004</v>
      </c>
      <c r="D349" s="4">
        <v>2</v>
      </c>
      <c r="E349" s="4">
        <v>12</v>
      </c>
      <c r="F349" s="4" t="str">
        <f t="shared" si="38"/>
        <v>家园等级:15级</v>
      </c>
      <c r="G349" s="4">
        <v>10000001</v>
      </c>
      <c r="H349" s="4">
        <v>3</v>
      </c>
      <c r="I349" s="4">
        <v>404</v>
      </c>
      <c r="J349" s="4">
        <v>0</v>
      </c>
      <c r="K349" s="4">
        <v>15</v>
      </c>
      <c r="L349" s="4" t="str">
        <f t="shared" si="39"/>
        <v>家园等级达到15级</v>
      </c>
    </row>
    <row r="350" ht="20.1" customHeight="1" spans="3:12">
      <c r="C350" s="4">
        <v>20003005</v>
      </c>
      <c r="D350" s="4">
        <v>2</v>
      </c>
      <c r="E350" s="4">
        <v>12</v>
      </c>
      <c r="F350" s="4" t="str">
        <f t="shared" si="38"/>
        <v>家园等级:20级</v>
      </c>
      <c r="G350" s="4">
        <v>10000001</v>
      </c>
      <c r="H350" s="4">
        <v>4</v>
      </c>
      <c r="I350" s="4">
        <v>404</v>
      </c>
      <c r="J350" s="4">
        <v>0</v>
      </c>
      <c r="K350" s="4">
        <v>20</v>
      </c>
      <c r="L350" s="4" t="str">
        <f t="shared" si="39"/>
        <v>家园等级达到20级</v>
      </c>
    </row>
    <row r="351" ht="20.1" customHeight="1" spans="3:12">
      <c r="C351" s="4">
        <v>20003006</v>
      </c>
      <c r="D351" s="4">
        <v>2</v>
      </c>
      <c r="E351" s="4">
        <v>12</v>
      </c>
      <c r="F351" s="4" t="str">
        <f t="shared" si="38"/>
        <v>家园等级:25级</v>
      </c>
      <c r="G351" s="4">
        <v>10000001</v>
      </c>
      <c r="H351" s="4">
        <v>4</v>
      </c>
      <c r="I351" s="4">
        <v>404</v>
      </c>
      <c r="J351" s="4">
        <v>0</v>
      </c>
      <c r="K351" s="4">
        <v>25</v>
      </c>
      <c r="L351" s="4" t="str">
        <f t="shared" si="39"/>
        <v>家园等级达到25级</v>
      </c>
    </row>
    <row r="352" ht="20.1" customHeight="1" spans="3:15">
      <c r="C352" s="4">
        <v>30000001</v>
      </c>
      <c r="D352" s="5">
        <v>3</v>
      </c>
      <c r="E352" s="4">
        <v>21</v>
      </c>
      <c r="F352" s="6" t="s">
        <v>393</v>
      </c>
      <c r="G352" s="4">
        <v>10000001</v>
      </c>
      <c r="H352" s="4">
        <v>2</v>
      </c>
      <c r="I352" s="4">
        <v>301</v>
      </c>
      <c r="J352" s="7">
        <v>1000101</v>
      </c>
      <c r="K352" s="4">
        <v>1</v>
      </c>
      <c r="L352" s="4" t="s">
        <v>394</v>
      </c>
      <c r="N352" s="7"/>
      <c r="O352" s="7"/>
    </row>
    <row r="353" ht="20.1" customHeight="1" spans="3:15">
      <c r="C353" s="4">
        <v>30000002</v>
      </c>
      <c r="D353" s="5">
        <v>3</v>
      </c>
      <c r="E353" s="4">
        <v>21</v>
      </c>
      <c r="F353" s="6" t="s">
        <v>395</v>
      </c>
      <c r="G353" s="4">
        <v>10000001</v>
      </c>
      <c r="H353" s="4">
        <v>2</v>
      </c>
      <c r="I353" s="4">
        <v>301</v>
      </c>
      <c r="J353" s="7">
        <v>1000201</v>
      </c>
      <c r="K353" s="4">
        <v>1</v>
      </c>
      <c r="L353" s="4" t="s">
        <v>396</v>
      </c>
      <c r="N353" s="7"/>
      <c r="O353" s="7"/>
    </row>
    <row r="354" ht="20.1" customHeight="1" spans="3:15">
      <c r="C354" s="4">
        <v>30000003</v>
      </c>
      <c r="D354" s="5">
        <v>3</v>
      </c>
      <c r="E354" s="4">
        <v>21</v>
      </c>
      <c r="F354" s="6" t="s">
        <v>397</v>
      </c>
      <c r="G354" s="4">
        <v>10000001</v>
      </c>
      <c r="H354" s="4">
        <v>2</v>
      </c>
      <c r="I354" s="4">
        <v>301</v>
      </c>
      <c r="J354" s="7">
        <v>1000301</v>
      </c>
      <c r="K354" s="4">
        <v>1</v>
      </c>
      <c r="L354" s="4" t="s">
        <v>398</v>
      </c>
      <c r="N354" s="7"/>
      <c r="O354" s="7"/>
    </row>
    <row r="355" ht="20.1" customHeight="1" spans="3:15">
      <c r="C355" s="4">
        <v>30000004</v>
      </c>
      <c r="D355" s="5">
        <v>3</v>
      </c>
      <c r="E355" s="4">
        <v>21</v>
      </c>
      <c r="F355" s="6" t="s">
        <v>399</v>
      </c>
      <c r="G355" s="4">
        <v>10000001</v>
      </c>
      <c r="H355" s="4">
        <v>2</v>
      </c>
      <c r="I355" s="4">
        <v>301</v>
      </c>
      <c r="J355" s="7">
        <v>1000401</v>
      </c>
      <c r="K355" s="4">
        <v>1</v>
      </c>
      <c r="L355" s="4" t="s">
        <v>400</v>
      </c>
      <c r="N355" s="7"/>
      <c r="O355" s="7"/>
    </row>
    <row r="356" ht="20.1" customHeight="1" spans="3:15">
      <c r="C356" s="4">
        <v>30000005</v>
      </c>
      <c r="D356" s="5">
        <v>3</v>
      </c>
      <c r="E356" s="4">
        <v>21</v>
      </c>
      <c r="F356" s="6" t="s">
        <v>401</v>
      </c>
      <c r="G356" s="4">
        <v>10000001</v>
      </c>
      <c r="H356" s="4">
        <v>2</v>
      </c>
      <c r="I356" s="4">
        <v>301</v>
      </c>
      <c r="J356" s="7">
        <v>1000501</v>
      </c>
      <c r="K356" s="4">
        <v>1</v>
      </c>
      <c r="L356" s="4" t="s">
        <v>402</v>
      </c>
      <c r="N356" s="7"/>
      <c r="O356" s="7"/>
    </row>
    <row r="357" ht="20.1" customHeight="1" spans="3:15">
      <c r="C357" s="4">
        <v>30000006</v>
      </c>
      <c r="D357" s="5">
        <v>3</v>
      </c>
      <c r="E357" s="4">
        <v>21</v>
      </c>
      <c r="F357" s="6" t="s">
        <v>403</v>
      </c>
      <c r="G357" s="4">
        <v>10000001</v>
      </c>
      <c r="H357" s="4">
        <v>2</v>
      </c>
      <c r="I357" s="4">
        <v>301</v>
      </c>
      <c r="J357" s="7">
        <v>1000601</v>
      </c>
      <c r="K357" s="4">
        <v>1</v>
      </c>
      <c r="L357" s="4" t="s">
        <v>404</v>
      </c>
      <c r="N357" s="7"/>
      <c r="O357" s="7"/>
    </row>
    <row r="358" ht="20.1" customHeight="1" spans="3:15">
      <c r="C358" s="4">
        <v>30000007</v>
      </c>
      <c r="D358" s="5">
        <v>3</v>
      </c>
      <c r="E358" s="4">
        <v>21</v>
      </c>
      <c r="F358" s="6" t="s">
        <v>405</v>
      </c>
      <c r="G358" s="4">
        <v>10000001</v>
      </c>
      <c r="H358" s="4">
        <v>2</v>
      </c>
      <c r="I358" s="4">
        <v>301</v>
      </c>
      <c r="J358" s="7">
        <v>1000701</v>
      </c>
      <c r="K358" s="4">
        <v>1</v>
      </c>
      <c r="L358" s="4" t="s">
        <v>406</v>
      </c>
      <c r="N358" s="7"/>
      <c r="O358" s="7"/>
    </row>
    <row r="359" ht="20.1" customHeight="1" spans="3:15">
      <c r="C359" s="4">
        <v>30000008</v>
      </c>
      <c r="D359" s="5">
        <v>3</v>
      </c>
      <c r="E359" s="4">
        <v>21</v>
      </c>
      <c r="F359" s="6" t="s">
        <v>407</v>
      </c>
      <c r="G359" s="4">
        <v>10000001</v>
      </c>
      <c r="H359" s="4">
        <v>2</v>
      </c>
      <c r="I359" s="4">
        <v>301</v>
      </c>
      <c r="J359" s="7">
        <v>1000801</v>
      </c>
      <c r="K359" s="4">
        <v>1</v>
      </c>
      <c r="L359" s="4" t="s">
        <v>408</v>
      </c>
      <c r="N359" s="7"/>
      <c r="O359" s="7"/>
    </row>
    <row r="360" ht="20.1" customHeight="1" spans="3:15">
      <c r="C360" s="4">
        <v>30000009</v>
      </c>
      <c r="D360" s="5">
        <v>3</v>
      </c>
      <c r="E360" s="4">
        <v>21</v>
      </c>
      <c r="F360" s="6" t="s">
        <v>409</v>
      </c>
      <c r="G360" s="4">
        <v>10000001</v>
      </c>
      <c r="H360" s="4">
        <v>3</v>
      </c>
      <c r="I360" s="4">
        <v>301</v>
      </c>
      <c r="J360" s="7">
        <v>1000901</v>
      </c>
      <c r="K360" s="4">
        <v>1</v>
      </c>
      <c r="L360" s="4" t="s">
        <v>410</v>
      </c>
      <c r="N360" s="7"/>
      <c r="O360" s="7"/>
    </row>
    <row r="361" ht="20.1" customHeight="1" spans="3:15">
      <c r="C361" s="4">
        <v>30000010</v>
      </c>
      <c r="D361" s="5">
        <v>3</v>
      </c>
      <c r="E361" s="4">
        <v>21</v>
      </c>
      <c r="F361" s="6" t="s">
        <v>411</v>
      </c>
      <c r="G361" s="4">
        <v>10000001</v>
      </c>
      <c r="H361" s="4">
        <v>3</v>
      </c>
      <c r="I361" s="4">
        <v>301</v>
      </c>
      <c r="J361" s="7">
        <v>1001001</v>
      </c>
      <c r="K361" s="4">
        <v>1</v>
      </c>
      <c r="L361" s="4" t="s">
        <v>412</v>
      </c>
      <c r="N361" s="7"/>
      <c r="O361" s="7"/>
    </row>
    <row r="362" ht="20.1" customHeight="1" spans="3:15">
      <c r="C362" s="4">
        <v>30000011</v>
      </c>
      <c r="D362" s="5">
        <v>3</v>
      </c>
      <c r="E362" s="4">
        <v>21</v>
      </c>
      <c r="F362" s="6" t="s">
        <v>413</v>
      </c>
      <c r="G362" s="4">
        <v>10000001</v>
      </c>
      <c r="H362" s="4">
        <v>3</v>
      </c>
      <c r="I362" s="4">
        <v>301</v>
      </c>
      <c r="J362" s="7">
        <v>1001101</v>
      </c>
      <c r="K362" s="4">
        <v>1</v>
      </c>
      <c r="L362" s="4" t="s">
        <v>414</v>
      </c>
      <c r="N362" s="7"/>
      <c r="O362" s="7"/>
    </row>
    <row r="363" ht="20.1" customHeight="1" spans="3:15">
      <c r="C363" s="4">
        <v>30000012</v>
      </c>
      <c r="D363" s="5">
        <v>3</v>
      </c>
      <c r="E363" s="4">
        <v>21</v>
      </c>
      <c r="F363" s="6" t="s">
        <v>415</v>
      </c>
      <c r="G363" s="4">
        <v>10000001</v>
      </c>
      <c r="H363" s="4">
        <v>3</v>
      </c>
      <c r="I363" s="4">
        <v>301</v>
      </c>
      <c r="J363" s="7">
        <v>1001201</v>
      </c>
      <c r="K363" s="4">
        <v>1</v>
      </c>
      <c r="L363" s="4" t="s">
        <v>416</v>
      </c>
      <c r="N363" s="7"/>
      <c r="O363" s="7"/>
    </row>
    <row r="364" ht="20.1" customHeight="1" spans="3:15">
      <c r="C364" s="4">
        <v>30000013</v>
      </c>
      <c r="D364" s="5">
        <v>3</v>
      </c>
      <c r="E364" s="4">
        <v>21</v>
      </c>
      <c r="F364" s="6" t="s">
        <v>417</v>
      </c>
      <c r="G364" s="4">
        <v>10000001</v>
      </c>
      <c r="H364" s="4">
        <v>3</v>
      </c>
      <c r="I364" s="4">
        <v>301</v>
      </c>
      <c r="J364" s="7">
        <v>1001301</v>
      </c>
      <c r="K364" s="4">
        <v>1</v>
      </c>
      <c r="L364" s="4" t="s">
        <v>418</v>
      </c>
      <c r="N364" s="7"/>
      <c r="O364" s="7"/>
    </row>
    <row r="365" ht="20.1" customHeight="1" spans="3:15">
      <c r="C365" s="4">
        <v>30000014</v>
      </c>
      <c r="D365" s="5">
        <v>3</v>
      </c>
      <c r="E365" s="4">
        <v>21</v>
      </c>
      <c r="F365" s="6" t="s">
        <v>419</v>
      </c>
      <c r="G365" s="4">
        <v>10000001</v>
      </c>
      <c r="H365" s="4">
        <v>3</v>
      </c>
      <c r="I365" s="4">
        <v>301</v>
      </c>
      <c r="J365" s="7">
        <v>1001401</v>
      </c>
      <c r="K365" s="4">
        <v>1</v>
      </c>
      <c r="L365" s="4" t="s">
        <v>420</v>
      </c>
      <c r="N365" s="7"/>
      <c r="O365" s="7"/>
    </row>
    <row r="366" ht="20.1" customHeight="1" spans="3:15">
      <c r="C366" s="4">
        <v>30000015</v>
      </c>
      <c r="D366" s="5">
        <v>3</v>
      </c>
      <c r="E366" s="4">
        <v>21</v>
      </c>
      <c r="F366" s="6" t="s">
        <v>421</v>
      </c>
      <c r="G366" s="4">
        <v>10000001</v>
      </c>
      <c r="H366" s="4">
        <v>5</v>
      </c>
      <c r="I366" s="4">
        <v>301</v>
      </c>
      <c r="J366" s="7">
        <v>2000001</v>
      </c>
      <c r="K366" s="4">
        <v>1</v>
      </c>
      <c r="L366" s="4" t="s">
        <v>422</v>
      </c>
      <c r="N366" s="7"/>
      <c r="O366" s="7"/>
    </row>
    <row r="367" ht="20.1" customHeight="1" spans="3:15">
      <c r="C367" s="4">
        <v>30000016</v>
      </c>
      <c r="D367" s="5">
        <v>3</v>
      </c>
      <c r="E367" s="4">
        <v>21</v>
      </c>
      <c r="F367" s="6" t="s">
        <v>423</v>
      </c>
      <c r="G367" s="4">
        <v>10000001</v>
      </c>
      <c r="H367" s="4">
        <v>5</v>
      </c>
      <c r="I367" s="4">
        <v>301</v>
      </c>
      <c r="J367" s="7">
        <v>2000002</v>
      </c>
      <c r="K367" s="4">
        <v>1</v>
      </c>
      <c r="L367" s="4" t="s">
        <v>424</v>
      </c>
      <c r="N367" s="7"/>
      <c r="O367" s="7"/>
    </row>
    <row r="368" ht="20.1" customHeight="1" spans="3:15">
      <c r="C368" s="4">
        <v>30000017</v>
      </c>
      <c r="D368" s="5">
        <v>3</v>
      </c>
      <c r="E368" s="4">
        <v>21</v>
      </c>
      <c r="F368" s="6" t="s">
        <v>425</v>
      </c>
      <c r="G368" s="4">
        <v>10000001</v>
      </c>
      <c r="H368" s="4">
        <v>5</v>
      </c>
      <c r="I368" s="4">
        <v>301</v>
      </c>
      <c r="J368" s="7">
        <v>2000003</v>
      </c>
      <c r="K368" s="4">
        <v>1</v>
      </c>
      <c r="L368" s="4" t="s">
        <v>426</v>
      </c>
      <c r="N368" s="7"/>
      <c r="O368" s="7"/>
    </row>
    <row r="369" ht="20.1" customHeight="1" spans="3:15">
      <c r="C369" s="4">
        <v>30000201</v>
      </c>
      <c r="D369" s="5">
        <v>3</v>
      </c>
      <c r="E369" s="4">
        <v>21</v>
      </c>
      <c r="F369" s="6" t="s">
        <v>427</v>
      </c>
      <c r="G369" s="4">
        <v>10000001</v>
      </c>
      <c r="H369" s="4">
        <v>3</v>
      </c>
      <c r="I369" s="4">
        <v>302</v>
      </c>
      <c r="J369" s="7">
        <v>0</v>
      </c>
      <c r="K369" s="4">
        <v>1</v>
      </c>
      <c r="L369" s="4" t="str">
        <f>"累计获得宠物宝宝达到"&amp;K369&amp;"只"</f>
        <v>累计获得宠物宝宝达到1只</v>
      </c>
      <c r="N369" s="7"/>
      <c r="O369" s="7"/>
    </row>
    <row r="370" ht="20.1" customHeight="1" spans="3:15">
      <c r="C370" s="4">
        <v>30000202</v>
      </c>
      <c r="D370" s="5">
        <v>3</v>
      </c>
      <c r="E370" s="4">
        <v>21</v>
      </c>
      <c r="F370" s="6" t="s">
        <v>428</v>
      </c>
      <c r="G370" s="4">
        <v>10000001</v>
      </c>
      <c r="H370" s="4">
        <v>3</v>
      </c>
      <c r="I370" s="4">
        <v>302</v>
      </c>
      <c r="J370" s="7">
        <v>0</v>
      </c>
      <c r="K370" s="4">
        <v>5</v>
      </c>
      <c r="L370" s="4" t="str">
        <f t="shared" ref="L370:L374" si="40">"累计获得宠物宝宝达到"&amp;K370&amp;"只"</f>
        <v>累计获得宠物宝宝达到5只</v>
      </c>
      <c r="N370" s="7"/>
      <c r="O370" s="7"/>
    </row>
    <row r="371" ht="20.1" customHeight="1" spans="3:15">
      <c r="C371" s="4">
        <v>30000203</v>
      </c>
      <c r="D371" s="5">
        <v>3</v>
      </c>
      <c r="E371" s="4">
        <v>21</v>
      </c>
      <c r="F371" s="6" t="s">
        <v>429</v>
      </c>
      <c r="G371" s="4">
        <v>10000001</v>
      </c>
      <c r="H371" s="4">
        <v>5</v>
      </c>
      <c r="I371" s="4">
        <v>302</v>
      </c>
      <c r="J371" s="7">
        <v>0</v>
      </c>
      <c r="K371" s="4">
        <v>10</v>
      </c>
      <c r="L371" s="4" t="str">
        <f t="shared" si="40"/>
        <v>累计获得宠物宝宝达到10只</v>
      </c>
      <c r="N371" s="7"/>
      <c r="O371" s="7"/>
    </row>
    <row r="372" ht="20.1" customHeight="1" spans="3:15">
      <c r="C372" s="4">
        <v>30000204</v>
      </c>
      <c r="D372" s="5">
        <v>3</v>
      </c>
      <c r="E372" s="4">
        <v>21</v>
      </c>
      <c r="F372" s="6" t="s">
        <v>430</v>
      </c>
      <c r="G372" s="4">
        <v>10000001</v>
      </c>
      <c r="H372" s="4">
        <v>5</v>
      </c>
      <c r="I372" s="4">
        <v>302</v>
      </c>
      <c r="J372" s="7">
        <v>0</v>
      </c>
      <c r="K372" s="4">
        <v>20</v>
      </c>
      <c r="L372" s="4" t="str">
        <f t="shared" si="40"/>
        <v>累计获得宠物宝宝达到20只</v>
      </c>
      <c r="N372" s="7"/>
      <c r="O372" s="7"/>
    </row>
    <row r="373" ht="20.1" customHeight="1" spans="3:15">
      <c r="C373" s="4">
        <v>30000205</v>
      </c>
      <c r="D373" s="5">
        <v>3</v>
      </c>
      <c r="E373" s="4">
        <v>21</v>
      </c>
      <c r="F373" s="6" t="s">
        <v>431</v>
      </c>
      <c r="G373" s="4">
        <v>10000001</v>
      </c>
      <c r="H373" s="4">
        <v>8</v>
      </c>
      <c r="I373" s="4">
        <v>302</v>
      </c>
      <c r="J373" s="7">
        <v>0</v>
      </c>
      <c r="K373" s="4">
        <v>50</v>
      </c>
      <c r="L373" s="4" t="str">
        <f t="shared" si="40"/>
        <v>累计获得宠物宝宝达到50只</v>
      </c>
      <c r="N373" s="7"/>
      <c r="O373" s="7"/>
    </row>
    <row r="374" ht="20.1" customHeight="1" spans="3:15">
      <c r="C374" s="4">
        <v>30000206</v>
      </c>
      <c r="D374" s="5">
        <v>3</v>
      </c>
      <c r="E374" s="4">
        <v>21</v>
      </c>
      <c r="F374" s="6" t="s">
        <v>432</v>
      </c>
      <c r="G374" s="4">
        <v>10000001</v>
      </c>
      <c r="H374" s="4">
        <v>8</v>
      </c>
      <c r="I374" s="4">
        <v>302</v>
      </c>
      <c r="J374" s="7">
        <v>0</v>
      </c>
      <c r="K374" s="4">
        <v>100</v>
      </c>
      <c r="L374" s="4" t="str">
        <f t="shared" si="40"/>
        <v>累计获得宠物宝宝达到100只</v>
      </c>
      <c r="N374" s="7"/>
      <c r="O374" s="7"/>
    </row>
    <row r="375" ht="20.1" customHeight="1" spans="3:15">
      <c r="C375" s="4">
        <v>30000401</v>
      </c>
      <c r="D375" s="5">
        <v>3</v>
      </c>
      <c r="E375" s="4">
        <v>21</v>
      </c>
      <c r="F375" s="6" t="s">
        <v>433</v>
      </c>
      <c r="G375" s="4">
        <v>10000001</v>
      </c>
      <c r="H375" s="4">
        <v>3</v>
      </c>
      <c r="I375" s="4">
        <v>304</v>
      </c>
      <c r="J375" s="7">
        <v>0</v>
      </c>
      <c r="K375" s="4">
        <v>1</v>
      </c>
      <c r="L375" s="4" t="str">
        <f>"宠物洗炼次数累计达到"&amp;K375&amp;"次"</f>
        <v>宠物洗炼次数累计达到1次</v>
      </c>
      <c r="N375" s="7"/>
      <c r="O375" s="7"/>
    </row>
    <row r="376" ht="20.1" customHeight="1" spans="3:15">
      <c r="C376" s="4">
        <v>30000402</v>
      </c>
      <c r="D376" s="5">
        <v>3</v>
      </c>
      <c r="E376" s="4">
        <v>21</v>
      </c>
      <c r="F376" s="6" t="s">
        <v>434</v>
      </c>
      <c r="G376" s="4">
        <v>10000001</v>
      </c>
      <c r="H376" s="4">
        <v>3</v>
      </c>
      <c r="I376" s="4">
        <v>304</v>
      </c>
      <c r="J376" s="7">
        <v>0</v>
      </c>
      <c r="K376" s="4">
        <v>5</v>
      </c>
      <c r="L376" s="4" t="str">
        <f t="shared" ref="L376:L380" si="41">"宠物洗炼次数累计达到"&amp;K376&amp;"次"</f>
        <v>宠物洗炼次数累计达到5次</v>
      </c>
      <c r="N376" s="7"/>
      <c r="O376" s="7"/>
    </row>
    <row r="377" ht="20.1" customHeight="1" spans="3:15">
      <c r="C377" s="4">
        <v>30000403</v>
      </c>
      <c r="D377" s="5">
        <v>3</v>
      </c>
      <c r="E377" s="4">
        <v>21</v>
      </c>
      <c r="F377" s="6" t="s">
        <v>435</v>
      </c>
      <c r="G377" s="4">
        <v>10000001</v>
      </c>
      <c r="H377" s="4">
        <v>5</v>
      </c>
      <c r="I377" s="4">
        <v>304</v>
      </c>
      <c r="J377" s="7">
        <v>0</v>
      </c>
      <c r="K377" s="4">
        <v>10</v>
      </c>
      <c r="L377" s="4" t="str">
        <f t="shared" si="41"/>
        <v>宠物洗炼次数累计达到10次</v>
      </c>
      <c r="N377" s="7"/>
      <c r="O377" s="7"/>
    </row>
    <row r="378" ht="20.1" customHeight="1" spans="3:15">
      <c r="C378" s="4">
        <v>30000404</v>
      </c>
      <c r="D378" s="5">
        <v>3</v>
      </c>
      <c r="E378" s="4">
        <v>21</v>
      </c>
      <c r="F378" s="6" t="s">
        <v>436</v>
      </c>
      <c r="G378" s="4">
        <v>10000001</v>
      </c>
      <c r="H378" s="4">
        <v>5</v>
      </c>
      <c r="I378" s="4">
        <v>304</v>
      </c>
      <c r="J378" s="7">
        <v>0</v>
      </c>
      <c r="K378" s="4">
        <v>20</v>
      </c>
      <c r="L378" s="4" t="str">
        <f t="shared" si="41"/>
        <v>宠物洗炼次数累计达到20次</v>
      </c>
      <c r="N378" s="7"/>
      <c r="O378" s="7"/>
    </row>
    <row r="379" ht="20.1" customHeight="1" spans="3:15">
      <c r="C379" s="4">
        <v>30000405</v>
      </c>
      <c r="D379" s="5">
        <v>3</v>
      </c>
      <c r="E379" s="4">
        <v>21</v>
      </c>
      <c r="F379" s="6" t="s">
        <v>437</v>
      </c>
      <c r="G379" s="4">
        <v>10000001</v>
      </c>
      <c r="H379" s="4">
        <v>8</v>
      </c>
      <c r="I379" s="4">
        <v>304</v>
      </c>
      <c r="J379" s="7">
        <v>0</v>
      </c>
      <c r="K379" s="4">
        <v>50</v>
      </c>
      <c r="L379" s="4" t="str">
        <f t="shared" si="41"/>
        <v>宠物洗炼次数累计达到50次</v>
      </c>
      <c r="N379" s="7"/>
      <c r="O379" s="7"/>
    </row>
    <row r="380" ht="20.1" customHeight="1" spans="3:15">
      <c r="C380" s="4">
        <v>30000406</v>
      </c>
      <c r="D380" s="5">
        <v>3</v>
      </c>
      <c r="E380" s="4">
        <v>21</v>
      </c>
      <c r="F380" s="6" t="s">
        <v>438</v>
      </c>
      <c r="G380" s="4">
        <v>10000001</v>
      </c>
      <c r="H380" s="4">
        <v>8</v>
      </c>
      <c r="I380" s="4">
        <v>304</v>
      </c>
      <c r="J380" s="7">
        <v>0</v>
      </c>
      <c r="K380" s="4">
        <v>100</v>
      </c>
      <c r="L380" s="4" t="str">
        <f t="shared" si="41"/>
        <v>宠物洗炼次数累计达到100次</v>
      </c>
      <c r="N380" s="7"/>
      <c r="O380" s="7"/>
    </row>
    <row r="381" ht="20.1" customHeight="1" spans="3:15">
      <c r="C381" s="4">
        <v>30000501</v>
      </c>
      <c r="D381" s="5">
        <v>3</v>
      </c>
      <c r="E381" s="4">
        <v>21</v>
      </c>
      <c r="F381" s="6" t="s">
        <v>439</v>
      </c>
      <c r="G381" s="4">
        <v>10000001</v>
      </c>
      <c r="H381" s="4">
        <v>5</v>
      </c>
      <c r="I381" s="4">
        <v>305</v>
      </c>
      <c r="J381" s="7">
        <v>0</v>
      </c>
      <c r="K381" s="4">
        <v>6</v>
      </c>
      <c r="L381" s="4" t="str">
        <f>"拥有一只"&amp;K381&amp;"技能的宠物"</f>
        <v>拥有一只6技能的宠物</v>
      </c>
      <c r="N381" s="7"/>
      <c r="O381" s="7"/>
    </row>
    <row r="382" ht="20.1" customHeight="1" spans="3:15">
      <c r="C382" s="4">
        <v>30000502</v>
      </c>
      <c r="D382" s="5">
        <v>3</v>
      </c>
      <c r="E382" s="4">
        <v>21</v>
      </c>
      <c r="F382" s="6" t="s">
        <v>440</v>
      </c>
      <c r="G382" s="4">
        <v>10000001</v>
      </c>
      <c r="H382" s="4">
        <v>5</v>
      </c>
      <c r="I382" s="4">
        <v>305</v>
      </c>
      <c r="J382" s="7">
        <v>0</v>
      </c>
      <c r="K382" s="4">
        <v>7</v>
      </c>
      <c r="L382" s="4" t="str">
        <f t="shared" ref="L382:L387" si="42">"拥有一只"&amp;K382&amp;"技能的宠物"</f>
        <v>拥有一只7技能的宠物</v>
      </c>
      <c r="N382" s="7"/>
      <c r="O382" s="7"/>
    </row>
    <row r="383" ht="20.1" customHeight="1" spans="3:15">
      <c r="C383" s="4">
        <v>30000503</v>
      </c>
      <c r="D383" s="5">
        <v>3</v>
      </c>
      <c r="E383" s="4">
        <v>21</v>
      </c>
      <c r="F383" s="6" t="s">
        <v>441</v>
      </c>
      <c r="G383" s="4">
        <v>10000001</v>
      </c>
      <c r="H383" s="4">
        <v>8</v>
      </c>
      <c r="I383" s="4">
        <v>305</v>
      </c>
      <c r="J383" s="7">
        <v>0</v>
      </c>
      <c r="K383" s="4">
        <v>8</v>
      </c>
      <c r="L383" s="4" t="str">
        <f t="shared" si="42"/>
        <v>拥有一只8技能的宠物</v>
      </c>
      <c r="N383" s="7"/>
      <c r="O383" s="7"/>
    </row>
    <row r="384" ht="20.1" customHeight="1" spans="3:15">
      <c r="C384" s="4">
        <v>30000504</v>
      </c>
      <c r="D384" s="5">
        <v>3</v>
      </c>
      <c r="E384" s="4">
        <v>21</v>
      </c>
      <c r="F384" s="6" t="s">
        <v>442</v>
      </c>
      <c r="G384" s="4">
        <v>10000001</v>
      </c>
      <c r="H384" s="4">
        <v>8</v>
      </c>
      <c r="I384" s="4">
        <v>305</v>
      </c>
      <c r="J384" s="7">
        <v>0</v>
      </c>
      <c r="K384" s="4">
        <v>9</v>
      </c>
      <c r="L384" s="4" t="str">
        <f t="shared" si="42"/>
        <v>拥有一只9技能的宠物</v>
      </c>
      <c r="N384" s="7"/>
      <c r="O384" s="7"/>
    </row>
    <row r="385" ht="20.1" customHeight="1" spans="3:15">
      <c r="C385" s="4">
        <v>30000505</v>
      </c>
      <c r="D385" s="5">
        <v>3</v>
      </c>
      <c r="E385" s="4">
        <v>21</v>
      </c>
      <c r="F385" s="6" t="s">
        <v>443</v>
      </c>
      <c r="G385" s="4">
        <v>10000001</v>
      </c>
      <c r="H385" s="4">
        <v>8</v>
      </c>
      <c r="I385" s="4">
        <v>305</v>
      </c>
      <c r="J385" s="7">
        <v>0</v>
      </c>
      <c r="K385" s="4">
        <v>10</v>
      </c>
      <c r="L385" s="4" t="str">
        <f t="shared" si="42"/>
        <v>拥有一只10技能的宠物</v>
      </c>
      <c r="N385" s="7"/>
      <c r="O385" s="7"/>
    </row>
    <row r="386" ht="20.1" customHeight="1" spans="3:15">
      <c r="C386" s="4">
        <v>30000506</v>
      </c>
      <c r="D386" s="5">
        <v>3</v>
      </c>
      <c r="E386" s="4">
        <v>21</v>
      </c>
      <c r="F386" s="6" t="s">
        <v>444</v>
      </c>
      <c r="G386" s="4">
        <v>10000001</v>
      </c>
      <c r="H386" s="4">
        <v>8</v>
      </c>
      <c r="I386" s="4">
        <v>305</v>
      </c>
      <c r="J386" s="7">
        <v>0</v>
      </c>
      <c r="K386" s="4">
        <v>11</v>
      </c>
      <c r="L386" s="4" t="str">
        <f t="shared" si="42"/>
        <v>拥有一只11技能的宠物</v>
      </c>
      <c r="N386" s="7"/>
      <c r="O386" s="7"/>
    </row>
    <row r="387" ht="20.1" customHeight="1" spans="3:15">
      <c r="C387" s="4">
        <v>30000507</v>
      </c>
      <c r="D387" s="5">
        <v>3</v>
      </c>
      <c r="E387" s="4">
        <v>21</v>
      </c>
      <c r="F387" s="6" t="s">
        <v>445</v>
      </c>
      <c r="G387" s="4">
        <v>10000001</v>
      </c>
      <c r="H387" s="4">
        <v>8</v>
      </c>
      <c r="I387" s="4">
        <v>305</v>
      </c>
      <c r="J387" s="7">
        <v>0</v>
      </c>
      <c r="K387" s="4">
        <v>12</v>
      </c>
      <c r="L387" s="4" t="str">
        <f t="shared" si="42"/>
        <v>拥有一只12技能的宠物</v>
      </c>
      <c r="N387" s="7"/>
      <c r="O387" s="7"/>
    </row>
    <row r="388" ht="20.1" customHeight="1" spans="3:15">
      <c r="C388" s="4">
        <v>30000601</v>
      </c>
      <c r="D388" s="5">
        <v>3</v>
      </c>
      <c r="E388" s="4">
        <v>21</v>
      </c>
      <c r="F388" s="6" t="s">
        <v>446</v>
      </c>
      <c r="G388" s="4">
        <v>10000001</v>
      </c>
      <c r="H388" s="4">
        <v>3</v>
      </c>
      <c r="I388" s="4">
        <v>306</v>
      </c>
      <c r="J388" s="7">
        <v>0</v>
      </c>
      <c r="K388" s="4">
        <v>1</v>
      </c>
      <c r="L388" s="4" t="str">
        <f>"开启珍贵宠物蛋达到"&amp;K388&amp;"次"</f>
        <v>开启珍贵宠物蛋达到1次</v>
      </c>
      <c r="N388" s="7"/>
      <c r="O388" s="7"/>
    </row>
    <row r="389" ht="20.1" customHeight="1" spans="3:15">
      <c r="C389" s="4">
        <v>30000602</v>
      </c>
      <c r="D389" s="5">
        <v>3</v>
      </c>
      <c r="E389" s="4">
        <v>21</v>
      </c>
      <c r="F389" s="6" t="s">
        <v>447</v>
      </c>
      <c r="G389" s="4">
        <v>10000001</v>
      </c>
      <c r="H389" s="4">
        <v>3</v>
      </c>
      <c r="I389" s="4">
        <v>306</v>
      </c>
      <c r="J389" s="7">
        <v>0</v>
      </c>
      <c r="K389" s="4">
        <v>5</v>
      </c>
      <c r="L389" s="4" t="str">
        <f t="shared" ref="L389:L393" si="43">"开启珍贵宠物蛋达到"&amp;K389&amp;"次"</f>
        <v>开启珍贵宠物蛋达到5次</v>
      </c>
      <c r="N389" s="7"/>
      <c r="O389" s="7"/>
    </row>
    <row r="390" ht="20.1" customHeight="1" spans="3:15">
      <c r="C390" s="4">
        <v>30000603</v>
      </c>
      <c r="D390" s="5">
        <v>3</v>
      </c>
      <c r="E390" s="4">
        <v>21</v>
      </c>
      <c r="F390" s="6" t="s">
        <v>448</v>
      </c>
      <c r="G390" s="4">
        <v>10000001</v>
      </c>
      <c r="H390" s="4">
        <v>3</v>
      </c>
      <c r="I390" s="4">
        <v>306</v>
      </c>
      <c r="J390" s="7">
        <v>0</v>
      </c>
      <c r="K390" s="4">
        <v>10</v>
      </c>
      <c r="L390" s="4" t="str">
        <f t="shared" si="43"/>
        <v>开启珍贵宠物蛋达到10次</v>
      </c>
      <c r="N390" s="7"/>
      <c r="O390" s="7"/>
    </row>
    <row r="391" ht="20.1" customHeight="1" spans="3:15">
      <c r="C391" s="4">
        <v>30000604</v>
      </c>
      <c r="D391" s="5">
        <v>3</v>
      </c>
      <c r="E391" s="4">
        <v>21</v>
      </c>
      <c r="F391" s="6" t="s">
        <v>449</v>
      </c>
      <c r="G391" s="4">
        <v>10000001</v>
      </c>
      <c r="H391" s="4">
        <v>3</v>
      </c>
      <c r="I391" s="4">
        <v>306</v>
      </c>
      <c r="J391" s="7">
        <v>0</v>
      </c>
      <c r="K391" s="4">
        <v>20</v>
      </c>
      <c r="L391" s="4" t="str">
        <f t="shared" si="43"/>
        <v>开启珍贵宠物蛋达到20次</v>
      </c>
      <c r="N391" s="7"/>
      <c r="O391" s="7"/>
    </row>
    <row r="392" ht="20.1" customHeight="1" spans="3:15">
      <c r="C392" s="4">
        <v>30000605</v>
      </c>
      <c r="D392" s="5">
        <v>3</v>
      </c>
      <c r="E392" s="4">
        <v>21</v>
      </c>
      <c r="F392" s="6" t="s">
        <v>450</v>
      </c>
      <c r="G392" s="4">
        <v>10000001</v>
      </c>
      <c r="H392" s="4">
        <v>4</v>
      </c>
      <c r="I392" s="4">
        <v>306</v>
      </c>
      <c r="J392" s="7">
        <v>0</v>
      </c>
      <c r="K392" s="4">
        <v>50</v>
      </c>
      <c r="L392" s="4" t="str">
        <f t="shared" si="43"/>
        <v>开启珍贵宠物蛋达到50次</v>
      </c>
      <c r="N392" s="7"/>
      <c r="O392" s="7"/>
    </row>
    <row r="393" ht="20.1" customHeight="1" spans="3:15">
      <c r="C393" s="4">
        <v>30000606</v>
      </c>
      <c r="D393" s="5">
        <v>3</v>
      </c>
      <c r="E393" s="4">
        <v>21</v>
      </c>
      <c r="F393" s="6" t="s">
        <v>451</v>
      </c>
      <c r="G393" s="4">
        <v>10000001</v>
      </c>
      <c r="H393" s="4">
        <v>4</v>
      </c>
      <c r="I393" s="4">
        <v>306</v>
      </c>
      <c r="J393" s="7">
        <v>0</v>
      </c>
      <c r="K393" s="4">
        <v>100</v>
      </c>
      <c r="L393" s="4" t="str">
        <f t="shared" si="43"/>
        <v>开启珍贵宠物蛋达到100次</v>
      </c>
      <c r="N393" s="7"/>
      <c r="O393" s="7"/>
    </row>
    <row r="394" ht="20.1" customHeight="1" spans="3:15">
      <c r="C394" s="4">
        <v>30000701</v>
      </c>
      <c r="D394" s="5">
        <v>3</v>
      </c>
      <c r="E394" s="4">
        <v>12</v>
      </c>
      <c r="F394" s="6" t="s">
        <v>452</v>
      </c>
      <c r="G394" s="4">
        <v>10000001</v>
      </c>
      <c r="H394" s="4">
        <v>3</v>
      </c>
      <c r="I394" s="4">
        <v>307</v>
      </c>
      <c r="J394" s="7">
        <v>0</v>
      </c>
      <c r="K394" s="4">
        <v>3000</v>
      </c>
      <c r="L394" s="4" t="str">
        <f>"获得宠物评分达到"&amp;K394&amp;"点"</f>
        <v>获得宠物评分达到3000点</v>
      </c>
      <c r="N394" s="7"/>
      <c r="O394" s="7"/>
    </row>
    <row r="395" ht="20.1" customHeight="1" spans="3:15">
      <c r="C395" s="4">
        <v>30000702</v>
      </c>
      <c r="D395" s="5">
        <v>3</v>
      </c>
      <c r="E395" s="4">
        <v>12</v>
      </c>
      <c r="F395" s="6" t="s">
        <v>453</v>
      </c>
      <c r="G395" s="4">
        <v>10000001</v>
      </c>
      <c r="H395" s="4">
        <v>3</v>
      </c>
      <c r="I395" s="4">
        <v>307</v>
      </c>
      <c r="J395" s="7">
        <v>0</v>
      </c>
      <c r="K395" s="4">
        <v>5000</v>
      </c>
      <c r="L395" s="4" t="str">
        <f t="shared" ref="L395:L398" si="44">"获得宠物评分达到"&amp;K395&amp;"点"</f>
        <v>获得宠物评分达到5000点</v>
      </c>
      <c r="N395" s="7"/>
      <c r="O395" s="7"/>
    </row>
    <row r="396" ht="20.1" customHeight="1" spans="3:15">
      <c r="C396" s="4">
        <v>30000703</v>
      </c>
      <c r="D396" s="5">
        <v>3</v>
      </c>
      <c r="E396" s="4">
        <v>12</v>
      </c>
      <c r="F396" s="6" t="s">
        <v>454</v>
      </c>
      <c r="G396" s="4">
        <v>10000001</v>
      </c>
      <c r="H396" s="4">
        <v>3</v>
      </c>
      <c r="I396" s="4">
        <v>307</v>
      </c>
      <c r="J396" s="7">
        <v>0</v>
      </c>
      <c r="K396" s="4">
        <v>7000</v>
      </c>
      <c r="L396" s="4" t="str">
        <f t="shared" si="44"/>
        <v>获得宠物评分达到7000点</v>
      </c>
      <c r="N396" s="7"/>
      <c r="O396" s="7"/>
    </row>
    <row r="397" ht="20.1" customHeight="1" spans="3:15">
      <c r="C397" s="4">
        <v>30000704</v>
      </c>
      <c r="D397" s="5">
        <v>3</v>
      </c>
      <c r="E397" s="4">
        <v>12</v>
      </c>
      <c r="F397" s="6" t="s">
        <v>455</v>
      </c>
      <c r="G397" s="4">
        <v>10000001</v>
      </c>
      <c r="H397" s="4">
        <v>4</v>
      </c>
      <c r="I397" s="4">
        <v>307</v>
      </c>
      <c r="J397" s="7">
        <v>0</v>
      </c>
      <c r="K397" s="4">
        <v>8500</v>
      </c>
      <c r="L397" s="4" t="str">
        <f t="shared" si="44"/>
        <v>获得宠物评分达到8500点</v>
      </c>
      <c r="N397" s="7"/>
      <c r="O397" s="7"/>
    </row>
    <row r="398" ht="20.1" customHeight="1" spans="3:15">
      <c r="C398" s="4">
        <v>30000705</v>
      </c>
      <c r="D398" s="5">
        <v>3</v>
      </c>
      <c r="E398" s="4">
        <v>12</v>
      </c>
      <c r="F398" s="6" t="s">
        <v>456</v>
      </c>
      <c r="G398" s="4">
        <v>10000001</v>
      </c>
      <c r="H398" s="4">
        <v>4</v>
      </c>
      <c r="I398" s="4">
        <v>307</v>
      </c>
      <c r="J398" s="7">
        <v>0</v>
      </c>
      <c r="K398" s="4">
        <v>10000</v>
      </c>
      <c r="L398" s="4" t="str">
        <f t="shared" si="44"/>
        <v>获得宠物评分达到10000点</v>
      </c>
      <c r="N398" s="7"/>
      <c r="O398" s="7"/>
    </row>
    <row r="399" ht="20.1" customHeight="1" spans="3:15">
      <c r="C399" s="4">
        <v>30000801</v>
      </c>
      <c r="D399" s="5">
        <v>3</v>
      </c>
      <c r="E399" s="4">
        <v>12</v>
      </c>
      <c r="F399" s="6" t="s">
        <v>457</v>
      </c>
      <c r="G399" s="4">
        <v>10000001</v>
      </c>
      <c r="H399" s="4">
        <v>3</v>
      </c>
      <c r="I399" s="4">
        <v>308</v>
      </c>
      <c r="J399" s="7">
        <v>0</v>
      </c>
      <c r="K399" s="4">
        <v>15000</v>
      </c>
      <c r="L399" s="4" t="str">
        <f>"上阵宠物综合评分达到"&amp;K399&amp;"点"</f>
        <v>上阵宠物综合评分达到15000点</v>
      </c>
      <c r="N399" s="7"/>
      <c r="O399" s="7"/>
    </row>
    <row r="400" ht="20.1" customHeight="1" spans="3:15">
      <c r="C400" s="4">
        <v>30000802</v>
      </c>
      <c r="D400" s="5">
        <v>3</v>
      </c>
      <c r="E400" s="4">
        <v>12</v>
      </c>
      <c r="F400" s="6" t="s">
        <v>458</v>
      </c>
      <c r="G400" s="4">
        <v>10000001</v>
      </c>
      <c r="H400" s="4">
        <v>3</v>
      </c>
      <c r="I400" s="4">
        <v>308</v>
      </c>
      <c r="J400" s="7">
        <v>0</v>
      </c>
      <c r="K400" s="4">
        <v>20000</v>
      </c>
      <c r="L400" s="4" t="str">
        <f t="shared" ref="L400:L404" si="45">"上阵宠物综合评分达到"&amp;K400&amp;"点"</f>
        <v>上阵宠物综合评分达到20000点</v>
      </c>
      <c r="N400" s="7"/>
      <c r="O400" s="7"/>
    </row>
    <row r="401" ht="20.1" customHeight="1" spans="3:15">
      <c r="C401" s="4">
        <v>30000803</v>
      </c>
      <c r="D401" s="5">
        <v>3</v>
      </c>
      <c r="E401" s="4">
        <v>12</v>
      </c>
      <c r="F401" s="6" t="s">
        <v>459</v>
      </c>
      <c r="G401" s="4">
        <v>10000001</v>
      </c>
      <c r="H401" s="4">
        <v>3</v>
      </c>
      <c r="I401" s="4">
        <v>308</v>
      </c>
      <c r="J401" s="7">
        <v>0</v>
      </c>
      <c r="K401" s="4">
        <v>25000</v>
      </c>
      <c r="L401" s="4" t="str">
        <f t="shared" si="45"/>
        <v>上阵宠物综合评分达到25000点</v>
      </c>
      <c r="N401" s="7"/>
      <c r="O401" s="7"/>
    </row>
    <row r="402" ht="20.1" customHeight="1" spans="3:15">
      <c r="C402" s="4">
        <v>30000804</v>
      </c>
      <c r="D402" s="5">
        <v>3</v>
      </c>
      <c r="E402" s="4">
        <v>12</v>
      </c>
      <c r="F402" s="6" t="s">
        <v>460</v>
      </c>
      <c r="G402" s="4">
        <v>10000001</v>
      </c>
      <c r="H402" s="4">
        <v>3</v>
      </c>
      <c r="I402" s="4">
        <v>308</v>
      </c>
      <c r="J402" s="7">
        <v>0</v>
      </c>
      <c r="K402" s="4">
        <v>30000</v>
      </c>
      <c r="L402" s="4" t="str">
        <f t="shared" si="45"/>
        <v>上阵宠物综合评分达到30000点</v>
      </c>
      <c r="N402" s="7"/>
      <c r="O402" s="7"/>
    </row>
    <row r="403" ht="20.1" customHeight="1" spans="3:15">
      <c r="C403" s="4">
        <v>30000805</v>
      </c>
      <c r="D403" s="5">
        <v>3</v>
      </c>
      <c r="E403" s="4">
        <v>12</v>
      </c>
      <c r="F403" s="6" t="s">
        <v>461</v>
      </c>
      <c r="G403" s="4">
        <v>10000001</v>
      </c>
      <c r="H403" s="4">
        <v>4</v>
      </c>
      <c r="I403" s="4">
        <v>308</v>
      </c>
      <c r="J403" s="7">
        <v>0</v>
      </c>
      <c r="K403" s="4">
        <v>35000</v>
      </c>
      <c r="L403" s="4" t="str">
        <f t="shared" si="45"/>
        <v>上阵宠物综合评分达到35000点</v>
      </c>
      <c r="N403" s="7"/>
      <c r="O403" s="7"/>
    </row>
    <row r="404" ht="20.1" customHeight="1" spans="3:15">
      <c r="C404" s="4">
        <v>30000806</v>
      </c>
      <c r="D404" s="5">
        <v>3</v>
      </c>
      <c r="E404" s="4">
        <v>12</v>
      </c>
      <c r="F404" s="6" t="s">
        <v>462</v>
      </c>
      <c r="G404" s="4">
        <v>10000001</v>
      </c>
      <c r="H404" s="4">
        <v>4</v>
      </c>
      <c r="I404" s="4">
        <v>308</v>
      </c>
      <c r="J404" s="7">
        <v>0</v>
      </c>
      <c r="K404" s="4">
        <v>40000</v>
      </c>
      <c r="L404" s="4" t="str">
        <f t="shared" si="45"/>
        <v>上阵宠物综合评分达到40000点</v>
      </c>
      <c r="N404" s="7"/>
      <c r="O404" s="7"/>
    </row>
    <row r="405" ht="20.1" customHeight="1" spans="3:15">
      <c r="C405" s="4">
        <v>30000901</v>
      </c>
      <c r="D405" s="5">
        <v>3</v>
      </c>
      <c r="E405" s="4">
        <v>12</v>
      </c>
      <c r="F405" s="6" t="s">
        <v>463</v>
      </c>
      <c r="G405" s="4">
        <v>10000001</v>
      </c>
      <c r="H405" s="4">
        <v>3</v>
      </c>
      <c r="I405" s="4">
        <v>309</v>
      </c>
      <c r="J405" s="7">
        <v>0</v>
      </c>
      <c r="K405" s="4">
        <v>50</v>
      </c>
      <c r="L405" s="4" t="str">
        <f>"获得宠物天梯排名达到第"&amp;K405&amp;"名以内"</f>
        <v>获得宠物天梯排名达到第50名以内</v>
      </c>
      <c r="N405" s="7"/>
      <c r="O405" s="7"/>
    </row>
    <row r="406" ht="20.1" customHeight="1" spans="3:15">
      <c r="C406" s="4">
        <v>30000902</v>
      </c>
      <c r="D406" s="5">
        <v>3</v>
      </c>
      <c r="E406" s="4">
        <v>12</v>
      </c>
      <c r="F406" s="6" t="s">
        <v>464</v>
      </c>
      <c r="G406" s="4">
        <v>10000001</v>
      </c>
      <c r="H406" s="4">
        <v>3</v>
      </c>
      <c r="I406" s="4">
        <v>309</v>
      </c>
      <c r="J406" s="7">
        <v>0</v>
      </c>
      <c r="K406" s="4">
        <v>30</v>
      </c>
      <c r="L406" s="4" t="str">
        <f t="shared" ref="L406:L411" si="46">"获得宠物天梯排名达到第"&amp;K406&amp;"名以内"</f>
        <v>获得宠物天梯排名达到第30名以内</v>
      </c>
      <c r="N406" s="7"/>
      <c r="O406" s="7"/>
    </row>
    <row r="407" ht="20.1" customHeight="1" spans="3:15">
      <c r="C407" s="4">
        <v>30000903</v>
      </c>
      <c r="D407" s="5">
        <v>3</v>
      </c>
      <c r="E407" s="4">
        <v>12</v>
      </c>
      <c r="F407" s="6" t="s">
        <v>465</v>
      </c>
      <c r="G407" s="4">
        <v>10000001</v>
      </c>
      <c r="H407" s="4">
        <v>3</v>
      </c>
      <c r="I407" s="4">
        <v>309</v>
      </c>
      <c r="J407" s="7">
        <v>0</v>
      </c>
      <c r="K407" s="4">
        <v>20</v>
      </c>
      <c r="L407" s="4" t="str">
        <f t="shared" si="46"/>
        <v>获得宠物天梯排名达到第20名以内</v>
      </c>
      <c r="N407" s="7"/>
      <c r="O407" s="7"/>
    </row>
    <row r="408" ht="20.1" customHeight="1" spans="3:15">
      <c r="C408" s="4">
        <v>30000904</v>
      </c>
      <c r="D408" s="5">
        <v>3</v>
      </c>
      <c r="E408" s="4">
        <v>12</v>
      </c>
      <c r="F408" s="6" t="s">
        <v>466</v>
      </c>
      <c r="G408" s="4">
        <v>10000001</v>
      </c>
      <c r="H408" s="4">
        <v>4</v>
      </c>
      <c r="I408" s="4">
        <v>309</v>
      </c>
      <c r="J408" s="7">
        <v>0</v>
      </c>
      <c r="K408" s="4">
        <v>10</v>
      </c>
      <c r="L408" s="4" t="str">
        <f t="shared" si="46"/>
        <v>获得宠物天梯排名达到第10名以内</v>
      </c>
      <c r="N408" s="7"/>
      <c r="O408" s="7"/>
    </row>
    <row r="409" ht="20.1" customHeight="1" spans="3:15">
      <c r="C409" s="4">
        <v>30000905</v>
      </c>
      <c r="D409" s="5">
        <v>3</v>
      </c>
      <c r="E409" s="4">
        <v>12</v>
      </c>
      <c r="F409" s="6" t="s">
        <v>467</v>
      </c>
      <c r="G409" s="4">
        <v>10000001</v>
      </c>
      <c r="H409" s="4">
        <v>4</v>
      </c>
      <c r="I409" s="4">
        <v>309</v>
      </c>
      <c r="J409" s="7">
        <v>0</v>
      </c>
      <c r="K409" s="4">
        <v>5</v>
      </c>
      <c r="L409" s="4" t="str">
        <f t="shared" si="46"/>
        <v>获得宠物天梯排名达到第5名以内</v>
      </c>
      <c r="N409" s="7"/>
      <c r="O409" s="7"/>
    </row>
    <row r="410" ht="20.1" customHeight="1" spans="3:15">
      <c r="C410" s="4">
        <v>30000906</v>
      </c>
      <c r="D410" s="5">
        <v>3</v>
      </c>
      <c r="E410" s="4">
        <v>12</v>
      </c>
      <c r="F410" s="6" t="s">
        <v>468</v>
      </c>
      <c r="G410" s="4">
        <v>10000001</v>
      </c>
      <c r="H410" s="4">
        <v>5</v>
      </c>
      <c r="I410" s="4">
        <v>309</v>
      </c>
      <c r="J410" s="7">
        <v>0</v>
      </c>
      <c r="K410" s="4">
        <v>3</v>
      </c>
      <c r="L410" s="4" t="str">
        <f t="shared" si="46"/>
        <v>获得宠物天梯排名达到第3名以内</v>
      </c>
      <c r="N410" s="7"/>
      <c r="O410" s="7"/>
    </row>
    <row r="411" ht="20.1" customHeight="1" spans="3:15">
      <c r="C411" s="4">
        <v>30000907</v>
      </c>
      <c r="D411" s="5">
        <v>3</v>
      </c>
      <c r="E411" s="4">
        <v>12</v>
      </c>
      <c r="F411" s="6" t="s">
        <v>469</v>
      </c>
      <c r="G411" s="4">
        <v>10000001</v>
      </c>
      <c r="H411" s="4">
        <v>5</v>
      </c>
      <c r="I411" s="4">
        <v>309</v>
      </c>
      <c r="J411" s="7">
        <v>0</v>
      </c>
      <c r="K411" s="4">
        <v>1</v>
      </c>
      <c r="L411" s="4" t="str">
        <f t="shared" si="46"/>
        <v>获得宠物天梯排名达到第1名以内</v>
      </c>
      <c r="N411" s="7"/>
      <c r="O411" s="7"/>
    </row>
    <row r="412" ht="20.1" customHeight="1" spans="3:15">
      <c r="C412" s="4">
        <v>30001001</v>
      </c>
      <c r="D412" s="5">
        <v>3</v>
      </c>
      <c r="E412" s="4">
        <v>12</v>
      </c>
      <c r="F412" s="6" t="s">
        <v>470</v>
      </c>
      <c r="G412" s="4">
        <v>10000001</v>
      </c>
      <c r="H412" s="4">
        <v>3</v>
      </c>
      <c r="I412" s="4">
        <v>310</v>
      </c>
      <c r="J412" s="7">
        <v>0</v>
      </c>
      <c r="K412" s="4">
        <v>10</v>
      </c>
      <c r="L412" s="4" t="str">
        <f>"宠物天梯挑战次数达到"&amp;K412&amp;"次"</f>
        <v>宠物天梯挑战次数达到10次</v>
      </c>
      <c r="N412" s="7"/>
      <c r="O412" s="7"/>
    </row>
    <row r="413" ht="20.1" customHeight="1" spans="3:15">
      <c r="C413" s="4">
        <v>30001002</v>
      </c>
      <c r="D413" s="5">
        <v>3</v>
      </c>
      <c r="E413" s="4">
        <v>12</v>
      </c>
      <c r="F413" s="6" t="s">
        <v>471</v>
      </c>
      <c r="G413" s="4">
        <v>10000001</v>
      </c>
      <c r="H413" s="4">
        <v>3</v>
      </c>
      <c r="I413" s="4">
        <v>310</v>
      </c>
      <c r="J413" s="7">
        <v>0</v>
      </c>
      <c r="K413" s="4">
        <v>30</v>
      </c>
      <c r="L413" s="4" t="str">
        <f t="shared" ref="L413:L418" si="47">"宠物天梯挑战次数达到"&amp;K413&amp;"次"</f>
        <v>宠物天梯挑战次数达到30次</v>
      </c>
      <c r="N413" s="7"/>
      <c r="O413" s="7"/>
    </row>
    <row r="414" ht="20.1" customHeight="1" spans="3:15">
      <c r="C414" s="4">
        <v>30001003</v>
      </c>
      <c r="D414" s="5">
        <v>3</v>
      </c>
      <c r="E414" s="4">
        <v>12</v>
      </c>
      <c r="F414" s="6" t="s">
        <v>472</v>
      </c>
      <c r="G414" s="4">
        <v>10000001</v>
      </c>
      <c r="H414" s="4">
        <v>3</v>
      </c>
      <c r="I414" s="4">
        <v>310</v>
      </c>
      <c r="J414" s="7">
        <v>0</v>
      </c>
      <c r="K414" s="4">
        <v>60</v>
      </c>
      <c r="L414" s="4" t="str">
        <f t="shared" si="47"/>
        <v>宠物天梯挑战次数达到60次</v>
      </c>
      <c r="N414" s="7"/>
      <c r="O414" s="7"/>
    </row>
    <row r="415" ht="20.1" customHeight="1" spans="3:15">
      <c r="C415" s="4">
        <v>30001004</v>
      </c>
      <c r="D415" s="5">
        <v>3</v>
      </c>
      <c r="E415" s="4">
        <v>12</v>
      </c>
      <c r="F415" s="6" t="s">
        <v>473</v>
      </c>
      <c r="G415" s="4">
        <v>10000001</v>
      </c>
      <c r="H415" s="4">
        <v>3</v>
      </c>
      <c r="I415" s="4">
        <v>310</v>
      </c>
      <c r="J415" s="7">
        <v>0</v>
      </c>
      <c r="K415" s="4">
        <v>100</v>
      </c>
      <c r="L415" s="4" t="str">
        <f t="shared" si="47"/>
        <v>宠物天梯挑战次数达到100次</v>
      </c>
      <c r="N415" s="7"/>
      <c r="O415" s="7"/>
    </row>
    <row r="416" ht="20.1" customHeight="1" spans="3:15">
      <c r="C416" s="4">
        <v>30001005</v>
      </c>
      <c r="D416" s="5">
        <v>3</v>
      </c>
      <c r="E416" s="4">
        <v>12</v>
      </c>
      <c r="F416" s="6" t="s">
        <v>474</v>
      </c>
      <c r="G416" s="4">
        <v>10000001</v>
      </c>
      <c r="H416" s="4">
        <v>4</v>
      </c>
      <c r="I416" s="4">
        <v>310</v>
      </c>
      <c r="J416" s="7">
        <v>0</v>
      </c>
      <c r="K416" s="4">
        <v>150</v>
      </c>
      <c r="L416" s="4" t="str">
        <f t="shared" si="47"/>
        <v>宠物天梯挑战次数达到150次</v>
      </c>
      <c r="N416" s="7"/>
      <c r="O416" s="7"/>
    </row>
    <row r="417" ht="20.1" customHeight="1" spans="3:15">
      <c r="C417" s="4">
        <v>30001006</v>
      </c>
      <c r="D417" s="5">
        <v>3</v>
      </c>
      <c r="E417" s="4">
        <v>12</v>
      </c>
      <c r="F417" s="6" t="s">
        <v>475</v>
      </c>
      <c r="G417" s="4">
        <v>10000001</v>
      </c>
      <c r="H417" s="4">
        <v>4</v>
      </c>
      <c r="I417" s="4">
        <v>310</v>
      </c>
      <c r="J417" s="7">
        <v>0</v>
      </c>
      <c r="K417" s="4">
        <v>250</v>
      </c>
      <c r="L417" s="4" t="str">
        <f t="shared" si="47"/>
        <v>宠物天梯挑战次数达到250次</v>
      </c>
      <c r="N417" s="7"/>
      <c r="O417" s="7"/>
    </row>
    <row r="418" ht="20.1" customHeight="1" spans="3:15">
      <c r="C418" s="4">
        <v>30001007</v>
      </c>
      <c r="D418" s="5">
        <v>3</v>
      </c>
      <c r="E418" s="4">
        <v>12</v>
      </c>
      <c r="F418" s="6" t="s">
        <v>476</v>
      </c>
      <c r="G418" s="4">
        <v>10000001</v>
      </c>
      <c r="H418" s="4">
        <v>4</v>
      </c>
      <c r="I418" s="4">
        <v>310</v>
      </c>
      <c r="J418" s="7">
        <v>0</v>
      </c>
      <c r="K418" s="4">
        <v>360</v>
      </c>
      <c r="L418" s="4" t="str">
        <f t="shared" si="47"/>
        <v>宠物天梯挑战次数达到360次</v>
      </c>
      <c r="N418" s="7"/>
      <c r="O418" s="7"/>
    </row>
    <row r="419" ht="20.1" customHeight="1" spans="3:15">
      <c r="C419" s="4">
        <v>30001101</v>
      </c>
      <c r="D419" s="5">
        <v>3</v>
      </c>
      <c r="E419" s="4">
        <v>12</v>
      </c>
      <c r="F419" s="6" t="s">
        <v>477</v>
      </c>
      <c r="G419" s="4">
        <v>10000001</v>
      </c>
      <c r="H419" s="4">
        <v>4</v>
      </c>
      <c r="I419" s="4">
        <v>311</v>
      </c>
      <c r="J419" s="7">
        <v>1</v>
      </c>
      <c r="K419" s="4">
        <v>3000</v>
      </c>
      <c r="L419" s="4" t="str">
        <f>"获得宠物生命资质达到"&amp;K419&amp;"点"</f>
        <v>获得宠物生命资质达到3000点</v>
      </c>
      <c r="N419" s="7"/>
      <c r="O419" s="7"/>
    </row>
    <row r="420" ht="20.1" customHeight="1" spans="3:15">
      <c r="C420" s="4">
        <v>30001102</v>
      </c>
      <c r="D420" s="5">
        <v>3</v>
      </c>
      <c r="E420" s="4">
        <v>12</v>
      </c>
      <c r="F420" s="6" t="s">
        <v>478</v>
      </c>
      <c r="G420" s="4">
        <v>10000001</v>
      </c>
      <c r="H420" s="4">
        <v>3</v>
      </c>
      <c r="I420" s="4">
        <v>311</v>
      </c>
      <c r="J420" s="7">
        <v>2</v>
      </c>
      <c r="K420" s="4">
        <v>1500</v>
      </c>
      <c r="L420" s="4" t="str">
        <f>"获得宠物攻击资质达到"&amp;K420&amp;"点"</f>
        <v>获得宠物攻击资质达到1500点</v>
      </c>
      <c r="N420" s="7"/>
      <c r="O420" s="7"/>
    </row>
    <row r="421" ht="20.1" customHeight="1" spans="3:15">
      <c r="C421" s="4">
        <v>30001103</v>
      </c>
      <c r="D421" s="5">
        <v>3</v>
      </c>
      <c r="E421" s="4">
        <v>12</v>
      </c>
      <c r="F421" s="6" t="s">
        <v>479</v>
      </c>
      <c r="G421" s="4">
        <v>10000001</v>
      </c>
      <c r="H421" s="4">
        <v>3</v>
      </c>
      <c r="I421" s="4">
        <v>311</v>
      </c>
      <c r="J421" s="7">
        <v>3</v>
      </c>
      <c r="K421" s="4">
        <v>1500</v>
      </c>
      <c r="L421" s="4" t="str">
        <f>"获得宠物物防资质达到"&amp;K421&amp;"点"</f>
        <v>获得宠物物防资质达到1500点</v>
      </c>
      <c r="N421" s="7"/>
      <c r="O421" s="7"/>
    </row>
    <row r="422" ht="20.1" customHeight="1" spans="3:15">
      <c r="C422" s="4">
        <v>30001104</v>
      </c>
      <c r="D422" s="5">
        <v>3</v>
      </c>
      <c r="E422" s="4">
        <v>12</v>
      </c>
      <c r="F422" s="6" t="s">
        <v>480</v>
      </c>
      <c r="G422" s="4">
        <v>10000001</v>
      </c>
      <c r="H422" s="4">
        <v>3</v>
      </c>
      <c r="I422" s="4">
        <v>311</v>
      </c>
      <c r="J422" s="7">
        <v>4</v>
      </c>
      <c r="K422" s="4">
        <v>1500</v>
      </c>
      <c r="L422" s="4" t="str">
        <f>"获得宠物魔防资质达到"&amp;K422&amp;"点"</f>
        <v>获得宠物魔防资质达到1500点</v>
      </c>
      <c r="N422" s="7"/>
      <c r="O422" s="7"/>
    </row>
    <row r="423" ht="20.1" customHeight="1" spans="3:15">
      <c r="C423" s="4">
        <v>30001105</v>
      </c>
      <c r="D423" s="5">
        <v>3</v>
      </c>
      <c r="E423" s="4">
        <v>12</v>
      </c>
      <c r="F423" s="6" t="s">
        <v>481</v>
      </c>
      <c r="G423" s="4">
        <v>10000001</v>
      </c>
      <c r="H423" s="4">
        <v>3</v>
      </c>
      <c r="I423" s="4">
        <v>311</v>
      </c>
      <c r="J423" s="7">
        <v>5</v>
      </c>
      <c r="K423" s="4">
        <v>1500</v>
      </c>
      <c r="L423" s="4" t="str">
        <f>"获得宠物魔法资质达到"&amp;K423&amp;"点"</f>
        <v>获得宠物魔法资质达到1500点</v>
      </c>
      <c r="N423" s="7"/>
      <c r="O423" s="7"/>
    </row>
    <row r="424" ht="20.1" customHeight="1" spans="3:15">
      <c r="C424" s="4">
        <v>30001201</v>
      </c>
      <c r="D424" s="5">
        <v>3</v>
      </c>
      <c r="E424" s="4">
        <v>12</v>
      </c>
      <c r="F424" s="6" t="s">
        <v>482</v>
      </c>
      <c r="G424" s="4">
        <v>10000001</v>
      </c>
      <c r="H424" s="4">
        <v>5</v>
      </c>
      <c r="I424" s="4">
        <v>311</v>
      </c>
      <c r="J424" s="7">
        <v>1</v>
      </c>
      <c r="K424" s="4">
        <v>3000</v>
      </c>
      <c r="L424" s="4" t="str">
        <f>"获得宠物生命资质超过"&amp;K424&amp;"点"</f>
        <v>获得宠物生命资质超过3000点</v>
      </c>
      <c r="N424" s="7"/>
      <c r="O424" s="7"/>
    </row>
    <row r="425" ht="20.1" customHeight="1" spans="3:15">
      <c r="C425" s="4">
        <v>30001202</v>
      </c>
      <c r="D425" s="5">
        <v>3</v>
      </c>
      <c r="E425" s="4">
        <v>12</v>
      </c>
      <c r="F425" s="6" t="s">
        <v>483</v>
      </c>
      <c r="G425" s="4">
        <v>10000001</v>
      </c>
      <c r="H425" s="4">
        <v>5</v>
      </c>
      <c r="I425" s="4">
        <v>311</v>
      </c>
      <c r="J425" s="7">
        <v>2</v>
      </c>
      <c r="K425" s="4">
        <v>1500</v>
      </c>
      <c r="L425" s="4" t="str">
        <f>"获得宠物攻击资质超过"&amp;K425&amp;"点"</f>
        <v>获得宠物攻击资质超过1500点</v>
      </c>
      <c r="N425" s="7"/>
      <c r="O425" s="7"/>
    </row>
    <row r="426" ht="20.1" customHeight="1" spans="3:15">
      <c r="C426" s="4">
        <v>30001203</v>
      </c>
      <c r="D426" s="5">
        <v>3</v>
      </c>
      <c r="E426" s="4">
        <v>12</v>
      </c>
      <c r="F426" s="6" t="s">
        <v>484</v>
      </c>
      <c r="G426" s="4">
        <v>10000001</v>
      </c>
      <c r="H426" s="4">
        <v>5</v>
      </c>
      <c r="I426" s="4">
        <v>311</v>
      </c>
      <c r="J426" s="7">
        <v>3</v>
      </c>
      <c r="K426" s="4">
        <v>1500</v>
      </c>
      <c r="L426" s="4" t="str">
        <f>"获得宠物物防资质超过"&amp;K426&amp;"点"</f>
        <v>获得宠物物防资质超过1500点</v>
      </c>
      <c r="N426" s="7"/>
      <c r="O426" s="7"/>
    </row>
    <row r="427" ht="20.1" customHeight="1" spans="3:15">
      <c r="C427" s="4">
        <v>30001204</v>
      </c>
      <c r="D427" s="5">
        <v>3</v>
      </c>
      <c r="E427" s="4">
        <v>12</v>
      </c>
      <c r="F427" s="6" t="s">
        <v>485</v>
      </c>
      <c r="G427" s="4">
        <v>10000001</v>
      </c>
      <c r="H427" s="4">
        <v>5</v>
      </c>
      <c r="I427" s="4">
        <v>311</v>
      </c>
      <c r="J427" s="7">
        <v>4</v>
      </c>
      <c r="K427" s="4">
        <v>1500</v>
      </c>
      <c r="L427" s="4" t="str">
        <f>"获得宠物魔防资质超过"&amp;K427&amp;"点"</f>
        <v>获得宠物魔防资质超过1500点</v>
      </c>
      <c r="N427" s="7"/>
      <c r="O427" s="7"/>
    </row>
    <row r="428" ht="20.1" customHeight="1" spans="3:15">
      <c r="C428" s="4">
        <v>30001205</v>
      </c>
      <c r="D428" s="5">
        <v>3</v>
      </c>
      <c r="E428" s="4">
        <v>12</v>
      </c>
      <c r="F428" s="6" t="s">
        <v>486</v>
      </c>
      <c r="G428" s="4">
        <v>10000001</v>
      </c>
      <c r="H428" s="4">
        <v>5</v>
      </c>
      <c r="I428" s="4">
        <v>311</v>
      </c>
      <c r="J428" s="7">
        <v>5</v>
      </c>
      <c r="K428" s="4">
        <v>1500</v>
      </c>
      <c r="L428" s="4" t="str">
        <f>"获得宠物魔法资质超过"&amp;K428&amp;"点"</f>
        <v>获得宠物魔法资质超过1500点</v>
      </c>
      <c r="N428" s="7"/>
      <c r="O428" s="7"/>
    </row>
    <row r="429" ht="20.1" customHeight="1"/>
    <row r="430" ht="20.1" customHeight="1"/>
    <row r="431" ht="20.1" customHeight="1"/>
    <row r="432" ht="20.1" customHeight="1"/>
    <row r="433" ht="20.1" customHeight="1"/>
    <row r="434" ht="20.1" customHeight="1"/>
    <row r="435" ht="20.1" customHeight="1"/>
    <row r="436" ht="20.1" customHeight="1"/>
    <row r="437" ht="20.1" customHeight="1"/>
    <row r="438" ht="20.1" customHeight="1"/>
    <row r="439" ht="20.1" customHeight="1"/>
    <row r="440" ht="20.1" customHeight="1"/>
    <row r="441" ht="20.1" customHeight="1"/>
    <row r="442" ht="20.1" customHeight="1"/>
    <row r="443" ht="20.1" customHeight="1"/>
    <row r="444" ht="20.1" customHeight="1"/>
    <row r="445" ht="20.1" customHeight="1"/>
    <row r="446" ht="20.1" customHeight="1"/>
    <row r="447" ht="20.1" customHeight="1"/>
    <row r="448" ht="20.1" customHeight="1"/>
    <row r="449" ht="20.1" customHeight="1"/>
    <row r="450" ht="20.1" customHeight="1"/>
    <row r="451" ht="20.1" customHeight="1"/>
    <row r="452" ht="20.1" customHeight="1"/>
    <row r="453" ht="20.1" customHeight="1"/>
  </sheetData>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ChengJiuProto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2024-04-12T09:32:52Z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2052-12.1.0.16364</vt:lpwstr>
  </property>
  <property fmtid="{D5CDD505-2E9C-101B-9397-08002B2CF9AE}" pid="3" name="ICV">
    <vt:lpwstr>749BD2895B9E430EBD409D6F1DE4ADDE_12</vt:lpwstr>
  </property>
</Properties>
</file>