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JiaYuanPasture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G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对应不同时期
成长期</t>
        </r>
        <r>
          <rPr>
            <sz val="9"/>
            <rFont val="Tahoma"/>
            <charset val="134"/>
          </rPr>
          <t>,</t>
        </r>
        <r>
          <rPr>
            <sz val="9"/>
            <rFont val="宋体"/>
            <charset val="134"/>
          </rPr>
          <t>成熟期</t>
        </r>
        <r>
          <rPr>
            <sz val="9"/>
            <rFont val="Tahoma"/>
            <charset val="134"/>
          </rPr>
          <t>,</t>
        </r>
        <r>
          <rPr>
            <sz val="9"/>
            <rFont val="宋体"/>
            <charset val="134"/>
          </rPr>
          <t>衰老期</t>
        </r>
      </text>
    </comment>
    <comment ref="L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每隔一段时间会自动掉落道具</t>
        </r>
      </text>
    </comment>
  </commentList>
</comments>
</file>

<file path=xl/sharedStrings.xml><?xml version="1.0" encoding="utf-8"?>
<sst xmlns="http://schemas.openxmlformats.org/spreadsheetml/2006/main" count="101" uniqueCount="73">
  <si>
    <t>Id</t>
  </si>
  <si>
    <t>名称</t>
  </si>
  <si>
    <t>等级</t>
  </si>
  <si>
    <t>模型资源</t>
  </si>
  <si>
    <t>成长时间</t>
  </si>
  <si>
    <t>人口数量</t>
  </si>
  <si>
    <t>购买价格</t>
  </si>
  <si>
    <t>出售价格</t>
  </si>
  <si>
    <t>掉落间隔时间</t>
  </si>
  <si>
    <t>掉落概率</t>
  </si>
  <si>
    <t>收获道具ID</t>
  </si>
  <si>
    <t>描述</t>
  </si>
  <si>
    <t>购买家园限制</t>
  </si>
  <si>
    <t>购买家园权重</t>
  </si>
  <si>
    <t>Name</t>
  </si>
  <si>
    <t>Lv</t>
  </si>
  <si>
    <t>Assets</t>
  </si>
  <si>
    <t>UpTime</t>
  </si>
  <si>
    <t>PeopleNum</t>
  </si>
  <si>
    <t>BuyGold</t>
  </si>
  <si>
    <t>SellGold</t>
  </si>
  <si>
    <t>DropTime</t>
  </si>
  <si>
    <t>GetPro</t>
  </si>
  <si>
    <t>GetItemID</t>
  </si>
  <si>
    <t>Speak</t>
  </si>
  <si>
    <t>Des</t>
  </si>
  <si>
    <t>BuyJiaYuanLv</t>
  </si>
  <si>
    <t>BuyJiaYuanPro</t>
  </si>
  <si>
    <t>int</t>
  </si>
  <si>
    <t>string</t>
  </si>
  <si>
    <t>int[]</t>
  </si>
  <si>
    <t>double</t>
  </si>
  <si>
    <t>鸡</t>
  </si>
  <si>
    <t>9720,24300,58320,116640</t>
  </si>
  <si>
    <t>咕咕咕……</t>
  </si>
  <si>
    <t>鸭子</t>
  </si>
  <si>
    <t>11340,28350,68040,136080</t>
  </si>
  <si>
    <t>嘎嘎嘎……</t>
  </si>
  <si>
    <t>公鸡</t>
  </si>
  <si>
    <t>12960,32400,77760,155520</t>
  </si>
  <si>
    <t>咯咯哒……咯咯哒……</t>
  </si>
  <si>
    <t>兔子</t>
  </si>
  <si>
    <t>14580,36450,87480,174960</t>
  </si>
  <si>
    <t>你看见我的耳朵了嘛？</t>
  </si>
  <si>
    <t>小猫</t>
  </si>
  <si>
    <t>16200,40500,97200,194400</t>
  </si>
  <si>
    <t>在哪里有吃的呢</t>
  </si>
  <si>
    <t>狗</t>
  </si>
  <si>
    <t>17820,44550,106920,213840</t>
  </si>
  <si>
    <t>你看到哪里有骨头嘛</t>
  </si>
  <si>
    <t>猪</t>
  </si>
  <si>
    <t>19440,48600,116640,233280</t>
  </si>
  <si>
    <t>别打扰我,我要睡一会儿</t>
  </si>
  <si>
    <t>牛</t>
  </si>
  <si>
    <t>21060,52650,126360,252720</t>
  </si>
  <si>
    <t>哞哞……</t>
  </si>
  <si>
    <t>羊</t>
  </si>
  <si>
    <t>22680,56700,136080,272160</t>
  </si>
  <si>
    <t>咩……</t>
  </si>
  <si>
    <t>24300,60750,145800,291600</t>
  </si>
  <si>
    <t>每天都是这样过，不知道下一顿是不是该吃我了</t>
  </si>
  <si>
    <t>驴</t>
  </si>
  <si>
    <t>25920,64800,155520,311040</t>
  </si>
  <si>
    <t>这里的草地太小了,我想出去看看</t>
  </si>
  <si>
    <t>奶牛</t>
  </si>
  <si>
    <t>27540,68850,165240,330480</t>
  </si>
  <si>
    <t>我们产的牛奶可远销很多地方喔</t>
  </si>
  <si>
    <t>鸵鸟</t>
  </si>
  <si>
    <t>29160,72900,174960,349920</t>
  </si>
  <si>
    <t>我们来比赛赛跑吧?</t>
  </si>
  <si>
    <t>骆驼</t>
  </si>
  <si>
    <t>32400,81000,194400,388800</t>
  </si>
  <si>
    <t>我不渴,我还可以走很久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</si>
</sst>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Tahoma"/>
      <charset val="134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Tahoma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Tahoma"/>
      <charset val="134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1494796594134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75585192419"/>
      </top>
      <bottom style="hair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63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7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10" applyNumberFormat="0" applyAlignment="0" applyProtection="0">
      <alignment vertical="center"/>
    </xf>
    <xf numFmtId="0" fontId="15" fillId="8" borderId="11" applyNumberFormat="0" applyAlignment="0" applyProtection="0">
      <alignment vertical="center"/>
    </xf>
    <xf numFmtId="0" fontId="16" fillId="8" borderId="10" applyNumberFormat="0" applyAlignment="0" applyProtection="0">
      <alignment vertical="center"/>
    </xf>
    <xf numFmtId="0" fontId="17" fillId="9" borderId="12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49" borderId="7" applyNumberFormat="0" applyFont="0" applyAlignment="0" applyProtection="0">
      <alignment vertical="center"/>
    </xf>
    <xf numFmtId="0" fontId="25" fillId="49" borderId="7" applyNumberFormat="0" applyFont="0" applyAlignment="0" applyProtection="0">
      <alignment vertical="center"/>
    </xf>
    <xf numFmtId="0" fontId="25" fillId="49" borderId="7" applyNumberFormat="0" applyFont="0" applyAlignment="0" applyProtection="0">
      <alignment vertical="center"/>
    </xf>
    <xf numFmtId="0" fontId="25" fillId="49" borderId="7" applyNumberFormat="0" applyFont="0" applyAlignment="0" applyProtection="0">
      <alignment vertical="center"/>
    </xf>
    <xf numFmtId="0" fontId="25" fillId="49" borderId="7" applyNumberFormat="0" applyFont="0" applyAlignment="0" applyProtection="0">
      <alignment vertical="center"/>
    </xf>
    <xf numFmtId="0" fontId="25" fillId="49" borderId="7" applyNumberFormat="0" applyFont="0" applyAlignment="0" applyProtection="0">
      <alignment vertical="center"/>
    </xf>
    <xf numFmtId="0" fontId="25" fillId="49" borderId="7" applyNumberFormat="0" applyFont="0" applyAlignment="0" applyProtection="0">
      <alignment vertical="center"/>
    </xf>
    <xf numFmtId="0" fontId="25" fillId="49" borderId="7" applyNumberFormat="0" applyFont="0" applyAlignment="0" applyProtection="0">
      <alignment vertical="center"/>
    </xf>
    <xf numFmtId="0" fontId="25" fillId="49" borderId="7" applyNumberFormat="0" applyFont="0" applyAlignment="0" applyProtection="0">
      <alignment vertical="center"/>
    </xf>
    <xf numFmtId="0" fontId="25" fillId="49" borderId="7" applyNumberFormat="0" applyFont="0" applyAlignment="0" applyProtection="0">
      <alignment vertical="center"/>
    </xf>
    <xf numFmtId="0" fontId="25" fillId="49" borderId="7" applyNumberFormat="0" applyFont="0" applyAlignment="0" applyProtection="0">
      <alignment vertical="center"/>
    </xf>
    <xf numFmtId="0" fontId="25" fillId="49" borderId="7" applyNumberFormat="0" applyFont="0" applyAlignment="0" applyProtection="0">
      <alignment vertical="center"/>
    </xf>
    <xf numFmtId="0" fontId="25" fillId="49" borderId="7" applyNumberFormat="0" applyFont="0" applyAlignment="0" applyProtection="0">
      <alignment vertical="center"/>
    </xf>
    <xf numFmtId="0" fontId="25" fillId="49" borderId="7" applyNumberFormat="0" applyFont="0" applyAlignment="0" applyProtection="0">
      <alignment vertical="center"/>
    </xf>
    <xf numFmtId="0" fontId="25" fillId="49" borderId="7" applyNumberFormat="0" applyFont="0" applyAlignment="0" applyProtection="0">
      <alignment vertical="center"/>
    </xf>
    <xf numFmtId="0" fontId="25" fillId="49" borderId="7" applyNumberFormat="0" applyFont="0" applyAlignment="0" applyProtection="0">
      <alignment vertical="center"/>
    </xf>
    <xf numFmtId="0" fontId="25" fillId="49" borderId="7" applyNumberFormat="0" applyFont="0" applyAlignment="0" applyProtection="0">
      <alignment vertical="center"/>
    </xf>
    <xf numFmtId="0" fontId="25" fillId="49" borderId="7" applyNumberFormat="0" applyFont="0" applyAlignment="0" applyProtection="0">
      <alignment vertical="center"/>
    </xf>
    <xf numFmtId="0" fontId="25" fillId="49" borderId="7" applyNumberFormat="0" applyFont="0" applyAlignment="0" applyProtection="0">
      <alignment vertical="center"/>
    </xf>
    <xf numFmtId="0" fontId="25" fillId="49" borderId="7" applyNumberFormat="0" applyFont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342" applyFont="1" applyFill="1" applyBorder="1" applyAlignment="1">
      <alignment horizontal="center" vertical="center"/>
    </xf>
    <xf numFmtId="0" fontId="3" fillId="3" borderId="3" xfId="342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 quotePrefix="1">
      <alignment horizontal="center" vertical="center"/>
    </xf>
  </cellXfs>
  <cellStyles count="36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1 2 2" xfId="50"/>
    <cellStyle name="20% - 强调文字颜色 1 2 2 2" xfId="51"/>
    <cellStyle name="20% - 强调文字颜色 1 2 2 3" xfId="52"/>
    <cellStyle name="20% - 强调文字颜色 1 2 3" xfId="53"/>
    <cellStyle name="20% - 强调文字颜色 1 2 3 2" xfId="54"/>
    <cellStyle name="20% - 强调文字颜色 1 2 4" xfId="55"/>
    <cellStyle name="20% - 强调文字颜色 1 2 4 2" xfId="56"/>
    <cellStyle name="20% - 强调文字颜色 1 2 5" xfId="57"/>
    <cellStyle name="20% - 强调文字颜色 1 2 6" xfId="58"/>
    <cellStyle name="20% - 强调文字颜色 1 3" xfId="59"/>
    <cellStyle name="20% - 强调文字颜色 1 3 2" xfId="60"/>
    <cellStyle name="20% - 强调文字颜色 1 3 3" xfId="61"/>
    <cellStyle name="20% - 强调文字颜色 1 4" xfId="62"/>
    <cellStyle name="20% - 强调文字颜色 1 4 2" xfId="63"/>
    <cellStyle name="20% - 强调文字颜色 1 5" xfId="64"/>
    <cellStyle name="20% - 强调文字颜色 1 5 2" xfId="65"/>
    <cellStyle name="20% - 强调文字颜色 1 6" xfId="66"/>
    <cellStyle name="20% - 强调文字颜色 1 7" xfId="67"/>
    <cellStyle name="20% - 强调文字颜色 2 2" xfId="68"/>
    <cellStyle name="20% - 强调文字颜色 2 2 2" xfId="69"/>
    <cellStyle name="20% - 强调文字颜色 2 2 2 2" xfId="70"/>
    <cellStyle name="20% - 强调文字颜色 2 2 2 3" xfId="71"/>
    <cellStyle name="20% - 强调文字颜色 2 2 3" xfId="72"/>
    <cellStyle name="20% - 强调文字颜色 2 2 3 2" xfId="73"/>
    <cellStyle name="20% - 强调文字颜色 2 2 4" xfId="74"/>
    <cellStyle name="20% - 强调文字颜色 2 2 4 2" xfId="75"/>
    <cellStyle name="20% - 强调文字颜色 2 2 5" xfId="76"/>
    <cellStyle name="20% - 强调文字颜色 2 2 6" xfId="77"/>
    <cellStyle name="20% - 强调文字颜色 2 3" xfId="78"/>
    <cellStyle name="20% - 强调文字颜色 2 3 2" xfId="79"/>
    <cellStyle name="20% - 强调文字颜色 2 3 3" xfId="80"/>
    <cellStyle name="20% - 强调文字颜色 2 4" xfId="81"/>
    <cellStyle name="20% - 强调文字颜色 2 4 2" xfId="82"/>
    <cellStyle name="20% - 强调文字颜色 2 5" xfId="83"/>
    <cellStyle name="20% - 强调文字颜色 2 5 2" xfId="84"/>
    <cellStyle name="20% - 强调文字颜色 2 6" xfId="85"/>
    <cellStyle name="20% - 强调文字颜色 2 7" xfId="86"/>
    <cellStyle name="20% - 强调文字颜色 3 2" xfId="87"/>
    <cellStyle name="20% - 强调文字颜色 3 2 2" xfId="88"/>
    <cellStyle name="20% - 强调文字颜色 3 2 2 2" xfId="89"/>
    <cellStyle name="20% - 强调文字颜色 3 2 2 3" xfId="90"/>
    <cellStyle name="20% - 强调文字颜色 3 2 3" xfId="91"/>
    <cellStyle name="20% - 强调文字颜色 3 2 3 2" xfId="92"/>
    <cellStyle name="20% - 强调文字颜色 3 2 4" xfId="93"/>
    <cellStyle name="20% - 强调文字颜色 3 2 4 2" xfId="94"/>
    <cellStyle name="20% - 强调文字颜色 3 2 5" xfId="95"/>
    <cellStyle name="20% - 强调文字颜色 3 2 6" xfId="96"/>
    <cellStyle name="20% - 强调文字颜色 3 3" xfId="97"/>
    <cellStyle name="20% - 强调文字颜色 3 3 2" xfId="98"/>
    <cellStyle name="20% - 强调文字颜色 3 3 3" xfId="99"/>
    <cellStyle name="20% - 强调文字颜色 3 4" xfId="100"/>
    <cellStyle name="20% - 强调文字颜色 3 4 2" xfId="101"/>
    <cellStyle name="20% - 强调文字颜色 3 5" xfId="102"/>
    <cellStyle name="20% - 强调文字颜色 3 5 2" xfId="103"/>
    <cellStyle name="20% - 强调文字颜色 3 6" xfId="104"/>
    <cellStyle name="20% - 强调文字颜色 3 7" xfId="105"/>
    <cellStyle name="20% - 强调文字颜色 4 2" xfId="106"/>
    <cellStyle name="20% - 强调文字颜色 4 2 2" xfId="107"/>
    <cellStyle name="20% - 强调文字颜色 4 2 2 2" xfId="108"/>
    <cellStyle name="20% - 强调文字颜色 4 2 2 3" xfId="109"/>
    <cellStyle name="20% - 强调文字颜色 4 2 3" xfId="110"/>
    <cellStyle name="20% - 强调文字颜色 4 2 3 2" xfId="111"/>
    <cellStyle name="20% - 强调文字颜色 4 2 4" xfId="112"/>
    <cellStyle name="20% - 强调文字颜色 4 2 4 2" xfId="113"/>
    <cellStyle name="20% - 强调文字颜色 4 2 5" xfId="114"/>
    <cellStyle name="20% - 强调文字颜色 4 2 6" xfId="115"/>
    <cellStyle name="20% - 强调文字颜色 4 3" xfId="116"/>
    <cellStyle name="20% - 强调文字颜色 4 3 2" xfId="117"/>
    <cellStyle name="20% - 强调文字颜色 4 3 3" xfId="118"/>
    <cellStyle name="20% - 强调文字颜色 4 4" xfId="119"/>
    <cellStyle name="20% - 强调文字颜色 4 4 2" xfId="120"/>
    <cellStyle name="20% - 强调文字颜色 4 5" xfId="121"/>
    <cellStyle name="20% - 强调文字颜色 4 5 2" xfId="122"/>
    <cellStyle name="20% - 强调文字颜色 4 6" xfId="123"/>
    <cellStyle name="20% - 强调文字颜色 4 7" xfId="124"/>
    <cellStyle name="20% - 强调文字颜色 5 2" xfId="125"/>
    <cellStyle name="20% - 强调文字颜色 5 2 2" xfId="126"/>
    <cellStyle name="20% - 强调文字颜色 5 2 2 2" xfId="127"/>
    <cellStyle name="20% - 强调文字颜色 5 2 2 3" xfId="128"/>
    <cellStyle name="20% - 强调文字颜色 5 2 3" xfId="129"/>
    <cellStyle name="20% - 强调文字颜色 5 2 3 2" xfId="130"/>
    <cellStyle name="20% - 强调文字颜色 5 2 4" xfId="131"/>
    <cellStyle name="20% - 强调文字颜色 5 2 4 2" xfId="132"/>
    <cellStyle name="20% - 强调文字颜色 5 2 5" xfId="133"/>
    <cellStyle name="20% - 强调文字颜色 5 2 6" xfId="134"/>
    <cellStyle name="20% - 强调文字颜色 5 3" xfId="135"/>
    <cellStyle name="20% - 强调文字颜色 5 3 2" xfId="136"/>
    <cellStyle name="20% - 强调文字颜色 5 3 3" xfId="137"/>
    <cellStyle name="20% - 强调文字颜色 5 4" xfId="138"/>
    <cellStyle name="20% - 强调文字颜色 5 4 2" xfId="139"/>
    <cellStyle name="20% - 强调文字颜色 5 5" xfId="140"/>
    <cellStyle name="20% - 强调文字颜色 5 5 2" xfId="141"/>
    <cellStyle name="20% - 强调文字颜色 5 6" xfId="142"/>
    <cellStyle name="20% - 强调文字颜色 5 7" xfId="143"/>
    <cellStyle name="20% - 强调文字颜色 6 2" xfId="144"/>
    <cellStyle name="20% - 强调文字颜色 6 2 2" xfId="145"/>
    <cellStyle name="20% - 强调文字颜色 6 2 2 2" xfId="146"/>
    <cellStyle name="20% - 强调文字颜色 6 2 2 3" xfId="147"/>
    <cellStyle name="20% - 强调文字颜色 6 2 3" xfId="148"/>
    <cellStyle name="20% - 强调文字颜色 6 2 3 2" xfId="149"/>
    <cellStyle name="20% - 强调文字颜色 6 2 4" xfId="150"/>
    <cellStyle name="20% - 强调文字颜色 6 2 4 2" xfId="151"/>
    <cellStyle name="20% - 强调文字颜色 6 2 5" xfId="152"/>
    <cellStyle name="20% - 强调文字颜色 6 2 6" xfId="153"/>
    <cellStyle name="20% - 强调文字颜色 6 3" xfId="154"/>
    <cellStyle name="20% - 强调文字颜色 6 3 2" xfId="155"/>
    <cellStyle name="20% - 强调文字颜色 6 3 3" xfId="156"/>
    <cellStyle name="20% - 强调文字颜色 6 4" xfId="157"/>
    <cellStyle name="20% - 强调文字颜色 6 4 2" xfId="158"/>
    <cellStyle name="20% - 强调文字颜色 6 5" xfId="159"/>
    <cellStyle name="20% - 强调文字颜色 6 5 2" xfId="160"/>
    <cellStyle name="20% - 强调文字颜色 6 6" xfId="161"/>
    <cellStyle name="20% - 强调文字颜色 6 7" xfId="162"/>
    <cellStyle name="40% - 强调文字颜色 1 2" xfId="163"/>
    <cellStyle name="40% - 强调文字颜色 1 2 2" xfId="164"/>
    <cellStyle name="40% - 强调文字颜色 1 2 2 2" xfId="165"/>
    <cellStyle name="40% - 强调文字颜色 1 2 2 3" xfId="166"/>
    <cellStyle name="40% - 强调文字颜色 1 2 3" xfId="167"/>
    <cellStyle name="40% - 强调文字颜色 1 2 3 2" xfId="168"/>
    <cellStyle name="40% - 强调文字颜色 1 2 4" xfId="169"/>
    <cellStyle name="40% - 强调文字颜色 1 2 4 2" xfId="170"/>
    <cellStyle name="40% - 强调文字颜色 1 2 5" xfId="171"/>
    <cellStyle name="40% - 强调文字颜色 1 2 6" xfId="172"/>
    <cellStyle name="40% - 强调文字颜色 1 3" xfId="173"/>
    <cellStyle name="40% - 强调文字颜色 1 3 2" xfId="174"/>
    <cellStyle name="40% - 强调文字颜色 1 3 3" xfId="175"/>
    <cellStyle name="40% - 强调文字颜色 1 4" xfId="176"/>
    <cellStyle name="40% - 强调文字颜色 1 4 2" xfId="177"/>
    <cellStyle name="40% - 强调文字颜色 1 5" xfId="178"/>
    <cellStyle name="40% - 强调文字颜色 1 5 2" xfId="179"/>
    <cellStyle name="40% - 强调文字颜色 1 6" xfId="180"/>
    <cellStyle name="40% - 强调文字颜色 1 7" xfId="181"/>
    <cellStyle name="40% - 强调文字颜色 2 2" xfId="182"/>
    <cellStyle name="40% - 强调文字颜色 2 2 2" xfId="183"/>
    <cellStyle name="40% - 强调文字颜色 2 2 2 2" xfId="184"/>
    <cellStyle name="40% - 强调文字颜色 2 2 2 3" xfId="185"/>
    <cellStyle name="40% - 强调文字颜色 2 2 3" xfId="186"/>
    <cellStyle name="40% - 强调文字颜色 2 2 3 2" xfId="187"/>
    <cellStyle name="40% - 强调文字颜色 2 2 4" xfId="188"/>
    <cellStyle name="40% - 强调文字颜色 2 2 4 2" xfId="189"/>
    <cellStyle name="40% - 强调文字颜色 2 2 5" xfId="190"/>
    <cellStyle name="40% - 强调文字颜色 2 2 6" xfId="191"/>
    <cellStyle name="40% - 强调文字颜色 2 3" xfId="192"/>
    <cellStyle name="40% - 强调文字颜色 2 3 2" xfId="193"/>
    <cellStyle name="40% - 强调文字颜色 2 3 3" xfId="194"/>
    <cellStyle name="40% - 强调文字颜色 2 4" xfId="195"/>
    <cellStyle name="40% - 强调文字颜色 2 4 2" xfId="196"/>
    <cellStyle name="40% - 强调文字颜色 2 5" xfId="197"/>
    <cellStyle name="40% - 强调文字颜色 2 5 2" xfId="198"/>
    <cellStyle name="40% - 强调文字颜色 2 6" xfId="199"/>
    <cellStyle name="40% - 强调文字颜色 2 7" xfId="200"/>
    <cellStyle name="40% - 强调文字颜色 3 2" xfId="201"/>
    <cellStyle name="40% - 强调文字颜色 3 2 2" xfId="202"/>
    <cellStyle name="40% - 强调文字颜色 3 2 2 2" xfId="203"/>
    <cellStyle name="40% - 强调文字颜色 3 2 2 3" xfId="204"/>
    <cellStyle name="40% - 强调文字颜色 3 2 3" xfId="205"/>
    <cellStyle name="40% - 强调文字颜色 3 2 3 2" xfId="206"/>
    <cellStyle name="40% - 强调文字颜色 3 2 4" xfId="207"/>
    <cellStyle name="40% - 强调文字颜色 3 2 4 2" xfId="208"/>
    <cellStyle name="40% - 强调文字颜色 3 2 5" xfId="209"/>
    <cellStyle name="40% - 强调文字颜色 3 2 6" xfId="210"/>
    <cellStyle name="40% - 强调文字颜色 3 3" xfId="211"/>
    <cellStyle name="40% - 强调文字颜色 3 3 2" xfId="212"/>
    <cellStyle name="40% - 强调文字颜色 3 3 3" xfId="213"/>
    <cellStyle name="40% - 强调文字颜色 3 4" xfId="214"/>
    <cellStyle name="40% - 强调文字颜色 3 4 2" xfId="215"/>
    <cellStyle name="40% - 强调文字颜色 3 5" xfId="216"/>
    <cellStyle name="40% - 强调文字颜色 3 5 2" xfId="217"/>
    <cellStyle name="40% - 强调文字颜色 3 6" xfId="218"/>
    <cellStyle name="40% - 强调文字颜色 3 7" xfId="219"/>
    <cellStyle name="40% - 强调文字颜色 4 2" xfId="220"/>
    <cellStyle name="40% - 强调文字颜色 4 2 2" xfId="221"/>
    <cellStyle name="40% - 强调文字颜色 4 2 2 2" xfId="222"/>
    <cellStyle name="40% - 强调文字颜色 4 2 2 3" xfId="223"/>
    <cellStyle name="40% - 强调文字颜色 4 2 3" xfId="224"/>
    <cellStyle name="40% - 强调文字颜色 4 2 3 2" xfId="225"/>
    <cellStyle name="40% - 强调文字颜色 4 2 4" xfId="226"/>
    <cellStyle name="40% - 强调文字颜色 4 2 4 2" xfId="227"/>
    <cellStyle name="40% - 强调文字颜色 4 2 5" xfId="228"/>
    <cellStyle name="40% - 强调文字颜色 4 2 6" xfId="229"/>
    <cellStyle name="40% - 强调文字颜色 4 3" xfId="230"/>
    <cellStyle name="40% - 强调文字颜色 4 3 2" xfId="231"/>
    <cellStyle name="40% - 强调文字颜色 4 3 3" xfId="232"/>
    <cellStyle name="40% - 强调文字颜色 4 4" xfId="233"/>
    <cellStyle name="40% - 强调文字颜色 4 4 2" xfId="234"/>
    <cellStyle name="40% - 强调文字颜色 4 5" xfId="235"/>
    <cellStyle name="40% - 强调文字颜色 4 5 2" xfId="236"/>
    <cellStyle name="40% - 强调文字颜色 4 6" xfId="237"/>
    <cellStyle name="40% - 强调文字颜色 4 7" xfId="238"/>
    <cellStyle name="40% - 强调文字颜色 5 2" xfId="239"/>
    <cellStyle name="40% - 强调文字颜色 5 2 2" xfId="240"/>
    <cellStyle name="40% - 强调文字颜色 5 2 2 2" xfId="241"/>
    <cellStyle name="40% - 强调文字颜色 5 2 2 3" xfId="242"/>
    <cellStyle name="40% - 强调文字颜色 5 2 3" xfId="243"/>
    <cellStyle name="40% - 强调文字颜色 5 2 3 2" xfId="244"/>
    <cellStyle name="40% - 强调文字颜色 5 2 4" xfId="245"/>
    <cellStyle name="40% - 强调文字颜色 5 2 4 2" xfId="246"/>
    <cellStyle name="40% - 强调文字颜色 5 2 5" xfId="247"/>
    <cellStyle name="40% - 强调文字颜色 5 2 6" xfId="248"/>
    <cellStyle name="40% - 强调文字颜色 5 3" xfId="249"/>
    <cellStyle name="40% - 强调文字颜色 5 3 2" xfId="250"/>
    <cellStyle name="40% - 强调文字颜色 5 3 3" xfId="251"/>
    <cellStyle name="40% - 强调文字颜色 5 4" xfId="252"/>
    <cellStyle name="40% - 强调文字颜色 5 4 2" xfId="253"/>
    <cellStyle name="40% - 强调文字颜色 5 5" xfId="254"/>
    <cellStyle name="40% - 强调文字颜色 5 5 2" xfId="255"/>
    <cellStyle name="40% - 强调文字颜色 5 6" xfId="256"/>
    <cellStyle name="40% - 强调文字颜色 5 7" xfId="257"/>
    <cellStyle name="40% - 强调文字颜色 6 2" xfId="258"/>
    <cellStyle name="40% - 强调文字颜色 6 2 2" xfId="259"/>
    <cellStyle name="40% - 强调文字颜色 6 2 2 2" xfId="260"/>
    <cellStyle name="40% - 强调文字颜色 6 2 2 3" xfId="261"/>
    <cellStyle name="40% - 强调文字颜色 6 2 3" xfId="262"/>
    <cellStyle name="40% - 强调文字颜色 6 2 3 2" xfId="263"/>
    <cellStyle name="40% - 强调文字颜色 6 2 4" xfId="264"/>
    <cellStyle name="40% - 强调文字颜色 6 2 4 2" xfId="265"/>
    <cellStyle name="40% - 强调文字颜色 6 2 5" xfId="266"/>
    <cellStyle name="40% - 强调文字颜色 6 2 6" xfId="267"/>
    <cellStyle name="40% - 强调文字颜色 6 3" xfId="268"/>
    <cellStyle name="40% - 强调文字颜色 6 3 2" xfId="269"/>
    <cellStyle name="40% - 强调文字颜色 6 3 3" xfId="270"/>
    <cellStyle name="40% - 强调文字颜色 6 4" xfId="271"/>
    <cellStyle name="40% - 强调文字颜色 6 4 2" xfId="272"/>
    <cellStyle name="40% - 强调文字颜色 6 5" xfId="273"/>
    <cellStyle name="40% - 强调文字颜色 6 5 2" xfId="274"/>
    <cellStyle name="40% - 强调文字颜色 6 6" xfId="275"/>
    <cellStyle name="40% - 强调文字颜色 6 7" xfId="276"/>
    <cellStyle name="常规 12" xfId="277"/>
    <cellStyle name="常规 2" xfId="278"/>
    <cellStyle name="常规 2 2" xfId="279"/>
    <cellStyle name="常规 2 3" xfId="280"/>
    <cellStyle name="常规 2 3 2" xfId="281"/>
    <cellStyle name="常规 2 3 2 2" xfId="282"/>
    <cellStyle name="常规 2 3 2 2 2" xfId="283"/>
    <cellStyle name="常规 2 3 2 2 2 2" xfId="284"/>
    <cellStyle name="常规 2 3 2 2 2 3" xfId="285"/>
    <cellStyle name="常规 2 3 2 2 3" xfId="286"/>
    <cellStyle name="常规 2 3 2 2 3 2" xfId="287"/>
    <cellStyle name="常规 2 3 2 2 4" xfId="288"/>
    <cellStyle name="常规 2 3 2 2 4 2" xfId="289"/>
    <cellStyle name="常规 2 3 2 2 5" xfId="290"/>
    <cellStyle name="常规 2 3 2 2 6" xfId="291"/>
    <cellStyle name="常规 2 3 2 3" xfId="292"/>
    <cellStyle name="常规 2 3 2 3 2" xfId="293"/>
    <cellStyle name="常规 2 3 2 3 3" xfId="294"/>
    <cellStyle name="常规 2 3 2 4" xfId="295"/>
    <cellStyle name="常规 2 3 2 4 2" xfId="296"/>
    <cellStyle name="常规 2 3 2 5" xfId="297"/>
    <cellStyle name="常规 2 3 2 5 2" xfId="298"/>
    <cellStyle name="常规 2 3 2 6" xfId="299"/>
    <cellStyle name="常规 2 3 2 7" xfId="300"/>
    <cellStyle name="常规 2 3 3" xfId="301"/>
    <cellStyle name="常规 2 3 3 2" xfId="302"/>
    <cellStyle name="常规 2 3 3 2 2" xfId="303"/>
    <cellStyle name="常规 2 3 3 2 3" xfId="304"/>
    <cellStyle name="常规 2 3 3 3" xfId="305"/>
    <cellStyle name="常规 2 3 3 3 2" xfId="306"/>
    <cellStyle name="常规 2 3 3 4" xfId="307"/>
    <cellStyle name="常规 2 3 3 4 2" xfId="308"/>
    <cellStyle name="常规 2 3 3 5" xfId="309"/>
    <cellStyle name="常规 2 3 3 6" xfId="310"/>
    <cellStyle name="常规 2 3 4" xfId="311"/>
    <cellStyle name="常规 2 3 4 2" xfId="312"/>
    <cellStyle name="常规 2 3 4 3" xfId="313"/>
    <cellStyle name="常规 2 3 5" xfId="314"/>
    <cellStyle name="常规 2 3 5 2" xfId="315"/>
    <cellStyle name="常规 2 3 6" xfId="316"/>
    <cellStyle name="常规 2 3 6 2" xfId="317"/>
    <cellStyle name="常规 2 3 7" xfId="318"/>
    <cellStyle name="常规 2 3 8" xfId="319"/>
    <cellStyle name="常规 3" xfId="320"/>
    <cellStyle name="常规 4" xfId="321"/>
    <cellStyle name="常规 5" xfId="322"/>
    <cellStyle name="常规 5 2" xfId="323"/>
    <cellStyle name="常规 5 2 2" xfId="324"/>
    <cellStyle name="常规 5 2 2 2" xfId="325"/>
    <cellStyle name="常规 5 2 2 3" xfId="326"/>
    <cellStyle name="常规 5 2 3" xfId="327"/>
    <cellStyle name="常规 5 2 3 2" xfId="328"/>
    <cellStyle name="常规 5 2 4" xfId="329"/>
    <cellStyle name="常规 5 2 4 2" xfId="330"/>
    <cellStyle name="常规 5 2 5" xfId="331"/>
    <cellStyle name="常规 5 2 6" xfId="332"/>
    <cellStyle name="常规 5 3" xfId="333"/>
    <cellStyle name="常规 5 3 2" xfId="334"/>
    <cellStyle name="常规 5 3 3" xfId="335"/>
    <cellStyle name="常规 5 4" xfId="336"/>
    <cellStyle name="常规 5 4 2" xfId="337"/>
    <cellStyle name="常规 5 5" xfId="338"/>
    <cellStyle name="常规 5 5 2" xfId="339"/>
    <cellStyle name="常规 5 6" xfId="340"/>
    <cellStyle name="常规 5 7" xfId="341"/>
    <cellStyle name="常规 6" xfId="342"/>
    <cellStyle name="注释 2" xfId="343"/>
    <cellStyle name="注释 2 2" xfId="344"/>
    <cellStyle name="注释 2 2 2" xfId="345"/>
    <cellStyle name="注释 2 2 2 2" xfId="346"/>
    <cellStyle name="注释 2 2 2 3" xfId="347"/>
    <cellStyle name="注释 2 2 3" xfId="348"/>
    <cellStyle name="注释 2 2 3 2" xfId="349"/>
    <cellStyle name="注释 2 2 4" xfId="350"/>
    <cellStyle name="注释 2 2 4 2" xfId="351"/>
    <cellStyle name="注释 2 2 5" xfId="352"/>
    <cellStyle name="注释 2 2 6" xfId="353"/>
    <cellStyle name="注释 2 3" xfId="354"/>
    <cellStyle name="注释 2 3 2" xfId="355"/>
    <cellStyle name="注释 2 3 3" xfId="356"/>
    <cellStyle name="注释 2 4" xfId="357"/>
    <cellStyle name="注释 2 4 2" xfId="358"/>
    <cellStyle name="注释 2 5" xfId="359"/>
    <cellStyle name="注释 2 5 2" xfId="360"/>
    <cellStyle name="注释 2 6" xfId="361"/>
    <cellStyle name="注释 2 7" xfId="36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86D8F346-E4FE-4C61-BA33-4B656AC1290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Q24"/>
  <sheetViews>
    <sheetView tabSelected="1" workbookViewId="0">
      <selection activeCell="F6" sqref="F6:F19"/>
    </sheetView>
  </sheetViews>
  <sheetFormatPr defaultColWidth="9" defaultRowHeight="14.25"/>
  <cols>
    <col min="3" max="3" width="14" customWidth="1"/>
    <col min="4" max="6" width="17.875" customWidth="1"/>
    <col min="7" max="7" width="25.75" customWidth="1"/>
    <col min="8" max="8" width="14" customWidth="1"/>
    <col min="9" max="14" width="16.75" customWidth="1"/>
    <col min="15" max="15" width="16" customWidth="1"/>
    <col min="16" max="17" width="14" customWidth="1"/>
  </cols>
  <sheetData>
    <row r="1" s="1" customFormat="1" ht="20.1" customHeight="1" spans="7:13">
      <c r="G1"/>
      <c r="I1"/>
      <c r="J1"/>
      <c r="M1"/>
    </row>
    <row r="2" ht="20.1" customHeight="1"/>
    <row r="3" ht="20.1" customHeight="1" spans="3:17">
      <c r="C3" s="2" t="s">
        <v>0</v>
      </c>
      <c r="D3" s="3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3" t="s">
        <v>9</v>
      </c>
      <c r="M3" s="3" t="s">
        <v>10</v>
      </c>
      <c r="N3" s="4" t="s">
        <v>11</v>
      </c>
      <c r="O3" s="4" t="s">
        <v>11</v>
      </c>
      <c r="P3" s="4" t="s">
        <v>12</v>
      </c>
      <c r="Q3" s="4" t="s">
        <v>13</v>
      </c>
    </row>
    <row r="4" ht="20.1" customHeight="1" spans="3:17">
      <c r="C4" s="2" t="s">
        <v>0</v>
      </c>
      <c r="D4" s="5" t="s">
        <v>14</v>
      </c>
      <c r="E4" s="5" t="s">
        <v>15</v>
      </c>
      <c r="F4" s="5" t="s">
        <v>16</v>
      </c>
      <c r="G4" s="5" t="s">
        <v>17</v>
      </c>
      <c r="H4" s="5" t="s">
        <v>18</v>
      </c>
      <c r="I4" s="4" t="s">
        <v>19</v>
      </c>
      <c r="J4" s="4" t="s">
        <v>20</v>
      </c>
      <c r="K4" s="4" t="s">
        <v>21</v>
      </c>
      <c r="L4" s="4" t="s">
        <v>22</v>
      </c>
      <c r="M4" s="4" t="s">
        <v>23</v>
      </c>
      <c r="N4" s="4" t="s">
        <v>24</v>
      </c>
      <c r="O4" s="4" t="s">
        <v>25</v>
      </c>
      <c r="P4" s="5" t="s">
        <v>26</v>
      </c>
      <c r="Q4" s="5" t="s">
        <v>27</v>
      </c>
    </row>
    <row r="5" ht="20.1" customHeight="1" spans="3:17">
      <c r="C5" s="2" t="s">
        <v>28</v>
      </c>
      <c r="D5" s="3" t="s">
        <v>29</v>
      </c>
      <c r="E5" s="4" t="s">
        <v>28</v>
      </c>
      <c r="F5" s="4" t="s">
        <v>29</v>
      </c>
      <c r="G5" s="4" t="s">
        <v>30</v>
      </c>
      <c r="H5" s="4" t="s">
        <v>28</v>
      </c>
      <c r="I5" s="4" t="s">
        <v>28</v>
      </c>
      <c r="J5" s="4" t="s">
        <v>28</v>
      </c>
      <c r="K5" s="4" t="s">
        <v>28</v>
      </c>
      <c r="L5" s="4" t="s">
        <v>31</v>
      </c>
      <c r="M5" s="4" t="s">
        <v>28</v>
      </c>
      <c r="N5" s="3" t="s">
        <v>29</v>
      </c>
      <c r="O5" s="3" t="s">
        <v>29</v>
      </c>
      <c r="P5" s="4" t="s">
        <v>28</v>
      </c>
      <c r="Q5" s="4" t="s">
        <v>28</v>
      </c>
    </row>
    <row r="6" ht="20.1" customHeight="1" spans="3:17">
      <c r="C6" s="6">
        <v>10001</v>
      </c>
      <c r="D6" s="7" t="s">
        <v>32</v>
      </c>
      <c r="E6" s="8">
        <v>1</v>
      </c>
      <c r="F6" s="6">
        <v>10001</v>
      </c>
      <c r="G6" s="11" t="s">
        <v>33</v>
      </c>
      <c r="H6" s="7">
        <v>1</v>
      </c>
      <c r="I6" s="7">
        <v>900</v>
      </c>
      <c r="J6" s="7">
        <f>I6/2</f>
        <v>450</v>
      </c>
      <c r="K6" s="7">
        <v>2160</v>
      </c>
      <c r="L6" s="7">
        <v>0.25</v>
      </c>
      <c r="M6" s="10">
        <v>10035001</v>
      </c>
      <c r="N6" s="9" t="s">
        <v>34</v>
      </c>
      <c r="O6" s="9" t="s">
        <v>34</v>
      </c>
      <c r="P6" s="7">
        <v>1</v>
      </c>
      <c r="Q6" s="7">
        <v>100</v>
      </c>
    </row>
    <row r="7" ht="20.1" customHeight="1" spans="3:17">
      <c r="C7" s="6">
        <v>10002</v>
      </c>
      <c r="D7" s="7" t="s">
        <v>35</v>
      </c>
      <c r="E7" s="8">
        <v>2</v>
      </c>
      <c r="F7" s="6">
        <v>10001</v>
      </c>
      <c r="G7" s="11" t="s">
        <v>36</v>
      </c>
      <c r="H7" s="7">
        <v>1</v>
      </c>
      <c r="I7" s="7">
        <v>1350</v>
      </c>
      <c r="J7" s="7">
        <f t="shared" ref="J7:J19" si="0">I7/2</f>
        <v>675</v>
      </c>
      <c r="K7" s="7">
        <v>2700</v>
      </c>
      <c r="L7" s="7">
        <v>0.25</v>
      </c>
      <c r="M7" s="10">
        <v>10035002</v>
      </c>
      <c r="N7" s="9" t="s">
        <v>37</v>
      </c>
      <c r="O7" s="9" t="s">
        <v>37</v>
      </c>
      <c r="P7" s="7">
        <v>2</v>
      </c>
      <c r="Q7" s="7">
        <v>100</v>
      </c>
    </row>
    <row r="8" ht="20.1" customHeight="1" spans="3:17">
      <c r="C8" s="6">
        <v>10003</v>
      </c>
      <c r="D8" s="7" t="s">
        <v>38</v>
      </c>
      <c r="E8" s="8">
        <v>3</v>
      </c>
      <c r="F8" s="6">
        <v>10001</v>
      </c>
      <c r="G8" s="11" t="s">
        <v>39</v>
      </c>
      <c r="H8" s="7">
        <v>1</v>
      </c>
      <c r="I8" s="7">
        <v>1800</v>
      </c>
      <c r="J8" s="7">
        <f t="shared" si="0"/>
        <v>900</v>
      </c>
      <c r="K8" s="7">
        <v>3240</v>
      </c>
      <c r="L8" s="7">
        <v>0.25</v>
      </c>
      <c r="M8" s="10">
        <v>10035003</v>
      </c>
      <c r="N8" s="9" t="s">
        <v>40</v>
      </c>
      <c r="O8" s="9" t="s">
        <v>40</v>
      </c>
      <c r="P8" s="7">
        <v>3</v>
      </c>
      <c r="Q8" s="7">
        <v>100</v>
      </c>
    </row>
    <row r="9" ht="20.1" customHeight="1" spans="3:17">
      <c r="C9" s="6">
        <v>10004</v>
      </c>
      <c r="D9" s="7" t="s">
        <v>41</v>
      </c>
      <c r="E9" s="8">
        <v>4</v>
      </c>
      <c r="F9" s="6">
        <v>10001</v>
      </c>
      <c r="G9" s="11" t="s">
        <v>42</v>
      </c>
      <c r="H9" s="7">
        <v>2</v>
      </c>
      <c r="I9" s="7">
        <v>4500</v>
      </c>
      <c r="J9" s="7">
        <f t="shared" si="0"/>
        <v>2250</v>
      </c>
      <c r="K9" s="7">
        <v>3780</v>
      </c>
      <c r="L9" s="7">
        <v>0.25</v>
      </c>
      <c r="M9" s="10">
        <v>10035004</v>
      </c>
      <c r="N9" s="9" t="s">
        <v>43</v>
      </c>
      <c r="O9" s="9" t="s">
        <v>43</v>
      </c>
      <c r="P9" s="7">
        <v>5</v>
      </c>
      <c r="Q9" s="7">
        <v>100</v>
      </c>
    </row>
    <row r="10" ht="20.1" customHeight="1" spans="3:17">
      <c r="C10" s="6">
        <v>10005</v>
      </c>
      <c r="D10" s="7" t="s">
        <v>44</v>
      </c>
      <c r="E10" s="8">
        <v>5</v>
      </c>
      <c r="F10" s="6">
        <v>10001</v>
      </c>
      <c r="G10" s="11" t="s">
        <v>45</v>
      </c>
      <c r="H10" s="7">
        <v>2</v>
      </c>
      <c r="I10" s="7">
        <v>5400</v>
      </c>
      <c r="J10" s="7">
        <f t="shared" si="0"/>
        <v>2700</v>
      </c>
      <c r="K10" s="7">
        <v>4320</v>
      </c>
      <c r="L10" s="7">
        <v>0.25</v>
      </c>
      <c r="M10" s="10">
        <v>10035005</v>
      </c>
      <c r="N10" s="9" t="s">
        <v>46</v>
      </c>
      <c r="O10" s="9" t="s">
        <v>46</v>
      </c>
      <c r="P10" s="7">
        <v>7</v>
      </c>
      <c r="Q10" s="7">
        <v>100</v>
      </c>
    </row>
    <row r="11" ht="20.1" customHeight="1" spans="3:17">
      <c r="C11" s="6">
        <v>10006</v>
      </c>
      <c r="D11" s="7" t="s">
        <v>47</v>
      </c>
      <c r="E11" s="8">
        <v>6</v>
      </c>
      <c r="F11" s="6">
        <v>10001</v>
      </c>
      <c r="G11" s="11" t="s">
        <v>48</v>
      </c>
      <c r="H11" s="7">
        <v>2</v>
      </c>
      <c r="I11" s="7">
        <v>6000</v>
      </c>
      <c r="J11" s="7">
        <f t="shared" si="0"/>
        <v>3000</v>
      </c>
      <c r="K11" s="7">
        <v>4860</v>
      </c>
      <c r="L11" s="7">
        <v>0.25</v>
      </c>
      <c r="M11" s="10">
        <v>10035006</v>
      </c>
      <c r="N11" s="9" t="s">
        <v>49</v>
      </c>
      <c r="O11" s="9" t="s">
        <v>49</v>
      </c>
      <c r="P11" s="7">
        <v>9</v>
      </c>
      <c r="Q11" s="7">
        <v>100</v>
      </c>
    </row>
    <row r="12" ht="20.1" customHeight="1" spans="3:17">
      <c r="C12" s="6">
        <v>10007</v>
      </c>
      <c r="D12" s="7" t="s">
        <v>50</v>
      </c>
      <c r="E12" s="8">
        <v>7</v>
      </c>
      <c r="F12" s="6">
        <v>10001</v>
      </c>
      <c r="G12" s="11" t="s">
        <v>51</v>
      </c>
      <c r="H12" s="7">
        <v>3</v>
      </c>
      <c r="I12" s="7">
        <v>10350</v>
      </c>
      <c r="J12" s="7">
        <f t="shared" si="0"/>
        <v>5175</v>
      </c>
      <c r="K12" s="7">
        <v>5400</v>
      </c>
      <c r="L12" s="7">
        <v>0.25</v>
      </c>
      <c r="M12" s="10">
        <v>10035007</v>
      </c>
      <c r="N12" s="9" t="s">
        <v>52</v>
      </c>
      <c r="O12" s="9" t="s">
        <v>52</v>
      </c>
      <c r="P12" s="7">
        <v>11</v>
      </c>
      <c r="Q12" s="7">
        <v>100</v>
      </c>
    </row>
    <row r="13" ht="20.1" customHeight="1" spans="3:17">
      <c r="C13" s="6">
        <v>10008</v>
      </c>
      <c r="D13" s="7" t="s">
        <v>53</v>
      </c>
      <c r="E13" s="8">
        <v>8</v>
      </c>
      <c r="F13" s="6">
        <v>10001</v>
      </c>
      <c r="G13" s="11" t="s">
        <v>54</v>
      </c>
      <c r="H13" s="7">
        <v>3</v>
      </c>
      <c r="I13" s="7">
        <v>11700</v>
      </c>
      <c r="J13" s="7">
        <f t="shared" si="0"/>
        <v>5850</v>
      </c>
      <c r="K13" s="7">
        <v>5940</v>
      </c>
      <c r="L13" s="7">
        <v>0.25</v>
      </c>
      <c r="M13" s="10">
        <v>10035008</v>
      </c>
      <c r="N13" s="9" t="s">
        <v>55</v>
      </c>
      <c r="O13" s="9" t="s">
        <v>55</v>
      </c>
      <c r="P13" s="7">
        <v>13</v>
      </c>
      <c r="Q13" s="7">
        <v>100</v>
      </c>
    </row>
    <row r="14" ht="20.1" customHeight="1" spans="3:17">
      <c r="C14" s="6">
        <v>10009</v>
      </c>
      <c r="D14" s="7" t="s">
        <v>56</v>
      </c>
      <c r="E14" s="8">
        <v>9</v>
      </c>
      <c r="F14" s="6">
        <v>10001</v>
      </c>
      <c r="G14" s="11" t="s">
        <v>57</v>
      </c>
      <c r="H14" s="7">
        <v>3</v>
      </c>
      <c r="I14" s="7">
        <v>13500</v>
      </c>
      <c r="J14" s="7">
        <f t="shared" si="0"/>
        <v>6750</v>
      </c>
      <c r="K14" s="7">
        <v>5940</v>
      </c>
      <c r="L14" s="7">
        <v>0.25</v>
      </c>
      <c r="M14" s="10">
        <v>10035009</v>
      </c>
      <c r="N14" s="9" t="s">
        <v>58</v>
      </c>
      <c r="O14" s="9" t="s">
        <v>58</v>
      </c>
      <c r="P14" s="7">
        <v>15</v>
      </c>
      <c r="Q14" s="7">
        <v>100</v>
      </c>
    </row>
    <row r="15" ht="20.1" customHeight="1" spans="3:17">
      <c r="C15" s="6">
        <v>10010</v>
      </c>
      <c r="D15" s="7" t="s">
        <v>50</v>
      </c>
      <c r="E15" s="8">
        <v>10</v>
      </c>
      <c r="F15" s="6">
        <v>10001</v>
      </c>
      <c r="G15" s="11" t="s">
        <v>59</v>
      </c>
      <c r="H15" s="7">
        <v>3</v>
      </c>
      <c r="I15" s="7">
        <v>15300</v>
      </c>
      <c r="J15" s="7">
        <f t="shared" si="0"/>
        <v>7650</v>
      </c>
      <c r="K15" s="7">
        <v>6480</v>
      </c>
      <c r="L15" s="7">
        <v>0.25</v>
      </c>
      <c r="M15" s="10">
        <v>10035010</v>
      </c>
      <c r="N15" s="9" t="s">
        <v>60</v>
      </c>
      <c r="O15" s="9" t="s">
        <v>60</v>
      </c>
      <c r="P15" s="7">
        <v>17</v>
      </c>
      <c r="Q15" s="7">
        <v>100</v>
      </c>
    </row>
    <row r="16" ht="20.1" customHeight="1" spans="3:17">
      <c r="C16" s="6">
        <v>10011</v>
      </c>
      <c r="D16" s="7" t="s">
        <v>61</v>
      </c>
      <c r="E16" s="8">
        <v>11</v>
      </c>
      <c r="F16" s="6">
        <v>10001</v>
      </c>
      <c r="G16" s="11" t="s">
        <v>62</v>
      </c>
      <c r="H16" s="7">
        <v>4</v>
      </c>
      <c r="I16" s="7">
        <v>22800</v>
      </c>
      <c r="J16" s="7">
        <f t="shared" si="0"/>
        <v>11400</v>
      </c>
      <c r="K16" s="7">
        <v>6480</v>
      </c>
      <c r="L16" s="7">
        <v>0.25</v>
      </c>
      <c r="M16" s="10">
        <v>10035011</v>
      </c>
      <c r="N16" s="9" t="s">
        <v>63</v>
      </c>
      <c r="O16" s="9" t="s">
        <v>63</v>
      </c>
      <c r="P16" s="7">
        <v>19</v>
      </c>
      <c r="Q16" s="7">
        <v>100</v>
      </c>
    </row>
    <row r="17" ht="20.1" customHeight="1" spans="3:17">
      <c r="C17" s="6">
        <v>10012</v>
      </c>
      <c r="D17" s="7" t="s">
        <v>64</v>
      </c>
      <c r="E17" s="8">
        <v>12</v>
      </c>
      <c r="F17" s="6">
        <v>10001</v>
      </c>
      <c r="G17" s="11" t="s">
        <v>65</v>
      </c>
      <c r="H17" s="7">
        <v>4</v>
      </c>
      <c r="I17" s="7">
        <v>25200</v>
      </c>
      <c r="J17" s="7">
        <f t="shared" si="0"/>
        <v>12600</v>
      </c>
      <c r="K17" s="7">
        <v>7020</v>
      </c>
      <c r="L17" s="7">
        <v>0.25</v>
      </c>
      <c r="M17" s="10">
        <v>10035012</v>
      </c>
      <c r="N17" s="9" t="s">
        <v>66</v>
      </c>
      <c r="O17" s="9" t="s">
        <v>66</v>
      </c>
      <c r="P17" s="7">
        <v>21</v>
      </c>
      <c r="Q17" s="7">
        <v>100</v>
      </c>
    </row>
    <row r="18" ht="20.1" customHeight="1" spans="3:17">
      <c r="C18" s="6">
        <v>10013</v>
      </c>
      <c r="D18" s="7" t="s">
        <v>67</v>
      </c>
      <c r="E18" s="8">
        <v>13</v>
      </c>
      <c r="F18" s="6">
        <v>10001</v>
      </c>
      <c r="G18" s="11" t="s">
        <v>68</v>
      </c>
      <c r="H18" s="7">
        <v>4</v>
      </c>
      <c r="I18" s="7">
        <v>27600</v>
      </c>
      <c r="J18" s="7">
        <f t="shared" si="0"/>
        <v>13800</v>
      </c>
      <c r="K18" s="7">
        <v>7560</v>
      </c>
      <c r="L18" s="7">
        <v>0.25</v>
      </c>
      <c r="M18" s="10">
        <v>10035013</v>
      </c>
      <c r="N18" s="9" t="s">
        <v>69</v>
      </c>
      <c r="O18" s="9" t="s">
        <v>69</v>
      </c>
      <c r="P18" s="7">
        <v>23</v>
      </c>
      <c r="Q18" s="7">
        <v>100</v>
      </c>
    </row>
    <row r="19" ht="20.1" customHeight="1" spans="3:17">
      <c r="C19" s="6">
        <v>10014</v>
      </c>
      <c r="D19" s="7" t="s">
        <v>70</v>
      </c>
      <c r="E19" s="8">
        <v>14</v>
      </c>
      <c r="F19" s="6">
        <v>10001</v>
      </c>
      <c r="G19" s="11" t="s">
        <v>71</v>
      </c>
      <c r="H19" s="7">
        <v>4</v>
      </c>
      <c r="I19" s="7">
        <v>30000</v>
      </c>
      <c r="J19" s="7">
        <f t="shared" si="0"/>
        <v>15000</v>
      </c>
      <c r="K19" s="7">
        <v>8100</v>
      </c>
      <c r="L19" s="7">
        <v>0.25</v>
      </c>
      <c r="M19" s="10">
        <v>10035014</v>
      </c>
      <c r="N19" s="9" t="s">
        <v>72</v>
      </c>
      <c r="O19" s="9" t="s">
        <v>72</v>
      </c>
      <c r="P19" s="7">
        <v>25</v>
      </c>
      <c r="Q19" s="7">
        <v>100</v>
      </c>
    </row>
    <row r="20" ht="20.1" customHeight="1"/>
    <row r="21" ht="20.1" customHeight="1"/>
    <row r="22" ht="20.1" customHeight="1"/>
    <row r="23" ht="20.1" customHeight="1"/>
    <row r="24" ht="20.1" customHeight="1"/>
  </sheetData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JiaYuanPastureProto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2008-09-11T17:22:00Z</dcterms:created>
  <dcterms:modified xsi:type="dcterms:W3CDTF">2024-04-12T09:38:40Z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2052-12.1.0.16364</vt:lpwstr>
  </property>
  <property fmtid="{D5CDD505-2E9C-101B-9397-08002B2CF9AE}" pid="3" name="ICV">
    <vt:lpwstr>DF65E12FC99641FA946323793D89E9FC_12</vt:lpwstr>
  </property>
</Properties>
</file>