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D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资源位置在Assets\Bundles\Icon\ItemIcon</t>
        </r>
      </text>
    </commen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1.白
2.绿
3.蓝
4.紫
5.橙
6.红</t>
        </r>
      </text>
    </comment>
    <comment ref="G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1.消耗品
2.材料
3.装备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</t>
        </r>
        <r>
          <rPr>
            <b/>
            <sz val="9"/>
            <rFont val="微软雅黑"/>
            <charset val="134"/>
          </rPr>
          <t xml:space="preserve">当道具类型为1（消耗品）时字段的意义
1   获得金币值
2   获得经验值
3   随机宝箱
4   自选宝箱
5   使用后永久增加属性
6   抽奖券
7   副本入场券
8   英雄经验
9   英雄魂石
10 英雄碎片
</t>
        </r>
        <r>
          <rPr>
            <sz val="9"/>
            <rFont val="微软雅黑"/>
            <charset val="134"/>
          </rPr>
          <t>当道具类型为3（装备）时该字段的意义
1 头盔
2 衣服
3 裤子
4 鞋子
5 项链
6 武器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1.金币</t>
        </r>
      </text>
    </comment>
    <comment ref="L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对应配置表EquipConfig</t>
        </r>
      </text>
    </comment>
  </commentList>
</comments>
</file>

<file path=xl/sharedStrings.xml><?xml version="1.0" encoding="utf-8"?>
<sst xmlns="http://schemas.openxmlformats.org/spreadsheetml/2006/main" count="113" uniqueCount="91">
  <si>
    <t>##var</t>
  </si>
  <si>
    <t>Id</t>
  </si>
  <si>
    <t>ItemName</t>
  </si>
  <si>
    <t>Icon</t>
  </si>
  <si>
    <t>ItemQuality</t>
  </si>
  <si>
    <t>UseLv</t>
  </si>
  <si>
    <t>ItemType</t>
  </si>
  <si>
    <t>ItemSubType</t>
  </si>
  <si>
    <t>SellMoneyType</t>
  </si>
  <si>
    <t>SellMoneyValue</t>
  </si>
  <si>
    <t>ItemPileSum</t>
  </si>
  <si>
    <t>ItemEquipID</t>
  </si>
  <si>
    <t>ItemUsePar</t>
  </si>
  <si>
    <t>ItemDescription</t>
  </si>
  <si>
    <t>##type</t>
  </si>
  <si>
    <t>int</t>
  </si>
  <si>
    <t>string</t>
  </si>
  <si>
    <t>##</t>
  </si>
  <si>
    <t>道具名称</t>
  </si>
  <si>
    <t>道具Icon</t>
  </si>
  <si>
    <t>道具品质</t>
  </si>
  <si>
    <t>使用等级</t>
  </si>
  <si>
    <t>道具类型</t>
  </si>
  <si>
    <t>道具子类</t>
  </si>
  <si>
    <t>出售货币类型</t>
  </si>
  <si>
    <t>出售货币值</t>
  </si>
  <si>
    <t>道具堆叠最大数量</t>
  </si>
  <si>
    <t>装备ID</t>
  </si>
  <si>
    <t>道具使用参数</t>
  </si>
  <si>
    <t>道具描述</t>
  </si>
  <si>
    <t>金币</t>
  </si>
  <si>
    <t>一种货币</t>
  </si>
  <si>
    <t>钻石</t>
  </si>
  <si>
    <t>更加有价值的货币</t>
  </si>
  <si>
    <t>经验</t>
  </si>
  <si>
    <t>角色经验值</t>
  </si>
  <si>
    <t>体力</t>
  </si>
  <si>
    <t>吞噬魔物必备的消耗品</t>
  </si>
  <si>
    <t>联盟贡献度</t>
  </si>
  <si>
    <t>联盟贡献度可以在联盟商店中兑换商品</t>
  </si>
  <si>
    <t>随机宝箱</t>
  </si>
  <si>
    <t>打开后从以下红色技能中随机获取一件</t>
  </si>
  <si>
    <t>自选宝箱</t>
  </si>
  <si>
    <t>打开后从以下红色技能中自选一件</t>
  </si>
  <si>
    <t>英雄召唤券</t>
  </si>
  <si>
    <t>可以在招募中心召唤随从</t>
  </si>
  <si>
    <t>大力丸</t>
  </si>
  <si>
    <t>使用后永久增加攻击资质</t>
  </si>
  <si>
    <t>金刚丸</t>
  </si>
  <si>
    <t>使用后永久增加防御资质</t>
  </si>
  <si>
    <t>气血丸</t>
  </si>
  <si>
    <t>使用后永久增加气血资质</t>
  </si>
  <si>
    <t>神速丸</t>
  </si>
  <si>
    <t>使用后永久增加闪避资质</t>
  </si>
  <si>
    <t>入场券</t>
  </si>
  <si>
    <t>消耗入场券进入副本</t>
  </si>
  <si>
    <t>英雄经验道具</t>
  </si>
  <si>
    <t>100,200</t>
  </si>
  <si>
    <t>英雄增加100经验</t>
  </si>
  <si>
    <t>低级魂石</t>
  </si>
  <si>
    <t>英雄增加100魂石</t>
  </si>
  <si>
    <t>金币袋子</t>
  </si>
  <si>
    <t>4000</t>
  </si>
  <si>
    <t>打开后获得4000金币</t>
  </si>
  <si>
    <t>大熊猫碎片</t>
  </si>
  <si>
    <t>英雄碎片，合成英雄</t>
  </si>
  <si>
    <t>材料1</t>
  </si>
  <si>
    <t>一种材料1</t>
  </si>
  <si>
    <t>材料2</t>
  </si>
  <si>
    <t>一种材料2</t>
  </si>
  <si>
    <t>材料3</t>
  </si>
  <si>
    <t>一种材料3</t>
  </si>
  <si>
    <t>材料4</t>
  </si>
  <si>
    <t>一种材料4</t>
  </si>
  <si>
    <t>材料5</t>
  </si>
  <si>
    <t>一种材料5</t>
  </si>
  <si>
    <t>材料6</t>
  </si>
  <si>
    <t>一种材料6</t>
  </si>
  <si>
    <t>一个头盔</t>
  </si>
  <si>
    <t>这是一个装备1</t>
  </si>
  <si>
    <t>一个衣服</t>
  </si>
  <si>
    <t>这是一个装备2</t>
  </si>
  <si>
    <t>一个裤子</t>
  </si>
  <si>
    <t>这是一个装备3</t>
  </si>
  <si>
    <t>一个鞋子</t>
  </si>
  <si>
    <t>这是一个装备4</t>
  </si>
  <si>
    <t>一个项链</t>
  </si>
  <si>
    <t>这是一个装备5</t>
  </si>
  <si>
    <t>一个武器</t>
  </si>
  <si>
    <t>这是一个装备6</t>
  </si>
  <si>
    <t>一个更吊的头盔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</si>
</sst>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b/>
      <sz val="10"/>
      <color theme="1"/>
      <name val="微软雅黑"/>
      <charset val="134"/>
    </font>
    <font>
      <sz val="10"/>
      <color theme="0"/>
      <name val="微软雅黑"/>
      <charset val="134"/>
    </font>
    <font>
      <sz val="10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  <font>
      <b/>
      <sz val="9"/>
      <name val="微软雅黑"/>
      <charset val="134"/>
    </font>
    <font>
      <sz val="9"/>
      <name val="微软雅黑"/>
      <charset val="134"/>
    </font>
  </fonts>
  <fills count="3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5" borderId="4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6" borderId="7" applyNumberFormat="0" applyAlignment="0" applyProtection="0">
      <alignment vertical="center"/>
    </xf>
    <xf numFmtId="0" fontId="14" fillId="7" borderId="8" applyNumberFormat="0" applyAlignment="0" applyProtection="0">
      <alignment vertical="center"/>
    </xf>
    <xf numFmtId="0" fontId="15" fillId="7" borderId="7" applyNumberFormat="0" applyAlignment="0" applyProtection="0">
      <alignment vertical="center"/>
    </xf>
    <xf numFmtId="0" fontId="16" fillId="8" borderId="9" applyNumberFormat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0" borderId="11" applyNumberFormat="0" applyFill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0" fillId="0" borderId="0"/>
  </cellStyleXfs>
  <cellXfs count="13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2" xfId="49" applyFont="1" applyFill="1" applyBorder="1" applyAlignment="1">
      <alignment horizontal="center" vertical="center"/>
    </xf>
    <xf numFmtId="0" fontId="3" fillId="4" borderId="3" xfId="49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49" fontId="3" fillId="4" borderId="2" xfId="49" applyNumberFormat="1" applyFont="1" applyFill="1" applyBorder="1" applyAlignment="1">
      <alignment horizontal="center" vertical="center"/>
    </xf>
    <xf numFmtId="49" fontId="3" fillId="4" borderId="3" xfId="49" applyNumberFormat="1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6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7"/>
  <sheetViews>
    <sheetView tabSelected="1" topLeftCell="E1" workbookViewId="0">
      <selection activeCell="M21" sqref="M21"/>
    </sheetView>
  </sheetViews>
  <sheetFormatPr defaultColWidth="17.875" defaultRowHeight="20.1" customHeight="1"/>
  <cols>
    <col min="1" max="1" width="10.875" style="3" customWidth="1"/>
    <col min="2" max="12" width="17.875" style="3"/>
    <col min="13" max="13" width="20.5" style="4" customWidth="1"/>
    <col min="14" max="14" width="70.625" style="3" customWidth="1"/>
    <col min="15" max="16384" width="17.875" style="3"/>
  </cols>
  <sheetData>
    <row r="1" s="1" customFormat="1" customHeight="1" spans="1:14">
      <c r="A1" s="1" t="s">
        <v>0</v>
      </c>
      <c r="B1" s="5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9" t="s">
        <v>12</v>
      </c>
      <c r="N1" s="6" t="s">
        <v>13</v>
      </c>
    </row>
    <row r="2" s="1" customFormat="1" customHeight="1" spans="1:14">
      <c r="A2" s="1" t="s">
        <v>14</v>
      </c>
      <c r="B2" s="5" t="s">
        <v>15</v>
      </c>
      <c r="C2" s="6" t="s">
        <v>16</v>
      </c>
      <c r="D2" s="6" t="s">
        <v>16</v>
      </c>
      <c r="E2" s="6" t="s">
        <v>15</v>
      </c>
      <c r="F2" s="6" t="s">
        <v>15</v>
      </c>
      <c r="G2" s="6" t="s">
        <v>15</v>
      </c>
      <c r="H2" s="6" t="s">
        <v>15</v>
      </c>
      <c r="I2" s="6" t="s">
        <v>15</v>
      </c>
      <c r="J2" s="6" t="s">
        <v>15</v>
      </c>
      <c r="K2" s="6" t="s">
        <v>15</v>
      </c>
      <c r="L2" s="6" t="s">
        <v>15</v>
      </c>
      <c r="M2" s="9" t="s">
        <v>16</v>
      </c>
      <c r="N2" s="6" t="s">
        <v>16</v>
      </c>
    </row>
    <row r="3" s="1" customFormat="1" customHeight="1" spans="1:14">
      <c r="A3" s="1" t="s">
        <v>17</v>
      </c>
      <c r="B3" s="5" t="s">
        <v>1</v>
      </c>
      <c r="C3" s="7" t="s">
        <v>18</v>
      </c>
      <c r="D3" s="7" t="s">
        <v>19</v>
      </c>
      <c r="E3" s="7" t="s">
        <v>20</v>
      </c>
      <c r="F3" s="7" t="s">
        <v>21</v>
      </c>
      <c r="G3" s="7" t="s">
        <v>22</v>
      </c>
      <c r="H3" s="7" t="s">
        <v>23</v>
      </c>
      <c r="I3" s="7" t="s">
        <v>24</v>
      </c>
      <c r="J3" s="7" t="s">
        <v>25</v>
      </c>
      <c r="K3" s="7" t="s">
        <v>26</v>
      </c>
      <c r="L3" s="7" t="s">
        <v>27</v>
      </c>
      <c r="M3" s="10" t="s">
        <v>28</v>
      </c>
      <c r="N3" s="7" t="s">
        <v>29</v>
      </c>
    </row>
    <row r="4" customHeight="1" spans="2:14">
      <c r="B4" s="3">
        <v>1</v>
      </c>
      <c r="C4" s="3" t="s">
        <v>30</v>
      </c>
      <c r="D4" s="3">
        <v>1</v>
      </c>
      <c r="E4" s="3">
        <v>3</v>
      </c>
      <c r="F4" s="3">
        <v>1</v>
      </c>
      <c r="G4" s="3">
        <v>1</v>
      </c>
      <c r="H4" s="3">
        <v>0</v>
      </c>
      <c r="I4" s="3">
        <v>1</v>
      </c>
      <c r="J4" s="3">
        <v>100</v>
      </c>
      <c r="K4" s="3">
        <v>99999999</v>
      </c>
      <c r="L4" s="3">
        <v>0</v>
      </c>
      <c r="N4" s="3" t="s">
        <v>31</v>
      </c>
    </row>
    <row r="5" customHeight="1" spans="2:14">
      <c r="B5" s="3">
        <v>2</v>
      </c>
      <c r="C5" s="3" t="s">
        <v>32</v>
      </c>
      <c r="D5" s="3">
        <v>2</v>
      </c>
      <c r="E5" s="3">
        <v>5</v>
      </c>
      <c r="F5" s="3">
        <v>2</v>
      </c>
      <c r="G5" s="3">
        <v>1</v>
      </c>
      <c r="H5" s="3">
        <v>0</v>
      </c>
      <c r="I5" s="3">
        <v>1</v>
      </c>
      <c r="J5" s="3">
        <f t="shared" ref="J5:J11" si="0">J4+100</f>
        <v>200</v>
      </c>
      <c r="K5" s="3">
        <v>99999999</v>
      </c>
      <c r="L5" s="3">
        <v>0</v>
      </c>
      <c r="N5" s="3" t="s">
        <v>33</v>
      </c>
    </row>
    <row r="6" customHeight="1" spans="2:14">
      <c r="B6" s="3">
        <v>3</v>
      </c>
      <c r="C6" s="3" t="s">
        <v>34</v>
      </c>
      <c r="D6" s="3">
        <v>3</v>
      </c>
      <c r="E6" s="3">
        <v>5</v>
      </c>
      <c r="F6" s="3">
        <v>3</v>
      </c>
      <c r="G6" s="3">
        <v>1</v>
      </c>
      <c r="H6" s="3">
        <v>0</v>
      </c>
      <c r="I6" s="3">
        <v>1</v>
      </c>
      <c r="J6" s="3">
        <f t="shared" si="0"/>
        <v>300</v>
      </c>
      <c r="K6" s="3">
        <v>99999999</v>
      </c>
      <c r="L6" s="3">
        <v>0</v>
      </c>
      <c r="N6" s="3" t="s">
        <v>35</v>
      </c>
    </row>
    <row r="7" customHeight="1" spans="2:14">
      <c r="B7" s="3">
        <v>4</v>
      </c>
      <c r="C7" s="3" t="s">
        <v>36</v>
      </c>
      <c r="D7" s="3">
        <v>4</v>
      </c>
      <c r="E7" s="3">
        <v>5</v>
      </c>
      <c r="F7" s="3">
        <v>4</v>
      </c>
      <c r="G7" s="3">
        <v>1</v>
      </c>
      <c r="H7" s="3">
        <v>0</v>
      </c>
      <c r="I7" s="3">
        <v>1</v>
      </c>
      <c r="J7" s="3">
        <f t="shared" si="0"/>
        <v>400</v>
      </c>
      <c r="K7" s="3">
        <v>99999999</v>
      </c>
      <c r="L7" s="3">
        <v>0</v>
      </c>
      <c r="N7" s="3" t="s">
        <v>37</v>
      </c>
    </row>
    <row r="8" customHeight="1" spans="2:14">
      <c r="B8" s="3">
        <v>5</v>
      </c>
      <c r="C8" s="3" t="s">
        <v>38</v>
      </c>
      <c r="D8" s="3">
        <v>5</v>
      </c>
      <c r="E8" s="3">
        <v>4</v>
      </c>
      <c r="F8" s="3">
        <v>5</v>
      </c>
      <c r="G8" s="3">
        <v>1</v>
      </c>
      <c r="H8" s="3">
        <v>0</v>
      </c>
      <c r="I8" s="3">
        <v>1</v>
      </c>
      <c r="J8" s="3">
        <f t="shared" si="0"/>
        <v>500</v>
      </c>
      <c r="K8" s="3">
        <v>99999999</v>
      </c>
      <c r="L8" s="3">
        <v>0</v>
      </c>
      <c r="N8" s="3" t="s">
        <v>39</v>
      </c>
    </row>
    <row r="9" s="2" customFormat="1" customHeight="1" spans="2:14">
      <c r="B9" s="2">
        <v>10001001</v>
      </c>
      <c r="C9" s="8" t="s">
        <v>40</v>
      </c>
      <c r="D9" s="2">
        <v>10000001</v>
      </c>
      <c r="E9" s="2">
        <v>6</v>
      </c>
      <c r="F9" s="3">
        <v>6</v>
      </c>
      <c r="G9" s="2">
        <v>1</v>
      </c>
      <c r="H9" s="2">
        <v>3</v>
      </c>
      <c r="I9" s="2">
        <v>1</v>
      </c>
      <c r="J9" s="3">
        <f t="shared" si="0"/>
        <v>600</v>
      </c>
      <c r="K9" s="2">
        <v>99</v>
      </c>
      <c r="L9" s="2">
        <v>0</v>
      </c>
      <c r="M9" s="11"/>
      <c r="N9" s="2" t="s">
        <v>41</v>
      </c>
    </row>
    <row r="10" s="2" customFormat="1" ht="19.5" customHeight="1" spans="2:14">
      <c r="B10" s="2">
        <v>10001002</v>
      </c>
      <c r="C10" s="8" t="s">
        <v>42</v>
      </c>
      <c r="D10" s="2">
        <v>10000002</v>
      </c>
      <c r="E10" s="2">
        <v>6</v>
      </c>
      <c r="F10" s="3">
        <v>7</v>
      </c>
      <c r="G10" s="2">
        <v>1</v>
      </c>
      <c r="H10" s="2">
        <v>4</v>
      </c>
      <c r="I10" s="2">
        <v>1</v>
      </c>
      <c r="J10" s="3">
        <f t="shared" si="0"/>
        <v>700</v>
      </c>
      <c r="K10" s="2">
        <v>99</v>
      </c>
      <c r="L10" s="2">
        <v>0</v>
      </c>
      <c r="M10" s="11"/>
      <c r="N10" s="2" t="s">
        <v>43</v>
      </c>
    </row>
    <row r="11" s="2" customFormat="1" customHeight="1" spans="2:14">
      <c r="B11" s="2">
        <v>10001003</v>
      </c>
      <c r="C11" s="2" t="s">
        <v>44</v>
      </c>
      <c r="D11" s="2">
        <v>10000003</v>
      </c>
      <c r="E11" s="2">
        <v>5</v>
      </c>
      <c r="F11" s="3">
        <v>8</v>
      </c>
      <c r="G11" s="2">
        <v>1</v>
      </c>
      <c r="H11" s="2">
        <v>6</v>
      </c>
      <c r="I11" s="2">
        <v>1</v>
      </c>
      <c r="J11" s="3">
        <f t="shared" si="0"/>
        <v>800</v>
      </c>
      <c r="K11" s="2">
        <v>99</v>
      </c>
      <c r="L11" s="2">
        <v>0</v>
      </c>
      <c r="M11" s="11"/>
      <c r="N11" s="2" t="s">
        <v>45</v>
      </c>
    </row>
    <row r="12" s="2" customFormat="1" customHeight="1" spans="2:14">
      <c r="B12" s="2">
        <v>10001004</v>
      </c>
      <c r="C12" s="2" t="s">
        <v>46</v>
      </c>
      <c r="D12" s="2">
        <v>10000004</v>
      </c>
      <c r="E12" s="2">
        <v>5</v>
      </c>
      <c r="F12" s="3">
        <v>9</v>
      </c>
      <c r="G12" s="2">
        <v>1</v>
      </c>
      <c r="H12" s="2">
        <v>5</v>
      </c>
      <c r="I12" s="2">
        <v>1</v>
      </c>
      <c r="J12" s="3">
        <f t="shared" ref="J12:J19" si="1">J11+100</f>
        <v>900</v>
      </c>
      <c r="K12" s="2">
        <v>99</v>
      </c>
      <c r="L12" s="2">
        <v>0</v>
      </c>
      <c r="M12" s="11"/>
      <c r="N12" s="2" t="s">
        <v>47</v>
      </c>
    </row>
    <row r="13" s="2" customFormat="1" customHeight="1" spans="2:14">
      <c r="B13" s="2">
        <v>10001005</v>
      </c>
      <c r="C13" s="2" t="s">
        <v>48</v>
      </c>
      <c r="D13" s="2">
        <v>10000005</v>
      </c>
      <c r="E13" s="2">
        <v>5</v>
      </c>
      <c r="F13" s="3">
        <v>10</v>
      </c>
      <c r="G13" s="2">
        <v>1</v>
      </c>
      <c r="H13" s="2">
        <v>5</v>
      </c>
      <c r="I13" s="2">
        <v>1</v>
      </c>
      <c r="J13" s="3">
        <f t="shared" si="1"/>
        <v>1000</v>
      </c>
      <c r="K13" s="2">
        <v>99</v>
      </c>
      <c r="L13" s="2">
        <v>0</v>
      </c>
      <c r="M13" s="11"/>
      <c r="N13" s="2" t="s">
        <v>49</v>
      </c>
    </row>
    <row r="14" s="2" customFormat="1" customHeight="1" spans="2:14">
      <c r="B14" s="2">
        <v>10001006</v>
      </c>
      <c r="C14" s="2" t="s">
        <v>50</v>
      </c>
      <c r="D14" s="2">
        <v>10000006</v>
      </c>
      <c r="E14" s="2">
        <v>5</v>
      </c>
      <c r="F14" s="3">
        <v>11</v>
      </c>
      <c r="G14" s="2">
        <v>1</v>
      </c>
      <c r="H14" s="2">
        <v>5</v>
      </c>
      <c r="I14" s="2">
        <v>1</v>
      </c>
      <c r="J14" s="3">
        <f t="shared" si="1"/>
        <v>1100</v>
      </c>
      <c r="K14" s="2">
        <v>99</v>
      </c>
      <c r="L14" s="2">
        <v>0</v>
      </c>
      <c r="M14" s="11"/>
      <c r="N14" s="2" t="s">
        <v>51</v>
      </c>
    </row>
    <row r="15" s="2" customFormat="1" customHeight="1" spans="2:14">
      <c r="B15" s="2">
        <v>10001007</v>
      </c>
      <c r="C15" s="2" t="s">
        <v>52</v>
      </c>
      <c r="D15" s="2">
        <v>10000007</v>
      </c>
      <c r="E15" s="2">
        <v>5</v>
      </c>
      <c r="F15" s="3">
        <v>12</v>
      </c>
      <c r="G15" s="2">
        <v>1</v>
      </c>
      <c r="H15" s="2">
        <v>5</v>
      </c>
      <c r="I15" s="2">
        <v>1</v>
      </c>
      <c r="J15" s="3">
        <f t="shared" si="1"/>
        <v>1200</v>
      </c>
      <c r="K15" s="2">
        <v>99</v>
      </c>
      <c r="L15" s="2">
        <v>0</v>
      </c>
      <c r="M15" s="11"/>
      <c r="N15" s="2" t="s">
        <v>53</v>
      </c>
    </row>
    <row r="16" s="2" customFormat="1" customHeight="1" spans="2:14">
      <c r="B16" s="2">
        <v>10001008</v>
      </c>
      <c r="C16" s="2" t="s">
        <v>54</v>
      </c>
      <c r="D16" s="2">
        <v>10000008</v>
      </c>
      <c r="E16" s="2">
        <v>3</v>
      </c>
      <c r="F16" s="3">
        <v>13</v>
      </c>
      <c r="G16" s="2">
        <v>1</v>
      </c>
      <c r="H16" s="2">
        <v>7</v>
      </c>
      <c r="I16" s="2">
        <v>1</v>
      </c>
      <c r="J16" s="3">
        <f t="shared" si="1"/>
        <v>1300</v>
      </c>
      <c r="K16" s="2">
        <v>99</v>
      </c>
      <c r="L16" s="2">
        <v>0</v>
      </c>
      <c r="M16" s="11"/>
      <c r="N16" s="2" t="s">
        <v>55</v>
      </c>
    </row>
    <row r="17" s="2" customFormat="1" customHeight="1" spans="2:14">
      <c r="B17" s="2">
        <v>10001009</v>
      </c>
      <c r="C17" s="2" t="s">
        <v>56</v>
      </c>
      <c r="D17" s="2">
        <v>10000009</v>
      </c>
      <c r="E17" s="2">
        <v>3</v>
      </c>
      <c r="F17" s="3">
        <v>1</v>
      </c>
      <c r="G17" s="2">
        <v>1</v>
      </c>
      <c r="H17" s="2">
        <v>8</v>
      </c>
      <c r="I17" s="2">
        <v>1</v>
      </c>
      <c r="J17" s="3">
        <f t="shared" si="1"/>
        <v>1400</v>
      </c>
      <c r="K17" s="2">
        <v>99</v>
      </c>
      <c r="L17" s="2">
        <v>0</v>
      </c>
      <c r="M17" s="12" t="s">
        <v>57</v>
      </c>
      <c r="N17" s="2" t="s">
        <v>58</v>
      </c>
    </row>
    <row r="18" s="2" customFormat="1" customHeight="1" spans="2:14">
      <c r="B18" s="2">
        <v>10001010</v>
      </c>
      <c r="C18" s="2" t="s">
        <v>59</v>
      </c>
      <c r="D18" s="2">
        <v>10000009</v>
      </c>
      <c r="E18" s="2">
        <v>3</v>
      </c>
      <c r="F18" s="3">
        <v>1</v>
      </c>
      <c r="G18" s="2">
        <v>1</v>
      </c>
      <c r="H18" s="2">
        <v>9</v>
      </c>
      <c r="I18" s="2">
        <v>1</v>
      </c>
      <c r="J18" s="3">
        <f t="shared" si="1"/>
        <v>1500</v>
      </c>
      <c r="K18" s="2">
        <v>99</v>
      </c>
      <c r="L18" s="2">
        <v>0</v>
      </c>
      <c r="M18" s="12" t="s">
        <v>57</v>
      </c>
      <c r="N18" s="2" t="s">
        <v>60</v>
      </c>
    </row>
    <row r="19" s="2" customFormat="1" customHeight="1" spans="2:14">
      <c r="B19" s="2">
        <v>10001011</v>
      </c>
      <c r="C19" s="2" t="s">
        <v>61</v>
      </c>
      <c r="D19" s="2">
        <v>10000009</v>
      </c>
      <c r="E19" s="2">
        <v>5</v>
      </c>
      <c r="F19" s="3">
        <v>1</v>
      </c>
      <c r="G19" s="2">
        <v>1</v>
      </c>
      <c r="H19" s="2">
        <v>1</v>
      </c>
      <c r="I19" s="2">
        <v>1</v>
      </c>
      <c r="J19" s="3">
        <f>J18+100</f>
        <v>1600</v>
      </c>
      <c r="K19" s="2">
        <v>99</v>
      </c>
      <c r="L19" s="2">
        <v>0</v>
      </c>
      <c r="M19" s="12" t="s">
        <v>62</v>
      </c>
      <c r="N19" s="2" t="s">
        <v>63</v>
      </c>
    </row>
    <row r="20" s="2" customFormat="1" customHeight="1" spans="2:14">
      <c r="B20" s="2">
        <v>10002001</v>
      </c>
      <c r="C20" s="2" t="s">
        <v>64</v>
      </c>
      <c r="D20" s="2">
        <v>10000009</v>
      </c>
      <c r="E20" s="2">
        <v>2</v>
      </c>
      <c r="F20" s="3">
        <v>14</v>
      </c>
      <c r="G20" s="2">
        <v>2</v>
      </c>
      <c r="H20" s="2">
        <v>0</v>
      </c>
      <c r="I20" s="2">
        <v>1</v>
      </c>
      <c r="J20" s="3">
        <f>J19+100</f>
        <v>1700</v>
      </c>
      <c r="K20" s="2">
        <v>999</v>
      </c>
      <c r="L20" s="2">
        <v>0</v>
      </c>
      <c r="M20" s="11"/>
      <c r="N20" s="2" t="s">
        <v>65</v>
      </c>
    </row>
    <row r="21" s="2" customFormat="1" customHeight="1" spans="2:14">
      <c r="B21" s="2">
        <v>10002002</v>
      </c>
      <c r="C21" s="2" t="s">
        <v>64</v>
      </c>
      <c r="D21" s="2">
        <v>10000010</v>
      </c>
      <c r="E21" s="2">
        <v>3</v>
      </c>
      <c r="F21" s="3">
        <v>15</v>
      </c>
      <c r="G21" s="2">
        <v>2</v>
      </c>
      <c r="H21" s="2">
        <v>0</v>
      </c>
      <c r="I21" s="2">
        <v>1</v>
      </c>
      <c r="J21" s="3">
        <f t="shared" ref="J21:J37" si="2">J20+100</f>
        <v>1800</v>
      </c>
      <c r="K21" s="2">
        <v>999</v>
      </c>
      <c r="L21" s="2">
        <v>0</v>
      </c>
      <c r="M21" s="11"/>
      <c r="N21" s="2" t="s">
        <v>65</v>
      </c>
    </row>
    <row r="22" s="2" customFormat="1" customHeight="1" spans="2:14">
      <c r="B22" s="2">
        <v>10002003</v>
      </c>
      <c r="C22" s="2" t="s">
        <v>64</v>
      </c>
      <c r="D22" s="2">
        <v>10000011</v>
      </c>
      <c r="E22" s="2">
        <v>4</v>
      </c>
      <c r="F22" s="3">
        <v>16</v>
      </c>
      <c r="G22" s="2">
        <v>2</v>
      </c>
      <c r="H22" s="2">
        <v>0</v>
      </c>
      <c r="I22" s="2">
        <v>1</v>
      </c>
      <c r="J22" s="3">
        <f t="shared" si="2"/>
        <v>1900</v>
      </c>
      <c r="K22" s="2">
        <v>999</v>
      </c>
      <c r="L22" s="2">
        <v>0</v>
      </c>
      <c r="M22" s="11"/>
      <c r="N22" s="2" t="s">
        <v>65</v>
      </c>
    </row>
    <row r="23" s="2" customFormat="1" customHeight="1" spans="2:14">
      <c r="B23" s="2">
        <v>10002004</v>
      </c>
      <c r="C23" s="2" t="s">
        <v>64</v>
      </c>
      <c r="D23" s="2">
        <v>10000012</v>
      </c>
      <c r="E23" s="2">
        <v>5</v>
      </c>
      <c r="F23" s="3">
        <v>17</v>
      </c>
      <c r="G23" s="2">
        <v>2</v>
      </c>
      <c r="H23" s="2">
        <v>0</v>
      </c>
      <c r="I23" s="2">
        <v>1</v>
      </c>
      <c r="J23" s="3">
        <f t="shared" si="2"/>
        <v>2000</v>
      </c>
      <c r="K23" s="2">
        <v>999</v>
      </c>
      <c r="L23" s="2">
        <v>0</v>
      </c>
      <c r="M23" s="11"/>
      <c r="N23" s="2" t="s">
        <v>65</v>
      </c>
    </row>
    <row r="24" s="2" customFormat="1" customHeight="1" spans="2:14">
      <c r="B24" s="2">
        <v>10002005</v>
      </c>
      <c r="C24" s="2" t="s">
        <v>64</v>
      </c>
      <c r="D24" s="2">
        <v>10000013</v>
      </c>
      <c r="E24" s="2">
        <v>6</v>
      </c>
      <c r="F24" s="3">
        <v>18</v>
      </c>
      <c r="G24" s="2">
        <v>2</v>
      </c>
      <c r="H24" s="2">
        <v>0</v>
      </c>
      <c r="I24" s="2">
        <v>1</v>
      </c>
      <c r="J24" s="3">
        <f t="shared" si="2"/>
        <v>2100</v>
      </c>
      <c r="K24" s="2">
        <v>999</v>
      </c>
      <c r="L24" s="2">
        <v>0</v>
      </c>
      <c r="M24" s="11"/>
      <c r="N24" s="2" t="s">
        <v>65</v>
      </c>
    </row>
    <row r="25" s="2" customFormat="1" customHeight="1" spans="2:14">
      <c r="B25" s="2">
        <v>10002006</v>
      </c>
      <c r="C25" s="2" t="s">
        <v>66</v>
      </c>
      <c r="D25" s="2">
        <v>10000001</v>
      </c>
      <c r="E25" s="2">
        <v>1</v>
      </c>
      <c r="F25" s="3">
        <v>19</v>
      </c>
      <c r="G25" s="2">
        <v>2</v>
      </c>
      <c r="H25" s="2">
        <v>0</v>
      </c>
      <c r="I25" s="2">
        <v>1</v>
      </c>
      <c r="J25" s="3">
        <f t="shared" si="2"/>
        <v>2200</v>
      </c>
      <c r="K25" s="2">
        <v>999</v>
      </c>
      <c r="L25" s="2">
        <v>0</v>
      </c>
      <c r="M25" s="11"/>
      <c r="N25" s="2" t="s">
        <v>67</v>
      </c>
    </row>
    <row r="26" s="2" customFormat="1" customHeight="1" spans="2:14">
      <c r="B26" s="2">
        <v>10002007</v>
      </c>
      <c r="C26" s="2" t="s">
        <v>68</v>
      </c>
      <c r="D26" s="2">
        <v>10000002</v>
      </c>
      <c r="E26" s="2">
        <v>2</v>
      </c>
      <c r="F26" s="3">
        <v>20</v>
      </c>
      <c r="G26" s="2">
        <v>2</v>
      </c>
      <c r="H26" s="2">
        <v>0</v>
      </c>
      <c r="I26" s="2">
        <v>1</v>
      </c>
      <c r="J26" s="3">
        <f t="shared" si="2"/>
        <v>2300</v>
      </c>
      <c r="K26" s="2">
        <v>999</v>
      </c>
      <c r="L26" s="2">
        <v>0</v>
      </c>
      <c r="M26" s="11"/>
      <c r="N26" s="2" t="s">
        <v>69</v>
      </c>
    </row>
    <row r="27" s="2" customFormat="1" customHeight="1" spans="2:14">
      <c r="B27" s="2">
        <v>10002008</v>
      </c>
      <c r="C27" s="2" t="s">
        <v>70</v>
      </c>
      <c r="D27" s="2">
        <v>10000003</v>
      </c>
      <c r="E27" s="2">
        <v>3</v>
      </c>
      <c r="F27" s="3">
        <v>21</v>
      </c>
      <c r="G27" s="2">
        <v>2</v>
      </c>
      <c r="H27" s="2">
        <v>0</v>
      </c>
      <c r="I27" s="2">
        <v>1</v>
      </c>
      <c r="J27" s="3">
        <f t="shared" si="2"/>
        <v>2400</v>
      </c>
      <c r="K27" s="2">
        <v>999</v>
      </c>
      <c r="L27" s="2">
        <v>0</v>
      </c>
      <c r="M27" s="11"/>
      <c r="N27" s="2" t="s">
        <v>71</v>
      </c>
    </row>
    <row r="28" s="2" customFormat="1" customHeight="1" spans="2:14">
      <c r="B28" s="2">
        <v>10002009</v>
      </c>
      <c r="C28" s="2" t="s">
        <v>72</v>
      </c>
      <c r="D28" s="2">
        <v>10000004</v>
      </c>
      <c r="E28" s="2">
        <v>4</v>
      </c>
      <c r="F28" s="3">
        <v>22</v>
      </c>
      <c r="G28" s="2">
        <v>2</v>
      </c>
      <c r="H28" s="2">
        <v>0</v>
      </c>
      <c r="I28" s="2">
        <v>1</v>
      </c>
      <c r="J28" s="3">
        <f t="shared" si="2"/>
        <v>2500</v>
      </c>
      <c r="K28" s="2">
        <v>999</v>
      </c>
      <c r="L28" s="2">
        <v>0</v>
      </c>
      <c r="M28" s="11"/>
      <c r="N28" s="2" t="s">
        <v>73</v>
      </c>
    </row>
    <row r="29" s="2" customFormat="1" customHeight="1" spans="2:14">
      <c r="B29" s="2">
        <v>10002010</v>
      </c>
      <c r="C29" s="2" t="s">
        <v>74</v>
      </c>
      <c r="D29" s="2">
        <v>10000005</v>
      </c>
      <c r="E29" s="2">
        <v>5</v>
      </c>
      <c r="F29" s="3">
        <v>23</v>
      </c>
      <c r="G29" s="2">
        <v>2</v>
      </c>
      <c r="H29" s="2">
        <v>0</v>
      </c>
      <c r="I29" s="2">
        <v>1</v>
      </c>
      <c r="J29" s="3">
        <f t="shared" si="2"/>
        <v>2600</v>
      </c>
      <c r="K29" s="2">
        <v>999</v>
      </c>
      <c r="L29" s="2">
        <v>0</v>
      </c>
      <c r="M29" s="11"/>
      <c r="N29" s="2" t="s">
        <v>75</v>
      </c>
    </row>
    <row r="30" s="2" customFormat="1" customHeight="1" spans="2:14">
      <c r="B30" s="2">
        <v>10002011</v>
      </c>
      <c r="C30" s="2" t="s">
        <v>76</v>
      </c>
      <c r="D30" s="2">
        <v>10000006</v>
      </c>
      <c r="E30" s="2">
        <v>6</v>
      </c>
      <c r="F30" s="3">
        <v>24</v>
      </c>
      <c r="G30" s="2">
        <v>2</v>
      </c>
      <c r="H30" s="2">
        <v>0</v>
      </c>
      <c r="I30" s="2">
        <v>1</v>
      </c>
      <c r="J30" s="3">
        <f t="shared" si="2"/>
        <v>2700</v>
      </c>
      <c r="K30" s="2">
        <v>999</v>
      </c>
      <c r="L30" s="2">
        <v>0</v>
      </c>
      <c r="M30" s="11"/>
      <c r="N30" s="2" t="s">
        <v>77</v>
      </c>
    </row>
    <row r="31" s="2" customFormat="1" customHeight="1" spans="2:14">
      <c r="B31" s="2">
        <v>10003001</v>
      </c>
      <c r="C31" s="2" t="s">
        <v>78</v>
      </c>
      <c r="D31" s="2">
        <v>10003001</v>
      </c>
      <c r="E31" s="2">
        <v>3</v>
      </c>
      <c r="F31" s="3">
        <v>25</v>
      </c>
      <c r="G31" s="2">
        <v>3</v>
      </c>
      <c r="H31" s="2">
        <v>1</v>
      </c>
      <c r="I31" s="2">
        <v>1</v>
      </c>
      <c r="J31" s="3">
        <f t="shared" si="2"/>
        <v>2800</v>
      </c>
      <c r="K31" s="2">
        <v>1</v>
      </c>
      <c r="L31" s="2">
        <v>12000001</v>
      </c>
      <c r="M31" s="11"/>
      <c r="N31" s="2" t="s">
        <v>79</v>
      </c>
    </row>
    <row r="32" s="2" customFormat="1" customHeight="1" spans="2:14">
      <c r="B32" s="2">
        <v>10003002</v>
      </c>
      <c r="C32" s="2" t="s">
        <v>80</v>
      </c>
      <c r="D32" s="2">
        <v>10003002</v>
      </c>
      <c r="E32" s="2">
        <v>3</v>
      </c>
      <c r="F32" s="3">
        <v>26</v>
      </c>
      <c r="G32" s="2">
        <v>3</v>
      </c>
      <c r="H32" s="2">
        <v>2</v>
      </c>
      <c r="I32" s="2">
        <v>1</v>
      </c>
      <c r="J32" s="3">
        <f t="shared" si="2"/>
        <v>2900</v>
      </c>
      <c r="K32" s="2">
        <v>1</v>
      </c>
      <c r="L32" s="2">
        <v>12000002</v>
      </c>
      <c r="M32" s="11"/>
      <c r="N32" s="2" t="s">
        <v>81</v>
      </c>
    </row>
    <row r="33" s="2" customFormat="1" customHeight="1" spans="2:14">
      <c r="B33" s="2">
        <v>10003003</v>
      </c>
      <c r="C33" s="2" t="s">
        <v>82</v>
      </c>
      <c r="D33" s="2">
        <v>10003003</v>
      </c>
      <c r="E33" s="2">
        <v>3</v>
      </c>
      <c r="F33" s="3">
        <v>27</v>
      </c>
      <c r="G33" s="2">
        <v>3</v>
      </c>
      <c r="H33" s="2">
        <v>3</v>
      </c>
      <c r="I33" s="2">
        <v>1</v>
      </c>
      <c r="J33" s="3">
        <f t="shared" si="2"/>
        <v>3000</v>
      </c>
      <c r="K33" s="2">
        <v>1</v>
      </c>
      <c r="L33" s="2">
        <v>12000003</v>
      </c>
      <c r="M33" s="11"/>
      <c r="N33" s="2" t="s">
        <v>83</v>
      </c>
    </row>
    <row r="34" s="2" customFormat="1" customHeight="1" spans="2:14">
      <c r="B34" s="2">
        <v>10003004</v>
      </c>
      <c r="C34" s="2" t="s">
        <v>84</v>
      </c>
      <c r="D34" s="2">
        <v>10003004</v>
      </c>
      <c r="E34" s="2">
        <v>3</v>
      </c>
      <c r="F34" s="3">
        <v>28</v>
      </c>
      <c r="G34" s="2">
        <v>3</v>
      </c>
      <c r="H34" s="2">
        <v>4</v>
      </c>
      <c r="I34" s="2">
        <v>1</v>
      </c>
      <c r="J34" s="3">
        <f t="shared" si="2"/>
        <v>3100</v>
      </c>
      <c r="K34" s="2">
        <v>1</v>
      </c>
      <c r="L34" s="2">
        <v>12000004</v>
      </c>
      <c r="M34" s="11"/>
      <c r="N34" s="2" t="s">
        <v>85</v>
      </c>
    </row>
    <row r="35" s="2" customFormat="1" customHeight="1" spans="2:14">
      <c r="B35" s="2">
        <v>10003005</v>
      </c>
      <c r="C35" s="2" t="s">
        <v>86</v>
      </c>
      <c r="D35" s="2">
        <v>10003005</v>
      </c>
      <c r="E35" s="2">
        <v>3</v>
      </c>
      <c r="F35" s="3">
        <v>29</v>
      </c>
      <c r="G35" s="2">
        <v>3</v>
      </c>
      <c r="H35" s="2">
        <v>5</v>
      </c>
      <c r="I35" s="2">
        <v>1</v>
      </c>
      <c r="J35" s="3">
        <f t="shared" si="2"/>
        <v>3200</v>
      </c>
      <c r="K35" s="2">
        <v>1</v>
      </c>
      <c r="L35" s="2">
        <v>12000005</v>
      </c>
      <c r="M35" s="11"/>
      <c r="N35" s="2" t="s">
        <v>87</v>
      </c>
    </row>
    <row r="36" s="2" customFormat="1" customHeight="1" spans="2:14">
      <c r="B36" s="2">
        <v>10003006</v>
      </c>
      <c r="C36" s="2" t="s">
        <v>88</v>
      </c>
      <c r="D36" s="2">
        <v>10003006</v>
      </c>
      <c r="E36" s="2">
        <v>3</v>
      </c>
      <c r="F36" s="3">
        <v>30</v>
      </c>
      <c r="G36" s="2">
        <v>3</v>
      </c>
      <c r="H36" s="2">
        <v>6</v>
      </c>
      <c r="I36" s="2">
        <v>1</v>
      </c>
      <c r="J36" s="3">
        <f t="shared" si="2"/>
        <v>3300</v>
      </c>
      <c r="K36" s="2">
        <v>1</v>
      </c>
      <c r="L36" s="2">
        <v>12000006</v>
      </c>
      <c r="M36" s="11"/>
      <c r="N36" s="2" t="s">
        <v>89</v>
      </c>
    </row>
    <row r="37" s="2" customFormat="1" customHeight="1" spans="2:14">
      <c r="B37" s="2">
        <v>10003011</v>
      </c>
      <c r="C37" s="2" t="s">
        <v>90</v>
      </c>
      <c r="D37" s="2">
        <v>10003001</v>
      </c>
      <c r="E37" s="2">
        <v>3</v>
      </c>
      <c r="F37" s="3">
        <v>25</v>
      </c>
      <c r="G37" s="2">
        <v>3</v>
      </c>
      <c r="H37" s="2">
        <v>1</v>
      </c>
      <c r="I37" s="2">
        <v>1</v>
      </c>
      <c r="J37" s="3">
        <f t="shared" si="2"/>
        <v>3400</v>
      </c>
      <c r="K37" s="2">
        <v>1</v>
      </c>
      <c r="L37" s="2">
        <v>12000011</v>
      </c>
      <c r="M37" s="11"/>
      <c r="N37" s="2" t="s">
        <v>79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kang wang</dc:creator>
  <cp:lastModifiedBy>f</cp:lastModifiedBy>
  <dcterms:created xsi:type="dcterms:W3CDTF">2025-09-05T05:49:00Z</dcterms:created>
  <dcterms:modified xsi:type="dcterms:W3CDTF">2025-10-28T11:27:08Z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BDC8FA2921494F02AFC4E6D1BE75E690_12</vt:lpwstr>
  </property>
  <property fmtid="{D5CDD505-2E9C-101B-9397-08002B2CF9AE}" pid="3" name="KSOProductBuildVer">
    <vt:lpwstr>2052-12.1.0.23125</vt:lpwstr>
  </property>
</Properties>
</file>