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A6690B96-A808-46EB-8C13-4232ED60A17F}"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SkillProto!$BA$1:$BA$2352</definedName>
  </definedNames>
  <calcPr calcId="191029"/>
</workbook>
</file>

<file path=xl/calcChain.xml><?xml version="1.0" encoding="utf-8"?>
<calcChain xmlns="http://schemas.openxmlformats.org/spreadsheetml/2006/main">
  <c r="BE2352" i="1" l="1"/>
  <c r="BE2351" i="1"/>
  <c r="BE2209" i="1"/>
  <c r="BE2206" i="1"/>
  <c r="BE2200" i="1"/>
  <c r="BE2199" i="1"/>
  <c r="BE2198" i="1"/>
  <c r="H2198" i="1"/>
  <c r="J2181" i="1"/>
  <c r="BE2159" i="1"/>
  <c r="H1795" i="1"/>
  <c r="H1794" i="1"/>
  <c r="H1793" i="1"/>
  <c r="H1792" i="1"/>
  <c r="H1791" i="1"/>
  <c r="H1790" i="1"/>
  <c r="H1789" i="1"/>
  <c r="H1788" i="1"/>
  <c r="H1787" i="1"/>
  <c r="H1786" i="1"/>
  <c r="H1784" i="1"/>
  <c r="H1783" i="1"/>
  <c r="H1782" i="1"/>
  <c r="H1781" i="1"/>
  <c r="H1780" i="1"/>
  <c r="H1779" i="1"/>
  <c r="H1778" i="1"/>
  <c r="H1777" i="1"/>
  <c r="H1776" i="1"/>
  <c r="H1775" i="1"/>
  <c r="H1773" i="1"/>
  <c r="H1772" i="1"/>
  <c r="H1771" i="1"/>
  <c r="H1770" i="1"/>
  <c r="H1769" i="1"/>
  <c r="H1768" i="1"/>
  <c r="H1767" i="1"/>
  <c r="H1766" i="1"/>
  <c r="H1765" i="1"/>
  <c r="H1764" i="1"/>
  <c r="H1762" i="1"/>
  <c r="H1761" i="1"/>
  <c r="H1760" i="1"/>
  <c r="H1759" i="1"/>
  <c r="H1758" i="1"/>
  <c r="H1757" i="1"/>
  <c r="H1756" i="1"/>
  <c r="H1755" i="1"/>
  <c r="H1754" i="1"/>
  <c r="H1753" i="1"/>
  <c r="BE1741" i="1"/>
  <c r="BE1740" i="1"/>
  <c r="BE1739" i="1"/>
  <c r="BE1738" i="1"/>
  <c r="BE1737" i="1"/>
  <c r="BE1736" i="1"/>
  <c r="BE1735" i="1"/>
  <c r="BE1734" i="1"/>
  <c r="BE1733" i="1"/>
  <c r="BE1732" i="1"/>
  <c r="BE1731" i="1"/>
  <c r="BE1730" i="1"/>
  <c r="AL1507" i="1"/>
  <c r="BE1422" i="1"/>
  <c r="BE1421" i="1"/>
  <c r="BE1330" i="1"/>
  <c r="BE1329" i="1"/>
  <c r="BE1324" i="1"/>
  <c r="BE1319" i="1"/>
  <c r="BE1304" i="1"/>
  <c r="BE1302" i="1"/>
  <c r="BE1295" i="1"/>
  <c r="BE1294" i="1"/>
  <c r="BE1278" i="1"/>
  <c r="BE1262" i="1"/>
  <c r="BE1255" i="1"/>
  <c r="BE1254" i="1"/>
  <c r="BE1252" i="1"/>
  <c r="BE1246" i="1"/>
  <c r="BE1237" i="1"/>
  <c r="BE1236" i="1"/>
  <c r="BE1235" i="1"/>
  <c r="BE1234" i="1"/>
  <c r="BE1233" i="1"/>
  <c r="BE1232" i="1"/>
  <c r="BE1231" i="1"/>
  <c r="BE1230" i="1"/>
  <c r="BE1229" i="1"/>
  <c r="BE1228" i="1"/>
  <c r="BE1227" i="1"/>
  <c r="BE1226" i="1"/>
  <c r="BE1219" i="1"/>
  <c r="BE1218" i="1"/>
  <c r="BE1217" i="1"/>
  <c r="AZ1210" i="1"/>
  <c r="AZ1209" i="1"/>
  <c r="AZ1208" i="1"/>
  <c r="AZ1207" i="1"/>
  <c r="AZ1206" i="1"/>
  <c r="AZ1205" i="1"/>
  <c r="BE1204" i="1"/>
  <c r="BE1203" i="1"/>
  <c r="BE1202" i="1"/>
  <c r="BE1201" i="1"/>
  <c r="BE1200" i="1"/>
  <c r="BE1199"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14" i="1"/>
  <c r="BE1113" i="1"/>
  <c r="BE1112" i="1"/>
  <c r="BE1111" i="1"/>
  <c r="BE1110" i="1"/>
  <c r="BE1109" i="1"/>
  <c r="BE1102" i="1"/>
  <c r="BE1101" i="1"/>
  <c r="BE1100" i="1"/>
  <c r="BE1099" i="1"/>
  <c r="Z1099" i="1"/>
  <c r="BE1098" i="1"/>
  <c r="Z1098" i="1"/>
  <c r="BE1097" i="1"/>
  <c r="Z1097"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47" i="1"/>
  <c r="BE1046" i="1"/>
  <c r="BE1045" i="1"/>
  <c r="BE1044" i="1"/>
  <c r="BE1043" i="1"/>
  <c r="BE1042" i="1"/>
  <c r="BE1035" i="1"/>
  <c r="BE1034" i="1"/>
  <c r="BE1033" i="1"/>
  <c r="BE1032" i="1"/>
  <c r="BE1031" i="1"/>
  <c r="BE1030" i="1"/>
  <c r="BE1029" i="1"/>
  <c r="BE1028" i="1"/>
  <c r="BE1027" i="1"/>
  <c r="BE1026" i="1"/>
  <c r="BE1025" i="1"/>
  <c r="BE1024"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993" i="1"/>
  <c r="BE979" i="1"/>
  <c r="BE978" i="1"/>
  <c r="BE977" i="1"/>
  <c r="BE976" i="1"/>
  <c r="BE975" i="1"/>
  <c r="BE974" i="1"/>
  <c r="BE973" i="1"/>
  <c r="BE972" i="1"/>
  <c r="BE971" i="1"/>
  <c r="BE970" i="1"/>
  <c r="BE969" i="1"/>
  <c r="BE968" i="1"/>
  <c r="H957" i="1"/>
  <c r="H956" i="1"/>
  <c r="H955" i="1"/>
  <c r="BE954" i="1"/>
  <c r="BE953" i="1"/>
  <c r="BE952" i="1"/>
  <c r="BE951" i="1"/>
  <c r="H951" i="1"/>
  <c r="BE950" i="1"/>
  <c r="H950" i="1"/>
  <c r="BE949" i="1"/>
  <c r="H949" i="1"/>
  <c r="BE948" i="1"/>
  <c r="BE947" i="1"/>
  <c r="BE946" i="1"/>
  <c r="BE945" i="1"/>
  <c r="H945" i="1"/>
  <c r="BE944" i="1"/>
  <c r="H944" i="1"/>
  <c r="BE943" i="1"/>
  <c r="H943" i="1"/>
  <c r="H939" i="1"/>
  <c r="H938" i="1"/>
  <c r="H937" i="1"/>
  <c r="BE936" i="1"/>
  <c r="BE935" i="1"/>
  <c r="BE934" i="1"/>
  <c r="BE933" i="1"/>
  <c r="H933" i="1"/>
  <c r="BE932" i="1"/>
  <c r="H932" i="1"/>
  <c r="BE931"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H906" i="1"/>
  <c r="H905" i="1"/>
  <c r="H904" i="1"/>
  <c r="BE903" i="1"/>
  <c r="BE902" i="1"/>
  <c r="BE901" i="1"/>
  <c r="BE900" i="1"/>
  <c r="H900" i="1"/>
  <c r="BE899" i="1"/>
  <c r="H899" i="1"/>
  <c r="BE898" i="1"/>
  <c r="H898" i="1"/>
  <c r="BE897" i="1"/>
  <c r="BE896" i="1"/>
  <c r="BE895" i="1"/>
  <c r="BE894" i="1"/>
  <c r="BE893" i="1"/>
  <c r="H889" i="1"/>
  <c r="H888" i="1"/>
  <c r="H887" i="1"/>
  <c r="BE886" i="1"/>
  <c r="BE885" i="1"/>
  <c r="BE884" i="1"/>
  <c r="BE883" i="1"/>
  <c r="BE882" i="1"/>
  <c r="H878" i="1"/>
  <c r="H877" i="1"/>
  <c r="H876" i="1"/>
  <c r="BE875" i="1"/>
  <c r="BE874" i="1"/>
  <c r="BE873" i="1"/>
  <c r="BE872" i="1"/>
  <c r="H872" i="1"/>
  <c r="BE871" i="1"/>
  <c r="H871" i="1"/>
  <c r="BE870" i="1"/>
  <c r="H870" i="1"/>
  <c r="BE869" i="1"/>
  <c r="BE868" i="1"/>
  <c r="BE867" i="1"/>
  <c r="BE866" i="1"/>
  <c r="H866" i="1"/>
  <c r="BE865" i="1"/>
  <c r="H865" i="1"/>
  <c r="BE864" i="1"/>
  <c r="H864" i="1"/>
  <c r="BE863" i="1"/>
  <c r="BE862" i="1"/>
  <c r="BE861" i="1"/>
  <c r="BE860" i="1"/>
  <c r="H860" i="1"/>
  <c r="BE859" i="1"/>
  <c r="H859" i="1"/>
  <c r="BE858" i="1"/>
  <c r="H858" i="1"/>
  <c r="H854" i="1"/>
  <c r="H853" i="1"/>
  <c r="H852" i="1"/>
  <c r="H841" i="1"/>
  <c r="H840" i="1"/>
  <c r="H839" i="1"/>
  <c r="BE838" i="1"/>
  <c r="BE837" i="1"/>
  <c r="BE836" i="1"/>
  <c r="BE835" i="1"/>
  <c r="H835" i="1"/>
  <c r="BE834" i="1"/>
  <c r="H834" i="1"/>
  <c r="BE833" i="1"/>
  <c r="H833" i="1"/>
  <c r="BE832" i="1"/>
  <c r="BE831" i="1"/>
  <c r="BE830" i="1"/>
  <c r="BE829" i="1"/>
  <c r="H829" i="1"/>
  <c r="BE828" i="1"/>
  <c r="H828" i="1"/>
  <c r="BE827" i="1"/>
  <c r="H827" i="1"/>
  <c r="H823" i="1"/>
  <c r="H822" i="1"/>
  <c r="H821" i="1"/>
  <c r="BE820" i="1"/>
  <c r="BE819" i="1"/>
  <c r="BE818" i="1"/>
  <c r="BE817" i="1"/>
  <c r="BE816" i="1"/>
  <c r="BE815" i="1"/>
  <c r="BE814" i="1"/>
  <c r="BE813" i="1"/>
  <c r="BE812" i="1"/>
  <c r="BE811" i="1"/>
  <c r="BE810" i="1"/>
  <c r="BE809" i="1"/>
  <c r="H805" i="1"/>
  <c r="H804" i="1"/>
  <c r="H803" i="1"/>
  <c r="BE796" i="1"/>
  <c r="BE795" i="1"/>
  <c r="BE794" i="1"/>
  <c r="BE793" i="1"/>
  <c r="H793" i="1"/>
  <c r="BE792" i="1"/>
  <c r="H792" i="1"/>
  <c r="BE791" i="1"/>
  <c r="H791" i="1"/>
  <c r="H788" i="1"/>
  <c r="H787" i="1"/>
  <c r="H786" i="1"/>
  <c r="BE785" i="1"/>
  <c r="BE784" i="1"/>
  <c r="BE783" i="1"/>
  <c r="BE782" i="1"/>
  <c r="BE781" i="1"/>
  <c r="BE780" i="1"/>
  <c r="BE779" i="1"/>
  <c r="BE778" i="1"/>
  <c r="BE777" i="1"/>
  <c r="BE776" i="1"/>
  <c r="H776" i="1"/>
  <c r="BE775" i="1"/>
  <c r="H775" i="1"/>
  <c r="BE774" i="1"/>
  <c r="H774" i="1"/>
  <c r="BE773" i="1"/>
  <c r="BE772" i="1"/>
  <c r="BE771" i="1"/>
  <c r="BE770" i="1"/>
  <c r="BE769" i="1"/>
  <c r="BE768" i="1"/>
  <c r="BE765" i="1"/>
  <c r="BE764" i="1"/>
  <c r="BE756" i="1"/>
  <c r="BE755" i="1"/>
  <c r="BE754" i="1"/>
  <c r="BE753" i="1"/>
  <c r="H753" i="1"/>
  <c r="BE752" i="1"/>
  <c r="H752" i="1"/>
  <c r="BE751" i="1"/>
  <c r="H751" i="1"/>
  <c r="BE750" i="1"/>
  <c r="BE749" i="1"/>
  <c r="BE748" i="1"/>
  <c r="BE747" i="1"/>
  <c r="BE746" i="1"/>
  <c r="BE745" i="1"/>
  <c r="BE744" i="1"/>
  <c r="BE743" i="1"/>
  <c r="BE742" i="1"/>
  <c r="BE741" i="1"/>
  <c r="BE740" i="1"/>
  <c r="BE739" i="1"/>
  <c r="BE732" i="1"/>
  <c r="BE731" i="1"/>
  <c r="BE730" i="1"/>
  <c r="BE729" i="1"/>
  <c r="BE728" i="1"/>
  <c r="BE727" i="1"/>
  <c r="BE726" i="1"/>
  <c r="BE725" i="1"/>
  <c r="BE724" i="1"/>
  <c r="BE723" i="1"/>
  <c r="H723" i="1"/>
  <c r="BE722" i="1"/>
  <c r="H722" i="1"/>
  <c r="BE721" i="1"/>
  <c r="H721" i="1"/>
  <c r="BE720" i="1"/>
  <c r="BE719" i="1"/>
  <c r="BE718" i="1"/>
  <c r="BE717" i="1"/>
  <c r="H717" i="1"/>
  <c r="BE716" i="1"/>
  <c r="H716" i="1"/>
  <c r="BE715" i="1"/>
  <c r="H715" i="1"/>
  <c r="BE714" i="1"/>
  <c r="BE713" i="1"/>
  <c r="BE712" i="1"/>
  <c r="BE711" i="1"/>
  <c r="H711" i="1"/>
  <c r="BE710" i="1"/>
  <c r="H710" i="1"/>
  <c r="BE709" i="1"/>
  <c r="H709" i="1"/>
  <c r="BE708" i="1"/>
  <c r="BE707" i="1"/>
  <c r="BE706" i="1"/>
  <c r="BE705" i="1"/>
  <c r="H705" i="1"/>
  <c r="BE704" i="1"/>
  <c r="H704" i="1"/>
  <c r="BE703" i="1"/>
  <c r="H703" i="1"/>
  <c r="BE702" i="1"/>
  <c r="BE701" i="1"/>
  <c r="BE700" i="1"/>
  <c r="BE699" i="1"/>
  <c r="H699" i="1"/>
  <c r="BE698" i="1"/>
  <c r="H698" i="1"/>
  <c r="BE697" i="1"/>
  <c r="H697" i="1"/>
  <c r="BE696" i="1"/>
  <c r="BE695" i="1"/>
  <c r="BE694" i="1"/>
  <c r="BE693" i="1"/>
  <c r="H693" i="1"/>
  <c r="BE692" i="1"/>
  <c r="H692" i="1"/>
  <c r="BE691" i="1"/>
  <c r="H691" i="1"/>
  <c r="BE689" i="1"/>
  <c r="BE688" i="1"/>
  <c r="BE687" i="1"/>
  <c r="BE686" i="1"/>
  <c r="H686" i="1"/>
  <c r="BE685" i="1"/>
  <c r="H685" i="1"/>
  <c r="BE684" i="1"/>
  <c r="H684" i="1"/>
  <c r="BE682" i="1"/>
  <c r="BE681" i="1"/>
  <c r="BE680" i="1"/>
  <c r="BE679" i="1"/>
  <c r="H679" i="1"/>
  <c r="BE678" i="1"/>
  <c r="H678" i="1"/>
  <c r="BE677" i="1"/>
  <c r="H677" i="1"/>
  <c r="H673" i="1"/>
  <c r="H672" i="1"/>
  <c r="H671" i="1"/>
  <c r="BE670" i="1"/>
  <c r="BE669" i="1"/>
  <c r="BE668" i="1"/>
  <c r="BE667" i="1"/>
  <c r="H667" i="1"/>
  <c r="BE666" i="1"/>
  <c r="H666" i="1"/>
  <c r="BE665" i="1"/>
  <c r="H665" i="1"/>
  <c r="BE664" i="1"/>
  <c r="BE663" i="1"/>
  <c r="BE662" i="1"/>
  <c r="BE661" i="1"/>
  <c r="BE660" i="1"/>
  <c r="BE659" i="1"/>
  <c r="BE658" i="1"/>
  <c r="BE657" i="1"/>
  <c r="BE656" i="1"/>
  <c r="BE655" i="1"/>
  <c r="H655" i="1"/>
  <c r="BE654" i="1"/>
  <c r="H654" i="1"/>
  <c r="BE653" i="1"/>
  <c r="H653" i="1"/>
  <c r="BE652" i="1"/>
  <c r="BE651" i="1"/>
  <c r="BE650" i="1"/>
  <c r="BE649" i="1"/>
  <c r="H649" i="1"/>
  <c r="BE648" i="1"/>
  <c r="H648" i="1"/>
  <c r="BE647" i="1"/>
  <c r="H647" i="1"/>
  <c r="H642" i="1"/>
  <c r="H641" i="1"/>
  <c r="H640" i="1"/>
  <c r="BE639" i="1"/>
  <c r="BE638" i="1"/>
  <c r="BE637" i="1"/>
  <c r="BE636" i="1"/>
  <c r="H636" i="1"/>
  <c r="BE635" i="1"/>
  <c r="H635" i="1"/>
  <c r="BE634" i="1"/>
  <c r="H634" i="1"/>
  <c r="BE633" i="1"/>
  <c r="BE632" i="1"/>
  <c r="BE631" i="1"/>
  <c r="BE630" i="1"/>
  <c r="BE629" i="1"/>
  <c r="BE628" i="1"/>
  <c r="BE627" i="1"/>
  <c r="BE626" i="1"/>
  <c r="BE625" i="1"/>
  <c r="BE624" i="1"/>
  <c r="H624" i="1"/>
  <c r="BE623" i="1"/>
  <c r="H623" i="1"/>
  <c r="BE622" i="1"/>
  <c r="H622" i="1"/>
  <c r="BE621" i="1"/>
  <c r="BE620" i="1"/>
  <c r="BE619" i="1"/>
  <c r="BE618" i="1"/>
  <c r="H618" i="1"/>
  <c r="BE617" i="1"/>
  <c r="H617" i="1"/>
  <c r="BE616" i="1"/>
  <c r="H616" i="1"/>
  <c r="BE615" i="1"/>
  <c r="BE614" i="1"/>
  <c r="BE613" i="1"/>
  <c r="BE612" i="1"/>
  <c r="BE611" i="1"/>
  <c r="BE610" i="1"/>
  <c r="BE609" i="1"/>
  <c r="BE608" i="1"/>
  <c r="BE607" i="1"/>
  <c r="BE606" i="1"/>
  <c r="BE605" i="1"/>
  <c r="BE604"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<sst xmlns="http://schemas.openxmlformats.org/spreadsheetml/2006/main" count="18362" uniqueCount="5614">
  <si>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</si>
  <si>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</si>
  <si>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</si>
  <si>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</si>
  <si>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</si>
  <si>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</si>
  <si>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</si>
  <si>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</si>
  <si>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</si>
  <si>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</si>
  <si>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</si>
  <si>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</si>
  <si>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</si>
  <si>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</si>
  <si>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</si>
  <si>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</si>
  <si>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</si>
  <si>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</si>
  <si>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</si>
  <si>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</si>
  <si>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</si>
  <si>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</si>
  <si>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</si>
  <si>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</si>
  <si>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</si>
  <si>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</si>
  <si>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</si>
  <si>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</si>
  <si>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</si>
  <si>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</si>
  <si>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</si>
  <si>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</si>
  <si>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</si>
  <si>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</si>
  <si>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</si>
  <si>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</si>
  <si>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</si>
  <si>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</si>
  <si>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</si>
  <si>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</si>
  <si>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</si>
  <si>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</si>
  <si>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</si>
  <si>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</si>
  <si>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</si>
  <si>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</si>
  <si>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</si>
  <si>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</si>
  <si>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</si>
  <si>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</si>
  <si>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</si>
  <si>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</si>
  <si>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</si>
  <si>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</si>
  <si>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</si>
  <si>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</si>
  <si>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</si>
  <si>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</si>
  <si>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</si>
  <si>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</si>
  <si>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</si>
  <si>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</si>
  <si>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</si>
  <si>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</si>
  <si>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</si>
  <si>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</si>
  <si>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</si>
  <si>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</si>
  <si>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</si>
  <si>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</si>
  <si>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</si>
  <si>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</si>
  <si>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</si>
  <si>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</si>
  <si>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</si>
  <si>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</si>
  <si>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</si>
  <si>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</si>
  <si>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</si>
  <si>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</si>
  <si>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</si>
  <si>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</si>
  <si>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</si>
  <si>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</si>
  <si>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</si>
  <si>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</si>
  <si>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</si>
  <si>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</si>
  <si>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</si>
  <si>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</si>
  <si>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</si>
  <si>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</si>
  <si>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</si>
  <si>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</si>
  <si>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</si>
  <si>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</si>
  <si>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</si>
  <si>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</si>
  <si>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</si>
  <si>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</si>
  <si>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</si>
  <si>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</si>
  <si>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</si>
  <si>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</si>
  <si>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</si>
  <si>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</si>
  <si>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</si>
  <si>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</si>
  <si>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</si>
  <si>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</si>
  <si>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</si>
  <si>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</si>
  <si>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</si>
  <si>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</si>
  <si>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</si>
  <si>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</si>
  <si>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</si>
  <si>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</si>
  <si>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</si>
  <si>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</si>
  <si>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</si>
  <si>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</si>
  <si>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</si>
  <si>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</si>
  <si>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</si>
  <si>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</si>
  <si>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</si>
  <si>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</si>
  <si>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</si>
  <si>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</si>
  <si>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</si>
  <si>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</si>
  <si>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</si>
  <si>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</si>
  <si>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</si>
  <si>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</si>
  <si>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</si>
  <si>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</si>
  <si>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</si>
  <si>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</si>
  <si>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</si>
  <si>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</si>
  <si>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</si>
  <si>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</si>
  <si>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</si>
  <si>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</si>
  <si>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</si>
  <si>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</si>
  <si>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</si>
  <si>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</si>
  <si>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</si>
  <si>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</si>
  <si>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</si>
  <si>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</si>
  <si>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</si>
  <si>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</si>
  <si>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</si>
  <si>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</si>
  <si>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</si>
  <si>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</si>
  <si>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</si>
  <si>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</si>
  <si>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</si>
  <si>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</si>
  <si>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</si>
  <si>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</si>
  <si>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</si>
  <si>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</si>
  <si>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</si>
  <si>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</si>
  <si>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</si>
  <si>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</si>
  <si>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</si>
  <si>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</si>
  <si>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</si>
  <si>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</si>
  <si>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</si>
  <si>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</si>
  <si>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</si>
  <si>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</si>
  <si>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</si>
  <si>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</si>
  <si>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</si>
  <si>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</si>
  <si>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</si>
  <si>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</si>
  <si>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</si>
  <si>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</si>
  <si>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</si>
  <si>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</si>
  <si>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</si>
  <si>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</si>
  <si>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</si>
  <si>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</si>
  <si>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</si>
  <si>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</si>
  <si>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</si>
  <si>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</si>
  <si>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</si>
  <si>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</si>
  <si>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</si>
  <si>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</si>
  <si>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</si>
  <si>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</si>
  <si>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</si>
  <si>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</si>
  <si>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</si>
  <si>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</si>
  <si>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</si>
  <si>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</si>
  <si>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</si>
  <si>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</si>
  <si>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</si>
  <si>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</si>
  <si>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</si>
  <si>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</si>
  <si>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</si>
  <si>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</si>
  <si>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</si>
  <si>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</si>
  <si>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</si>
  <si>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</si>
  <si>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</si>
  <si>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</si>
  <si>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</si>
  <si>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</si>
  <si>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</si>
  <si>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</si>
  <si>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</si>
  <si>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</si>
  <si>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</si>
  <si>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</si>
  <si>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</si>
  <si>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</si>
  <si>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</si>
  <si>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</si>
  <si>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</si>
  <si>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</si>
  <si>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</si>
  <si>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</si>
  <si>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</si>
  <si>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</si>
  <si>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</si>
  <si>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</si>
  <si>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</si>
  <si>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</si>
  <si>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</si>
  <si>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</si>
  <si>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</si>
  <si>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</si>
  <si>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</si>
  <si>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</si>
  <si>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</si>
  <si>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</si>
  <si>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</si>
  <si>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</si>
  <si>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</si>
  <si>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</si>
  <si>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</si>
  <si>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</si>
  <si>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</si>
  <si>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</si>
  <si>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</si>
  <si>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</si>
  <si>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</si>
  <si>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</si>
  <si>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</si>
  <si>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</si>
  <si>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</si>
  <si>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</si>
  <si>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</si>
  <si>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</si>
  <si>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</si>
  <si>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</si>
  <si>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</si>
  <si>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</si>
  <si>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</si>
  <si>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</si>
  <si>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</si>
  <si>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</si>
  <si>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</si>
  <si>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</si>
  <si>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</si>
  <si>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</si>
  <si>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</si>
  <si>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</si>
  <si>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</si>
  <si>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</si>
  <si>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</si>
  <si>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</si>
  <si>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</si>
  <si>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</si>
  <si>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</si>
  <si>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</si>
  <si>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</si>
  <si>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</si>
  <si>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</si>
  <si>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</si>
  <si>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</si>
  <si>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</si>
  <si>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</si>
  <si>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</si>
  <si>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</si>
  <si>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</si>
  <si>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</si>
  <si>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</si>
  <si>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</si>
  <si>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</si>
  <si>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</si>
  <si>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</si>
  <si>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</si>
  <si>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</si>
  <si>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</si>
  <si>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</si>
  <si>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</si>
  <si>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</si>
  <si>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</si>
  <si>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</si>
  <si>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</si>
  <si>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</si>
  <si>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</si>
  <si>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</si>
  <si>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</si>
  <si>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</si>
  <si>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</si>
  <si>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</si>
  <si>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</si>
  <si>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</si>
  <si>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</si>
  <si>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</si>
  <si>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</si>
  <si>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</si>
  <si>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</si>
  <si>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</si>
  <si>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</si>
  <si>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</si>
  <si>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</si>
  <si>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</si>
  <si>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</si>
  <si>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</si>
  <si>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</si>
  <si>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</si>
  <si>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</si>
  <si>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</si>
  <si>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</si>
  <si>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</si>
  <si>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</si>
  <si>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</si>
  <si>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</si>
  <si>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</si>
  <si>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</si>
  <si>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</si>
  <si>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</si>
  <si>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</si>
  <si>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</si>
  <si>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</si>
  <si>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</si>
  <si>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</si>
  <si>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</si>
  <si>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</si>
  <si>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</si>
  <si>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</si>
  <si>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</si>
  <si>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</si>
  <si>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</si>
  <si>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</si>
  <si>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</si>
  <si>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</si>
  <si>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</si>
  <si>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</si>
  <si>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</si>
  <si>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</si>
  <si>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</si>
  <si>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</si>
  <si>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</si>
  <si>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</si>
  <si>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</si>
  <si>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</si>
  <si>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</si>
  <si>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</si>
  <si>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</si>
  <si>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</si>
  <si>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</si>
  <si>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</si>
  <si>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</si>
  <si>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</si>
  <si>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</si>
  <si>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</si>
  <si>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</si>
  <si>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</si>
  <si>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</si>
  <si>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</si>
  <si>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</si>
  <si>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</si>
  <si>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</si>
  <si>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</si>
  <si>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</si>
  <si>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</si>
  <si>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</si>
  <si>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</si>
  <si>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</si>
  <si>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</si>
  <si>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</si>
  <si>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</si>
  <si>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</si>
  <si>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</si>
  <si>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</si>
  <si>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</si>
  <si>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</si>
  <si>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</si>
  <si>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</si>
  <si>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</si>
  <si>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</si>
  <si>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</si>
  <si>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</si>
  <si>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</si>
  <si>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</si>
  <si>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</si>
  <si>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</si>
  <si>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</si>
  <si>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</si>
  <si>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</si>
  <si>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</si>
  <si>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</si>
  <si>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</si>
  <si>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</si>
  <si>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</si>
  <si>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</si>
  <si>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</si>
  <si>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</si>
  <si>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</si>
  <si>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</si>
  <si>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</si>
  <si>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</si>
  <si>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</si>
  <si>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</si>
  <si>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</si>
  <si>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</si>
  <si>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</si>
  <si>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</si>
  <si>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</si>
  <si>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</si>
  <si>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</si>
  <si>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</si>
  <si>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</si>
  <si>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</si>
  <si>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</si>
  <si>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</si>
  <si>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</si>
  <si>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</si>
  <si>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</si>
  <si>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</si>
  <si>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</si>
  <si>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</si>
  <si>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</si>
  <si>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</si>
  <si>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</si>
  <si>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</si>
  <si>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</si>
  <si>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</si>
  <si>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</si>
  <si>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</si>
  <si>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</si>
  <si>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</si>
  <si>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</si>
  <si>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</si>
  <si>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</si>
  <si>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</si>
  <si>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</si>
  <si>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</si>
  <si>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</si>
  <si>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</si>
  <si>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</si>
  <si>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</si>
  <si>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</si>
  <si>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</si>
  <si>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</si>
  <si>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</si>
  <si>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</si>
  <si>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</si>
  <si>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</si>
  <si>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</si>
  <si>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</si>
  <si>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</si>
  <si>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</si>
  <si>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</si>
  <si>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</si>
  <si>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</si>
  <si>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</si>
  <si>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</si>
  <si>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</si>
  <si>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</si>
  <si>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</si>
  <si>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</si>
  <si>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</si>
  <si>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</si>
  <si>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</si>
  <si>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</si>
  <si>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</si>
  <si>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</si>
  <si>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</si>
  <si>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</si>
  <si>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</si>
  <si>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</si>
  <si>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</si>
  <si>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</si>
  <si>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</si>
  <si>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</si>
  <si>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</si>
  <si>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</si>
  <si>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</si>
  <si>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</si>
  <si>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</si>
  <si>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</si>
  <si>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</si>
  <si>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</si>
  <si>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</si>
  <si>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</si>
  <si>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</si>
  <si>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</si>
  <si>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</si>
  <si>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</si>
  <si>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</si>
  <si>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</si>
  <si>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</si>
  <si>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</si>
  <si>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</si>
  <si>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</si>
  <si>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</si>
  <si>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</si>
  <si>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</si>
  <si>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</si>
  <si>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</si>
  <si>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</si>
  <si>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</si>
  <si>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</si>
  <si>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</si>
  <si>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</si>
  <si>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</si>
  <si>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</si>
  <si>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</si>
  <si>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</si>
  <si>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</si>
  <si>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</si>
  <si>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</si>
  <si>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</si>
  <si>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</si>
  <si>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</si>
  <si>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</si>
  <si>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</si>
  <si>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</si>
  <si>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</si>
  <si>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</si>
  <si>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</si>
  <si>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</si>
  <si>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</si>
  <si>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</si>
  <si>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</si>
  <si>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</si>
  <si>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</si>
  <si>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</si>
  <si>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</si>
  <si>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</si>
  <si>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</si>
  <si>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</si>
  <si>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</si>
  <si>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</si>
  <si>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</si>
  <si>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</si>
  <si>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</si>
  <si>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</si>
  <si>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</si>
  <si>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</si>
  <si>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</si>
  <si>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</si>
  <si>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</si>
  <si>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</si>
  <si>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</si>
  <si>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</si>
  <si>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</si>
  <si>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</si>
  <si>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</si>
  <si>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</si>
  <si>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</si>
  <si>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</si>
  <si>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</si>
  <si>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</si>
  <si>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</si>
  <si>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</si>
  <si>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</si>
  <si>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</si>
  <si>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</si>
  <si>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</si>
  <si>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</si>
  <si>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</si>
  <si>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</si>
  <si>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</si>
  <si>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</si>
  <si>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</si>
  <si>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</si>
  <si>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</si>
  <si>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</si>
  <si>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</si>
  <si>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</si>
  <si>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</si>
  <si>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</si>
  <si>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</si>
  <si>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</si>
  <si>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</si>
  <si>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</si>
  <si>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</si>
  <si>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</si>
  <si>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</si>
  <si>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</si>
  <si>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</si>
  <si>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</si>
  <si>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</si>
  <si>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</si>
  <si>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</si>
  <si>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</si>
  <si>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</si>
  <si>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</si>
  <si>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</si>
  <si>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</si>
  <si>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</si>
  <si>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</si>
  <si>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</si>
  <si>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</si>
  <si>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</si>
  <si>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</si>
  <si>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</si>
  <si>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</si>
  <si>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</si>
  <si>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</si>
  <si>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</si>
  <si>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</si>
  <si>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</si>
  <si>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</si>
  <si>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</si>
  <si>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</si>
  <si>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</si>
  <si>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</si>
  <si>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</si>
  <si>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</si>
  <si>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</si>
  <si>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</si>
  <si>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</si>
  <si>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</si>
  <si>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</si>
  <si>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</si>
  <si>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</si>
  <si>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</si>
  <si>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</si>
  <si>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</si>
  <si>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</si>
  <si>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</si>
  <si>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</si>
  <si>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</si>
  <si>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</si>
  <si>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</si>
  <si>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</si>
  <si>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</si>
  <si>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</si>
  <si>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</si>
  <si>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</si>
  <si>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</si>
  <si>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</si>
  <si>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</si>
  <si>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</si>
  <si>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</si>
  <si>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</si>
  <si>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</si>
  <si>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</si>
  <si>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</si>
  <si>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</si>
  <si>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</si>
  <si>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</si>
  <si>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</si>
  <si>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</si>
  <si>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</si>
  <si>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</si>
  <si>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</si>
  <si>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</si>
  <si>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</si>
  <si>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</si>
  <si>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</si>
  <si>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</si>
  <si>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</si>
  <si>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</si>
  <si>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</si>
  <si>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</si>
  <si>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</si>
  <si>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</si>
  <si>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</si>
  <si>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</si>
  <si>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</si>
  <si>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</si>
  <si>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</si>
  <si>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</si>
  <si>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</si>
  <si>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</si>
  <si>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</si>
  <si>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</si>
  <si>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</si>
  <si>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</si>
  <si>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</si>
  <si>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</si>
  <si>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</si>
  <si>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</si>
  <si>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</si>
  <si>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</si>
  <si>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</si>
  <si>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</si>
  <si>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</si>
  <si>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</si>
  <si>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</si>
  <si>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</si>
  <si>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</si>
  <si>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</si>
  <si>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</si>
  <si>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</si>
  <si>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</si>
  <si>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</si>
  <si>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</si>
  <si>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</si>
  <si>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</si>
  <si>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</si>
  <si>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</si>
  <si>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</si>
  <si>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</si>
  <si>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</si>
  <si>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</si>
  <si>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</si>
  <si>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</si>
  <si>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</si>
  <si>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</si>
  <si>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</si>
  <si>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</si>
  <si>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</si>
  <si>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</si>
  <si>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</si>
  <si>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</si>
  <si>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</si>
  <si>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</si>
  <si>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</si>
  <si>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</si>
  <si>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</si>
  <si>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</si>
  <si>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</si>
  <si>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</si>
  <si>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</si>
  <si>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</si>
  <si>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</si>
  <si>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</si>
  <si>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</si>
  <si>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</si>
  <si>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</si>
  <si>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</si>
  <si>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</si>
  <si>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</si>
  <si>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</si>
  <si>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</si>
  <si>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</si>
  <si>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</si>
  <si>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</si>
  <si>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</si>
  <si>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</si>
  <si>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</si>
  <si>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</si>
  <si>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</si>
  <si>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</si>
  <si>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</si>
  <si>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</si>
  <si>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</si>
  <si>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</si>
  <si>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</si>
  <si>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</si>
  <si>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</si>
  <si>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</si>
  <si>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</si>
  <si>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</si>
  <si>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</si>
  <si>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</si>
  <si>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</si>
  <si>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</si>
  <si>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</si>
  <si>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</si>
  <si>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</si>
  <si>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</si>
  <si>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</si>
  <si>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</si>
  <si>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</si>
  <si>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</si>
  <si>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</si>
  <si>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</si>
  <si>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</si>
  <si>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</si>
  <si>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</si>
  <si>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</si>
  <si>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</si>
  <si>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</si>
  <si>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</si>
  <si>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</si>
  <si>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</si>
  <si>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</si>
  <si>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</si>
  <si>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</si>
  <si>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</si>
  <si>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</si>
  <si>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</si>
  <si>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</si>
  <si>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</si>
  <si>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</si>
  <si>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</si>
  <si>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</si>
  <si>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</si>
  <si>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</si>
  <si>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</si>
  <si>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</si>
  <si>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</si>
  <si>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</si>
  <si>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</si>
  <si>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</si>
  <si>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</si>
  <si>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</si>
  <si>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</si>
  <si>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</si>
  <si>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</si>
  <si>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</si>
  <si>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</si>
  <si>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</si>
  <si>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</si>
  <si>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</si>
  <si>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</si>
  <si>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</si>
  <si>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</si>
  <si>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</si>
  <si>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</si>
  <si>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</si>
  <si>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</si>
  <si>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</si>
  <si>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</si>
  <si>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</si>
  <si>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</si>
  <si>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</si>
  <si>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</si>
  <si>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</si>
  <si>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</si>
  <si>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</si>
  <si>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</si>
  <si>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</si>
  <si>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</si>
  <si>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</si>
  <si>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</si>
  <si>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</si>
  <si>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</si>
  <si>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</si>
  <si>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</si>
  <si>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</si>
  <si>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</si>
  <si>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</si>
  <si>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</si>
  <si>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</si>
  <si>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</si>
  <si>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</si>
  <si>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</si>
  <si>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</si>
  <si>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</si>
  <si>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</si>
  <si>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</si>
  <si>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</si>
  <si>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</si>
  <si>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</si>
  <si>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</si>
  <si>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</si>
  <si>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</si>
  <si>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</si>
  <si>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</si>
  <si>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</si>
  <si>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</si>
  <si>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</si>
  <si>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</si>
  <si>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</si>
  <si>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</si>
  <si>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</si>
  <si>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</si>
  <si>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</si>
  <si>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</si>
  <si>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</si>
  <si>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</si>
  <si>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</si>
  <si>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</si>
  <si>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</si>
  <si>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</si>
  <si>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</si>
  <si>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</si>
  <si>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</si>
  <si>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</si>
  <si>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</si>
  <si>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</si>
  <si>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</si>
  <si>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</si>
  <si>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</si>
  <si>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</si>
  <si>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</si>
  <si>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</si>
  <si>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</si>
  <si>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</si>
  <si>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</si>
  <si>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</si>
  <si>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</si>
  <si>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</si>
  <si>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</si>
  <si>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</si>
  <si>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</si>
  <si>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</si>
  <si>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</si>
  <si>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</si>
  <si>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</si>
  <si>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</si>
  <si>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</si>
  <si>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</si>
  <si>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</si>
  <si>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</si>
  <si>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</si>
  <si>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</si>
  <si>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</si>
  <si>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</si>
  <si>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</si>
  <si>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</si>
  <si>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</si>
  <si>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</si>
  <si>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</si>
  <si>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</si>
  <si>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</si>
  <si>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</si>
  <si>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</si>
  <si>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</si>
  <si>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</si>
  <si>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</si>
  <si>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</si>
  <si>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</si>
  <si>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</si>
  <si>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</si>
  <si>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</si>
  <si>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</si>
  <si>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</si>
  <si>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</si>
  <si>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</si>
  <si>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</si>
  <si>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</si>
  <si>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</si>
  <si>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</si>
  <si>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</si>
  <si>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</si>
  <si>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</si>
  <si>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</si>
  <si>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</si>
  <si>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</si>
  <si>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</si>
  <si>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</si>
  <si>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</si>
  <si>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</si>
  <si>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</si>
  <si>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</si>
  <si>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</si>
  <si>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</si>
  <si>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</si>
  <si>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</si>
  <si>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</si>
  <si>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</si>
  <si>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</si>
  <si>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</si>
  <si>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</si>
  <si>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</si>
  <si>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</si>
  <si>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</si>
  <si>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</si>
  <si>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</si>
  <si>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</si>
  <si>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</si>
  <si>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</si>
  <si>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</si>
  <si>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</si>
  <si>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</si>
  <si>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</si>
  <si>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</si>
  <si>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</si>
  <si>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</si>
  <si>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</si>
  <si>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</si>
  <si>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</si>
  <si>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</si>
  <si>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</si>
  <si>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</si>
  <si>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</si>
  <si>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</si>
  <si>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</si>
  <si>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</si>
  <si>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</si>
  <si>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</si>
  <si>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</si>
  <si>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</si>
  <si>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</si>
  <si>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</si>
  <si>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</si>
  <si>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</si>
  <si>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</si>
  <si>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</si>
  <si>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</si>
  <si>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</si>
  <si>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</si>
  <si>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</si>
  <si>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</si>
  <si>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</si>
  <si>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</si>
  <si>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</si>
  <si>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</si>
  <si>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</si>
  <si>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</si>
  <si>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</si>
  <si>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</si>
  <si>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</si>
  <si>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</si>
  <si>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</si>
  <si>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</si>
  <si>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</si>
  <si>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</si>
  <si>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</si>
  <si>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</si>
  <si>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</si>
  <si>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</si>
  <si>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</si>
  <si>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</si>
  <si>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</si>
  <si>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</si>
  <si>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</si>
  <si>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</si>
  <si>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</si>
  <si>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</si>
  <si>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</si>
  <si>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</si>
  <si>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</si>
  <si>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</si>
  <si>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</si>
  <si>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</si>
  <si>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</si>
  <si>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</si>
  <si>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</si>
  <si>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</si>
  <si>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</si>
  <si>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</si>
  <si>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</si>
  <si>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</si>
  <si>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</si>
  <si>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</si>
  <si>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</si>
  <si>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</si>
  <si>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</si>
  <si>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</si>
  <si>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</si>
  <si>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</si>
  <si>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</si>
  <si>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</si>
  <si>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</si>
  <si>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</si>
  <si>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</si>
  <si>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</si>
  <si>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</si>
  <si>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</si>
  <si>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</si>
  <si>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</si>
  <si>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</si>
  <si>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</si>
  <si>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</si>
  <si>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</si>
  <si>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</si>
  <si>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</si>
  <si>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</si>
  <si>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</si>
  <si>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</si>
  <si>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</si>
  <si>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</si>
  <si>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</si>
  <si>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</si>
  <si>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</si>
  <si>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</si>
  <si>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</si>
  <si>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</si>
  <si>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</si>
  <si>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</si>
  <si>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</si>
  <si>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</si>
  <si>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</si>
  <si>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</si>
  <si>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</si>
  <si>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</si>
  <si>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</si>
  <si>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</si>
  <si>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</si>
  <si>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</si>
  <si>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</si>
  <si>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</si>
  <si>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</si>
  <si>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</si>
  <si>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</si>
  <si>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</si>
  <si>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</si>
  <si>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</si>
  <si>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</si>
  <si>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</si>
  <si>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</si>
  <si>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</si>
  <si>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</si>
  <si>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</si>
  <si>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</si>
  <si>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</si>
  <si>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</si>
  <si>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</si>
  <si>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</si>
  <si>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</si>
  <si>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</si>
  <si>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</si>
  <si>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</si>
  <si>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</si>
  <si>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</si>
  <si>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</si>
  <si>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</si>
  <si>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</si>
  <si>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</si>
  <si>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</si>
  <si>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</si>
  <si>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</si>
  <si>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</si>
  <si>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</si>
  <si>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</si>
  <si>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</si>
  <si>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</si>
  <si>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</si>
  <si>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</si>
  <si>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</si>
  <si>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</si>
  <si>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</si>
  <si>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</si>
  <si>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</si>
  <si>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</si>
  <si>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</si>
  <si>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</si>
  <si>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</si>
  <si>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</si>
  <si>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</si>
  <si>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</si>
  <si>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</si>
  <si>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</si>
  <si>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</si>
  <si>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</si>
  <si>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</si>
  <si>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</si>
  <si>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</si>
  <si>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</si>
  <si>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</si>
  <si>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</si>
  <si>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</si>
  <si>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</si>
  <si>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</si>
  <si>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</si>
  <si>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</si>
  <si>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</si>
  <si>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</si>
  <si>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</si>
  <si>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</si>
  <si>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</si>
  <si>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</si>
  <si>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</si>
  <si>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</si>
  <si>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</si>
  <si>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</si>
  <si>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</si>
  <si>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</si>
  <si>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</si>
  <si>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</si>
  <si>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</si>
  <si>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</si>
  <si>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</si>
  <si>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</si>
  <si>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</si>
  <si>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</si>
  <si>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</si>
  <si>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</si>
  <si>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</si>
  <si>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</si>
  <si>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</si>
  <si>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</si>
  <si>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</si>
  <si>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</si>
  <si>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</si>
  <si>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</si>
  <si>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</si>
  <si>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</si>
  <si>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</si>
  <si>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</si>
  <si>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</si>
  <si>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</si>
  <si>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</si>
  <si>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</si>
  <si>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</si>
  <si>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</si>
  <si>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</si>
  <si>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</si>
  <si>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</si>
  <si>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</si>
  <si>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</si>
  <si>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</si>
  <si>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</si>
  <si>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</si>
  <si>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</si>
  <si>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</si>
  <si>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</si>
  <si>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</si>
  <si>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</si>
  <si>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</si>
  <si>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</si>
  <si>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</si>
  <si>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</si>
  <si>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</si>
  <si>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</si>
  <si>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</si>
  <si>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</si>
  <si>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</si>
  <si>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</si>
  <si>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</si>
  <si>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</si>
  <si>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</si>
  <si>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</si>
  <si>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</si>
  <si>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</si>
  <si>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</si>
  <si>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</si>
  <si>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</si>
  <si>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</si>
  <si>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</si>
  <si>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</si>
  <si>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</si>
  <si>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</si>
  <si>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</si>
  <si>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</si>
  <si>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</si>
  <si>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</si>
  <si>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</si>
  <si>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</si>
  <si>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</si>
  <si>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</si>
  <si>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</si>
  <si>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</si>
  <si>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</si>
  <si>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</si>
  <si>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</si>
  <si>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</si>
  <si>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</si>
  <si>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</si>
  <si>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</si>
  <si>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</si>
  <si>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</si>
  <si>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</si>
  <si>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</si>
  <si>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</si>
  <si>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</si>
  <si>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</si>
  <si>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</si>
  <si>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</si>
  <si>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</si>
  <si>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</si>
  <si>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</si>
  <si>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</si>
  <si>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</si>
  <si>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</si>
  <si>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</si>
  <si>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</si>
  <si>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</si>
  <si>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</si>
  <si>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</si>
  <si>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</si>
  <si>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</si>
  <si>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</si>
  <si>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</si>
  <si>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</si>
  <si>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</si>
  <si>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</si>
  <si>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</si>
  <si>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</si>
  <si>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</si>
  <si>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</si>
  <si>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</si>
  <si>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</si>
  <si>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</si>
  <si>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</si>
  <si>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</si>
  <si>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</si>
  <si>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</si>
  <si>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</si>
  <si>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</si>
  <si>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</si>
  <si>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</si>
  <si>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</si>
  <si>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</si>
  <si>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</si>
  <si>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</si>
  <si>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</si>
  <si>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</si>
  <si>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</si>
  <si>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</si>
  <si>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</si>
  <si>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</si>
  <si>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</si>
  <si>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</si>
  <si>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</si>
  <si>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</si>
  <si>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</si>
  <si>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</si>
  <si>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</si>
  <si>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</si>
  <si>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</si>
  <si>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</si>
  <si>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</si>
  <si>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</si>
  <si>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</si>
  <si>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</si>
  <si>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</si>
  <si>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</si>
  <si>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</si>
  <si>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</si>
  <si>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</si>
  <si>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</si>
  <si>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</si>
  <si>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</si>
  <si>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</si>
  <si>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</si>
  <si>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</si>
  <si>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</si>
  <si>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</si>
  <si>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</si>
  <si>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</si>
  <si>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</si>
  <si>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</si>
  <si>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</si>
  <si>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</si>
  <si>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</si>
  <si>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</si>
  <si>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</si>
  <si>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</si>
  <si>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</si>
  <si>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</si>
  <si>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</si>
  <si>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</si>
  <si>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</si>
  <si>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</si>
  <si>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</si>
  <si>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</si>
  <si>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</si>
  <si>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</si>
  <si>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</si>
  <si>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</si>
  <si>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</si>
  <si>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</si>
  <si>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</si>
  <si>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</si>
  <si>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</si>
  <si>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</si>
  <si>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</si>
  <si>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</si>
  <si>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</si>
  <si>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</si>
  <si>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</si>
  <si>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</si>
  <si>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</si>
  <si>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</si>
  <si>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</si>
  <si>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</si>
  <si>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</si>
  <si>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</si>
  <si>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</si>
  <si>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</si>
  <si>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</si>
  <si>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</si>
  <si>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</si>
  <si>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</si>
  <si>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</si>
  <si>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</si>
  <si>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</si>
  <si>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</si>
  <si>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</si>
  <si>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</si>
  <si>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</si>
  <si>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</si>
  <si>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</si>
  <si>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</si>
  <si>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</si>
  <si>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</si>
  <si>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</si>
  <si>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</si>
  <si>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</si>
  <si>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</si>
  <si>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</si>
  <si>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</si>
  <si>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</si>
  <si>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</si>
  <si>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</si>
  <si>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</si>
  <si>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</si>
  <si>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</si>
  <si>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</si>
  <si>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</si>
  <si>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</si>
  <si>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</si>
  <si>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</si>
  <si>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</si>
  <si>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</si>
  <si>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</si>
  <si>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</si>
  <si>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</si>
  <si>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</si>
  <si>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</si>
  <si>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</si>
  <si>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</si>
  <si>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</si>
  <si>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</si>
  <si>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</si>
  <si>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</si>
  <si>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</si>
  <si>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</si>
  <si>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</si>
  <si>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</si>
  <si>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</si>
  <si>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</si>
  <si>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</si>
  <si>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</si>
  <si>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</si>
  <si>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</si>
  <si>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</si>
  <si>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</si>
  <si>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</si>
  <si>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</si>
  <si>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</si>
  <si>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</si>
  <si>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</si>
  <si>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</si>
  <si>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</si>
  <si>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</si>
  <si>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</si>
  <si>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</si>
  <si>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</si>
  <si>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</si>
  <si>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</si>
  <si>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</si>
  <si>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</si>
  <si>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</si>
  <si>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</si>
  <si>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</si>
  <si>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</si>
  <si>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</si>
  <si>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</si>
  <si>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</si>
  <si>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</si>
  <si>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</si>
  <si>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</si>
  <si>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</si>
  <si>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</si>
  <si>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</si>
  <si>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</si>
  <si>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</si>
  <si>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</si>
  <si>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</si>
  <si>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</si>
  <si>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</si>
  <si>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</si>
  <si>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</si>
  <si>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</si>
  <si>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</si>
  <si>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</si>
  <si>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</si>
  <si>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</si>
  <si>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</si>
  <si>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</si>
  <si>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</si>
  <si>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</si>
  <si>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</si>
  <si>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</si>
  <si>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</si>
  <si>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</si>
  <si>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</si>
  <si>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</si>
  <si>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</si>
  <si>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</si>
  <si>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</si>
  <si>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</si>
  <si>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</si>
  <si>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</si>
  <si>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</si>
  <si>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</si>
  <si>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</si>
  <si>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</si>
  <si>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</si>
  <si>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</si>
  <si>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</si>
  <si>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</si>
  <si>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</si>
  <si>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</si>
  <si>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</si>
  <si>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</si>
  <si>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</si>
  <si>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</si>
  <si>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</si>
  <si>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</si>
  <si>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</si>
  <si>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</si>
  <si>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</si>
  <si>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</si>
  <si>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</si>
  <si>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</si>
  <si>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</si>
  <si>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</si>
  <si>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</si>
  <si>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</si>
  <si>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</si>
  <si>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</si>
  <si>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</si>
  <si>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</si>
  <si>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</si>
  <si>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</si>
  <si>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</si>
  <si>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</si>
  <si>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</si>
  <si>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</si>
  <si>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</si>
  <si>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</si>
  <si>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</si>
  <si>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</si>
  <si>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</si>
  <si>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</si>
  <si>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</si>
  <si>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</si>
  <si>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</si>
  <si>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</si>
  <si>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</si>
  <si>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</si>
  <si>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</si>
  <si>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</si>
  <si>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</si>
  <si>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</si>
  <si>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</si>
  <si>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</si>
  <si>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</si>
  <si>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</si>
  <si>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</si>
  <si>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</si>
  <si>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</si>
  <si>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</si>
  <si>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</si>
  <si>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</si>
  <si>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</si>
  <si>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</si>
  <si>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</si>
  <si>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</si>
  <si>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</si>
  <si>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</si>
  <si>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</si>
  <si>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</si>
  <si>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</si>
  <si>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</si>
  <si>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</si>
  <si>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</si>
  <si>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</si>
  <si>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</si>
  <si>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</si>
  <si>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</si>
  <si>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</si>
  <si>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</si>
  <si>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</si>
  <si>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</si>
  <si>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</si>
  <si>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</si>
  <si>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</si>
  <si>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</si>
  <si>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</si>
  <si>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</si>
  <si>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</si>
  <si>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</si>
  <si>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</si>
  <si>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</si>
  <si>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</si>
  <si>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</si>
  <si>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</si>
  <si>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</si>
  <si>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</si>
  <si>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</si>
  <si>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</si>
  <si>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</si>
  <si>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</si>
  <si>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</si>
  <si>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</si>
  <si>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</si>
  <si>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</si>
  <si>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</si>
  <si>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</si>
  <si>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</si>
  <si>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</si>
  <si>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</si>
  <si>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</si>
  <si>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</si>
  <si>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</si>
  <si>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</si>
  <si>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</si>
  <si>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</si>
  <si>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</si>
  <si>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</si>
  <si>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</si>
  <si>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</si>
  <si>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</si>
  <si>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</si>
  <si>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</si>
  <si>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</si>
  <si>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</si>
  <si>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</si>
  <si>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</si>
  <si>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</si>
  <si>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</si>
  <si>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</si>
  <si>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</si>
  <si>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</si>
  <si>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</si>
  <si>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</si>
  <si>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</si>
  <si>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</si>
  <si>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</si>
  <si>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</si>
  <si>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</si>
  <si>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</si>
  <si>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</si>
  <si>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</si>
  <si>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</si>
  <si>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</si>
  <si>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</si>
  <si>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</si>
  <si>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</si>
  <si>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</si>
  <si>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</si>
  <si>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</si>
  <si>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</si>
  <si>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</si>
  <si>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</si>
  <si>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</si>
  <si>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</si>
  <si>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</si>
  <si>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</si>
  <si>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</si>
  <si>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</si>
  <si>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</si>
  <si>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</si>
  <si>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</si>
  <si>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</si>
  <si>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</si>
  <si>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</si>
  <si>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</si>
  <si>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</si>
  <si>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</si>
  <si>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</si>
  <si>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</si>
  <si>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</si>
  <si>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</si>
  <si>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</si>
  <si>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</si>
  <si>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</si>
  <si>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</si>
  <si>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</si>
  <si>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</si>
  <si>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</si>
  <si>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</si>
  <si>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</si>
  <si>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</si>
  <si>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</si>
  <si>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</si>
  <si>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</si>
  <si>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</si>
  <si>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</si>
  <si>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</si>
  <si>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</si>
  <si>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</si>
  <si>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</si>
  <si>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</si>
  <si>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</si>
  <si>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</si>
  <si>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</si>
  <si>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</si>
  <si>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</si>
  <si>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</si>
  <si>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</si>
  <si>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</si>
  <si>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</si>
  <si>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</si>
  <si>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</si>
  <si>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</si>
  <si>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</si>
  <si>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</si>
  <si>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</si>
  <si>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</si>
  <si>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</si>
  <si>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</si>
  <si>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</si>
  <si>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</si>
  <si>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</si>
  <si>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</si>
  <si>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</si>
  <si>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</si>
  <si>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</si>
  <si>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</si>
  <si>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</si>
  <si>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</si>
  <si>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</si>
  <si>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</si>
  <si>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</si>
  <si>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</si>
  <si>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</si>
  <si>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</si>
  <si>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</si>
  <si>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</si>
  <si>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</si>
  <si>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</si>
  <si>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</si>
  <si>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</si>
  <si>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</si>
  <si>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</si>
  <si>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</si>
  <si>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</si>
  <si>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</si>
  <si>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</si>
  <si>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</si>
  <si>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</si>
  <si>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</si>
  <si>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</si>
  <si>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</si>
  <si>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</si>
  <si>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</si>
  <si>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</si>
  <si>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</si>
  <si>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</si>
  <si>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</si>
  <si>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</si>
  <si>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</si>
  <si>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</si>
  <si>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</si>
  <si>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</si>
  <si>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</si>
  <si>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</si>
  <si>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</si>
  <si>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</si>
  <si>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</si>
  <si>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</si>
  <si>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</si>
  <si>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</si>
  <si>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</si>
  <si>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</si>
  <si>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</si>
  <si>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</si>
  <si>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</si>
  <si>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</si>
  <si>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</si>
  <si>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</si>
  <si>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</si>
  <si>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</si>
  <si>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</si>
  <si>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</si>
  <si>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</si>
  <si>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</si>
  <si>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</si>
  <si>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</si>
  <si>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</si>
  <si>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</si>
  <si>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</si>
  <si>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</si>
  <si>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</si>
  <si>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</si>
  <si>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</si>
  <si>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</si>
  <si>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</si>
  <si>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</si>
  <si>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</si>
  <si>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</si>
  <si>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</si>
  <si>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</si>
  <si>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</si>
  <si>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</si>
  <si>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</si>
  <si>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</si>
  <si>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</si>
  <si>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</si>
  <si>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</si>
  <si>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</si>
  <si>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</si>
  <si>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</si>
  <si>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</si>
  <si>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</si>
  <si>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</si>
  <si>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</si>
  <si>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</si>
  <si>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</si>
  <si>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</si>
  <si>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</si>
  <si>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</si>
  <si>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</si>
  <si>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</si>
  <si>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</si>
  <si>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</si>
  <si>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</si>
  <si>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</si>
  <si>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</si>
  <si>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</si>
  <si>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</si>
  <si>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</si>
  <si>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</si>
  <si>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</si>
  <si>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</si>
  <si>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</si>
  <si>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</si>
  <si>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</si>
  <si>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</si>
  <si>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</si>
  <si>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</si>
  <si>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</si>
  <si>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</si>
  <si>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</si>
  <si>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</si>
  <si>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</si>
  <si>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</si>
  <si>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</si>
  <si>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</si>
  <si>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</si>
  <si>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</si>
  <si>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</si>
  <si>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</si>
  <si>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</si>
  <si>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</si>
  <si>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</si>
  <si>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</si>
  <si>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</si>
  <si>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</si>
  <si>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</si>
  <si>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</si>
  <si>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</si>
  <si>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</si>
  <si>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</si>
  <si>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</si>
  <si>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</si>
  <si>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</si>
  <si>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</si>
  <si>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</si>
  <si>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</si>
  <si>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</si>
  <si>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</si>
  <si>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</si>
  <si>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</si>
  <si>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</si>
  <si>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</si>
  <si>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</si>
  <si>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</si>
  <si>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</si>
  <si>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</si>
  <si>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</si>
  <si>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</si>
  <si>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</si>
  <si>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</si>
  <si>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</si>
  <si>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</si>
  <si>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</si>
  <si>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</si>
  <si>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</si>
  <si>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</si>
  <si>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</si>
  <si>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</si>
  <si>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</si>
  <si>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</si>
  <si>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</si>
  <si>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</si>
  <si>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</si>
  <si>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</si>
  <si>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</si>
  <si>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</si>
  <si>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</si>
  <si>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</si>
  <si>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</si>
  <si>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</si>
  <si>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</si>
  <si>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</si>
  <si>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</si>
  <si>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</si>
  <si>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</si>
  <si>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</si>
  <si>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</si>
  <si>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</si>
  <si>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</si>
  <si>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</si>
  <si>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</si>
  <si>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</si>
  <si>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</si>
  <si>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</si>
  <si>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</si>
  <si>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</si>
  <si>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</si>
  <si>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</si>
  <si>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</si>
  <si>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</si>
  <si>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</si>
  <si>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</si>
  <si>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</si>
  <si>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</si>
  <si>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</si>
  <si>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</si>
  <si>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</si>
  <si>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</si>
  <si>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</si>
  <si>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</si>
  <si>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</si>
  <si>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</si>
  <si>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</si>
  <si>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</si>
  <si>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</si>
  <si>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</si>
  <si>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</si>
  <si>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</si>
  <si>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</si>
  <si>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</si>
  <si>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</si>
  <si>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</si>
  <si>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</si>
  <si>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</si>
  <si>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</si>
  <si>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</si>
  <si>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</si>
  <si>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</si>
  <si>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</si>
  <si>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</si>
  <si>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</si>
  <si>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</si>
  <si>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</si>
  <si>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</si>
  <si>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</si>
  <si>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</si>
  <si>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</si>
  <si>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</si>
  <si>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</si>
  <si>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</si>
  <si>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</si>
  <si>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</si>
  <si>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</si>
  <si>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</si>
  <si>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</si>
  <si>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</si>
  <si>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</si>
  <si>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</si>
  <si>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</si>
  <si>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</si>
  <si>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</si>
  <si>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</si>
  <si>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</si>
  <si>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</si>
  <si>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</si>
  <si>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</si>
  <si>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</si>
  <si>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</si>
  <si>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</si>
  <si>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</si>
  <si>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</si>
  <si>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</si>
  <si>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</si>
  <si>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</si>
  <si>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</si>
  <si>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</si>
  <si>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</si>
  <si>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</si>
  <si>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</si>
  <si>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</si>
  <si>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</si>
  <si>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</si>
  <si>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</si>
  <si>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</si>
  <si>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</si>
  <si>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</si>
  <si>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</si>
  <si>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</si>
  <si>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</si>
  <si>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</si>
  <si>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</si>
  <si>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</si>
  <si>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</si>
  <si>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</si>
  <si>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</si>
  <si>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</si>
  <si>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</si>
  <si>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</si>
  <si>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</si>
  <si>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</si>
  <si>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</si>
  <si>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</si>
  <si>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</si>
  <si>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</si>
  <si>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</si>
  <si>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</si>
  <si>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</si>
  <si>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</si>
  <si>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</si>
  <si>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</si>
  <si>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</si>
  <si>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</si>
  <si>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</si>
  <si>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</si>
  <si>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</si>
  <si>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</si>
  <si>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</si>
  <si>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</si>
  <si>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</si>
  <si>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</si>
  <si>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</si>
  <si>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</si>
  <si>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</si>
  <si>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</si>
  <si>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</si>
  <si>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</si>
  <si>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</si>
  <si>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</si>
  <si>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</si>
  <si>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</si>
  <si>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</si>
  <si>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</si>
  <si>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</si>
  <si>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</si>
  <si>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</si>
  <si>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</si>
  <si>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</si>
  <si>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</si>
  <si>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</si>
  <si>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</si>
  <si>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</si>
  <si>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</si>
  <si>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</si>
  <si>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</si>
  <si>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</si>
  <si>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</si>
  <si>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</si>
  <si>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</si>
  <si>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</si>
  <si>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</si>
  <si>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</si>
  <si>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</si>
  <si>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</si>
  <si>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</si>
  <si>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</si>
  <si>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</si>
  <si>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</si>
  <si>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</si>
  <si>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</si>
  <si>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</si>
  <si>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</si>
  <si>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</si>
  <si>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</si>
  <si>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</si>
  <si>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</si>
  <si>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</si>
  <si>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</si>
  <si>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</si>
  <si>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</si>
  <si>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</si>
  <si>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</si>
  <si>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</si>
  <si>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</si>
  <si>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</si>
  <si>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</si>
  <si>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</si>
  <si>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</si>
  <si>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</si>
  <si>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</si>
  <si>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</si>
  <si>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</si>
  <si>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</si>
  <si>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</si>
  <si>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</si>
  <si>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</si>
  <si>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</si>
  <si>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</si>
  <si>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</si>
  <si>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</si>
  <si>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</si>
  <si>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</si>
  <si>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</si>
  <si>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</si>
  <si>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</si>
  <si>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</si>
  <si>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</si>
  <si>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</si>
  <si>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</si>
  <si>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</si>
  <si>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</si>
  <si>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</si>
  <si>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</si>
  <si>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</si>
  <si>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</si>
  <si>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</si>
  <si>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</si>
  <si>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</si>
  <si>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</si>
  <si>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</si>
  <si>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</si>
  <si>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</si>
  <si>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</si>
  <si>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</si>
  <si>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</si>
  <si>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</si>
  <si>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</si>
  <si>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</si>
  <si>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</si>
  <si>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</si>
  <si>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</si>
  <si>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</si>
  <si>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</si>
  <si>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</si>
  <si>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</si>
  <si>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</si>
  <si>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</si>
  <si>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</si>
  <si>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</si>
  <si>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</si>
  <si>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</si>
  <si>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</si>
  <si>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</si>
  <si>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</si>
  <si>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</si>
  <si>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</si>
  <si>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</si>
  <si>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</si>
  <si>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</si>
  <si>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</si>
  <si>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</si>
  <si>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</si>
  <si>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</si>
  <si>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</si>
  <si>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</si>
  <si>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</si>
  <si>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</si>
  <si>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</si>
  <si>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</si>
  <si>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</si>
  <si>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</si>
  <si>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</si>
  <si>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</si>
  <si>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</si>
  <si>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</si>
  <si>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</si>
  <si>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</si>
  <si>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</si>
  <si>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</si>
  <si>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</si>
  <si>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</si>
  <si>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</si>
  <si>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</si>
  <si>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</si>
  <si>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</si>
  <si>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</si>
  <si>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</si>
  <si>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</si>
  <si>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</si>
  <si>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</si>
  <si>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</si>
  <si>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</si>
  <si>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</si>
  <si>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</si>
  <si>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</si>
  <si>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</si>
  <si>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</si>
  <si>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</si>
  <si>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</si>
  <si>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</si>
  <si>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</si>
  <si>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</si>
  <si>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</si>
  <si>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</si>
  <si>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</si>
  <si>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</si>
  <si>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</si>
  <si>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</si>
  <si>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</si>
  <si>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</si>
  <si>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</si>
  <si>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</si>
  <si>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</si>
  <si>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</si>
  <si>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</si>
  <si>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</si>
  <si>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</si>
  <si>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</si>
  <si>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</si>
  <si>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</si>
  <si>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</si>
  <si>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</si>
  <si>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</si>
  <si>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</si>
  <si>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</si>
  <si>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</si>
  <si>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</si>
  <si>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</si>
  <si>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</si>
  <si>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</si>
  <si>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</si>
  <si>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</si>
  <si>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</si>
  <si>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</si>
  <si>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</si>
  <si>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</si>
  <si>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</si>
  <si>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</si>
  <si>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</si>
  <si>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</si>
  <si>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</si>
  <si>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</si>
  <si>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</si>
  <si>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</si>
  <si>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</si>
  <si>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</si>
  <si>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</si>
  <si>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</si>
  <si>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</si>
  <si>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</si>
  <si>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</si>
  <si>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</si>
  <si>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</si>
  <si>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</si>
  <si>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</si>
  <si>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</si>
  <si>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</si>
  <si>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</si>
  <si>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</si>
  <si>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</si>
  <si>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</si>
  <si>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</si>
  <si>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</si>
  <si>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</si>
  <si>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</si>
  <si>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</si>
  <si>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</si>
  <si>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</si>
  <si>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</si>
  <si>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</si>
  <si>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</si>
  <si>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</si>
  <si>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</si>
  <si>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</si>
  <si>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</si>
  <si>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</si>
  <si>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</si>
  <si>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</si>
  <si>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</si>
  <si>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</si>
  <si>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</si>
  <si>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</si>
  <si>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</si>
  <si>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</si>
  <si>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</si>
  <si>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</si>
  <si>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</si>
  <si>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</si>
  <si>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</si>
  <si>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</si>
  <si>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</si>
  <si>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</si>
  <si>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</si>
  <si>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</si>
  <si>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</si>
  <si>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</si>
  <si>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</si>
  <si>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</si>
  <si>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</si>
  <si>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</si>
  <si>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</si>
  <si>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</si>
  <si>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</si>
  <si>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</si>
  <si>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</si>
  <si>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</si>
  <si>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</si>
  <si>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</si>
  <si>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</si>
  <si>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</si>
  <si>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</si>
  <si>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</si>
  <si>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</si>
  <si>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</si>
  <si>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</si>
  <si>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</si>
  <si>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</si>
  <si>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</si>
  <si>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</si>
  <si>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</si>
  <si>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</si>
  <si>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</si>
  <si>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</si>
  <si>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</si>
  <si>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</si>
  <si>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</si>
  <si>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</si>
  <si>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</si>
  <si>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</si>
  <si>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</si>
  <si>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</si>
  <si>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</si>
  <si>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</si>
  <si>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</si>
  <si>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</si>
  <si>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</si>
  <si>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</si>
  <si>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</si>
  <si>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</si>
  <si>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</si>
  <si>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</si>
  <si>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</si>
  <si>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</si>
  <si>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</si>
  <si>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</si>
  <si>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</si>
  <si>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</si>
  <si>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</si>
  <si>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</si>
  <si>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</si>
  <si>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</si>
  <si>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</si>
  <si>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</si>
  <si>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</si>
  <si>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</si>
  <si>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</si>
  <si>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</si>
  <si>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</si>
  <si>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</si>
  <si>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</si>
  <si>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</si>
  <si>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</si>
  <si>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</si>
  <si>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</si>
  <si>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</si>
  <si>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</si>
  <si>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</si>
  <si>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</si>
  <si>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</si>
  <si>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</si>
  <si>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</si>
  <si>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</si>
  <si>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</si>
  <si>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</si>
  <si>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</si>
  <si>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</si>
  <si>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</si>
  <si>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</si>
  <si>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</si>
  <si>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</si>
  <si>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</si>
  <si>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</si>
  <si>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</si>
  <si>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</si>
  <si>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</si>
  <si>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</si>
  <si>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</si>
  <si>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</si>
  <si>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</si>
  <si>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</si>
  <si>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</si>
  <si>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</si>
  <si>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</si>
  <si>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</si>
  <si>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</si>
  <si>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</si>
  <si>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</si>
  <si>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</si>
  <si>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</si>
  <si>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</si>
  <si>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</si>
  <si>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</si>
  <si>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</si>
  <si>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</si>
  <si>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</si>
  <si>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</si>
  <si>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</si>
  <si>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</si>
  <si>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</si>
  <si>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</si>
  <si>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</si>
  <si>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</si>
  <si>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</si>
  <si>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</si>
  <si>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</si>
  <si>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</si>
  <si>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</si>
  <si>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</si>
  <si>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</si>
  <si>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</si>
  <si>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</si>
  <si>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</si>
  <si>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</si>
  <si>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</si>
  <si>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</si>
  <si>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</si>
  <si>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</si>
  <si>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</si>
  <si>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</si>
  <si>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</si>
  <si>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</si>
  <si>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</si>
  <si>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</si>
  <si>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</si>
  <si>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</si>
  <si>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</si>
  <si>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</si>
  <si>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</si>
  <si>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</si>
  <si>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</si>
  <si>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</si>
  <si>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</si>
  <si>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</si>
  <si>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</si>
  <si>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</si>
  <si>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</si>
  <si>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</si>
  <si>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</si>
  <si>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</si>
  <si>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</si>
  <si>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</si>
  <si>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</si>
  <si>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</si>
  <si>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</si>
  <si>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</si>
  <si>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</si>
  <si>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</si>
  <si>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</si>
  <si>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</si>
  <si>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</si>
  <si>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</si>
  <si>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</si>
  <si>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</si>
  <si>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</si>
  <si>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</si>
  <si>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</si>
  <si>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</si>
  <si>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</si>
  <si>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</si>
  <si>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</si>
  <si>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</si>
  <si>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</si>
  <si>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</si>
  <si>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</si>
  <si>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</si>
  <si>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</si>
  <si>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</si>
  <si>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</si>
  <si>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</si>
  <si>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</si>
  <si>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</si>
  <si>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</si>
  <si>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</si>
  <si>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</si>
  <si>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</si>
  <si>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</si>
  <si>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</si>
  <si>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</si>
  <si>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</si>
  <si>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</si>
  <si>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</si>
  <si>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</si>
  <si>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</si>
  <si>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</si>
  <si>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</si>
  <si>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</si>
  <si>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</si>
  <si>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</si>
  <si>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</si>
  <si>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</si>
  <si>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</si>
  <si>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</si>
  <si>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</si>
  <si>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</si>
  <si>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</si>
  <si>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</si>
  <si>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</si>
  <si>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</si>
  <si>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</si>
  <si>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</si>
  <si>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</si>
  <si>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</si>
  <si>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</si>
  <si>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</si>
  <si>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</si>
  <si>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</si>
  <si>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</si>
  <si>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</si>
  <si>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</si>
  <si>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</si>
  <si>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</si>
  <si>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</si>
  <si>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</si>
  <si>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</si>
  <si>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</si>
  <si>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</si>
  <si>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</si>
  <si>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</si>
  <si>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</si>
  <si>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</si>
  <si>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</si>
  <si>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</si>
  <si>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</si>
  <si>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</si>
  <si>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</si>
  <si>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</si>
  <si>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</si>
  <si>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</si>
  <si>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</si>
  <si>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</si>
  <si>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</si>
  <si>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</si>
  <si>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</si>
  <si>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</si>
  <si>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</si>
  <si>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</si>
  <si>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</si>
  <si>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</si>
  <si>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</si>
  <si>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</si>
  <si>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</si>
  <si>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</si>
  <si>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</si>
  <si>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</si>
  <si>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</si>
  <si>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</si>
  <si>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</si>
  <si>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</si>
  <si>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</si>
  <si>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</si>
  <si>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</si>
  <si>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</si>
  <si>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</si>
  <si>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</si>
  <si>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</si>
  <si>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</si>
  <si>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</si>
  <si>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</si>
  <si>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</si>
  <si>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</si>
  <si>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</si>
  <si>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</si>
  <si>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</si>
  <si>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</si>
  <si>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</si>
  <si>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</si>
  <si>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</si>
  <si>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</si>
  <si>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</si>
  <si>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</si>
  <si>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</si>
  <si>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</si>
  <si>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</si>
  <si>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</si>
  <si>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</si>
  <si>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</si>
  <si>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</si>
  <si>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</si>
  <si>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</si>
  <si>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</si>
  <si>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</si>
  <si>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</si>
  <si>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</si>
  <si>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</si>
  <si>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</si>
  <si>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</si>
  <si>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</si>
  <si>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</si>
  <si>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</si>
  <si>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</si>
  <si>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</si>
  <si>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</si>
  <si>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</si>
  <si>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</si>
  <si>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</si>
  <si>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</si>
  <si>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</si>
  <si>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</si>
  <si>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</si>
  <si>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</si>
  <si>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</si>
  <si>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</si>
  <si>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</si>
  <si>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</si>
  <si>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</si>
  <si>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</si>
  <si>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</si>
  <si>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</si>
  <si>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</si>
  <si>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</si>
  <si>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</si>
  <si>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</si>
  <si>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</si>
  <si>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</si>
  <si>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</si>
  <si>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</si>
  <si>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</si>
  <si>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</si>
  <si>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</si>
  <si>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</si>
  <si>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</si>
  <si>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</si>
  <si>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</si>
  <si>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</si>
  <si>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</si>
  <si>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</si>
  <si>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</si>
  <si>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</si>
  <si>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</si>
  <si>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</si>
  <si>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</si>
  <si>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</si>
  <si>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</si>
  <si>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</si>
  <si>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</si>
  <si>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</si>
  <si>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</si>
  <si>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</si>
  <si>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</si>
  <si>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</si>
  <si>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</si>
  <si>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</si>
  <si>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</si>
  <si>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</si>
  <si>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</si>
  <si>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</si>
  <si>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</si>
  <si>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</si>
  <si>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</si>
  <si>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</si>
  <si>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</si>
  <si>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</si>
  <si>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</si>
  <si>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</si>
  <si>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</si>
  <si>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</si>
  <si>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</si>
  <si>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</si>
  <si>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</si>
  <si>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</si>
  <si>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</si>
  <si>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</si>
  <si>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</si>
  <si>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</si>
  <si>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</si>
  <si>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</si>
  <si>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</si>
  <si>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</si>
  <si>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</si>
  <si>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</si>
  <si>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</si>
  <si>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</si>
  <si>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</si>
  <si>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</si>
  <si>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</si>
  <si>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</si>
  <si>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</si>
  <si>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</si>
  <si>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</si>
  <si>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</si>
  <si>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</si>
  <si>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</si>
  <si>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</si>
  <si>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</si>
  <si>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</si>
  <si>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</si>
  <si>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</si>
  <si>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</si>
  <si>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</si>
  <si>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</si>
  <si>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</si>
  <si>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</si>
  <si>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</si>
  <si>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</si>
  <si>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</si>
  <si>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</si>
  <si>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</si>
  <si>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</si>
  <si>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</si>
  <si>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</si>
  <si>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</si>
  <si>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</si>
  <si>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</si>
  <si>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</si>
  <si>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</si>
  <si>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</si>
  <si>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</si>
  <si>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</si>
  <si>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</si>
  <si>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</si>
  <si>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</si>
  <si>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</si>
  <si>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</si>
  <si>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</si>
  <si>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</si>
  <si>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</si>
  <si>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</si>
  <si>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</si>
  <si>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</si>
  <si>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</si>
  <si>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</si>
  <si>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</si>
  <si>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</si>
  <si>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</si>
  <si>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</si>
  <si>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</si>
  <si>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</si>
  <si>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</si>
  <si>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</si>
  <si>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</si>
  <si>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</si>
  <si>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</si>
  <si>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</si>
  <si>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</si>
  <si>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</si>
  <si>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</si>
  <si>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</si>
  <si>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</si>
  <si>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</si>
  <si>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</si>
  <si>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</si>
  <si>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</si>
  <si>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</si>
  <si>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</si>
  <si>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</si>
  <si>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</si>
  <si>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</si>
  <si>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</si>
  <si>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</si>
  <si>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</si>
  <si>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</si>
  <si>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</si>
  <si>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</si>
  <si>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</si>
  <si>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</si>
  <si>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</si>
  <si>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</si>
  <si>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</si>
  <si>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</si>
  <si>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</si>
  <si>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</si>
  <si>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</si>
  <si>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</si>
  <si>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</si>
  <si>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</si>
  <si>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</si>
  <si>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</si>
  <si>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</si>
  <si>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</si>
  <si>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</si>
  <si>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</si>
  <si>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</si>
  <si>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</si>
  <si>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</si>
  <si>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</si>
  <si>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</si>
  <si>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</si>
  <si>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</si>
  <si>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</si>
  <si>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</si>
  <si>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</si>
  <si>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</si>
  <si>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</si>
  <si>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</si>
  <si>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</si>
  <si>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</si>
  <si>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</si>
  <si>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</si>
  <si>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</si>
  <si>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</si>
  <si>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</si>
  <si>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</si>
  <si>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</si>
  <si>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</si>
  <si>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</si>
  <si>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</si>
  <si>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</si>
  <si>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</si>
  <si>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</si>
  <si>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</si>
  <si>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</si>
  <si>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</si>
  <si>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</si>
  <si>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</si>
  <si>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</si>
  <si>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</si>
  <si>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</si>
  <si>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</si>
  <si>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</si>
  <si>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</si>
  <si>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</si>
  <si>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</si>
  <si>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</si>
  <si>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</si>
  <si>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</si>
  <si>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</si>
  <si>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</si>
  <si>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</si>
  <si>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</si>
  <si>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</si>
  <si>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</si>
  <si>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</si>
  <si>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</si>
  <si>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</si>
  <si>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</si>
  <si>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</si>
  <si>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</si>
  <si>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</si>
  <si>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</si>
  <si>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</si>
  <si>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</si>
  <si>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</si>
  <si>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</si>
  <si>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</si>
  <si>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</si>
  <si>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</si>
  <si>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</si>
  <si>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</si>
  <si>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</si>
  <si>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</si>
  <si>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</si>
  <si>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</si>
  <si>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</si>
  <si>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</si>
  <si>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</si>
  <si>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</si>
  <si>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</si>
  <si>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</si>
  <si>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</si>
  <si>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</si>
  <si>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</si>
  <si>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</si>
  <si>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</si>
  <si>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</si>
  <si>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</si>
  <si>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</si>
  <si>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</si>
  <si>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</si>
  <si>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</si>
  <si>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</si>
  <si>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</si>
  <si>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</si>
  <si>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</si>
  <si>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</si>
  <si>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</si>
  <si>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</si>
  <si>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</si>
  <si>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</si>
  <si>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</si>
  <si>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</si>
  <si>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</si>
  <si>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</si>
  <si>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</si>
  <si>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</si>
  <si>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</si>
  <si>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</si>
  <si>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</si>
  <si>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</si>
  <si>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</si>
  <si>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</si>
  <si>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</si>
  <si>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</si>
  <si>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</si>
  <si>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</si>
  <si>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</si>
  <si>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</si>
  <si>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</si>
  <si>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</si>
  <si>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</si>
  <si>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</si>
  <si>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</si>
  <si>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</si>
  <si>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</si>
  <si>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</si>
  <si>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</si>
  <si>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</si>
  <si>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</si>
  <si>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</si>
  <si>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</si>
  <si>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</si>
  <si>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</si>
  <si>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</si>
  <si>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</si>
  <si>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</si>
  <si>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</si>
  <si>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</si>
  <si>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</si>
  <si>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</si>
  <si>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</si>
  <si>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</si>
  <si>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</si>
  <si>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</si>
  <si>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</si>
  <si>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</si>
  <si>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</si>
  <si>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</si>
  <si>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</si>
  <si>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</si>
  <si>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</si>
  <si>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</si>
  <si>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</si>
  <si>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</si>
  <si>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</si>
  <si>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</si>
  <si>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</si>
  <si>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</si>
  <si>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</si>
  <si>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</si>
  <si>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</si>
  <si>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</si>
  <si>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</si>
  <si>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</si>
  <si>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</si>
  <si>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</si>
  <si>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</si>
  <si>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</si>
  <si>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</si>
  <si>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</si>
  <si>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</si>
  <si>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</si>
  <si>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</si>
  <si>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</si>
  <si>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</si>
  <si>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</si>
  <si>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</si>
  <si>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</si>
  <si>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</si>
  <si>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</si>
  <si>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</si>
  <si>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</si>
  <si>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</si>
  <si>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</si>
  <si>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</si>
  <si>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</si>
  <si>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</si>
  <si>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</si>
  <si>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</si>
  <si>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</si>
  <si>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</si>
  <si>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</si>
  <si>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</si>
  <si>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</si>
  <si>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</si>
  <si>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</si>
  <si>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</si>
  <si>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</si>
  <si>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</si>
  <si>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</si>
  <si>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</si>
  <si>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</si>
  <si>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</si>
  <si>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</si>
  <si>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</si>
  <si>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</si>
  <si>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</si>
  <si>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</si>
  <si>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</si>
  <si>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</si>
  <si>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</si>
  <si>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</si>
  <si>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</si>
  <si>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</si>
  <si>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</si>
  <si>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</si>
  <si>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</si>
  <si>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</si>
  <si>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</si>
  <si>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</si>
  <si>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</si>
  <si>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</si>
  <si>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</si>
  <si>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</si>
  <si>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</si>
  <si>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</si>
  <si>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</si>
  <si>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</si>
  <si>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</si>
  <si>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</si>
  <si>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</si>
  <si>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</si>
  <si>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</si>
  <si>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</si>
  <si>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</si>
  <si>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</si>
  <si>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</si>
  <si>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</si>
  <si>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</si>
  <si>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</si>
  <si>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</si>
  <si>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</si>
  <si>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</si>
  <si>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</si>
  <si>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</si>
  <si>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</si>
  <si>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</si>
  <si>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</si>
  <si>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</si>
  <si>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</si>
  <si>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</si>
  <si>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</si>
  <si>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</si>
  <si>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</si>
  <si>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</si>
  <si>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</si>
  <si>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</si>
  <si>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</si>
  <si>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</si>
  <si>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</si>
  <si>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</si>
  <si>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</si>
  <si>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</si>
  <si>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</si>
  <si>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</si>
  <si>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</si>
  <si>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</si>
  <si>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</si>
  <si>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</si>
  <si>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</si>
  <si>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</si>
  <si>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</si>
  <si>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</si>
  <si>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</si>
  <si>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</si>
  <si>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</si>
  <si>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</si>
  <si>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</si>
  <si>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</si>
  <si>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</si>
  <si>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</si>
  <si>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</si>
  <si>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</si>
  <si>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</si>
  <si>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</si>
  <si>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</si>
  <si>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</si>
  <si>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</si>
  <si>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</si>
  <si>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</si>
  <si>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</si>
  <si>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</si>
  <si>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</si>
  <si>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</si>
  <si>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</si>
  <si>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</si>
  <si>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</si>
  <si>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</si>
  <si>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</si>
  <si>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</si>
  <si>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</si>
  <si>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</si>
  <si>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</si>
  <si>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</si>
  <si>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</si>
  <si>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</si>
  <si>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</si>
  <si>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</si>
  <si>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</si>
  <si>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</si>
  <si>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</si>
  <si>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</si>
  <si>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</si>
  <si>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</si>
  <si>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</si>
  <si>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</si>
  <si>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</si>
  <si>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</si>
  <si>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</si>
  <si>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</si>
  <si>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</si>
  <si>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</si>
  <si>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</si>
  <si>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</si>
  <si>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</si>
  <si>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</si>
  <si>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</si>
  <si>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</si>
  <si>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</si>
  <si>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</si>
  <si>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</si>
  <si>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</si>
  <si>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</si>
  <si>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</si>
  <si>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</si>
  <si>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</si>
  <si>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</si>
  <si>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</si>
  <si>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</si>
  <si>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</si>
  <si>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</si>
  <si>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</si>
  <si>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</si>
  <si>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</si>
  <si>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</si>
  <si>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</si>
  <si>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</si>
  <si>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</si>
  <si>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</si>
  <si>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</si>
  <si>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</si>
  <si>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</si>
  <si>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</si>
  <si>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</si>
  <si>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</si>
  <si>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</si>
  <si>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</si>
  <si>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</si>
  <si>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</si>
  <si>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</si>
  <si>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</si>
  <si>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</si>
  <si>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</si>
  <si>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</si>
  <si>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</si>
  <si>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</si>
  <si>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</si>
  <si>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</si>
  <si>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</si>
  <si>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</si>
  <si>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</si>
  <si>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</si>
  <si>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</si>
  <si>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</si>
  <si>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</si>
  <si>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</si>
  <si>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</si>
  <si>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</si>
  <si>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</si>
  <si>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</si>
  <si>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</si>
  <si>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</si>
  <si>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</si>
  <si>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</si>
  <si>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</si>
  <si>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</si>
  <si>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</si>
  <si>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</si>
  <si>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</si>
  <si>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</si>
  <si>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</si>
  <si>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</si>
  <si>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</si>
  <si>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</si>
  <si>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</si>
  <si>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</si>
  <si>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</si>
  <si>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</si>
  <si>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</si>
  <si>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</si>
  <si>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</si>
  <si>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</si>
  <si>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</si>
  <si>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</si>
  <si>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</si>
  <si>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</si>
  <si>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</si>
  <si>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</si>
  <si>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</si>
  <si>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</si>
  <si>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</si>
  <si>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</si>
  <si>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</si>
  <si>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</si>
  <si>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</si>
  <si>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</si>
  <si>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</si>
  <si>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</si>
  <si>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</si>
  <si>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</si>
  <si>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</si>
  <si>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</si>
  <si>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</si>
  <si>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</si>
  <si>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</si>
  <si>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</si>
  <si>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</si>
  <si>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</si>
  <si>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</si>
  <si>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</si>
  <si>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</si>
  <si>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</si>
  <si>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</si>
  <si>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</si>
  <si>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</si>
  <si>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</si>
  <si>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</si>
  <si>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</si>
  <si>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</si>
  <si>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</si>
  <si>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</si>
  <si>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</si>
  <si>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</si>
  <si>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</si>
  <si>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</si>
  <si>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</si>
  <si>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</si>
  <si>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</si>
  <si>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</si>
  <si>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</si>
  <si>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</si>
  <si>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</si>
  <si>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</si>
  <si>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</si>
  <si>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</si>
  <si>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</si>
  <si>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</si>
  <si>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</si>
  <si>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</si>
  <si>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</si>
  <si>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</si>
  <si>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</si>
  <si>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</si>
  <si>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</si>
  <si>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</si>
  <si>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</si>
  <si>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</si>
  <si>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</si>
  <si>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</si>
  <si>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</si>
  <si>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</si>
  <si>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</si>
  <si>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</si>
  <si>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</si>
  <si>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</si>
  <si>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</si>
  <si>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</si>
  <si>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</si>
  <si>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</si>
  <si>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</si>
  <si>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</si>
  <si>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</si>
  <si>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</si>
  <si>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</si>
  <si>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</si>
  <si>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</si>
  <si>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</si>
  <si>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</si>
  <si>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</si>
  <si>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</si>
  <si>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</si>
  <si>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</si>
  <si>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</si>
  <si>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</si>
  <si>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</si>
  <si>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</si>
  <si>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</si>
  <si>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</si>
  <si>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</si>
  <si>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</si>
  <si>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</si>
  <si>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</si>
  <si>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</si>
  <si>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</si>
  <si>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</si>
  <si>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</si>
  <si>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</si>
  <si>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</si>
  <si>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</si>
  <si>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</si>
  <si>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</si>
  <si>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</si>
  <si>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</si>
  <si>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</si>
  <si>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</si>
  <si>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</si>
  <si>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</si>
  <si>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</si>
  <si>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</si>
  <si>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</si>
  <si>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</si>
  <si>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</si>
  <si>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</si>
  <si>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</si>
  <si>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</si>
  <si>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</si>
  <si>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</si>
  <si>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</si>
  <si>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</si>
  <si>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</si>
  <si>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</si>
  <si>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</si>
  <si>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</si>
  <si>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</si>
  <si>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</si>
  <si>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</si>
  <si>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</si>
  <si>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</si>
  <si>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</si>
  <si>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</si>
  <si>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</si>
  <si>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</si>
  <si>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</si>
  <si>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</si>
  <si>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</si>
  <si>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</si>
  <si>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</si>
  <si>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</si>
  <si>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</si>
  <si>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</si>
  <si>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</si>
  <si>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</si>
  <si>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</si>
  <si>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</si>
  <si>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</si>
  <si>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</si>
  <si>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</si>
  <si>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</si>
  <si>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</si>
  <si>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</si>
  <si>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</si>
  <si>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</si>
  <si>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</si>
  <si>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</si>
  <si>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</si>
  <si>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</si>
  <si>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</si>
  <si>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</si>
  <si>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</si>
  <si>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</si>
  <si>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</si>
  <si>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</si>
  <si>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</si>
  <si>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</si>
  <si>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</si>
  <si>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</si>
  <si>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</si>
  <si>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</si>
  <si>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</si>
  <si>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</si>
  <si>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</si>
  <si>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</si>
  <si>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</si>
  <si>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</si>
  <si>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</si>
  <si>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</si>
  <si>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</si>
  <si>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</si>
  <si>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</si>
  <si>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</si>
  <si>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</si>
  <si>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</si>
  <si>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</si>
  <si>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</si>
  <si>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</si>
  <si>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</si>
  <si>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</si>
  <si>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</si>
  <si>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</si>
  <si>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</si>
  <si>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</si>
  <si>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</si>
  <si>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</si>
  <si>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</si>
  <si>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</si>
  <si>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</si>
  <si>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</si>
  <si>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</si>
  <si>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</si>
  <si>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</si>
  <si>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</si>
  <si>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</si>
  <si>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</si>
  <si>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</si>
  <si>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</si>
  <si>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</si>
  <si>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</si>
  <si>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</si>
  <si>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</si>
  <si>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</si>
  <si>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</si>
  <si>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</si>
  <si>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</si>
  <si>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</si>
  <si>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</si>
  <si>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</si>
  <si>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</si>
  <si>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</si>
  <si>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</si>
  <si>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</si>
  <si>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</si>
  <si>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</si>
  <si>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</si>
  <si>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</si>
  <si>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</si>
  <si>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</si>
  <si>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</si>
  <si>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</si>
  <si>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</si>
  <si>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</si>
  <si>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</si>
  <si>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</si>
  <si>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</si>
  <si>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</si>
  <si>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</si>
  <si>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</si>
  <si>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</si>
  <si>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</si>
  <si>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</si>
  <si>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</si>
  <si>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</si>
  <si>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</si>
  <si>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</si>
  <si>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</si>
  <si>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</si>
  <si>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</si>
  <si>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</si>
  <si>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</si>
  <si>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</si>
  <si>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</si>
  <si>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</si>
  <si>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</si>
  <si>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</si>
  <si>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</si>
  <si>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</si>
  <si>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</si>
  <si>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</si>
  <si>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</si>
  <si>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</si>
  <si>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</si>
  <si>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</si>
  <si>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</si>
  <si>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</si>
  <si>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</si>
  <si>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</si>
  <si>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</si>
  <si>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</si>
  <si>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</si>
  <si>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</si>
  <si>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</si>
  <si>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</si>
  <si>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</si>
  <si>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</si>
  <si>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</si>
  <si>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</si>
  <si>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</si>
  <si>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</si>
  <si>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</si>
  <si>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</si>
  <si>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</si>
  <si>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</si>
  <si>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</si>
  <si>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</si>
  <si>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</si>
  <si>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</si>
  <si>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</si>
  <si>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</si>
  <si>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</si>
  <si>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</si>
  <si>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</si>
  <si>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</si>
  <si>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</si>
  <si>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</si>
  <si>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</si>
  <si>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</si>
  <si>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</si>
  <si>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</si>
  <si>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</si>
  <si>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</si>
  <si>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</si>
  <si>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</si>
  <si>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</si>
  <si>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</si>
  <si>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</si>
  <si>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</si>
  <si>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</si>
  <si>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</si>
  <si>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</si>
  <si>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</si>
  <si>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</si>
  <si>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</si>
  <si>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</si>
  <si>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</si>
  <si>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</si>
  <si>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</si>
  <si>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</si>
  <si>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</si>
  <si>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</si>
  <si>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</si>
  <si>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</si>
  <si>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</si>
  <si>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</si>
  <si>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</si>
  <si>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</si>
  <si>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</si>
  <si>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</si>
  <si>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</si>
  <si>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</si>
  <si>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</si>
  <si>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</si>
  <si>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</si>
  <si>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</si>
  <si>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</si>
  <si>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</si>
  <si>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</si>
  <si>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</si>
  <si>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</si>
  <si>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</si>
  <si>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</si>
  <si>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</si>
  <si>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</si>
  <si>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</si>
  <si>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</si>
  <si>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</si>
  <si>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</si>
  <si>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</si>
  <si>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</si>
  <si>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</si>
  <si>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</si>
  <si>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</si>
  <si>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</si>
  <si>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</si>
  <si>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</si>
  <si>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</si>
  <si>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</si>
  <si>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</si>
  <si>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</si>
  <si>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</si>
  <si>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</si>
  <si>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</si>
  <si>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</si>
  <si>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</si>
  <si>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</si>
  <si>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</si>
  <si>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</si>
  <si>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</si>
  <si>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</si>
  <si>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</si>
  <si>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</si>
  <si>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</si>
  <si>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</si>
  <si>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</si>
  <si>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</si>
  <si>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</si>
  <si>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</si>
  <si>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</si>
  <si>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</si>
  <si>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</si>
  <si>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</si>
  <si>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</si>
  <si>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</si>
  <si>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</si>
  <si>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</si>
  <si>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</si>
  <si>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</si>
  <si>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</si>
  <si>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</si>
  <si>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</si>
  <si>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</si>
  <si>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</si>
  <si>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</si>
  <si>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</si>
  <si>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</si>
  <si>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</si>
  <si>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</si>
  <si>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</si>
  <si>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</si>
  <si>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</si>
  <si>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</si>
  <si>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</si>
  <si>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</si>
  <si>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</si>
  <si>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</si>
  <si>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</si>
  <si>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</si>
  <si>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</si>
  <si>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</si>
  <si>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</si>
  <si>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</si>
  <si>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</si>
  <si>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</si>
  <si>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</si>
  <si>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</si>
  <si>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</si>
  <si>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</si>
  <si>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</si>
  <si>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</si>
  <si>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</si>
  <si>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</si>
  <si>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</si>
  <si>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</si>
  <si>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</si>
  <si>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</si>
  <si>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</si>
  <si>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</si>
  <si>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</si>
  <si>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</si>
  <si>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</si>
  <si>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</si>
  <si>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</si>
  <si>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</si>
  <si>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</si>
  <si>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</si>
  <si>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</si>
  <si>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</si>
  <si>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</si>
  <si>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</si>
  <si>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</si>
  <si>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</si>
  <si>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</si>
  <si>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</si>
  <si>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</si>
  <si>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</si>
  <si>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</si>
  <si>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</si>
  <si>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</si>
  <si>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</si>
  <si>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</si>
  <si>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</si>
  <si>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</si>
  <si>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</si>
  <si>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</si>
  <si>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</si>
  <si>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</si>
  <si>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</si>
  <si>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</si>
  <si>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</si>
  <si>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</si>
  <si>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</si>
  <si>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</si>
  <si>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</si>
  <si>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</si>
  <si>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</si>
  <si>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</si>
  <si>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</si>
  <si>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</si>
  <si>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</si>
  <si>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</si>
  <si>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</si>
  <si>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</si>
  <si>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</si>
  <si>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</si>
  <si>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</si>
  <si>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</si>
  <si>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</si>
  <si>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</si>
  <si>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</si>
  <si>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</si>
  <si>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</si>
  <si>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</si>
  <si>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</si>
  <si>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</si>
  <si>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</si>
  <si>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</si>
  <si>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</si>
  <si>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</si>
  <si>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</si>
  <si>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</si>
  <si>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</si>
  <si>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</si>
  <si>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</si>
  <si>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</si>
  <si>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</si>
  <si>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</si>
  <si>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</si>
  <si>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</si>
  <si>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</si>
  <si>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</si>
  <si>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</si>
  <si>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</si>
  <si>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</si>
  <si>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</si>
  <si>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</si>
  <si>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</si>
  <si>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</si>
  <si>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</si>
  <si>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</si>
  <si>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</si>
  <si>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</si>
  <si>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</si>
  <si>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</si>
  <si>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</si>
  <si>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</si>
  <si>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</si>
  <si>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</si>
  <si>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</si>
  <si>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</si>
  <si>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</si>
  <si>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</si>
  <si>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</si>
  <si>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</si>
  <si>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</si>
  <si>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</si>
  <si>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</si>
  <si>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</si>
  <si>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</si>
  <si>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</si>
  <si>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</si>
  <si>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</si>
  <si>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</si>
  <si>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</si>
  <si>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</si>
  <si>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</si>
  <si>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</si>
  <si>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</si>
  <si>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</si>
  <si>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</si>
  <si>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</si>
  <si>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</si>
  <si>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</si>
  <si>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</si>
  <si>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</si>
  <si>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</si>
  <si>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</si>
  <si>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</si>
  <si>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</si>
  <si>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</si>
  <si>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</si>
  <si>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</si>
  <si>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</si>
  <si>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</si>
  <si>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</si>
  <si>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</si>
  <si>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</si>
  <si>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</si>
  <si>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</si>
  <si>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</si>
  <si>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</si>
  <si>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</si>
  <si>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</si>
  <si>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</si>
  <si>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</si>
  <si>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</si>
  <si>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</si>
  <si>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</si>
  <si>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</si>
  <si>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</si>
  <si>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</si>
  <si>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</si>
  <si>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</si>
  <si>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</si>
  <si>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</si>
  <si>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</si>
  <si>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</si>
  <si>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</si>
  <si>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</si>
  <si>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</si>
  <si>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</si>
  <si>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</si>
  <si>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</si>
  <si>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</si>
  <si>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</si>
  <si>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</si>
  <si>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</si>
  <si>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</si>
  <si>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</si>
  <si>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</si>
  <si>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</si>
  <si>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</si>
  <si>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</si>
  <si>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</si>
  <si>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</si>
  <si>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</si>
  <si>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</si>
  <si>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</si>
  <si>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</si>
  <si>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</si>
  <si>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</si>
  <si>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</si>
  <si>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</si>
  <si>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</si>
  <si>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</si>
  <si>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</si>
  <si>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</si>
  <si>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</si>
  <si>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</si>
  <si>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</si>
  <si>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</si>
  <si>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</si>
  <si>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</si>
  <si>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</si>
  <si>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</si>
  <si>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</si>
  <si>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</si>
  <si>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</si>
  <si>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</si>
  <si>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</si>
  <si>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</si>
  <si>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</si>
  <si>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</si>
  <si>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</si>
  <si>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</si>
  <si>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</si>
  <si>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</si>
  <si>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</si>
  <si>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</si>
  <si>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</si>
  <si>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</si>
  <si>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</si>
  <si>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</si>
  <si>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</si>
  <si>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</si>
  <si>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</si>
  <si>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</si>
  <si>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</si>
  <si>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</si>
  <si>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</si>
  <si>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</si>
  <si>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</si>
  <si>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</si>
  <si>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</si>
  <si>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</si>
  <si>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</si>
  <si>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</si>
  <si>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</si>
  <si>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</si>
  <si>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</si>
  <si>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</si>
  <si>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</si>
  <si>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</si>
  <si>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</si>
  <si>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</si>
  <si>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</si>
  <si>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</si>
  <si>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</si>
  <si>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</si>
  <si>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</si>
  <si>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</si>
  <si>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</si>
  <si>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</si>
  <si>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</si>
  <si>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</si>
  <si>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</si>
  <si>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</si>
  <si>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</si>
  <si>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</si>
  <si>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</si>
  <si>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</si>
  <si>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</si>
  <si>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</si>
  <si>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</si>
  <si>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</si>
  <si>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</si>
  <si>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</si>
  <si>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</si>
  <si>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</si>
  <si>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</si>
  <si>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</si>
  <si>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</si>
  <si>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</si>
  <si>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</si>
  <si>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</si>
  <si>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</si>
  <si>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</si>
  <si>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</si>
  <si>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</si>
  <si>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</si>
  <si>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</si>
  <si>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</si>
  <si>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</si>
  <si>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</si>
  <si>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</si>
  <si>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</si>
  <si>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</si>
  <si>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</si>
  <si>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</si>
  <si>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</si>
  <si>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</si>
  <si>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</si>
  <si>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</si>
  <si>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</si>
  <si>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</si>
  <si>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</si>
  <si>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</si>
  <si>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</si>
  <si>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</si>
  <si>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</si>
  <si>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</si>
  <si>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</si>
  <si>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</si>
  <si>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</si>
  <si>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</si>
  <si>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</si>
  <si>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</si>
  <si>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</si>
  <si>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</si>
  <si>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</si>
  <si>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</si>
  <si>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</si>
  <si>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</si>
  <si>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</si>
  <si>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</si>
  <si>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</si>
  <si>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</si>
  <si>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</si>
  <si>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</si>
  <si>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</si>
  <si>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</si>
  <si>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</si>
  <si>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</si>
  <si>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</si>
  <si>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</si>
  <si>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</si>
  <si>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</si>
  <si>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</si>
  <si>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</si>
  <si>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</si>
  <si>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</si>
  <si>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</si>
  <si>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</si>
  <si>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</si>
  <si>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</si>
  <si>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</si>
  <si>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</si>
  <si>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</si>
  <si>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</si>
  <si>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</si>
  <si>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</si>
  <si>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</si>
  <si>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</si>
  <si>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</si>
  <si>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</si>
  <si>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</si>
  <si>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</si>
  <si>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</si>
  <si>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</si>
  <si>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</si>
  <si>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</si>
  <si>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</si>
  <si>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</si>
  <si>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</si>
  <si>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</si>
  <si>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</si>
  <si>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</si>
  <si>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</si>
  <si>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</si>
  <si>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</si>
  <si>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</si>
  <si>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</si>
  <si>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</si>
  <si>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</si>
  <si>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</si>
  <si>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</si>
  <si>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</si>
  <si>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</si>
  <si>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</si>
  <si>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</si>
  <si>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</si>
  <si>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</si>
  <si>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</si>
  <si>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</si>
  <si>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</si>
  <si>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</si>
  <si>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</si>
  <si>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</si>
  <si>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</si>
  <si>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</si>
  <si>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</si>
  <si>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</si>
  <si>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</si>
  <si>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</si>
  <si>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</si>
  <si>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</si>
  <si>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</si>
  <si>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</si>
  <si>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</si>
  <si>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</si>
  <si>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</si>
  <si>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</si>
  <si>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</si>
  <si>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</si>
  <si>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</si>
  <si>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</si>
  <si>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</si>
  <si>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</si>
  <si>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</si>
  <si>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</si>
  <si>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</si>
  <si>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</si>
  <si>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</si>
  <si>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</si>
  <si>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</si>
  <si>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</si>
  <si>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</si>
  <si>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</si>
  <si>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</si>
  <si>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</si>
  <si>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</si>
  <si>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</si>
  <si>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</si>
  <si>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</si>
  <si>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</si>
  <si>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</si>
  <si>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</si>
  <si>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</si>
  <si>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</si>
  <si>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</si>
  <si>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</si>
  <si>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</si>
  <si>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</si>
  <si>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</si>
  <si>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</si>
  <si>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</si>
  <si>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</si>
  <si>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</si>
  <si>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</si>
  <si>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</si>
  <si>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</si>
  <si>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</si>
  <si>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</si>
  <si>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</si>
  <si>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</si>
  <si>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</si>
  <si>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</si>
  <si>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</si>
  <si>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</si>
  <si>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</si>
  <si>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</si>
  <si>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</si>
  <si>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</si>
  <si>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</si>
  <si>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</si>
  <si>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</si>
  <si>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</si>
  <si>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</si>
  <si>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</si>
  <si>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</si>
  <si>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</si>
  <si>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</si>
  <si>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</si>
  <si>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</si>
  <si>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</si>
  <si>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</si>
  <si>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</si>
  <si>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</si>
  <si>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</si>
  <si>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</si>
  <si>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</si>
  <si>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</si>
  <si>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</si>
  <si>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</si>
  <si>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</si>
  <si>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</si>
  <si>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</si>
  <si>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</si>
  <si>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</si>
  <si>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</si>
  <si>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</si>
  <si>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</si>
  <si>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</si>
  <si>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</si>
  <si>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</si>
  <si>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</si>
  <si>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</si>
  <si>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</si>
  <si>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</si>
  <si>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</si>
  <si>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</si>
  <si>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</si>
  <si>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</si>
  <si>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</si>
  <si>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</si>
  <si>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</si>
  <si>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</si>
  <si>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</si>
  <si>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</si>
  <si>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</si>
  <si>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</si>
  <si>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</si>
  <si>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</si>
  <si>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</si>
  <si>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</si>
  <si>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</si>
  <si>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</si>
  <si>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</si>
  <si>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</si>
  <si>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</si>
  <si>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</si>
  <si>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</si>
  <si>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</si>
  <si>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</si>
  <si>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</si>
  <si>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</si>
  <si>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</si>
  <si>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</si>
  <si>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</si>
  <si>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</si>
  <si>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</si>
  <si>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</si>
  <si>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</si>
  <si>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</si>
  <si>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</si>
  <si>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</si>
  <si>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</si>
  <si>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</si>
  <si>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</si>
  <si>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</si>
  <si>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</si>
  <si>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</si>
  <si>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</si>
  <si>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</si>
  <si>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</si>
  <si>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</si>
  <si>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</si>
  <si>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</si>
  <si>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</si>
  <si>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</si>
  <si>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</si>
  <si>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</si>
  <si>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</si>
  <si>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</si>
  <si>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</si>
  <si>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</si>
  <si>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</si>
  <si>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</si>
  <si>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</si>
  <si>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</si>
  <si>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</si>
  <si>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</si>
  <si>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</si>
  <si>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</si>
  <si>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</si>
  <si>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</si>
  <si>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</si>
  <si>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</si>
  <si>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</si>
  <si>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</si>
  <si>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</si>
  <si>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</si>
  <si>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</si>
  <si>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</si>
  <si>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</si>
  <si>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</si>
  <si>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</si>
  <si>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</si>
  <si>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</si>
  <si>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</si>
  <si>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</si>
  <si>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</si>
  <si>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</si>
  <si>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</si>
  <si>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</si>
  <si>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</si>
  <si>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</si>
  <si>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</si>
  <si>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</si>
  <si>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</si>
  <si>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</si>
  <si>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</si>
  <si>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</si>
  <si>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</si>
  <si>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</si>
  <si>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</si>
  <si>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</si>
  <si>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</si>
  <si>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</si>
  <si>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</si>
  <si>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</si>
  <si>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</si>
  <si>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</si>
  <si>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</si>
  <si>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</si>
  <si>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</si>
  <si>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</si>
  <si>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</si>
  <si>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</si>
  <si>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</si>
  <si>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</si>
  <si>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</si>
  <si>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</si>
  <si>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</si>
  <si>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</si>
  <si>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</si>
  <si>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</si>
  <si>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</si>
  <si>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</si>
  <si>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</si>
  <si>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</si>
  <si>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</si>
  <si>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</si>
  <si>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</si>
  <si>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</si>
  <si>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</si>
  <si>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</si>
  <si>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</si>
  <si>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</si>
  <si>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</si>
  <si>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</si>
  <si>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</si>
  <si>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</si>
  <si>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</si>
  <si>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</si>
  <si>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</si>
  <si>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</si>
  <si>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</si>
  <si>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</si>
  <si>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</si>
  <si>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</si>
  <si>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</si>
  <si>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</si>
  <si>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</si>
  <si>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</si>
  <si>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</si>
  <si>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</si>
  <si>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</si>
  <si>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</si>
  <si>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</si>
  <si>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</si>
  <si>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</si>
  <si>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</si>
  <si>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</si>
  <si>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</si>
  <si>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</si>
  <si>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</si>
  <si>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</si>
  <si>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</si>
  <si>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</si>
  <si>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</si>
  <si>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</si>
  <si>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</si>
  <si>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</si>
  <si>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</si>
  <si>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</si>
  <si>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</si>
  <si>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</si>
  <si>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</si>
  <si>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</si>
  <si>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</si>
  <si>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</si>
  <si>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</si>
  <si>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</si>
  <si>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</si>
  <si>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</si>
  <si>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</si>
  <si>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</si>
  <si>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</si>
  <si>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</si>
  <si>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</si>
  <si>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</si>
  <si>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</si>
  <si>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</si>
  <si>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</si>
  <si>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</si>
  <si>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</si>
  <si>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</si>
  <si>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</si>
  <si>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</si>
  <si>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</si>
  <si>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</si>
  <si>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</si>
  <si>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</si>
  <si>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</si>
  <si>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</si>
  <si>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</si>
  <si>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</si>
  <si>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</si>
  <si>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</si>
  <si>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</si>
  <si>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</si>
  <si>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</si>
  <si>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</si>
  <si>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</si>
  <si>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</si>
  <si>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</si>
  <si>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</si>
  <si>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</si>
  <si>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</si>
  <si>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</si>
  <si>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</si>
  <si>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</si>
  <si>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</si>
  <si>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</si>
  <si>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</si>
  <si>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</si>
  <si>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</si>
  <si>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</si>
  <si>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</si>
  <si>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</si>
  <si>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</si>
  <si>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</si>
  <si>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</si>
  <si>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</si>
  <si>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</si>
  <si>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</si>
  <si>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</si>
  <si>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</si>
  <si>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</si>
  <si>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</si>
  <si>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</si>
  <si>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</si>
  <si>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</si>
  <si>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</si>
  <si>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</si>
  <si>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</si>
  <si>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</si>
  <si>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</si>
  <si>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</si>
  <si>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</si>
  <si>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</si>
  <si>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</si>
  <si>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</si>
  <si>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</si>
  <si>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</si>
  <si>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</si>
  <si>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</si>
  <si>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</si>
  <si>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</si>
  <si>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</si>
  <si>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</si>
  <si>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</si>
  <si>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</si>
  <si>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</si>
  <si>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</si>
  <si>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</si>
  <si>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</si>
  <si>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</si>
  <si>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</si>
  <si>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</si>
  <si>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</si>
  <si>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</si>
  <si>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</si>
  <si>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</si>
  <si>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</si>
  <si>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</si>
  <si>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</si>
  <si>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</si>
  <si>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</si>
  <si>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</si>
  <si>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</si>
  <si>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</si>
  <si>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</si>
  <si>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</si>
  <si>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</si>
  <si>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</si>
  <si>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</si>
  <si>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</si>
  <si>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</si>
  <si>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</si>
  <si>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</si>
  <si>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</si>
  <si>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</si>
  <si>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</si>
  <si>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</si>
  <si>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</si>
  <si>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</si>
  <si>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</si>
  <si>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</si>
  <si>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</si>
  <si>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</si>
  <si>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</si>
  <si>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</si>
  <si>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</si>
  <si>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</si>
  <si>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</si>
  <si>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</si>
  <si>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</si>
  <si>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</si>
  <si>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</si>
  <si>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</si>
  <si>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</si>
  <si>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</si>
  <si>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</si>
  <si>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</si>
  <si>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</si>
  <si>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</si>
  <si>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</si>
  <si>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</si>
  <si>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</si>
  <si>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</si>
  <si>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</si>
  <si>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</si>
  <si>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</si>
  <si>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</si>
  <si>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</si>
  <si>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</si>
  <si>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</si>
  <si>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</si>
  <si>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</si>
  <si>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</si>
  <si>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</si>
  <si>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</si>
  <si>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</si>
  <si>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</si>
  <si>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</si>
  <si>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</si>
  <si>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</si>
  <si>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</si>
  <si>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</si>
  <si>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</si>
  <si>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</si>
  <si>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</si>
  <si>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</si>
  <si>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</si>
  <si>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</si>
  <si>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</si>
  <si>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</si>
  <si>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</si>
  <si>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</si>
  <si>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</si>
  <si>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</si>
  <si>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</si>
  <si>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</si>
  <si>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</si>
  <si>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</si>
  <si>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</si>
  <si>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</si>
  <si>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</si>
  <si>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</si>
  <si>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</si>
  <si>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</si>
  <si>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</si>
  <si>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</si>
  <si>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</si>
  <si>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</si>
  <si>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</si>
  <si>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</si>
  <si>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</si>
  <si>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</si>
  <si>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</si>
  <si>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</si>
  <si>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</si>
  <si>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</si>
  <si>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</si>
  <si>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</si>
  <si>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</si>
  <si>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</si>
  <si>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</si>
  <si>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</si>
  <si>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</si>
  <si>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</si>
  <si>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</si>
  <si>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</si>
  <si>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</si>
  <si>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</si>
  <si>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</si>
  <si>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</si>
  <si>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</si>
  <si>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</si>
  <si>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</si>
  <si>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</si>
  <si>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</si>
  <si>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</si>
  <si>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</si>
  <si>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</si>
  <si>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</si>
  <si>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</si>
  <si>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</si>
  <si>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</si>
  <si>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</si>
  <si>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</si>
  <si>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</si>
  <si>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</si>
  <si>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</si>
  <si>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</si>
  <si>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</si>
  <si>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</si>
  <si>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</si>
  <si>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</si>
  <si>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</si>
  <si>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</si>
  <si>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</si>
  <si>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</si>
  <si>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</si>
  <si>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</si>
  <si>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</si>
  <si>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</si>
  <si>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</si>
  <si>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</si>
  <si>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</si>
  <si>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</si>
  <si>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</si>
  <si>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</si>
  <si>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</si>
  <si>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</si>
  <si>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</si>
  <si>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</si>
  <si>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</si>
  <si>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</si>
  <si>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</si>
  <si>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</si>
  <si>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</si>
  <si>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</si>
  <si>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</si>
  <si>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</si>
  <si>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</si>
  <si>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</si>
  <si>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</si>
  <si>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</si>
  <si>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</si>
  <si>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</si>
  <si>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</si>
  <si>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</si>
  <si>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</si>
  <si>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</si>
  <si>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</si>
  <si>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</si>
  <si>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</si>
  <si>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</si>
  <si>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</si>
  <si>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</si>
  <si>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</si>
  <si>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</si>
  <si>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</si>
  <si>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</si>
  <si>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</si>
  <si>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</si>
  <si>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</si>
  <si>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</si>
  <si>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</si>
  <si>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</si>
  <si>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</si>
  <si>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</si>
  <si>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</si>
  <si>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</si>
  <si>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</si>
  <si>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</si>
  <si>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</si>
  <si>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</si>
  <si>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</si>
  <si>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</si>
  <si>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</si>
  <si>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</si>
  <si>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</si>
  <si>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</si>
  <si>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</si>
  <si>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</si>
  <si>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</si>
  <si>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</si>
  <si>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</si>
  <si>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</si>
  <si>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</si>
  <si>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</si>
  <si>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</si>
  <si>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</si>
  <si>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</si>
  <si>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</si>
  <si>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</si>
  <si>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</si>
  <si>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</si>
  <si>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</si>
  <si>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</si>
  <si>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</si>
  <si>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</si>
  <si>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</si>
  <si>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</si>
  <si>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</si>
  <si>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</si>
  <si>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</si>
  <si>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</si>
  <si>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</si>
  <si>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</si>
  <si>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</si>
  <si>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</si>
  <si>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</si>
  <si>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</si>
  <si>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</si>
  <si>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</si>
  <si>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</si>
  <si>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</si>
  <si>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</si>
  <si>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</si>
  <si>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</si>
  <si>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</si>
  <si>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</si>
  <si>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</si>
  <si>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</si>
  <si>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</si>
  <si>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</si>
  <si>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</si>
  <si>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</si>
  <si>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</si>
  <si>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</si>
  <si>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</si>
  <si>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</si>
  <si>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</si>
  <si>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</si>
  <si>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</si>
  <si>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</si>
  <si>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</si>
  <si>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</si>
  <si>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</si>
  <si>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</si>
  <si>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</si>
  <si>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</si>
  <si>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</si>
  <si>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</si>
  <si>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</si>
  <si>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</si>
  <si>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</si>
  <si>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</si>
  <si>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</si>
  <si>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</si>
  <si>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</si>
  <si>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</si>
  <si>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</si>
  <si>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</si>
  <si>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</si>
  <si>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</si>
  <si>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</si>
  <si>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</si>
  <si>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</si>
  <si>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</si>
  <si>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</si>
  <si>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</si>
  <si>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</si>
  <si>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</si>
  <si>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</si>
  <si>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</si>
  <si>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</si>
  <si>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</si>
  <si>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</si>
  <si>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</si>
  <si>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</si>
  <si>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</si>
  <si>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</si>
  <si>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</si>
  <si>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</si>
  <si>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</si>
  <si>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</si>
  <si>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</si>
  <si>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</si>
  <si>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</si>
  <si>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</si>
  <si>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</si>
  <si>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</si>
  <si>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</si>
  <si>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</si>
  <si>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</si>
  <si>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</si>
  <si>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</si>
  <si>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</si>
  <si>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</si>
  <si>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</si>
  <si>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</si>
  <si>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</si>
  <si>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</si>
  <si>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</si>
  <si>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</si>
  <si>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</si>
  <si>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</si>
  <si>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</si>
  <si>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</si>
  <si>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</si>
  <si>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</si>
  <si>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</si>
  <si>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</si>
  <si>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</si>
  <si>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</si>
  <si>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</si>
  <si>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</si>
  <si>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</si>
  <si>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</si>
  <si>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</si>
  <si>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</si>
  <si>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</si>
  <si>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</si>
  <si>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</si>
  <si>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</si>
  <si>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</si>
  <si>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</si>
  <si>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</si>
  <si>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</si>
  <si>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</si>
  <si>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</si>
  <si>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</si>
  <si>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</si>
  <si>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</si>
  <si>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</si>
  <si>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</si>
  <si>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</si>
  <si>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</si>
  <si>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</si>
  <si>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</si>
  <si>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</si>
  <si>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</si>
  <si>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</si>
  <si>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</si>
  <si>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</si>
  <si>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</si>
  <si>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</si>
  <si>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</si>
  <si>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</si>
  <si>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</si>
  <si>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</si>
  <si>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</si>
  <si>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</si>
  <si>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</si>
  <si>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</si>
  <si>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</si>
  <si>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</si>
  <si>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</si>
  <si>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</si>
  <si>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</si>
  <si>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</si>
  <si>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</si>
  <si>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</si>
  <si>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</si>
  <si>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</si>
  <si>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</si>
  <si>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</si>
  <si>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</si>
  <si>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</si>
  <si>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</si>
  <si>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</si>
  <si>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</si>
  <si>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</si>
  <si>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</si>
  <si>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</si>
  <si>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</si>
  <si>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</si>
  <si>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</si>
  <si>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</si>
  <si>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</si>
  <si>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</si>
  <si>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</si>
  <si>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</si>
  <si>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</si>
  <si>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</si>
  <si>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</si>
  <si>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</si>
  <si>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</si>
  <si>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</si>
  <si>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</si>
  <si>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</si>
  <si>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</si>
  <si>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</si>
  <si>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</si>
  <si>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</si>
  <si>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</si>
  <si>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</si>
  <si>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</si>
  <si>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</si>
  <si>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</si>
  <si>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</si>
  <si>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</si>
  <si>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</si>
  <si>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</si>
  <si>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</si>
  <si>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</si>
  <si>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</si>
  <si>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</si>
  <si>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</si>
  <si>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</si>
  <si>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</si>
  <si>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</si>
  <si>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</si>
  <si>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</si>
  <si>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</si>
  <si>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</si>
  <si>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</si>
  <si>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</si>
  <si>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</si>
  <si>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</si>
  <si>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</si>
  <si>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</si>
  <si>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</si>
  <si>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</si>
  <si>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</si>
  <si>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</si>
  <si>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</si>
  <si>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</si>
  <si>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</si>
  <si>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</si>
  <si>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</si>
  <si>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</si>
  <si>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</si>
  <si>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</si>
  <si>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</si>
  <si>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</si>
  <si>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</si>
  <si>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</si>
  <si>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</si>
  <si>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</si>
  <si>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</si>
  <si>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</si>
  <si>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</si>
  <si>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</si>
  <si>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</si>
  <si>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</si>
  <si>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</si>
  <si>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</si>
  <si>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</si>
  <si>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</si>
  <si>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</si>
  <si>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</si>
  <si>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</si>
  <si>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</si>
  <si>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</si>
  <si>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</si>
  <si>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</si>
  <si>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</si>
  <si>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</si>
  <si>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</si>
  <si>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</si>
  <si>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</si>
  <si>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</si>
  <si>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</si>
  <si>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</si>
  <si>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</si>
  <si>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</si>
  <si>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</si>
  <si>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</si>
  <si>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</si>
  <si>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</si>
  <si>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</si>
  <si>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</si>
  <si>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</si>
  <si>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</si>
  <si>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</si>
  <si>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</si>
  <si>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</si>
  <si>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</si>
  <si>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</si>
  <si>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</si>
  <si>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</si>
  <si>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</si>
  <si>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</si>
  <si>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</si>
  <si>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</si>
  <si>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</si>
  <si>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</si>
  <si>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</si>
  <si>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</si>
  <si>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</si>
  <si>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</si>
  <si>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</si>
  <si>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</si>
  <si>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</si>
  <si>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</si>
  <si>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</si>
  <si>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</si>
  <si>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</si>
  <si>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</si>
  <si>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</si>
  <si>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</si>
  <si>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</si>
  <si>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</si>
  <si>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</si>
  <si>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</si>
  <si>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</si>
  <si>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</si>
  <si>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</si>
  <si>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</si>
  <si>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</si>
  <si>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</si>
  <si>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</si>
  <si>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</si>
  <si>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</si>
  <si>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</si>
  <si>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</si>
  <si>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</si>
  <si>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</si>
  <si>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</si>
  <si>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</si>
  <si>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</si>
  <si>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</si>
  <si>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</si>
  <si>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</si>
  <si>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</si>
  <si>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</si>
  <si>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</si>
  <si>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</si>
  <si>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</si>
  <si>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</si>
  <si>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</si>
  <si>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</si>
  <si>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</si>
  <si>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</si>
  <si>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</si>
  <si>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</si>
  <si>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</si>
  <si>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</si>
  <si>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</si>
  <si>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</si>
  <si>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</si>
  <si>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</si>
  <si>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</si>
  <si>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</si>
  <si>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</si>
  <si>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</si>
  <si>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</si>
  <si>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</si>
  <si>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</si>
  <si>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</si>
  <si>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</si>
  <si>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</si>
  <si>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</si>
  <si>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</si>
  <si>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</si>
  <si>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</si>
  <si>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</si>
  <si>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</si>
  <si>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</si>
  <si>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</si>
  <si>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</si>
  <si>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</si>
  <si>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</si>
  <si>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</si>
  <si>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</si>
  <si>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</si>
  <si>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</si>
  <si>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</si>
  <si>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</si>
  <si>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</si>
  <si>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</si>
  <si>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</si>
  <si>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</si>
  <si>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</si>
  <si>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</si>
  <si>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</si>
  <si>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</si>
  <si>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</si>
  <si>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</si>
  <si>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</si>
  <si>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</si>
  <si>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</si>
  <si>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</si>
  <si>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</si>
  <si>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</si>
  <si>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</si>
  <si>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</si>
  <si>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</si>
  <si>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</si>
  <si>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</si>
  <si>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</si>
  <si>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</si>
  <si>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</si>
  <si>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</si>
  <si>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</si>
  <si>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</si>
  <si>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</si>
  <si>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</si>
  <si>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</si>
  <si>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</si>
  <si>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</si>
  <si>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</si>
  <si>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</si>
  <si>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</si>
  <si>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</si>
  <si>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</si>
  <si>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</si>
  <si>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</si>
  <si>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</si>
  <si>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</si>
  <si>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</si>
  <si>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</si>
  <si>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</si>
  <si>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</si>
  <si>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</si>
  <si>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</si>
  <si>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</si>
  <si>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</si>
  <si>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</si>
  <si>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</si>
  <si>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</si>
  <si>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</si>
  <si>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</si>
  <si>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</si>
  <si>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</si>
  <si>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</si>
  <si>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</si>
  <si>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</si>
  <si>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</si>
  <si>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</si>
  <si>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</si>
  <si>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</si>
  <si>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</si>
  <si>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</si>
  <si>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</si>
  <si>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</si>
  <si>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</si>
  <si>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</si>
  <si>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</si>
  <si>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</si>
  <si>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</si>
  <si>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</si>
  <si>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</si>
  <si>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</si>
  <si>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</si>
  <si>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</si>
  <si>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</si>
  <si>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</si>
  <si>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</si>
  <si>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</si>
  <si>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</si>
  <si>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</si>
  <si>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</si>
  <si>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</si>
  <si>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</si>
  <si>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</si>
  <si>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</si>
  <si>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</si>
  <si>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</si>
  <si>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</si>
  <si>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</si>
  <si>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</si>
  <si>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</si>
  <si>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</si>
  <si>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</si>
  <si>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</si>
  <si>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</si>
  <si>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</si>
  <si>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</si>
  <si>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</si>
  <si>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</si>
  <si>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</si>
  <si>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</si>
  <si>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</si>
  <si>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</si>
  <si>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</si>
  <si>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</si>
  <si>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</si>
  <si>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</si>
  <si>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</si>
  <si>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</si>
  <si>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</si>
  <si>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</si>
  <si>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</si>
  <si>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</si>
  <si>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</si>
  <si>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</si>
  <si>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</si>
  <si>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</si>
  <si>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</si>
  <si>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</si>
  <si>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</si>
  <si>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</si>
  <si>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</si>
  <si>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</si>
  <si>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</si>
  <si>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</si>
  <si>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</si>
  <si>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</si>
  <si>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</si>
  <si>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</si>
  <si>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</si>
  <si>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</si>
  <si>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</si>
  <si>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</si>
  <si>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</si>
  <si>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</si>
  <si>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</si>
  <si>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</si>
  <si>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</si>
  <si>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</si>
  <si>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</si>
  <si>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</si>
  <si>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</si>
  <si>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</si>
  <si>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</si>
  <si>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</si>
  <si>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</si>
  <si>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</si>
  <si>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</si>
  <si>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</si>
  <si>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</si>
  <si>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</si>
  <si>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</si>
  <si>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</si>
  <si>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</si>
  <si>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</si>
  <si>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</si>
  <si>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</si>
  <si>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</si>
  <si>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</si>
  <si>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</si>
  <si>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</si>
  <si>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</si>
  <si>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</si>
  <si>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</si>
  <si>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</si>
  <si>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</si>
  <si>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</si>
  <si>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</si>
  <si>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</si>
  <si>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</si>
  <si>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</si>
  <si>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</si>
  <si>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</si>
  <si>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</si>
  <si>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</si>
  <si>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</si>
  <si>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</si>
  <si>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</si>
  <si>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</si>
  <si>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</si>
  <si>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</si>
  <si>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</si>
  <si>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</si>
  <si>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</si>
  <si>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</si>
  <si>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</si>
  <si>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</si>
  <si>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</si>
  <si>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</si>
  <si>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</si>
  <si>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</si>
  <si>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</si>
  <si>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</si>
  <si>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</si>
  <si>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</si>
  <si>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</si>
  <si>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</si>
  <si>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</si>
  <si>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</si>
  <si>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</si>
  <si>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</si>
  <si>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</si>
  <si>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</si>
  <si>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</si>
  <si>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</si>
  <si>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</si>
  <si>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</si>
  <si>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</si>
  <si>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</si>
  <si>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</si>
  <si>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</si>
  <si>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</si>
  <si>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</si>
  <si>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</si>
  <si>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</si>
  <si>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</si>
  <si>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</si>
  <si>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</si>
  <si>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</si>
  <si>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</si>
  <si>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</si>
  <si>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</si>
  <si>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</si>
  <si>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</si>
  <si>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</si>
  <si>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</si>
  <si>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</si>
  <si>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</si>
  <si>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</si>
  <si>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</si>
  <si>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</si>
  <si>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</si>
  <si>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</si>
  <si>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</si>
  <si>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</si>
  <si>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</si>
  <si>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</si>
  <si>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</si>
  <si>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</si>
  <si>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</si>
  <si>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</si>
  <si>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</si>
  <si>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</si>
  <si>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</si>
  <si>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</si>
  <si>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</si>
  <si>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</si>
  <si>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</si>
  <si>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</si>
  <si>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</si>
  <si>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</si>
  <si>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</si>
  <si>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</si>
  <si>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</si>
  <si>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</si>
  <si>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</si>
  <si>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</si>
  <si>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</si>
  <si>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</si>
  <si>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</si>
  <si>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</si>
  <si>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</si>
  <si>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</si>
  <si>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</si>
  <si>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</si>
  <si>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</si>
  <si>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</si>
  <si>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</si>
  <si>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</si>
  <si>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</si>
  <si>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</si>
  <si>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</si>
  <si>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</si>
  <si>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</si>
  <si>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</si>
  <si>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</si>
  <si>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</si>
  <si>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</si>
  <si>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</si>
  <si>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</si>
  <si>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</si>
  <si>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</si>
  <si>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</si>
  <si>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</si>
  <si>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</si>
  <si>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</si>
  <si>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</si>
  <si>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</si>
  <si>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</si>
  <si>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</si>
  <si>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</si>
  <si>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</si>
  <si>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</si>
  <si>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</si>
  <si>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</si>
  <si>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</si>
  <si>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</si>
  <si>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</si>
  <si>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</si>
  <si>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</si>
  <si>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</si>
  <si>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</si>
  <si>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</si>
  <si>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</si>
  <si>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</si>
  <si>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</si>
  <si>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</si>
  <si>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</si>
  <si>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</si>
  <si>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</si>
  <si>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</si>
  <si>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</si>
  <si>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</si>
  <si>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</si>
  <si>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</si>
  <si>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</si>
  <si>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</si>
  <si>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</si>
  <si>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</si>
  <si>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</si>
  <si>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</si>
  <si>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</si>
  <si>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</si>
  <si>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</si>
  <si>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</si>
  <si>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</si>
  <si>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</si>
  <si>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</si>
  <si>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</si>
  <si>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</si>
  <si>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</si>
  <si>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</si>
  <si>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</si>
  <si>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</si>
  <si>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</si>
  <si>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</si>
  <si>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</si>
  <si>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</si>
  <si>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</si>
  <si>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</si>
  <si>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</si>
  <si>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</si>
  <si>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</si>
  <si>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</si>
  <si>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</si>
  <si>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</si>
  <si>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</si>
  <si>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</si>
  <si>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</si>
  <si>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</si>
  <si>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</si>
  <si>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</si>
  <si>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</si>
  <si>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</si>
  <si>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</si>
  <si>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</si>
  <si>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</si>
  <si>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</si>
  <si>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</si>
  <si>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</si>
  <si>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</si>
  <si>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</si>
  <si>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</si>
  <si>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</si>
  <si>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</si>
  <si>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</si>
  <si>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</si>
  <si>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</si>
  <si>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</si>
  <si>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</si>
  <si>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</si>
  <si>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</si>
  <si>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</si>
  <si>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</si>
  <si>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</si>
  <si>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</si>
  <si>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</si>
  <si>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</si>
  <si>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</si>
  <si>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</si>
  <si>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</si>
  <si>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</si>
  <si>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</si>
  <si>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</si>
  <si>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</si>
  <si>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</si>
  <si>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</si>
  <si>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</si>
  <si>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</si>
  <si>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</si>
  <si>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</si>
  <si>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</si>
  <si>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</si>
  <si>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</si>
  <si>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</si>
  <si>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</si>
  <si>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</si>
  <si>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</si>
  <si>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</si>
  <si>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</si>
  <si>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</si>
  <si>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</si>
  <si>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</si>
  <si>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</si>
  <si>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</si>
  <si>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</si>
  <si>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</si>
  <si>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</si>
  <si>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</si>
  <si>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</si>
  <si>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</si>
  <si>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</si>
  <si>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</si>
  <si>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</si>
  <si>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</si>
  <si>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</si>
  <si>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</si>
  <si>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</si>
  <si>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</si>
  <si>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</si>
  <si>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</si>
  <si>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</si>
  <si>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</si>
  <si>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</si>
  <si>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</si>
  <si>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</si>
  <si>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</si>
  <si>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</si>
  <si>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</si>
  <si>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</si>
  <si>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</si>
  <si>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</si>
  <si>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</si>
  <si>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</si>
  <si>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</si>
  <si>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</si>
  <si>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</si>
  <si>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</si>
  <si>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</si>
  <si>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</si>
  <si>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</si>
  <si>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</si>
  <si>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</si>
  <si>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</si>
  <si>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</si>
  <si>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</si>
  <si>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</si>
  <si>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</si>
  <si>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</si>
  <si>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</si>
  <si>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</si>
  <si>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</si>
  <si>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</si>
  <si>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</si>
  <si>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</si>
  <si>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</si>
  <si>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</si>
  <si>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</si>
  <si>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</si>
  <si>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</si>
  <si>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</si>
  <si>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</si>
  <si>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</si>
  <si>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</si>
  <si>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</si>
  <si>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</si>
  <si>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</si>
  <si>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</si>
  <si>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</si>
  <si>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</si>
  <si>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</si>
  <si>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</si>
  <si>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</si>
  <si>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</si>
  <si>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</si>
  <si>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</si>
  <si>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</si>
  <si>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</si>
  <si>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</si>
  <si>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</si>
  <si>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</si>
  <si>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</si>
  <si>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</si>
  <si>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</si>
  <si>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</si>
  <si>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</si>
  <si>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</si>
  <si>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</si>
  <si>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</si>
  <si>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</si>
  <si>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</si>
  <si>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</si>
  <si>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</si>
  <si>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</si>
  <si>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</si>
  <si>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</si>
  <si>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</si>
  <si>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</si>
  <si>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</si>
  <si>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</si>
  <si>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</si>
  <si>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</si>
  <si>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</si>
  <si>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</si>
  <si>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</si>
  <si>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</si>
  <si>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</si>
  <si>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</si>
  <si>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</si>
  <si>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</si>
  <si>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</si>
  <si>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</si>
  <si>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</si>
  <si>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</si>
  <si>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</si>
  <si>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</si>
  <si>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</si>
  <si>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</si>
  <si>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</si>
  <si>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</si>
  <si>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</si>
  <si>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</si>
  <si>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</si>
  <si>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</si>
  <si>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</si>
  <si>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</si>
  <si>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</si>
  <si>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</si>
  <si>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</si>
  <si>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</si>
  <si>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</si>
  <si>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</si>
  <si>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</si>
  <si>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</si>
  <si>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</si>
  <si>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</si>
  <si>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</si>
  <si>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</si>
  <si>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</si>
  <si>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</si>
  <si>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</si>
  <si>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</si>
  <si>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</si>
  <si>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</si>
  <si>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</si>
  <si>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</si>
  <si>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</si>
  <si>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</si>
  <si>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</si>
  <si>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</si>
  <si>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</si>
  <si>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</si>
  <si>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</si>
  <si>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</si>
  <si>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</si>
  <si>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</si>
  <si>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</si>
  <si>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</si>
  <si>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</si>
  <si>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</si>
  <si>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</si>
  <si>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</si>
  <si>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</si>
  <si>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</si>
  <si>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</si>
  <si>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</si>
  <si>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</si>
  <si>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</si>
  <si>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</si>
  <si>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</si>
  <si>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</si>
  <si>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</si>
  <si>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</si>
  <si>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</si>
  <si>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</si>
  <si>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</si>
  <si>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</si>
  <si>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</si>
  <si>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</si>
  <si>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</si>
  <si>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</si>
  <si>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</si>
  <si>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</si>
  <si>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</si>
  <si>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</si>
  <si>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</si>
  <si>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</si>
  <si>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</si>
  <si>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</si>
  <si>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</si>
  <si>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</si>
  <si>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</si>
  <si>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</si>
  <si>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</si>
  <si>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</si>
  <si>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</si>
  <si>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</si>
  <si>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</si>
  <si>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</si>
  <si>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</si>
  <si>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</si>
  <si>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</si>
  <si>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</si>
  <si>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</si>
  <si>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</si>
  <si>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</si>
  <si>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</si>
  <si>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</si>
  <si>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</si>
  <si>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</si>
  <si>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</si>
  <si>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</si>
  <si>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</si>
  <si>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</si>
  <si>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</si>
  <si>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</si>
  <si>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</si>
  <si>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</si>
  <si>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</si>
  <si>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</si>
  <si>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</si>
  <si>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</si>
  <si>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</si>
  <si>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</si>
  <si>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</si>
  <si>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</si>
  <si>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</si>
  <si>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</si>
  <si>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</si>
  <si>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</si>
  <si>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</si>
  <si>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</si>
  <si>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</si>
  <si>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</si>
  <si>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</si>
  <si>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</si>
  <si>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</si>
  <si>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</si>
  <si>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</si>
  <si>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</si>
  <si>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</si>
  <si>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</si>
  <si>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</si>
  <si>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</si>
  <si>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</si>
  <si>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</si>
  <si>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</si>
  <si>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</si>
  <si>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</si>
  <si>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</si>
  <si>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</si>
  <si>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</si>
  <si>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</si>
  <si>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</si>
  <si>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</si>
  <si>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</si>
  <si>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</si>
  <si>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</si>
  <si>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</si>
  <si>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</si>
  <si>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</si>
  <si>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</si>
  <si>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</si>
  <si>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</si>
  <si>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</si>
  <si>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</si>
  <si>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</si>
  <si>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</si>
  <si>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</si>
  <si>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</si>
  <si>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</si>
  <si>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</si>
  <si>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</si>
  <si>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</si>
  <si>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</si>
  <si>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</si>
  <si>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</si>
  <si>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</si>
  <si>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</si>
  <si>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</si>
  <si>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</si>
  <si>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</si>
  <si>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</si>
  <si>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</si>
  <si>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</si>
  <si>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</si>
  <si>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</si>
  <si>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</si>
  <si>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</si>
  <si>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</si>
  <si>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</si>
  <si>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</si>
  <si>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</si>
  <si>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</si>
  <si>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</si>
  <si>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</si>
  <si>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</si>
  <si>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</si>
  <si>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</si>
  <si>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</si>
  <si>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</si>
  <si>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</si>
  <si>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</si>
  <si>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</si>
  <si>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</si>
  <si>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</si>
  <si>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</si>
  <si>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</si>
  <si>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</si>
  <si>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</si>
  <si>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猎人普通攻击</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</si>
</sst>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52919095431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b/>
      <sz val="9"/>
      <name val="宋体"/>
      <family val="3"/>
      <charset val="134"/>
    </font>
    <font>
      <sz val="11"/>
      <color indexed="8"/>
      <name val="Helvetica Neue"/>
      <family val="2"/>
    </font>
    <font>
      <b/>
      <sz val="9"/>
      <name val="Tahoma"/>
      <family val="2"/>
    </font>
    <font>
      <sz val="9"/>
      <name val="宋体"/>
      <family val="3"/>
      <charset val="134"/>
    </font>
    <font>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544297616504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7580797753839"/>
        <bgColor indexed="64"/>
      </patternFill>
    </fill>
    <fill>
      <patternFill patternType="solid">
        <fgColor theme="3" tint="0.79952391125217448"/>
        <bgColor indexed="64"/>
      </patternFill>
    </fill>
    <fill>
      <patternFill patternType="solid">
        <fgColor theme="4" tint="0.79952391125217448"/>
        <bgColor indexed="64"/>
      </patternFill>
    </fill>
    <fill>
      <patternFill patternType="solid">
        <fgColor theme="8" tint="-0.249977111117893"/>
        <bgColor indexed="64"/>
      </patternFill>
    </fill>
    <fill>
      <patternFill patternType="solid">
        <fgColor theme="7" tint="0.39924314096499525"/>
        <bgColor indexed="64"/>
      </patternFill>
    </fill>
    <fill>
      <patternFill patternType="solid">
        <fgColor theme="0" tint="-0.14804528946806239"/>
        <bgColor indexed="64"/>
      </patternFill>
    </fill>
    <fill>
      <patternFill patternType="solid">
        <fgColor rgb="FFFFC000"/>
        <bgColor indexed="64"/>
      </patternFill>
    </fill>
    <fill>
      <patternFill patternType="solid">
        <fgColor theme="0" tint="-0.14810632648701438"/>
        <bgColor indexed="64"/>
      </patternFill>
    </fill>
    <fill>
      <patternFill patternType="solid">
        <fgColor theme="0" tint="-0.14844203009125034"/>
        <bgColor indexed="64"/>
      </patternFill>
    </fill>
    <fill>
      <patternFill patternType="solid">
        <fgColor theme="0" tint="-0.14856410412915433"/>
        <bgColor indexed="64"/>
      </patternFill>
    </fill>
    <fill>
      <patternFill patternType="solid">
        <fgColor theme="0" tint="-0.14838099307229835"/>
        <bgColor indexed="64"/>
      </patternFill>
    </fill>
    <fill>
      <patternFill patternType="solid">
        <fgColor theme="0" tint="-0.1487777336954863"/>
        <bgColor indexed="64"/>
      </patternFill>
    </fill>
    <fill>
      <patternFill patternType="solid">
        <fgColor theme="3" tint="0.799493392742698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2240058595539"/>
        <bgColor indexed="64"/>
      </patternFill>
    </fill>
    <fill>
      <patternFill patternType="solid">
        <fgColor theme="4" tint="0.39805291909543139"/>
        <bgColor indexed="64"/>
      </patternFill>
    </fill>
    <fill>
      <patternFill patternType="solid">
        <fgColor theme="5" tint="0.39802240058595539"/>
        <bgColor indexed="64"/>
      </patternFill>
    </fill>
    <fill>
      <patternFill patternType="solid">
        <fgColor theme="5" tint="0.39805291909543139"/>
        <bgColor indexed="64"/>
      </patternFill>
    </fill>
    <fill>
      <patternFill patternType="solid">
        <fgColor theme="6" tint="0.39802240058595539"/>
        <bgColor indexed="64"/>
      </patternFill>
    </fill>
    <fill>
      <patternFill patternType="solid">
        <fgColor theme="6" tint="0.39805291909543139"/>
        <bgColor indexed="64"/>
      </patternFill>
    </fill>
    <fill>
      <patternFill patternType="solid">
        <fgColor theme="7" tint="0.39802240058595539"/>
        <bgColor indexed="64"/>
      </patternFill>
    </fill>
    <fill>
      <patternFill patternType="solid">
        <fgColor theme="7" tint="0.39805291909543139"/>
        <bgColor indexed="64"/>
      </patternFill>
    </fill>
    <fill>
      <patternFill patternType="solid">
        <fgColor theme="8" tint="0.39802240058595539"/>
        <bgColor indexed="64"/>
      </patternFill>
    </fill>
    <fill>
      <patternFill patternType="solid">
        <fgColor theme="8" tint="0.39805291909543139"/>
        <bgColor indexed="64"/>
      </patternFill>
    </fill>
    <fill>
      <patternFill patternType="solid">
        <fgColor theme="9" tint="0.39802240058595539"/>
        <bgColor indexed="64"/>
      </patternFill>
    </fill>
    <fill>
      <patternFill patternType="solid">
        <fgColor theme="9" tint="0.398052919095431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7DE07CE8-E21E-4A3D-AAA6-D98EE8ED8D19}">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52"/>
  <sheetViews>
    <sheetView showGridLines="0" tabSelected="1" workbookViewId="0">
      <pane xSplit="4" ySplit="5" topLeftCell="AV541" activePane="bottomRight" state="frozen"/>
      <selection pane="topRight"/>
      <selection pane="bottomLeft"/>
      <selection pane="bottomRight" activeCell="AW548" sqref="AW54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5613</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9</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9</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9</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100000000000001" customHeight="1">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25" customHeight="1">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2.2000000000000002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10</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10</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10</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1.1000000000000001</v>
      </c>
      <c r="Y587" s="12">
        <v>0</v>
      </c>
      <c r="Z587" s="16">
        <v>300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15</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15</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15</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1"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spans="3:75" ht="20.100000000000001" customHeight="1">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2.2000000000000002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1"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spans="3:75" ht="20.100000000000001" customHeight="1">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1"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spans="3:75" ht="20.100000000000001" customHeight="1">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48"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spans="3:75" ht="20.100000000000001" customHeight="1">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48"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spans="3:75" ht="20.100000000000001" customHeight="1">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48"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spans="3:75" ht="20.100000000000001" customHeight="1">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20.100000000000001" customHeight="1">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spans="3:75" ht="20.100000000000001" customHeight="1">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spans="3:75" ht="20.100000000000001" customHeight="1">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spans="3:75" ht="19.5" customHeight="1">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49"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spans="3:75" ht="19.5" customHeight="1">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49"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spans="3:75" ht="19.5" customHeight="1">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49"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spans="3:75" ht="19.5" customHeight="1">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spans="3:75" ht="19.5" customHeight="1">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spans="3:75" ht="19.5" customHeight="1">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spans="3:75" ht="19.5" customHeight="1">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spans="3:75" ht="19.5" customHeight="1">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spans="3:75" ht="19.5" customHeight="1">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spans="3:75" ht="19.5" customHeight="1">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19.5" customHeight="1">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49"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spans="3:75" ht="19.5" customHeight="1">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49"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spans="3:75" ht="19.5" customHeight="1">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49"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spans="3:75" ht="20.100000000000001" customHeight="1">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spans="3:75" ht="20.100000000000001" customHeight="1">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spans="3:75" ht="20.100000000000001" customHeight="1">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spans="3:75" ht="20.100000000000001" customHeight="1">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spans="3:75" ht="20.100000000000001" customHeight="1">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spans="3:75" ht="20.100000000000001" customHeight="1">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spans="3:75" ht="19.5" customHeight="1">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49"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spans="3:75" ht="20.100000000000001" customHeight="1">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49"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spans="3:75" ht="20.100000000000001" customHeight="1">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49"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spans="3:75" ht="20.100000000000001" customHeight="1">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1"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spans="3:75" ht="20.100000000000001" customHeight="1">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1"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spans="3:75" ht="20.100000000000001" customHeight="1">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1"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spans="3:75" ht="20.100000000000001" customHeight="1">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0.1</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49"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spans="3:75" ht="19.5" customHeight="1">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1.1000000000000001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1.1000000000000001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20.100000000000001" customHeight="1">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20.100000000000001" customHeight="1">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20.100000000000001" customHeight="1">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19.5" customHeight="1">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0"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spans="3:75" ht="19.5" customHeight="1">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0"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spans="3:75" ht="19.5" customHeight="1">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0"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spans="3:75" ht="20.100000000000001" customHeight="1">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spans="3:75" ht="20.100000000000001" customHeight="1">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spans="3:75" ht="20.100000000000001" customHeight="1">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spans="3:75" ht="20.100000000000001" customHeight="1">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49"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spans="3:75" ht="20.100000000000001" customHeight="1">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49"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spans="3:75" ht="20.100000000000001" customHeight="1">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49"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spans="3:75" ht="20.100000000000001" customHeight="1">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1"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spans="3:75" ht="20.100000000000001" customHeight="1">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1"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spans="3:75" ht="20.100000000000001" customHeight="1">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1"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spans="3:75" ht="20.100000000000001" customHeight="1">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49"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spans="3:75" ht="20.100000000000001" customHeight="1">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49"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spans="3:75" ht="20.100000000000001" customHeight="1">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49"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spans="3:75" ht="20.100000000000001" customHeight="1">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49"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spans="3:75" ht="20.100000000000001" customHeight="1">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1.1499999999999999</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49"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20.100000000000001" customHeight="1">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49"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20.100000000000001" customHeight="1">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49"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20.100000000000001" customHeight="1">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2.2000000000000002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2.2000000000000002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19.5" customHeight="1">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19.5" customHeight="1">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19.5" customHeight="1">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1.1000000000000001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20.100000000000001" customHeight="1">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49"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20.100000000000001" customHeight="1">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49"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20.100000000000001" customHeight="1">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49"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19.5" customHeight="1">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spans="3:75" ht="19.5" customHeight="1">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spans="3:75" ht="19.5" customHeight="1">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spans="3:75" ht="20.100000000000001" customHeight="1">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spans="3:75" ht="20.100000000000001" customHeight="1">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spans="3:75" ht="20.100000000000001" customHeight="1">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spans="3:75" ht="20.100000000000001" customHeight="1">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20.100000000000001" customHeight="1">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spans="1:75" ht="20.100000000000001" customHeight="1">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spans="1:75" ht="20.100000000000001" customHeight="1">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spans="1:75" ht="19.5" customHeight="1">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1"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spans="1:75" ht="19.5" customHeight="1">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1"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spans="1:75" ht="19.5" customHeight="1">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1"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spans="1:75" ht="19.5" customHeight="1">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19.5" customHeight="1">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49"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19.5" customHeight="1">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49"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19.5" customHeight="1">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49"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2.2000000000000002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spans="3:75" ht="20.100000000000001" customHeight="1">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spans="3:75" ht="20.100000000000001" customHeight="1">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spans="3:75" ht="20.100000000000001" customHeight="1">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20.100000000000001" customHeight="1">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20.100000000000001" customHeight="1">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19.5" customHeight="1">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2"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spans="3:75" ht="19.5" customHeight="1">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2"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spans="3:75" ht="19.5" customHeight="1">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2"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spans="3:75" ht="19.5" customHeight="1">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spans="3:75" ht="19.5" customHeight="1">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spans="3:75" ht="20.100000000000001" customHeight="1">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spans="3:75" ht="20.100000000000001" customHeight="1">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spans="3:75" ht="20.100000000000001" customHeight="1">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1"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spans="3:75" ht="20.100000000000001" customHeight="1">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1"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spans="3:75" ht="20.100000000000001" customHeight="1">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1"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1.1000000000000001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1.1000000000000001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spans="3:75" ht="20.100000000000001" customHeight="1">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spans="3:75" ht="20.100000000000001" customHeight="1">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20.100000000000001" customHeight="1">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49"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spans="3:75" ht="20.100000000000001" customHeight="1">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49"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spans="3:75" ht="20.100000000000001" customHeight="1">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49"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spans="3:75" ht="19.5" customHeight="1">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19.5" customHeight="1">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49"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spans="3:75" ht="19.5" customHeight="1">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49"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spans="3:75" ht="19.5" customHeight="1">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49"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spans="3:75" ht="20.100000000000001" customHeight="1">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spans="3:75" ht="20.100000000000001" customHeight="1">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spans="3:75" ht="20.100000000000001" customHeight="1">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spans="3:75" ht="20.100000000000001" customHeight="1">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spans="3:75" ht="20.100000000000001" customHeight="1">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spans="3:75" ht="20.100000000000001" customHeight="1">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1.1000000000000001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1.1000000000000001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20.100000000000001" customHeight="1">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20.100000000000001" customHeight="1">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20.100000000000001" customHeight="1">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19.5" customHeight="1">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1"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spans="2:75" ht="19.5" customHeight="1">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1"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spans="2:75" ht="19.5" customHeight="1">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1"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spans="2:75" ht="20.100000000000001" customHeight="1">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20.100000000000001" customHeight="1">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1"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spans="2:75" ht="20.100000000000001" customHeight="1">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1"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spans="2:75" ht="20.100000000000001" customHeight="1">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1"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spans="2:75" ht="19.5" customHeight="1">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1892</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row>
    <row r="828" spans="2:75" ht="19.5" customHeight="1">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1892</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row>
    <row r="829" spans="2:75" ht="19.5" customHeight="1">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1" t="str">
        <f t="shared" si="79"/>
        <v>向前方射出一支锋利的箭,对触碰的怪物造成200%攻击伤害+1500点固定伤害,并使目标移动速度降低50%,持续3秒</v>
      </c>
      <c r="BF829" s="201" t="s">
        <v>1893</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row>
    <row r="830" spans="2:75" ht="19.5" customHeight="1">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1" t="str">
        <f t="shared" si="79"/>
        <v>向前方射出一支锋利的箭,对触碰的怪物造成225%攻击伤害+2250点固定伤害,并使目标移动速度降低50%,持续3秒</v>
      </c>
      <c r="BF830" s="201" t="s">
        <v>1894</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row>
    <row r="831" spans="2:75" ht="19.5" customHeight="1">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1" t="str">
        <f t="shared" si="79"/>
        <v>向前方射出一支锋利的箭,对触碰的怪物造成250%攻击伤害+3250点固定伤害,并使目标移动速度降低50%,持续3秒</v>
      </c>
      <c r="BF831" s="201" t="s">
        <v>1895</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row>
    <row r="832" spans="2:75" ht="19.5" customHeight="1">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1" t="str">
        <f t="shared" si="79"/>
        <v>向前方射出一支锋利的箭,对触碰的怪物造成275%攻击伤害+4250点固定伤害,并使目标移动速度降低50%,持续3秒</v>
      </c>
      <c r="BF832" s="201" t="s">
        <v>1896</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row>
    <row r="833" spans="3:75" ht="19.5" customHeight="1">
      <c r="C833" s="172">
        <v>63011201</v>
      </c>
      <c r="D833" s="203" t="s">
        <v>1897</v>
      </c>
      <c r="E833" s="203"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3" t="s">
        <v>1547</v>
      </c>
      <c r="AX833" s="176" t="s">
        <v>1703</v>
      </c>
      <c r="AY833" s="176">
        <v>10003002</v>
      </c>
      <c r="AZ833" s="176">
        <v>21200110</v>
      </c>
      <c r="BA833" s="203" t="s">
        <v>1899</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63011202</v>
      </c>
      <c r="D834" s="203" t="s">
        <v>1897</v>
      </c>
      <c r="E834" s="203"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3" t="s">
        <v>1547</v>
      </c>
      <c r="AX834" s="176" t="s">
        <v>1703</v>
      </c>
      <c r="AY834" s="176">
        <v>10003002</v>
      </c>
      <c r="AZ834" s="176">
        <v>21200110</v>
      </c>
      <c r="BA834" s="203" t="s">
        <v>1899</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63011203</v>
      </c>
      <c r="D835" s="203" t="s">
        <v>1897</v>
      </c>
      <c r="E835" s="203"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3" t="s">
        <v>1547</v>
      </c>
      <c r="AX835" s="176" t="s">
        <v>1703</v>
      </c>
      <c r="AY835" s="176">
        <v>10003002</v>
      </c>
      <c r="AZ835" s="176">
        <v>21200110</v>
      </c>
      <c r="BA835" s="203" t="s">
        <v>1899</v>
      </c>
      <c r="BB835" s="203">
        <v>0</v>
      </c>
      <c r="BC835" s="175">
        <v>0</v>
      </c>
      <c r="BD835" s="175">
        <v>0</v>
      </c>
      <c r="BE835" s="201" t="str">
        <f t="shared" si="81"/>
        <v>对目标方向投掷2个光球,对触碰的单位造成造成135%攻击伤害+950点固定伤害,此光球再移动到一定位置后会再原始路径返回</v>
      </c>
      <c r="BF835" s="201"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19.5" customHeight="1">
      <c r="C836" s="172">
        <v>63011204</v>
      </c>
      <c r="D836" s="203" t="s">
        <v>1897</v>
      </c>
      <c r="E836" s="203"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3" t="s">
        <v>1547</v>
      </c>
      <c r="AX836" s="176" t="s">
        <v>1703</v>
      </c>
      <c r="AY836" s="176">
        <v>10003002</v>
      </c>
      <c r="AZ836" s="176">
        <v>21200110</v>
      </c>
      <c r="BA836" s="203" t="s">
        <v>1899</v>
      </c>
      <c r="BB836" s="203">
        <v>0</v>
      </c>
      <c r="BC836" s="175">
        <v>0</v>
      </c>
      <c r="BD836" s="175">
        <v>0</v>
      </c>
      <c r="BE836" s="201" t="str">
        <f t="shared" si="81"/>
        <v>对目标方向投掷2个光球,对触碰的单位造成造成150%攻击伤害+1500点固定伤害,此光球再移动到一定位置后会再原始路径返回</v>
      </c>
      <c r="BF836" s="201"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spans="3:75" ht="19.5" customHeight="1">
      <c r="C837" s="172">
        <v>63011205</v>
      </c>
      <c r="D837" s="203" t="s">
        <v>1897</v>
      </c>
      <c r="E837" s="203"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3" t="s">
        <v>1547</v>
      </c>
      <c r="AX837" s="176" t="s">
        <v>1703</v>
      </c>
      <c r="AY837" s="176">
        <v>10003002</v>
      </c>
      <c r="AZ837" s="176">
        <v>21200110</v>
      </c>
      <c r="BA837" s="203" t="s">
        <v>1899</v>
      </c>
      <c r="BB837" s="203">
        <v>0</v>
      </c>
      <c r="BC837" s="175">
        <v>0</v>
      </c>
      <c r="BD837" s="175">
        <v>0</v>
      </c>
      <c r="BE837" s="201" t="str">
        <f t="shared" si="81"/>
        <v>对目标方向投掷2个光球,对触碰的单位造成造成165%攻击伤害+2250点固定伤害,此光球再移动到一定位置后会再原始路径返回</v>
      </c>
      <c r="BF837" s="201"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spans="3:75" ht="19.5" customHeight="1">
      <c r="C838" s="172">
        <v>63011206</v>
      </c>
      <c r="D838" s="203" t="s">
        <v>1897</v>
      </c>
      <c r="E838" s="203"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3" t="s">
        <v>1547</v>
      </c>
      <c r="AX838" s="176" t="s">
        <v>1703</v>
      </c>
      <c r="AY838" s="176">
        <v>10003002</v>
      </c>
      <c r="AZ838" s="176">
        <v>21200110</v>
      </c>
      <c r="BA838" s="203" t="s">
        <v>1899</v>
      </c>
      <c r="BB838" s="203">
        <v>0</v>
      </c>
      <c r="BC838" s="175">
        <v>0</v>
      </c>
      <c r="BD838" s="175">
        <v>0</v>
      </c>
      <c r="BE838" s="201" t="str">
        <f t="shared" si="81"/>
        <v>对目标方向投掷2个光球,对触碰的单位造成造成180%攻击伤害+3000点固定伤害,此光球再移动到一定位置后会再原始路径返回</v>
      </c>
      <c r="BF838" s="201"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spans="3:75" ht="20.100000000000001" customHeight="1">
      <c r="C839" s="172">
        <v>63011301</v>
      </c>
      <c r="D839" s="173" t="s">
        <v>1406</v>
      </c>
      <c r="E839" s="173" t="s">
        <v>1905</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20.100000000000001" customHeight="1">
      <c r="C840" s="172">
        <v>63011302</v>
      </c>
      <c r="D840" s="173" t="s">
        <v>1406</v>
      </c>
      <c r="E840" s="173" t="s">
        <v>1905</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20.100000000000001" customHeight="1">
      <c r="C841" s="172">
        <v>63011303</v>
      </c>
      <c r="D841" s="173" t="s">
        <v>1406</v>
      </c>
      <c r="E841" s="173" t="s">
        <v>1905</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19.5" customHeight="1">
      <c r="C842" s="172">
        <v>63011304</v>
      </c>
      <c r="D842" s="173" t="s">
        <v>1406</v>
      </c>
      <c r="E842" s="173" t="s">
        <v>1905</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3"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spans="3:75" ht="19.5" customHeight="1">
      <c r="C843" s="172">
        <v>63011305</v>
      </c>
      <c r="D843" s="173" t="s">
        <v>1406</v>
      </c>
      <c r="E843" s="173" t="s">
        <v>1905</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3"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spans="3:75" ht="19.5" customHeight="1">
      <c r="C844" s="172">
        <v>63011306</v>
      </c>
      <c r="D844" s="173" t="s">
        <v>1406</v>
      </c>
      <c r="E844" s="173" t="s">
        <v>1905</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3"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spans="3:75" ht="20.100000000000001" customHeight="1">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spans="3:75" ht="20.100000000000001" customHeight="1">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spans="3:75" ht="20.100000000000001" customHeight="1">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spans="3:75" ht="20.100000000000001" customHeight="1">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spans="3:75" ht="20.100000000000001" customHeight="1">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spans="3:75" ht="20.100000000000001" customHeight="1">
      <c r="C852" s="172">
        <v>63011321</v>
      </c>
      <c r="D852" s="173" t="s">
        <v>1406</v>
      </c>
      <c r="E852" s="173" t="s">
        <v>1905</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20.100000000000001" customHeight="1">
      <c r="C853" s="172">
        <v>63011322</v>
      </c>
      <c r="D853" s="173" t="s">
        <v>1406</v>
      </c>
      <c r="E853" s="173" t="s">
        <v>1905</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20.100000000000001" customHeight="1">
      <c r="C854" s="172">
        <v>63011323</v>
      </c>
      <c r="D854" s="173" t="s">
        <v>1406</v>
      </c>
      <c r="E854" s="173" t="s">
        <v>1905</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19.5" customHeight="1">
      <c r="C855" s="172">
        <v>63011324</v>
      </c>
      <c r="D855" s="173" t="s">
        <v>1406</v>
      </c>
      <c r="E855" s="173" t="s">
        <v>1905</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3"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spans="3:75" ht="19.5" customHeight="1">
      <c r="C856" s="172">
        <v>63011325</v>
      </c>
      <c r="D856" s="173" t="s">
        <v>1406</v>
      </c>
      <c r="E856" s="173" t="s">
        <v>1905</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3"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spans="3:75" ht="19.5" customHeight="1">
      <c r="C857" s="172">
        <v>63011326</v>
      </c>
      <c r="D857" s="173" t="s">
        <v>1406</v>
      </c>
      <c r="E857" s="173" t="s">
        <v>1905</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3"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spans="3:75" ht="20.100000000000001" customHeight="1">
      <c r="C858" s="172">
        <v>63012101</v>
      </c>
      <c r="D858" s="203" t="s">
        <v>1960</v>
      </c>
      <c r="E858" s="203"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3" t="s">
        <v>250</v>
      </c>
      <c r="BB858" s="203" t="s">
        <v>198</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63012102</v>
      </c>
      <c r="D859" s="203" t="s">
        <v>1960</v>
      </c>
      <c r="E859" s="203"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3" t="s">
        <v>250</v>
      </c>
      <c r="BB859" s="203" t="s">
        <v>198</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63012103</v>
      </c>
      <c r="D860" s="203" t="s">
        <v>1960</v>
      </c>
      <c r="E860" s="203"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3" t="s">
        <v>250</v>
      </c>
      <c r="BB860" s="203" t="s">
        <v>198</v>
      </c>
      <c r="BC860" s="175">
        <v>0</v>
      </c>
      <c r="BD860" s="175">
        <v>0</v>
      </c>
      <c r="BE860" s="201" t="str">
        <f t="shared" si="85"/>
        <v>对于当前目标造成275%攻击伤害+1800点固定伤害,如目标生命低于30%的则造成伤害提升50%</v>
      </c>
      <c r="BF860" s="201"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63012104</v>
      </c>
      <c r="D861" s="203" t="s">
        <v>1960</v>
      </c>
      <c r="E861" s="203"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3" t="s">
        <v>250</v>
      </c>
      <c r="BB861" s="203" t="s">
        <v>198</v>
      </c>
      <c r="BC861" s="175">
        <v>0</v>
      </c>
      <c r="BD861" s="175">
        <v>0</v>
      </c>
      <c r="BE861" s="201" t="str">
        <f t="shared" si="85"/>
        <v>对于当前目标造成300%攻击伤害+2800点固定伤害,如目标生命低于30%的则造成伤害提升50%</v>
      </c>
      <c r="BF861" s="201"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spans="3:75" ht="20.100000000000001" customHeight="1">
      <c r="C862" s="172">
        <v>63012105</v>
      </c>
      <c r="D862" s="203" t="s">
        <v>1960</v>
      </c>
      <c r="E862" s="203"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3" t="s">
        <v>250</v>
      </c>
      <c r="BB862" s="203" t="s">
        <v>198</v>
      </c>
      <c r="BC862" s="175">
        <v>0</v>
      </c>
      <c r="BD862" s="175">
        <v>0</v>
      </c>
      <c r="BE862" s="201" t="str">
        <f t="shared" si="85"/>
        <v>对于当前目标造成325%攻击伤害+4000点固定伤害,如目标生命低于30%的则造成伤害提升50%</v>
      </c>
      <c r="BF862" s="201"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spans="3:75" ht="20.100000000000001" customHeight="1">
      <c r="C863" s="172">
        <v>63012106</v>
      </c>
      <c r="D863" s="203" t="s">
        <v>1960</v>
      </c>
      <c r="E863" s="203"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3" t="s">
        <v>250</v>
      </c>
      <c r="BB863" s="203" t="s">
        <v>198</v>
      </c>
      <c r="BC863" s="175">
        <v>0</v>
      </c>
      <c r="BD863" s="175">
        <v>0</v>
      </c>
      <c r="BE863" s="201" t="str">
        <f t="shared" si="85"/>
        <v>对于当前目标造成350%攻击伤害+5200点固定伤害,如目标生命低于30%的则造成伤害提升50%</v>
      </c>
      <c r="BF863" s="201"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spans="3:75" ht="20.100000000000001" customHeight="1">
      <c r="C864" s="172">
        <v>63012201</v>
      </c>
      <c r="D864" s="200" t="s">
        <v>1414</v>
      </c>
      <c r="E864" s="200" t="s">
        <v>1967</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3" t="s">
        <v>586</v>
      </c>
      <c r="BB864" s="175" t="s">
        <v>1969</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63012202</v>
      </c>
      <c r="D865" s="200" t="s">
        <v>1414</v>
      </c>
      <c r="E865" s="200" t="s">
        <v>1967</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3" t="s">
        <v>586</v>
      </c>
      <c r="BB865" s="175" t="s">
        <v>1969</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63012203</v>
      </c>
      <c r="D866" s="200" t="s">
        <v>1414</v>
      </c>
      <c r="E866" s="200" t="s">
        <v>1967</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3" t="s">
        <v>586</v>
      </c>
      <c r="BB866" s="175" t="s">
        <v>1969</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20.100000000000001" customHeight="1">
      <c r="C867" s="172">
        <v>63012204</v>
      </c>
      <c r="D867" s="200" t="s">
        <v>1414</v>
      </c>
      <c r="E867" s="200" t="s">
        <v>1967</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3" t="s">
        <v>586</v>
      </c>
      <c r="BB867" s="175" t="s">
        <v>1969</v>
      </c>
      <c r="BC867" s="175">
        <v>0</v>
      </c>
      <c r="BD867" s="175">
        <v>0</v>
      </c>
      <c r="BE867" s="201" t="str">
        <f t="shared" si="87"/>
        <v>对前方扇形范围进行散射,造成225%攻击伤害+2250点固定伤害,并对目标触发1秒眩晕</v>
      </c>
      <c r="BF867" s="201"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spans="3:75" ht="20.100000000000001" customHeight="1">
      <c r="C868" s="172">
        <v>63012205</v>
      </c>
      <c r="D868" s="200" t="s">
        <v>1414</v>
      </c>
      <c r="E868" s="200" t="s">
        <v>1967</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3" t="s">
        <v>586</v>
      </c>
      <c r="BB868" s="175" t="s">
        <v>1969</v>
      </c>
      <c r="BC868" s="175">
        <v>0</v>
      </c>
      <c r="BD868" s="175">
        <v>0</v>
      </c>
      <c r="BE868" s="201" t="str">
        <f t="shared" si="87"/>
        <v>对前方扇形范围进行散射,造成250%攻击伤害+3250点固定伤害,并对目标触发1秒眩晕</v>
      </c>
      <c r="BF868" s="201"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spans="3:75" ht="20.100000000000001" customHeight="1">
      <c r="C869" s="172">
        <v>63012206</v>
      </c>
      <c r="D869" s="200" t="s">
        <v>1414</v>
      </c>
      <c r="E869" s="200" t="s">
        <v>1967</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3" t="s">
        <v>586</v>
      </c>
      <c r="BB869" s="175" t="s">
        <v>1969</v>
      </c>
      <c r="BC869" s="175">
        <v>0</v>
      </c>
      <c r="BD869" s="175">
        <v>0</v>
      </c>
      <c r="BE869" s="201" t="str">
        <f t="shared" si="87"/>
        <v>对前方扇形范围进行散射,造成275%攻击伤害+4250点固定伤害,并对目标触发1秒眩晕</v>
      </c>
      <c r="BF869" s="201"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spans="3:75" ht="19.5" customHeight="1">
      <c r="C870" s="172">
        <v>63012301</v>
      </c>
      <c r="D870" s="203" t="s">
        <v>1975</v>
      </c>
      <c r="E870" s="203"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3" t="s">
        <v>256</v>
      </c>
      <c r="AX870" s="172" t="s">
        <v>1416</v>
      </c>
      <c r="AY870" s="176">
        <v>10003002</v>
      </c>
      <c r="AZ870" s="176">
        <v>21200130</v>
      </c>
      <c r="BA870" s="203" t="s">
        <v>200</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63012302</v>
      </c>
      <c r="D871" s="203" t="s">
        <v>1975</v>
      </c>
      <c r="E871" s="203"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3" t="s">
        <v>256</v>
      </c>
      <c r="AX871" s="172" t="s">
        <v>1416</v>
      </c>
      <c r="AY871" s="176">
        <v>10003002</v>
      </c>
      <c r="AZ871" s="176">
        <v>21200130</v>
      </c>
      <c r="BA871" s="203" t="s">
        <v>200</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63012303</v>
      </c>
      <c r="D872" s="203" t="s">
        <v>1975</v>
      </c>
      <c r="E872" s="203"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3" t="s">
        <v>256</v>
      </c>
      <c r="AX872" s="172" t="s">
        <v>1416</v>
      </c>
      <c r="AY872" s="176">
        <v>10003002</v>
      </c>
      <c r="AZ872" s="176">
        <v>21200130</v>
      </c>
      <c r="BA872" s="203" t="s">
        <v>200</v>
      </c>
      <c r="BB872" s="203">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19.5" customHeight="1">
      <c r="C873" s="172">
        <v>63012304</v>
      </c>
      <c r="D873" s="203" t="s">
        <v>1975</v>
      </c>
      <c r="E873" s="203"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3" t="s">
        <v>256</v>
      </c>
      <c r="AX873" s="172" t="s">
        <v>1416</v>
      </c>
      <c r="AY873" s="176">
        <v>10003002</v>
      </c>
      <c r="AZ873" s="176">
        <v>21200130</v>
      </c>
      <c r="BA873" s="203" t="s">
        <v>200</v>
      </c>
      <c r="BB873" s="203">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19.5" customHeight="1">
      <c r="C874" s="172">
        <v>63012305</v>
      </c>
      <c r="D874" s="203" t="s">
        <v>1975</v>
      </c>
      <c r="E874" s="203"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3" t="s">
        <v>256</v>
      </c>
      <c r="AX874" s="172" t="s">
        <v>1416</v>
      </c>
      <c r="AY874" s="176">
        <v>10003002</v>
      </c>
      <c r="AZ874" s="176">
        <v>21200130</v>
      </c>
      <c r="BA874" s="203" t="s">
        <v>200</v>
      </c>
      <c r="BB874" s="203">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19.5" customHeight="1">
      <c r="C875" s="172">
        <v>63012306</v>
      </c>
      <c r="D875" s="203" t="s">
        <v>1975</v>
      </c>
      <c r="E875" s="203"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3" t="s">
        <v>256</v>
      </c>
      <c r="AX875" s="172" t="s">
        <v>1416</v>
      </c>
      <c r="AY875" s="176">
        <v>10003002</v>
      </c>
      <c r="AZ875" s="176">
        <v>21200130</v>
      </c>
      <c r="BA875" s="203" t="s">
        <v>200</v>
      </c>
      <c r="BB875" s="203">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63021101</v>
      </c>
      <c r="D876" s="203" t="s">
        <v>1982</v>
      </c>
      <c r="E876" s="203"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1547</v>
      </c>
      <c r="AX876" s="176" t="s">
        <v>1869</v>
      </c>
      <c r="AY876" s="176">
        <v>10002001</v>
      </c>
      <c r="AZ876" s="176">
        <v>21201010</v>
      </c>
      <c r="BA876" s="203" t="s">
        <v>1174</v>
      </c>
      <c r="BB876" s="203"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63021102</v>
      </c>
      <c r="D877" s="203" t="s">
        <v>1982</v>
      </c>
      <c r="E877" s="203"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3" t="s">
        <v>1547</v>
      </c>
      <c r="AX877" s="176" t="s">
        <v>1869</v>
      </c>
      <c r="AY877" s="176">
        <v>10002001</v>
      </c>
      <c r="AZ877" s="176">
        <v>21201010</v>
      </c>
      <c r="BA877" s="203" t="s">
        <v>1174</v>
      </c>
      <c r="BB877" s="203"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63021103</v>
      </c>
      <c r="D878" s="203" t="s">
        <v>1982</v>
      </c>
      <c r="E878" s="203"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1547</v>
      </c>
      <c r="AX878" s="176" t="s">
        <v>1869</v>
      </c>
      <c r="AY878" s="176">
        <v>10002001</v>
      </c>
      <c r="AZ878" s="176">
        <v>21201010</v>
      </c>
      <c r="BA878" s="203" t="s">
        <v>1174</v>
      </c>
      <c r="BB878" s="203"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20.100000000000001" customHeight="1">
      <c r="C879" s="172">
        <v>63021104</v>
      </c>
      <c r="D879" s="203" t="s">
        <v>1982</v>
      </c>
      <c r="E879" s="203"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3" t="s">
        <v>1547</v>
      </c>
      <c r="AX879" s="176" t="s">
        <v>1869</v>
      </c>
      <c r="AY879" s="176">
        <v>10002001</v>
      </c>
      <c r="AZ879" s="176">
        <v>21201010</v>
      </c>
      <c r="BA879" s="203" t="s">
        <v>1174</v>
      </c>
      <c r="BB879" s="203"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spans="3:75" ht="20.100000000000001" customHeight="1">
      <c r="C880" s="172">
        <v>63021105</v>
      </c>
      <c r="D880" s="203" t="s">
        <v>1982</v>
      </c>
      <c r="E880" s="203"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3" t="s">
        <v>1547</v>
      </c>
      <c r="AX880" s="176" t="s">
        <v>1869</v>
      </c>
      <c r="AY880" s="176">
        <v>10002001</v>
      </c>
      <c r="AZ880" s="176">
        <v>21201010</v>
      </c>
      <c r="BA880" s="203" t="s">
        <v>1174</v>
      </c>
      <c r="BB880" s="203"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spans="3:75" ht="20.100000000000001" customHeight="1">
      <c r="C881" s="172">
        <v>63021106</v>
      </c>
      <c r="D881" s="203" t="s">
        <v>1982</v>
      </c>
      <c r="E881" s="203"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3" t="s">
        <v>1547</v>
      </c>
      <c r="AX881" s="176" t="s">
        <v>1869</v>
      </c>
      <c r="AY881" s="176">
        <v>10002001</v>
      </c>
      <c r="AZ881" s="176">
        <v>21201010</v>
      </c>
      <c r="BA881" s="203" t="s">
        <v>1174</v>
      </c>
      <c r="BB881" s="203"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spans="3:75" ht="19.5" customHeight="1">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19.5" customHeight="1">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spans="3:75" ht="19.5" customHeight="1">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spans="3:75" ht="19.5" customHeight="1">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spans="3:75" ht="20.100000000000001" customHeight="1">
      <c r="C887" s="172">
        <v>63021201</v>
      </c>
      <c r="D887" s="203" t="s">
        <v>2006</v>
      </c>
      <c r="E887" s="203"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3" t="s">
        <v>1547</v>
      </c>
      <c r="AX887" s="176" t="s">
        <v>1869</v>
      </c>
      <c r="AY887" s="176">
        <v>10002001</v>
      </c>
      <c r="AZ887" s="176">
        <v>21201020</v>
      </c>
      <c r="BA887" s="203" t="s">
        <v>1174</v>
      </c>
      <c r="BB887" s="203"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63021202</v>
      </c>
      <c r="D888" s="203" t="s">
        <v>2006</v>
      </c>
      <c r="E888" s="203"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3" t="s">
        <v>1547</v>
      </c>
      <c r="AX888" s="176" t="s">
        <v>1869</v>
      </c>
      <c r="AY888" s="176">
        <v>10002001</v>
      </c>
      <c r="AZ888" s="176">
        <v>21201020</v>
      </c>
      <c r="BA888" s="203" t="s">
        <v>1174</v>
      </c>
      <c r="BB888" s="203"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63021203</v>
      </c>
      <c r="D889" s="203" t="s">
        <v>2006</v>
      </c>
      <c r="E889" s="203"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3" t="s">
        <v>1547</v>
      </c>
      <c r="AX889" s="176" t="s">
        <v>1869</v>
      </c>
      <c r="AY889" s="176">
        <v>10002001</v>
      </c>
      <c r="AZ889" s="176">
        <v>21201020</v>
      </c>
      <c r="BA889" s="203" t="s">
        <v>1174</v>
      </c>
      <c r="BB889" s="203"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20.100000000000001" customHeight="1">
      <c r="C890" s="172">
        <v>63021204</v>
      </c>
      <c r="D890" s="203" t="s">
        <v>2006</v>
      </c>
      <c r="E890" s="203"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3" t="s">
        <v>1547</v>
      </c>
      <c r="AX890" s="176" t="s">
        <v>1869</v>
      </c>
      <c r="AY890" s="176">
        <v>10002001</v>
      </c>
      <c r="AZ890" s="176">
        <v>21201020</v>
      </c>
      <c r="BA890" s="203" t="s">
        <v>1174</v>
      </c>
      <c r="BB890" s="203"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spans="3:75" ht="20.100000000000001" customHeight="1">
      <c r="C891" s="172">
        <v>63021205</v>
      </c>
      <c r="D891" s="203" t="s">
        <v>2006</v>
      </c>
      <c r="E891" s="203"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3" t="s">
        <v>1547</v>
      </c>
      <c r="AX891" s="176" t="s">
        <v>1869</v>
      </c>
      <c r="AY891" s="176">
        <v>10002001</v>
      </c>
      <c r="AZ891" s="176">
        <v>21201020</v>
      </c>
      <c r="BA891" s="203" t="s">
        <v>1174</v>
      </c>
      <c r="BB891" s="203"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spans="3:75" ht="20.100000000000001" customHeight="1">
      <c r="C892" s="172">
        <v>63021206</v>
      </c>
      <c r="D892" s="203" t="s">
        <v>2006</v>
      </c>
      <c r="E892" s="203"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3" t="s">
        <v>1547</v>
      </c>
      <c r="AX892" s="176" t="s">
        <v>1869</v>
      </c>
      <c r="AY892" s="176">
        <v>10002001</v>
      </c>
      <c r="AZ892" s="176">
        <v>21201020</v>
      </c>
      <c r="BA892" s="203" t="s">
        <v>1174</v>
      </c>
      <c r="BB892" s="203"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spans="3:75" ht="19.5" customHeight="1">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19.5" customHeight="1">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spans="3:75" ht="19.5" customHeight="1">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spans="3:75" ht="19.5" customHeight="1">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spans="3:75" ht="20.100000000000001" customHeight="1">
      <c r="C898" s="172">
        <v>63021301</v>
      </c>
      <c r="D898" s="203" t="s">
        <v>2030</v>
      </c>
      <c r="E898" s="203"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1557</v>
      </c>
      <c r="AX898" s="176" t="s">
        <v>1408</v>
      </c>
      <c r="AY898" s="176">
        <v>10002001</v>
      </c>
      <c r="AZ898" s="176">
        <v>21201030</v>
      </c>
      <c r="BA898" s="203" t="s">
        <v>315</v>
      </c>
      <c r="BB898" s="203"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63021302</v>
      </c>
      <c r="D899" s="203" t="s">
        <v>2030</v>
      </c>
      <c r="E899" s="203"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1557</v>
      </c>
      <c r="AX899" s="176" t="s">
        <v>1408</v>
      </c>
      <c r="AY899" s="176">
        <v>10002001</v>
      </c>
      <c r="AZ899" s="176">
        <v>21201030</v>
      </c>
      <c r="BA899" s="203" t="s">
        <v>315</v>
      </c>
      <c r="BB899" s="203"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63021303</v>
      </c>
      <c r="D900" s="203" t="s">
        <v>2030</v>
      </c>
      <c r="E900" s="203"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1557</v>
      </c>
      <c r="AX900" s="176" t="s">
        <v>1408</v>
      </c>
      <c r="AY900" s="176">
        <v>10002001</v>
      </c>
      <c r="AZ900" s="176">
        <v>21201030</v>
      </c>
      <c r="BA900" s="203" t="s">
        <v>315</v>
      </c>
      <c r="BB900" s="203"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20.100000000000001" customHeight="1">
      <c r="C901" s="172">
        <v>63021304</v>
      </c>
      <c r="D901" s="203" t="s">
        <v>2030</v>
      </c>
      <c r="E901" s="203"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1557</v>
      </c>
      <c r="AX901" s="176" t="s">
        <v>1408</v>
      </c>
      <c r="AY901" s="176">
        <v>10002001</v>
      </c>
      <c r="AZ901" s="176">
        <v>21201030</v>
      </c>
      <c r="BA901" s="203" t="s">
        <v>315</v>
      </c>
      <c r="BB901" s="203"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20.100000000000001" customHeight="1">
      <c r="C902" s="172">
        <v>63021305</v>
      </c>
      <c r="D902" s="203" t="s">
        <v>2030</v>
      </c>
      <c r="E902" s="203"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1.1000000000000001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1557</v>
      </c>
      <c r="AX902" s="176" t="s">
        <v>1408</v>
      </c>
      <c r="AY902" s="176">
        <v>10002001</v>
      </c>
      <c r="AZ902" s="176">
        <v>21201030</v>
      </c>
      <c r="BA902" s="203" t="s">
        <v>315</v>
      </c>
      <c r="BB902" s="203"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20.100000000000001" customHeight="1">
      <c r="C903" s="172">
        <v>63021306</v>
      </c>
      <c r="D903" s="203" t="s">
        <v>2030</v>
      </c>
      <c r="E903" s="203"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1557</v>
      </c>
      <c r="AX903" s="176" t="s">
        <v>1408</v>
      </c>
      <c r="AY903" s="176">
        <v>10002001</v>
      </c>
      <c r="AZ903" s="176">
        <v>21201030</v>
      </c>
      <c r="BA903" s="203" t="s">
        <v>315</v>
      </c>
      <c r="BB903" s="203"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63021401</v>
      </c>
      <c r="D904" s="203" t="s">
        <v>2037</v>
      </c>
      <c r="E904" s="203"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3" t="s">
        <v>2039</v>
      </c>
      <c r="BB904" s="354"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63021402</v>
      </c>
      <c r="D905" s="203" t="s">
        <v>2037</v>
      </c>
      <c r="E905" s="203"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3" t="s">
        <v>2039</v>
      </c>
      <c r="BB905" s="354"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63021403</v>
      </c>
      <c r="D906" s="203" t="s">
        <v>2037</v>
      </c>
      <c r="E906" s="203"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3" t="s">
        <v>2039</v>
      </c>
      <c r="BB906" s="354"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19.5" customHeight="1">
      <c r="C907" s="172">
        <v>63021404</v>
      </c>
      <c r="D907" s="203" t="s">
        <v>2037</v>
      </c>
      <c r="E907" s="203"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3" t="s">
        <v>2039</v>
      </c>
      <c r="BB907" s="354"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spans="3:75" ht="19.5" customHeight="1">
      <c r="C908" s="172">
        <v>63021405</v>
      </c>
      <c r="D908" s="203" t="s">
        <v>2037</v>
      </c>
      <c r="E908" s="203"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3" t="s">
        <v>2039</v>
      </c>
      <c r="BB908" s="354"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spans="3:75" ht="19.5" customHeight="1">
      <c r="C909" s="172">
        <v>63021406</v>
      </c>
      <c r="D909" s="203" t="s">
        <v>2037</v>
      </c>
      <c r="E909" s="203"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3" t="s">
        <v>2039</v>
      </c>
      <c r="BB909" s="354"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spans="3:75" ht="20.100000000000001" customHeight="1">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spans="3:75" ht="20.100000000000001" customHeight="1">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spans="3:75" ht="20.100000000000001" customHeight="1">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spans="3:75" ht="19.5" customHeight="1">
      <c r="C913" s="172">
        <v>63022101</v>
      </c>
      <c r="D913" s="210" t="s">
        <v>2070</v>
      </c>
      <c r="E913" s="210" t="s">
        <v>2071</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199</v>
      </c>
      <c r="AX913" s="204" t="s">
        <v>1400</v>
      </c>
      <c r="AY913" s="204">
        <v>10003002</v>
      </c>
      <c r="AZ913" s="204">
        <v>21202010</v>
      </c>
      <c r="BA913" s="210" t="s">
        <v>586</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2072</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row>
    <row r="914" spans="3:75" ht="19.5" customHeight="1">
      <c r="C914" s="172">
        <v>63022102</v>
      </c>
      <c r="D914" s="210" t="s">
        <v>2070</v>
      </c>
      <c r="E914" s="210" t="s">
        <v>2071</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199</v>
      </c>
      <c r="AX914" s="204" t="s">
        <v>1400</v>
      </c>
      <c r="AY914" s="204">
        <v>10003002</v>
      </c>
      <c r="AZ914" s="204">
        <v>21202010</v>
      </c>
      <c r="BA914" s="210" t="s">
        <v>586</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2072</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row>
    <row r="915" spans="3:75" ht="19.5" customHeight="1">
      <c r="C915" s="172">
        <v>63022103</v>
      </c>
      <c r="D915" s="210" t="s">
        <v>2070</v>
      </c>
      <c r="E915" s="210" t="s">
        <v>2071</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199</v>
      </c>
      <c r="AX915" s="204" t="s">
        <v>1400</v>
      </c>
      <c r="AY915" s="204">
        <v>10003002</v>
      </c>
      <c r="AZ915" s="204">
        <v>21202010</v>
      </c>
      <c r="BA915" s="210" t="s">
        <v>586</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2073</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row>
    <row r="916" spans="3:75" ht="19.5" customHeight="1">
      <c r="C916" s="172">
        <v>63022104</v>
      </c>
      <c r="D916" s="210" t="s">
        <v>2070</v>
      </c>
      <c r="E916" s="210" t="s">
        <v>2071</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199</v>
      </c>
      <c r="AX916" s="204" t="s">
        <v>1400</v>
      </c>
      <c r="AY916" s="204">
        <v>10003002</v>
      </c>
      <c r="AZ916" s="204">
        <v>21202010</v>
      </c>
      <c r="BA916" s="210" t="s">
        <v>586</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2074</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row>
    <row r="917" spans="3:75" ht="19.5" customHeight="1">
      <c r="C917" s="172">
        <v>63022105</v>
      </c>
      <c r="D917" s="210" t="s">
        <v>2070</v>
      </c>
      <c r="E917" s="210" t="s">
        <v>2071</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199</v>
      </c>
      <c r="AX917" s="204" t="s">
        <v>1400</v>
      </c>
      <c r="AY917" s="204">
        <v>10003002</v>
      </c>
      <c r="AZ917" s="204">
        <v>21202010</v>
      </c>
      <c r="BA917" s="210" t="s">
        <v>586</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2075</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row>
    <row r="918" spans="3:75" ht="19.5" customHeight="1">
      <c r="C918" s="172">
        <v>63022106</v>
      </c>
      <c r="D918" s="210" t="s">
        <v>2070</v>
      </c>
      <c r="E918" s="210" t="s">
        <v>2071</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199</v>
      </c>
      <c r="AX918" s="204" t="s">
        <v>1400</v>
      </c>
      <c r="AY918" s="204">
        <v>10003002</v>
      </c>
      <c r="AZ918" s="204">
        <v>21202010</v>
      </c>
      <c r="BA918" s="210" t="s">
        <v>586</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2076</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row>
    <row r="919" spans="3:75" ht="20.100000000000001" customHeight="1">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256</v>
      </c>
      <c r="AX919" s="172" t="s">
        <v>2079</v>
      </c>
      <c r="AY919" s="176">
        <v>10000007</v>
      </c>
      <c r="AZ919" s="176">
        <v>21202020</v>
      </c>
      <c r="BA919" s="203" t="s">
        <v>586</v>
      </c>
      <c r="BB919" s="175" t="s">
        <v>1969</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256</v>
      </c>
      <c r="AX920" s="172" t="s">
        <v>2079</v>
      </c>
      <c r="AY920" s="176">
        <v>10000007</v>
      </c>
      <c r="AZ920" s="176">
        <v>21202020</v>
      </c>
      <c r="BA920" s="203" t="s">
        <v>586</v>
      </c>
      <c r="BB920" s="175" t="s">
        <v>1969</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256</v>
      </c>
      <c r="AX921" s="172" t="s">
        <v>2079</v>
      </c>
      <c r="AY921" s="176">
        <v>10000007</v>
      </c>
      <c r="AZ921" s="176">
        <v>21202020</v>
      </c>
      <c r="BA921" s="203" t="s">
        <v>586</v>
      </c>
      <c r="BB921" s="175" t="s">
        <v>1969</v>
      </c>
      <c r="BC921" s="174">
        <v>0</v>
      </c>
      <c r="BD921" s="174">
        <v>0</v>
      </c>
      <c r="BE921" s="211" t="str">
        <f t="shared" si="100"/>
        <v>每次向前方释放5个烈焰飓风，每个飓风可以对目标造成225%攻击伤害+1500点固定伤害,并使目标造成眩晕效果,持续1秒</v>
      </c>
      <c r="BF921" s="211"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20.100000000000001" customHeight="1">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256</v>
      </c>
      <c r="AX922" s="172" t="s">
        <v>2079</v>
      </c>
      <c r="AY922" s="176">
        <v>10000007</v>
      </c>
      <c r="AZ922" s="176">
        <v>21202020</v>
      </c>
      <c r="BA922" s="203" t="s">
        <v>586</v>
      </c>
      <c r="BB922" s="175" t="s">
        <v>1969</v>
      </c>
      <c r="BC922" s="174">
        <v>0</v>
      </c>
      <c r="BD922" s="174">
        <v>0</v>
      </c>
      <c r="BE922" s="211" t="str">
        <f t="shared" si="100"/>
        <v>每次向前方释放5个烈焰飓风，每个飓风可以对目标造成250%攻击伤害+2250点固定伤害,并使目标造成眩晕效果,持续1秒</v>
      </c>
      <c r="BF922" s="211"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spans="3:75" ht="20.100000000000001" customHeight="1">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256</v>
      </c>
      <c r="AX923" s="172" t="s">
        <v>2079</v>
      </c>
      <c r="AY923" s="176">
        <v>10000007</v>
      </c>
      <c r="AZ923" s="176">
        <v>21202020</v>
      </c>
      <c r="BA923" s="203" t="s">
        <v>586</v>
      </c>
      <c r="BB923" s="175" t="s">
        <v>1969</v>
      </c>
      <c r="BC923" s="174">
        <v>0</v>
      </c>
      <c r="BD923" s="174">
        <v>0</v>
      </c>
      <c r="BE923" s="211" t="str">
        <f t="shared" si="100"/>
        <v>每次向前方释放5个烈焰飓风，每个飓风可以对目标造成275%攻击伤害+3250点固定伤害,并使目标造成眩晕效果,持续1秒</v>
      </c>
      <c r="BF923" s="211"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spans="3:75" ht="20.100000000000001" customHeight="1">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256</v>
      </c>
      <c r="AX924" s="172" t="s">
        <v>2079</v>
      </c>
      <c r="AY924" s="176">
        <v>10000007</v>
      </c>
      <c r="AZ924" s="176">
        <v>21202020</v>
      </c>
      <c r="BA924" s="203" t="s">
        <v>586</v>
      </c>
      <c r="BB924" s="175" t="s">
        <v>1969</v>
      </c>
      <c r="BC924" s="174">
        <v>0</v>
      </c>
      <c r="BD924" s="174">
        <v>0</v>
      </c>
      <c r="BE924" s="211" t="str">
        <f t="shared" si="100"/>
        <v>每次向前方释放5个烈焰飓风，每个飓风可以对目标造成300%攻击伤害+4250点固定伤害,并使目标造成眩晕效果,持续1秒</v>
      </c>
      <c r="BF924" s="211"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spans="3:75" ht="19.5" customHeight="1">
      <c r="C925" s="172">
        <v>63022301</v>
      </c>
      <c r="D925" s="210" t="s">
        <v>1120</v>
      </c>
      <c r="E925" s="210" t="s">
        <v>1121</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0" t="s">
        <v>586</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2085</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row>
    <row r="926" spans="3:75" ht="19.5" customHeight="1">
      <c r="C926" s="172">
        <v>63022302</v>
      </c>
      <c r="D926" s="210" t="s">
        <v>1120</v>
      </c>
      <c r="E926" s="210" t="s">
        <v>1121</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0" t="s">
        <v>586</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2085</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row>
    <row r="927" spans="3:75" ht="19.5" customHeight="1">
      <c r="C927" s="172">
        <v>63022303</v>
      </c>
      <c r="D927" s="210" t="s">
        <v>1120</v>
      </c>
      <c r="E927" s="210" t="s">
        <v>1121</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0" t="s">
        <v>586</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2086</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row>
    <row r="928" spans="3:75" ht="19.5" customHeight="1">
      <c r="C928" s="172">
        <v>63022304</v>
      </c>
      <c r="D928" s="210" t="s">
        <v>1120</v>
      </c>
      <c r="E928" s="210" t="s">
        <v>1121</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256</v>
      </c>
      <c r="AX928" s="204" t="s">
        <v>1400</v>
      </c>
      <c r="AY928" s="204">
        <v>10003002</v>
      </c>
      <c r="AZ928" s="204">
        <v>21202030</v>
      </c>
      <c r="BA928" s="210" t="s">
        <v>586</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2087</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row>
    <row r="929" spans="3:75" ht="19.5" customHeight="1">
      <c r="C929" s="172">
        <v>63022305</v>
      </c>
      <c r="D929" s="210" t="s">
        <v>1120</v>
      </c>
      <c r="E929" s="210" t="s">
        <v>1121</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256</v>
      </c>
      <c r="AX929" s="204" t="s">
        <v>1400</v>
      </c>
      <c r="AY929" s="204">
        <v>10003002</v>
      </c>
      <c r="AZ929" s="204">
        <v>21202030</v>
      </c>
      <c r="BA929" s="210" t="s">
        <v>586</v>
      </c>
      <c r="BB929" s="210">
        <v>0</v>
      </c>
      <c r="BC929" s="204">
        <v>0</v>
      </c>
      <c r="BD929" s="204">
        <v>0</v>
      </c>
      <c r="BE929" s="211" t="str">
        <f t="shared" si="102"/>
        <v>蓄力1秒,立即对目标范围内的怪物造成975%攻击伤害+6500点固定伤害,中途可随时取消蓄力直接释放,但是技能伤害会相应降低</v>
      </c>
      <c r="BF929" s="211" t="s">
        <v>2088</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row>
    <row r="930" spans="3:75" ht="19.5" customHeight="1">
      <c r="C930" s="172">
        <v>63022306</v>
      </c>
      <c r="D930" s="210" t="s">
        <v>1120</v>
      </c>
      <c r="E930" s="210" t="s">
        <v>1121</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256</v>
      </c>
      <c r="AX930" s="204" t="s">
        <v>1400</v>
      </c>
      <c r="AY930" s="204">
        <v>10003002</v>
      </c>
      <c r="AZ930" s="204">
        <v>21202030</v>
      </c>
      <c r="BA930" s="210" t="s">
        <v>586</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2089</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row>
    <row r="931" spans="3:75" ht="20.100000000000001" customHeight="1">
      <c r="C931" s="172">
        <v>63022401</v>
      </c>
      <c r="D931" s="203" t="s">
        <v>2090</v>
      </c>
      <c r="E931" s="203"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2092</v>
      </c>
      <c r="AV931" s="203"/>
      <c r="AW931" s="203" t="s">
        <v>617</v>
      </c>
      <c r="AX931" s="176" t="s">
        <v>1826</v>
      </c>
      <c r="AY931" s="176">
        <v>10002001</v>
      </c>
      <c r="AZ931" s="176">
        <v>21202040</v>
      </c>
      <c r="BA931" s="203" t="s">
        <v>315</v>
      </c>
      <c r="BB931" s="203"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63022402</v>
      </c>
      <c r="D932" s="203" t="s">
        <v>2090</v>
      </c>
      <c r="E932" s="203"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2092</v>
      </c>
      <c r="AV932" s="203"/>
      <c r="AW932" s="203" t="s">
        <v>617</v>
      </c>
      <c r="AX932" s="176" t="s">
        <v>1826</v>
      </c>
      <c r="AY932" s="176">
        <v>10002001</v>
      </c>
      <c r="AZ932" s="176">
        <v>21202040</v>
      </c>
      <c r="BA932" s="203" t="s">
        <v>315</v>
      </c>
      <c r="BB932" s="203"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63022403</v>
      </c>
      <c r="D933" s="203" t="s">
        <v>2090</v>
      </c>
      <c r="E933" s="203"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2092</v>
      </c>
      <c r="AV933" s="203"/>
      <c r="AW933" s="203" t="s">
        <v>617</v>
      </c>
      <c r="AX933" s="176" t="s">
        <v>1826</v>
      </c>
      <c r="AY933" s="176">
        <v>10002001</v>
      </c>
      <c r="AZ933" s="176">
        <v>21202040</v>
      </c>
      <c r="BA933" s="203" t="s">
        <v>315</v>
      </c>
      <c r="BB933" s="203"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63022404</v>
      </c>
      <c r="D934" s="203" t="s">
        <v>2090</v>
      </c>
      <c r="E934" s="203"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2092</v>
      </c>
      <c r="AV934" s="203"/>
      <c r="AW934" s="203" t="s">
        <v>617</v>
      </c>
      <c r="AX934" s="176" t="s">
        <v>1826</v>
      </c>
      <c r="AY934" s="176">
        <v>10002001</v>
      </c>
      <c r="AZ934" s="176">
        <v>21202040</v>
      </c>
      <c r="BA934" s="203" t="s">
        <v>315</v>
      </c>
      <c r="BB934" s="203"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63022405</v>
      </c>
      <c r="D935" s="203" t="s">
        <v>2090</v>
      </c>
      <c r="E935" s="203"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2092</v>
      </c>
      <c r="AV935" s="203"/>
      <c r="AW935" s="203" t="s">
        <v>617</v>
      </c>
      <c r="AX935" s="176" t="s">
        <v>1826</v>
      </c>
      <c r="AY935" s="176">
        <v>10002001</v>
      </c>
      <c r="AZ935" s="176">
        <v>21202040</v>
      </c>
      <c r="BA935" s="203" t="s">
        <v>315</v>
      </c>
      <c r="BB935" s="203"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63022406</v>
      </c>
      <c r="D936" s="203" t="s">
        <v>2090</v>
      </c>
      <c r="E936" s="203"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2092</v>
      </c>
      <c r="AV936" s="203"/>
      <c r="AW936" s="203" t="s">
        <v>617</v>
      </c>
      <c r="AX936" s="176" t="s">
        <v>1826</v>
      </c>
      <c r="AY936" s="176">
        <v>10002001</v>
      </c>
      <c r="AZ936" s="176">
        <v>21202040</v>
      </c>
      <c r="BA936" s="203" t="s">
        <v>315</v>
      </c>
      <c r="BB936" s="203"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2100</v>
      </c>
      <c r="AU937" s="354" t="s">
        <v>2101</v>
      </c>
      <c r="AV937" s="203"/>
      <c r="AW937" s="203" t="s">
        <v>1547</v>
      </c>
      <c r="AX937" s="175" t="s">
        <v>2102</v>
      </c>
      <c r="AY937" s="175" t="s">
        <v>198</v>
      </c>
      <c r="AZ937" s="175">
        <v>21203010</v>
      </c>
      <c r="BA937" s="200" t="s">
        <v>200</v>
      </c>
      <c r="BB937" s="175">
        <v>0</v>
      </c>
      <c r="BC937" s="175">
        <v>0</v>
      </c>
      <c r="BD937" s="175">
        <v>0</v>
      </c>
      <c r="BE937" s="212" t="s">
        <v>2103</v>
      </c>
      <c r="BF937" s="212"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2100</v>
      </c>
      <c r="AU938" s="354" t="s">
        <v>2101</v>
      </c>
      <c r="AV938" s="203"/>
      <c r="AW938" s="203" t="s">
        <v>1547</v>
      </c>
      <c r="AX938" s="175" t="s">
        <v>2102</v>
      </c>
      <c r="AY938" s="175" t="s">
        <v>198</v>
      </c>
      <c r="AZ938" s="175">
        <v>21203010</v>
      </c>
      <c r="BA938" s="200" t="s">
        <v>200</v>
      </c>
      <c r="BB938" s="175">
        <v>0</v>
      </c>
      <c r="BC938" s="175">
        <v>0</v>
      </c>
      <c r="BD938" s="175">
        <v>0</v>
      </c>
      <c r="BE938" s="212" t="s">
        <v>2103</v>
      </c>
      <c r="BF938" s="212"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2105</v>
      </c>
      <c r="AU939" s="354" t="s">
        <v>2106</v>
      </c>
      <c r="AV939" s="203"/>
      <c r="AW939" s="203" t="s">
        <v>1547</v>
      </c>
      <c r="AX939" s="175" t="s">
        <v>2102</v>
      </c>
      <c r="AY939" s="175" t="s">
        <v>198</v>
      </c>
      <c r="AZ939" s="175">
        <v>21203010</v>
      </c>
      <c r="BA939" s="200" t="s">
        <v>200</v>
      </c>
      <c r="BB939" s="175">
        <v>0</v>
      </c>
      <c r="BC939" s="175">
        <v>0</v>
      </c>
      <c r="BD939" s="175">
        <v>0</v>
      </c>
      <c r="BE939" s="212" t="s">
        <v>2107</v>
      </c>
      <c r="BF939" s="212"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4" t="s">
        <v>2109</v>
      </c>
      <c r="AU940" s="354" t="s">
        <v>2110</v>
      </c>
      <c r="AV940" s="203"/>
      <c r="AW940" s="203" t="s">
        <v>1547</v>
      </c>
      <c r="AX940" s="175" t="s">
        <v>2102</v>
      </c>
      <c r="AY940" s="175" t="s">
        <v>198</v>
      </c>
      <c r="AZ940" s="175">
        <v>21203010</v>
      </c>
      <c r="BA940" s="200" t="s">
        <v>200</v>
      </c>
      <c r="BB940" s="175">
        <v>0</v>
      </c>
      <c r="BC940" s="175">
        <v>0</v>
      </c>
      <c r="BD940" s="175">
        <v>0</v>
      </c>
      <c r="BE940" s="212" t="s">
        <v>2111</v>
      </c>
      <c r="BF940" s="212"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2113</v>
      </c>
      <c r="AU941" s="354" t="s">
        <v>2114</v>
      </c>
      <c r="AV941" s="203"/>
      <c r="AW941" s="203" t="s">
        <v>1547</v>
      </c>
      <c r="AX941" s="175" t="s">
        <v>2102</v>
      </c>
      <c r="AY941" s="175" t="s">
        <v>198</v>
      </c>
      <c r="AZ941" s="175">
        <v>21203010</v>
      </c>
      <c r="BA941" s="200" t="s">
        <v>200</v>
      </c>
      <c r="BB941" s="175">
        <v>0</v>
      </c>
      <c r="BC941" s="175">
        <v>0</v>
      </c>
      <c r="BD941" s="175">
        <v>0</v>
      </c>
      <c r="BE941" s="212" t="s">
        <v>2115</v>
      </c>
      <c r="BF941" s="212"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2117</v>
      </c>
      <c r="AU942" s="354" t="s">
        <v>2118</v>
      </c>
      <c r="AV942" s="203"/>
      <c r="AW942" s="203" t="s">
        <v>1547</v>
      </c>
      <c r="AX942" s="175" t="s">
        <v>2102</v>
      </c>
      <c r="AY942" s="175" t="s">
        <v>198</v>
      </c>
      <c r="AZ942" s="175">
        <v>21203010</v>
      </c>
      <c r="BA942" s="200" t="s">
        <v>200</v>
      </c>
      <c r="BB942" s="175">
        <v>0</v>
      </c>
      <c r="BC942" s="175">
        <v>0</v>
      </c>
      <c r="BD942" s="175">
        <v>0</v>
      </c>
      <c r="BE942" s="212" t="s">
        <v>2119</v>
      </c>
      <c r="BF942" s="212"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20.100000000000001" customHeight="1">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spans="3:75" ht="20.100000000000001" customHeight="1">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spans="3:75" ht="20.100000000000001" customHeight="1">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spans="3:75" ht="19.5" customHeight="1">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19.5" customHeight="1">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spans="3:75" ht="19.5" customHeight="1">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spans="3:75" ht="19.5" customHeight="1">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spans="3:75" ht="20.100000000000001" customHeight="1">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3"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20.100000000000001" customHeight="1">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3"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20.100000000000001" customHeight="1">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3"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19.5" customHeight="1">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3"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spans="3:75" ht="19.5" customHeight="1">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3"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spans="3:75" ht="19.5" customHeight="1">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3"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spans="1:75" ht="20.100000000000001" customHeight="1">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spans="1:75" ht="20.100000000000001" customHeight="1">
      <c r="C962" s="214">
        <v>63023412</v>
      </c>
      <c r="D962" s="38" t="s">
        <v>2153</v>
      </c>
      <c r="E962" s="38" t="s">
        <v>2154</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27" t="s">
        <v>2156</v>
      </c>
      <c r="BF962" s="227"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spans="1:75" ht="20.25" customHeight="1">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spans="1:75" ht="20.100000000000001" customHeight="1">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1"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spans="1:75" ht="20.100000000000001" customHeight="1">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spans="1:75" ht="20.100000000000001" customHeight="1">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spans="1:75" ht="20.100000000000001" customHeight="1">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pans="1:75" s="1" customFormat="1" ht="19.5" customHeight="1">
      <c r="A968" s="215"/>
      <c r="B968" s="215"/>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5"/>
      <c r="B969" s="215"/>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5"/>
      <c r="B970" s="215"/>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2.2000000000000002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1" customFormat="1" ht="19.5" customHeight="1">
      <c r="A971" s="215"/>
      <c r="B971" s="215"/>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5"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pans="1:75" s="1" customFormat="1" ht="19.5" customHeight="1">
      <c r="A972" s="215"/>
      <c r="B972" s="215"/>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5"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pans="1:75" s="1" customFormat="1" ht="19.5" customHeight="1">
      <c r="A973" s="215"/>
      <c r="B973" s="215"/>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5"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pans="1:75" s="2" customFormat="1" ht="19.5" customHeight="1">
      <c r="A974" s="216"/>
      <c r="B974" s="216"/>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6"/>
      <c r="B975" s="216"/>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6"/>
      <c r="B976" s="216"/>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2" customFormat="1" ht="19.5" customHeight="1">
      <c r="A977" s="216"/>
      <c r="B977" s="216"/>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39"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5" t="s">
        <v>2185</v>
      </c>
      <c r="BV977" s="47"/>
      <c r="BW977" s="47"/>
    </row>
    <row r="978" spans="1:75" s="2" customFormat="1" ht="19.5" customHeight="1">
      <c r="A978" s="216"/>
      <c r="B978" s="216"/>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39"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5" t="s">
        <v>2185</v>
      </c>
      <c r="BV978" s="47"/>
      <c r="BW978" s="47"/>
    </row>
    <row r="979" spans="1:75" s="2" customFormat="1" ht="19.5" customHeight="1">
      <c r="A979" s="216"/>
      <c r="B979" s="216"/>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39"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5" t="s">
        <v>2185</v>
      </c>
      <c r="BV979" s="47"/>
      <c r="BW979" s="47"/>
    </row>
    <row r="980" spans="1:75" s="1" customFormat="1" ht="19.5" customHeight="1">
      <c r="A980" s="215"/>
      <c r="B980" s="215"/>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5"/>
      <c r="B981" s="215"/>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5"/>
      <c r="B982" s="215"/>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1" customFormat="1" ht="19.5" customHeight="1">
      <c r="A983" s="215"/>
      <c r="B983" s="215"/>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5"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pans="1:75" s="1" customFormat="1" ht="19.5" customHeight="1">
      <c r="A984" s="215"/>
      <c r="B984" s="215"/>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5"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pans="1:75" s="1" customFormat="1" ht="19.5" customHeight="1">
      <c r="A985" s="215"/>
      <c r="B985" s="215"/>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5"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pans="1:75" s="3" customFormat="1" ht="20.100000000000001" customHeight="1">
      <c r="A986" s="217"/>
      <c r="B986" s="217"/>
      <c r="C986" s="218">
        <v>64011401</v>
      </c>
      <c r="D986" s="219" t="s">
        <v>2207</v>
      </c>
      <c r="E986" s="220" t="s">
        <v>2208</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6" t="s">
        <v>2183</v>
      </c>
      <c r="AV986" s="225"/>
      <c r="AW986" s="226" t="s">
        <v>198</v>
      </c>
      <c r="AX986" s="222" t="s">
        <v>545</v>
      </c>
      <c r="AY986" s="218">
        <v>10000001</v>
      </c>
      <c r="AZ986" s="64">
        <v>77005002</v>
      </c>
      <c r="BA986" s="219" t="s">
        <v>200</v>
      </c>
      <c r="BB986" s="222">
        <v>0</v>
      </c>
      <c r="BC986" s="223">
        <v>0</v>
      </c>
      <c r="BD986" s="223">
        <v>0</v>
      </c>
      <c r="BE986" s="228" t="s">
        <v>2209</v>
      </c>
      <c r="BF986" s="228" t="s">
        <v>2210</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row>
    <row r="987" spans="1:75" s="3" customFormat="1" ht="20.100000000000001" customHeight="1">
      <c r="C987" s="218">
        <v>64011501</v>
      </c>
      <c r="D987" s="219" t="s">
        <v>2211</v>
      </c>
      <c r="E987" s="220" t="s">
        <v>2212</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213</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199</v>
      </c>
      <c r="AX987" s="222" t="s">
        <v>215</v>
      </c>
      <c r="AY987" s="218">
        <v>10000011</v>
      </c>
      <c r="AZ987" s="64">
        <v>0</v>
      </c>
      <c r="BA987" s="219" t="s">
        <v>216</v>
      </c>
      <c r="BB987" s="222">
        <v>0</v>
      </c>
      <c r="BC987" s="223">
        <v>0</v>
      </c>
      <c r="BD987" s="223">
        <v>0</v>
      </c>
      <c r="BE987" s="228" t="s">
        <v>2213</v>
      </c>
      <c r="BF987" s="228" t="s">
        <v>2214</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row>
    <row r="988" spans="1:75" s="3" customFormat="1" ht="20.100000000000001" customHeight="1">
      <c r="A988" s="217"/>
      <c r="B988" s="217"/>
      <c r="C988" s="218">
        <v>64011502</v>
      </c>
      <c r="D988" s="219" t="s">
        <v>2215</v>
      </c>
      <c r="E988" s="220" t="s">
        <v>2216</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6" t="s">
        <v>2183</v>
      </c>
      <c r="AV988" s="225"/>
      <c r="AW988" s="226" t="s">
        <v>198</v>
      </c>
      <c r="AX988" s="222" t="s">
        <v>545</v>
      </c>
      <c r="AY988" s="218">
        <v>10000001</v>
      </c>
      <c r="AZ988" s="64">
        <v>77005002</v>
      </c>
      <c r="BA988" s="219" t="s">
        <v>200</v>
      </c>
      <c r="BB988" s="222">
        <v>0</v>
      </c>
      <c r="BC988" s="223">
        <v>0</v>
      </c>
      <c r="BD988" s="223">
        <v>0</v>
      </c>
      <c r="BE988" s="228" t="s">
        <v>2209</v>
      </c>
      <c r="BF988" s="228" t="s">
        <v>2210</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row>
    <row r="989" spans="1:75" s="3" customFormat="1" ht="20.100000000000001" customHeight="1">
      <c r="C989" s="218">
        <v>64011503</v>
      </c>
      <c r="D989" s="219" t="s">
        <v>760</v>
      </c>
      <c r="E989" s="220" t="s">
        <v>761</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213</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199</v>
      </c>
      <c r="AX989" s="222" t="s">
        <v>215</v>
      </c>
      <c r="AY989" s="218">
        <v>10000011</v>
      </c>
      <c r="AZ989" s="64">
        <v>0</v>
      </c>
      <c r="BA989" s="219" t="s">
        <v>216</v>
      </c>
      <c r="BB989" s="222">
        <v>0</v>
      </c>
      <c r="BC989" s="223">
        <v>0</v>
      </c>
      <c r="BD989" s="223">
        <v>0</v>
      </c>
      <c r="BE989" s="228" t="s">
        <v>2213</v>
      </c>
      <c r="BF989" s="228" t="s">
        <v>2214</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row>
    <row r="990" spans="1:75" s="3" customFormat="1" ht="20.100000000000001" customHeight="1">
      <c r="A990" s="217"/>
      <c r="B990" s="217"/>
      <c r="C990" s="218">
        <v>64011504</v>
      </c>
      <c r="D990" s="219" t="s">
        <v>2215</v>
      </c>
      <c r="E990" s="220" t="s">
        <v>2216</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6" t="s">
        <v>2183</v>
      </c>
      <c r="AV990" s="225"/>
      <c r="AW990" s="226" t="s">
        <v>198</v>
      </c>
      <c r="AX990" s="222" t="s">
        <v>545</v>
      </c>
      <c r="AY990" s="218">
        <v>10000001</v>
      </c>
      <c r="AZ990" s="64">
        <v>77005002</v>
      </c>
      <c r="BA990" s="219" t="s">
        <v>200</v>
      </c>
      <c r="BB990" s="222">
        <v>0</v>
      </c>
      <c r="BC990" s="223">
        <v>0</v>
      </c>
      <c r="BD990" s="223">
        <v>0</v>
      </c>
      <c r="BE990" s="228" t="s">
        <v>2209</v>
      </c>
      <c r="BF990" s="228" t="s">
        <v>2210</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row>
    <row r="991" spans="1:75" s="3" customFormat="1" ht="20.100000000000001" customHeight="1">
      <c r="C991" s="218">
        <v>64011505</v>
      </c>
      <c r="D991" s="219" t="s">
        <v>760</v>
      </c>
      <c r="E991" s="220" t="s">
        <v>761</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213</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199</v>
      </c>
      <c r="AX991" s="222" t="s">
        <v>215</v>
      </c>
      <c r="AY991" s="218">
        <v>10000011</v>
      </c>
      <c r="AZ991" s="64">
        <v>0</v>
      </c>
      <c r="BA991" s="219" t="s">
        <v>216</v>
      </c>
      <c r="BB991" s="222">
        <v>0</v>
      </c>
      <c r="BC991" s="223">
        <v>0</v>
      </c>
      <c r="BD991" s="223">
        <v>0</v>
      </c>
      <c r="BE991" s="228" t="s">
        <v>2213</v>
      </c>
      <c r="BF991" s="228" t="s">
        <v>2214</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row>
    <row r="992" spans="1:75" s="3" customFormat="1" ht="20.100000000000001" customHeight="1">
      <c r="A992" s="217"/>
      <c r="B992" s="217"/>
      <c r="C992" s="218">
        <v>64011506</v>
      </c>
      <c r="D992" s="219" t="s">
        <v>2215</v>
      </c>
      <c r="E992" s="220" t="s">
        <v>2216</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6" t="s">
        <v>2183</v>
      </c>
      <c r="AV992" s="225"/>
      <c r="AW992" s="226" t="s">
        <v>198</v>
      </c>
      <c r="AX992" s="222" t="s">
        <v>545</v>
      </c>
      <c r="AY992" s="218">
        <v>10000001</v>
      </c>
      <c r="AZ992" s="64">
        <v>77005002</v>
      </c>
      <c r="BA992" s="219" t="s">
        <v>200</v>
      </c>
      <c r="BB992" s="222">
        <v>0</v>
      </c>
      <c r="BC992" s="223">
        <v>0</v>
      </c>
      <c r="BD992" s="223">
        <v>0</v>
      </c>
      <c r="BE992" s="228" t="s">
        <v>2209</v>
      </c>
      <c r="BF992" s="228" t="s">
        <v>2210</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row>
    <row r="993" spans="1:75" s="1" customFormat="1" ht="19.5" customHeight="1">
      <c r="A993" s="215"/>
      <c r="B993" s="215"/>
      <c r="C993" s="218">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pans="1:75" s="2" customFormat="1" ht="19.5" customHeight="1">
      <c r="A994" s="216"/>
      <c r="B994" s="216"/>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6"/>
      <c r="B995" s="216"/>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6"/>
      <c r="B996" s="216"/>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2.2000000000000002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2" customFormat="1" ht="19.5" customHeight="1">
      <c r="A997" s="216"/>
      <c r="B997" s="216"/>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0" t="s">
        <v>2221</v>
      </c>
      <c r="AV997" s="355"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pans="1:75" s="2" customFormat="1" ht="19.5" customHeight="1">
      <c r="A998" s="216"/>
      <c r="B998" s="216"/>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0" t="s">
        <v>2221</v>
      </c>
      <c r="AV998" s="355"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pans="1:75" s="2" customFormat="1" ht="19.5" customHeight="1">
      <c r="A999" s="216"/>
      <c r="B999" s="216"/>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0" t="s">
        <v>2221</v>
      </c>
      <c r="AV999" s="355"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pans="1:75" s="1" customFormat="1" ht="20.100000000000001" customHeight="1">
      <c r="A1000" s="215"/>
      <c r="B1000" s="215"/>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5"/>
      <c r="B1001" s="215"/>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5"/>
      <c r="B1002" s="215"/>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1" customFormat="1" ht="20.100000000000001" customHeight="1">
      <c r="A1003" s="215"/>
      <c r="B1003" s="215"/>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5" t="s">
        <v>2185</v>
      </c>
      <c r="BV1003" s="47"/>
      <c r="BW1003" s="47"/>
    </row>
    <row r="1004" spans="1:75" s="1" customFormat="1" ht="20.100000000000001" customHeight="1">
      <c r="A1004" s="215"/>
      <c r="B1004" s="215"/>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5" t="s">
        <v>2185</v>
      </c>
      <c r="BV1004" s="47"/>
      <c r="BW1004" s="47"/>
    </row>
    <row r="1005" spans="1:75" s="1" customFormat="1" ht="20.100000000000001" customHeight="1">
      <c r="A1005" s="215"/>
      <c r="B1005" s="215"/>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5" t="s">
        <v>2185</v>
      </c>
      <c r="BV1005" s="47"/>
      <c r="BW1005" s="47"/>
    </row>
    <row r="1006" spans="1:75" s="2" customFormat="1" ht="20.100000000000001" customHeight="1">
      <c r="A1006" s="216"/>
      <c r="B1006" s="216"/>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6"/>
      <c r="B1007" s="216"/>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6"/>
      <c r="B1008" s="216"/>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2" customFormat="1" ht="20.100000000000001" customHeight="1">
      <c r="A1009" s="216"/>
      <c r="B1009" s="216"/>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5"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pans="1:75" s="2" customFormat="1" ht="20.100000000000001" customHeight="1">
      <c r="A1010" s="216"/>
      <c r="B1010" s="216"/>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5"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pans="1:75" s="2" customFormat="1" ht="20.100000000000001" customHeight="1">
      <c r="A1011" s="216"/>
      <c r="B1011" s="216"/>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5"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pans="1:75" s="3" customFormat="1" ht="19.5" customHeight="1">
      <c r="A1012" s="217"/>
      <c r="B1012" s="217"/>
      <c r="C1012" s="218">
        <v>64012401</v>
      </c>
      <c r="D1012" s="219" t="s">
        <v>2245</v>
      </c>
      <c r="E1012" s="219" t="s">
        <v>2246</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198</v>
      </c>
      <c r="AX1012" s="222" t="s">
        <v>534</v>
      </c>
      <c r="AY1012" s="218">
        <v>0</v>
      </c>
      <c r="AZ1012" s="218">
        <v>77005004</v>
      </c>
      <c r="BA1012" s="219" t="s">
        <v>200</v>
      </c>
      <c r="BB1012" s="222">
        <v>0</v>
      </c>
      <c r="BC1012" s="223">
        <v>0</v>
      </c>
      <c r="BD1012" s="223">
        <v>0</v>
      </c>
      <c r="BE1012" s="228" t="s">
        <v>2247</v>
      </c>
      <c r="BF1012" s="228" t="s">
        <v>2248</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row>
    <row r="1013" spans="1:75" s="3" customFormat="1" ht="19.5" customHeight="1">
      <c r="A1013" s="217"/>
      <c r="B1013" s="217"/>
      <c r="C1013" s="218">
        <v>64012402</v>
      </c>
      <c r="D1013" s="219" t="s">
        <v>2245</v>
      </c>
      <c r="E1013" s="219" t="s">
        <v>2246</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198</v>
      </c>
      <c r="AX1013" s="222" t="s">
        <v>534</v>
      </c>
      <c r="AY1013" s="218">
        <v>0</v>
      </c>
      <c r="AZ1013" s="218">
        <v>77005004</v>
      </c>
      <c r="BA1013" s="219" t="s">
        <v>200</v>
      </c>
      <c r="BB1013" s="222">
        <v>0</v>
      </c>
      <c r="BC1013" s="223">
        <v>0</v>
      </c>
      <c r="BD1013" s="223">
        <v>0</v>
      </c>
      <c r="BE1013" s="228" t="s">
        <v>2247</v>
      </c>
      <c r="BF1013" s="228" t="s">
        <v>2248</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row>
    <row r="1014" spans="1:75" s="3" customFormat="1" ht="19.5" customHeight="1">
      <c r="A1014" s="217"/>
      <c r="B1014" s="217"/>
      <c r="C1014" s="218">
        <v>64012403</v>
      </c>
      <c r="D1014" s="219" t="s">
        <v>2245</v>
      </c>
      <c r="E1014" s="219" t="s">
        <v>2246</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198</v>
      </c>
      <c r="AX1014" s="222" t="s">
        <v>534</v>
      </c>
      <c r="AY1014" s="218">
        <v>0</v>
      </c>
      <c r="AZ1014" s="218">
        <v>77005004</v>
      </c>
      <c r="BA1014" s="219" t="s">
        <v>200</v>
      </c>
      <c r="BB1014" s="222">
        <v>0</v>
      </c>
      <c r="BC1014" s="223">
        <v>0</v>
      </c>
      <c r="BD1014" s="223">
        <v>0</v>
      </c>
      <c r="BE1014" s="228" t="s">
        <v>2247</v>
      </c>
      <c r="BF1014" s="228" t="s">
        <v>2248</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row>
    <row r="1015" spans="1:75" s="3" customFormat="1" ht="19.5" customHeight="1">
      <c r="A1015" s="217"/>
      <c r="B1015" s="217"/>
      <c r="C1015" s="218">
        <v>64012404</v>
      </c>
      <c r="D1015" s="219" t="s">
        <v>2245</v>
      </c>
      <c r="E1015" s="219" t="s">
        <v>2246</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198</v>
      </c>
      <c r="AX1015" s="222" t="s">
        <v>534</v>
      </c>
      <c r="AY1015" s="218">
        <v>0</v>
      </c>
      <c r="AZ1015" s="218">
        <v>77005004</v>
      </c>
      <c r="BA1015" s="219" t="s">
        <v>200</v>
      </c>
      <c r="BB1015" s="222">
        <v>0</v>
      </c>
      <c r="BC1015" s="223">
        <v>0</v>
      </c>
      <c r="BD1015" s="223">
        <v>0</v>
      </c>
      <c r="BE1015" s="228" t="s">
        <v>2247</v>
      </c>
      <c r="BF1015" s="228" t="s">
        <v>2248</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row>
    <row r="1016" spans="1:75" s="3" customFormat="1" ht="19.5" customHeight="1">
      <c r="A1016" s="217"/>
      <c r="B1016" s="217"/>
      <c r="C1016" s="218">
        <v>64012405</v>
      </c>
      <c r="D1016" s="219" t="s">
        <v>2245</v>
      </c>
      <c r="E1016" s="219" t="s">
        <v>2246</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198</v>
      </c>
      <c r="AX1016" s="222" t="s">
        <v>534</v>
      </c>
      <c r="AY1016" s="218">
        <v>0</v>
      </c>
      <c r="AZ1016" s="218">
        <v>77005004</v>
      </c>
      <c r="BA1016" s="219" t="s">
        <v>200</v>
      </c>
      <c r="BB1016" s="222">
        <v>0</v>
      </c>
      <c r="BC1016" s="223">
        <v>0</v>
      </c>
      <c r="BD1016" s="223">
        <v>0</v>
      </c>
      <c r="BE1016" s="228" t="s">
        <v>2247</v>
      </c>
      <c r="BF1016" s="228" t="s">
        <v>2248</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row>
    <row r="1017" spans="1:75" s="3" customFormat="1" ht="19.5" customHeight="1">
      <c r="A1017" s="217"/>
      <c r="B1017" s="217"/>
      <c r="C1017" s="218">
        <v>64012406</v>
      </c>
      <c r="D1017" s="219" t="s">
        <v>2245</v>
      </c>
      <c r="E1017" s="219" t="s">
        <v>2246</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198</v>
      </c>
      <c r="AX1017" s="222" t="s">
        <v>534</v>
      </c>
      <c r="AY1017" s="218">
        <v>0</v>
      </c>
      <c r="AZ1017" s="218">
        <v>77005004</v>
      </c>
      <c r="BA1017" s="219" t="s">
        <v>200</v>
      </c>
      <c r="BB1017" s="222">
        <v>0</v>
      </c>
      <c r="BC1017" s="223">
        <v>0</v>
      </c>
      <c r="BD1017" s="223">
        <v>0</v>
      </c>
      <c r="BE1017" s="228" t="s">
        <v>2247</v>
      </c>
      <c r="BF1017" s="228" t="s">
        <v>2248</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row>
    <row r="1018" spans="1:75" s="1" customFormat="1" ht="19.5" customHeight="1">
      <c r="A1018" s="215"/>
      <c r="B1018" s="215"/>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5"/>
      <c r="B1019" s="215"/>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5"/>
      <c r="B1020" s="215"/>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1" customFormat="1" ht="19.5" customHeight="1">
      <c r="A1021" s="215"/>
      <c r="B1021" s="215"/>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pans="1:75" s="1" customFormat="1" ht="19.5" customHeight="1">
      <c r="A1022" s="215"/>
      <c r="B1022" s="215"/>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pans="1:75" s="1" customFormat="1" ht="19.5" customHeight="1">
      <c r="A1023" s="215"/>
      <c r="B1023" s="215"/>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pans="1:75" s="2" customFormat="1" ht="19.5" customHeight="1">
      <c r="A1024" s="216"/>
      <c r="B1024" s="216"/>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6"/>
      <c r="B1025" s="216"/>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6"/>
      <c r="B1026" s="216"/>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2" customFormat="1" ht="19.5" customHeight="1">
      <c r="A1027" s="216"/>
      <c r="B1027" s="216"/>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5"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pans="1:75" s="2" customFormat="1" ht="19.5" customHeight="1">
      <c r="A1028" s="216"/>
      <c r="B1028" s="216"/>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5"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pans="1:75" s="2" customFormat="1" ht="19.5" customHeight="1">
      <c r="A1029" s="216"/>
      <c r="B1029" s="216"/>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5"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pans="1:75" s="1" customFormat="1" ht="20.100000000000001" customHeight="1">
      <c r="A1030" s="215"/>
      <c r="B1030" s="215"/>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2267</v>
      </c>
      <c r="BV1030" s="47"/>
      <c r="BW1030" s="47"/>
    </row>
    <row r="1031" spans="1:75" s="1" customFormat="1" ht="20.100000000000001" customHeight="1">
      <c r="A1031" s="215"/>
      <c r="B1031" s="215"/>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2268</v>
      </c>
      <c r="BV1031" s="47"/>
      <c r="BW1031" s="47"/>
    </row>
    <row r="1032" spans="1:75" s="1" customFormat="1" ht="20.100000000000001" customHeight="1">
      <c r="A1032" s="215"/>
      <c r="B1032" s="215"/>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2270</v>
      </c>
      <c r="BV1032" s="47"/>
      <c r="BW1032" s="47"/>
    </row>
    <row r="1033" spans="1:75" s="1" customFormat="1" ht="20.100000000000001" customHeight="1">
      <c r="A1033" s="215"/>
      <c r="B1033" s="215"/>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5" t="s">
        <v>2265</v>
      </c>
      <c r="AV1033" s="355"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2" t="s">
        <v>2272</v>
      </c>
      <c r="BV1033" s="47"/>
      <c r="BW1033" s="47"/>
    </row>
    <row r="1034" spans="1:75" s="1" customFormat="1" ht="20.100000000000001" customHeight="1">
      <c r="A1034" s="215"/>
      <c r="B1034" s="215"/>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5" t="s">
        <v>2265</v>
      </c>
      <c r="AV1034" s="355"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2" t="s">
        <v>2274</v>
      </c>
      <c r="BV1034" s="47"/>
      <c r="BW1034" s="47"/>
    </row>
    <row r="1035" spans="1:75" s="1" customFormat="1" ht="20.100000000000001" customHeight="1">
      <c r="A1035" s="215"/>
      <c r="B1035" s="215"/>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5" t="s">
        <v>2265</v>
      </c>
      <c r="AV1035" s="355"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2" t="s">
        <v>2276</v>
      </c>
      <c r="BV1035" s="47"/>
      <c r="BW1035" s="47"/>
    </row>
    <row r="1036" spans="1:75" s="4" customFormat="1" ht="20.100000000000001" customHeight="1">
      <c r="A1036" s="229"/>
      <c r="B1036" s="229"/>
      <c r="C1036" s="48">
        <v>64013311</v>
      </c>
      <c r="D1036" s="49" t="s">
        <v>2277</v>
      </c>
      <c r="E1036" s="49" t="s">
        <v>2278</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64013312</v>
      </c>
      <c r="D1037" s="49" t="s">
        <v>2277</v>
      </c>
      <c r="E1037" s="49" t="s">
        <v>2278</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64013313</v>
      </c>
      <c r="D1038" s="49" t="s">
        <v>2277</v>
      </c>
      <c r="E1038" s="49" t="s">
        <v>2278</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4" customFormat="1" ht="20.100000000000001" customHeight="1">
      <c r="A1039" s="229"/>
      <c r="B1039" s="229"/>
      <c r="C1039" s="48">
        <v>64013314</v>
      </c>
      <c r="D1039" s="49" t="s">
        <v>2277</v>
      </c>
      <c r="E1039" s="49" t="s">
        <v>2278</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7" t="s">
        <v>2279</v>
      </c>
      <c r="AU1039" s="48">
        <v>0</v>
      </c>
      <c r="AV1039" s="48"/>
      <c r="AW1039" s="49" t="s">
        <v>198</v>
      </c>
      <c r="AX1039" s="48" t="s">
        <v>545</v>
      </c>
      <c r="AY1039" s="48">
        <v>0</v>
      </c>
      <c r="AZ1039" s="48">
        <v>77005103</v>
      </c>
      <c r="BA1039" s="49" t="s">
        <v>1174</v>
      </c>
      <c r="BB1039" s="357"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pans="1:75" s="4" customFormat="1" ht="20.100000000000001" customHeight="1">
      <c r="A1040" s="229"/>
      <c r="B1040" s="229"/>
      <c r="C1040" s="48">
        <v>64013315</v>
      </c>
      <c r="D1040" s="49" t="s">
        <v>2277</v>
      </c>
      <c r="E1040" s="49" t="s">
        <v>2278</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7" t="s">
        <v>2279</v>
      </c>
      <c r="AU1040" s="48">
        <v>0</v>
      </c>
      <c r="AV1040" s="48"/>
      <c r="AW1040" s="49" t="s">
        <v>198</v>
      </c>
      <c r="AX1040" s="48" t="s">
        <v>545</v>
      </c>
      <c r="AY1040" s="48">
        <v>0</v>
      </c>
      <c r="AZ1040" s="48">
        <v>77005103</v>
      </c>
      <c r="BA1040" s="49" t="s">
        <v>1174</v>
      </c>
      <c r="BB1040" s="357"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pans="1:75" s="4" customFormat="1" ht="20.100000000000001" customHeight="1">
      <c r="A1041" s="229"/>
      <c r="B1041" s="229"/>
      <c r="C1041" s="48">
        <v>64013316</v>
      </c>
      <c r="D1041" s="49" t="s">
        <v>2277</v>
      </c>
      <c r="E1041" s="49" t="s">
        <v>2278</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7" t="s">
        <v>2279</v>
      </c>
      <c r="AU1041" s="48">
        <v>0</v>
      </c>
      <c r="AV1041" s="48"/>
      <c r="AW1041" s="49" t="s">
        <v>198</v>
      </c>
      <c r="AX1041" s="48" t="s">
        <v>545</v>
      </c>
      <c r="AY1041" s="48">
        <v>0</v>
      </c>
      <c r="AZ1041" s="48">
        <v>77005103</v>
      </c>
      <c r="BA1041" s="49" t="s">
        <v>1174</v>
      </c>
      <c r="BB1041" s="357"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pans="1:75" s="2" customFormat="1" ht="20.100000000000001" customHeight="1">
      <c r="A1042" s="216"/>
      <c r="B1042" s="216"/>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6"/>
      <c r="B1043" s="216"/>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6"/>
      <c r="B1044" s="216"/>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2" customFormat="1" ht="20.100000000000001" customHeight="1">
      <c r="A1045" s="216"/>
      <c r="B1045" s="216"/>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5" t="s">
        <v>2285</v>
      </c>
      <c r="AU1045" s="101" t="s">
        <v>198</v>
      </c>
      <c r="AV1045" s="355"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pans="1:75" s="2" customFormat="1" ht="20.100000000000001" customHeight="1">
      <c r="A1046" s="216"/>
      <c r="B1046" s="216"/>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5" t="s">
        <v>2285</v>
      </c>
      <c r="AU1046" s="101" t="s">
        <v>198</v>
      </c>
      <c r="AV1046" s="355"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pans="1:75" s="2" customFormat="1" ht="20.100000000000001" customHeight="1">
      <c r="A1047" s="216"/>
      <c r="B1047" s="216"/>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5" t="s">
        <v>2285</v>
      </c>
      <c r="AU1047" s="101" t="s">
        <v>198</v>
      </c>
      <c r="AV1047" s="355"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pans="1:75" s="3" customFormat="1" ht="19.5" customHeight="1">
      <c r="A1048" s="217"/>
      <c r="B1048" s="217"/>
      <c r="C1048" s="218">
        <v>64013501</v>
      </c>
      <c r="D1048" s="219" t="s">
        <v>760</v>
      </c>
      <c r="E1048" s="219" t="s">
        <v>761</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1036</v>
      </c>
      <c r="AI1048" s="224">
        <v>0</v>
      </c>
      <c r="AJ1048" s="224">
        <v>2</v>
      </c>
      <c r="AK1048" s="224">
        <v>0</v>
      </c>
      <c r="AL1048" s="224">
        <v>1.5</v>
      </c>
      <c r="AM1048" s="222">
        <v>0</v>
      </c>
      <c r="AN1048" s="222">
        <v>0.5</v>
      </c>
      <c r="AO1048" s="222">
        <v>0</v>
      </c>
      <c r="AP1048" s="222">
        <v>1</v>
      </c>
      <c r="AQ1048" s="222">
        <v>1000</v>
      </c>
      <c r="AR1048" s="222">
        <v>0.2</v>
      </c>
      <c r="AS1048" s="222">
        <v>15</v>
      </c>
      <c r="AT1048" s="224">
        <v>0</v>
      </c>
      <c r="AU1048" s="356" t="s">
        <v>2291</v>
      </c>
      <c r="AV1048" s="225"/>
      <c r="AW1048" s="219" t="s">
        <v>199</v>
      </c>
      <c r="AX1048" s="222" t="s">
        <v>215</v>
      </c>
      <c r="AY1048" s="218">
        <v>0</v>
      </c>
      <c r="AZ1048" s="218">
        <v>0</v>
      </c>
      <c r="BA1048" s="232" t="s">
        <v>216</v>
      </c>
      <c r="BB1048" s="222">
        <v>0</v>
      </c>
      <c r="BC1048" s="223">
        <v>0</v>
      </c>
      <c r="BD1048" s="223">
        <v>0</v>
      </c>
      <c r="BE1048" s="228" t="s">
        <v>2292</v>
      </c>
      <c r="BF1048" s="228" t="s">
        <v>2293</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row>
    <row r="1049" spans="1:75" s="3" customFormat="1" ht="19.5" customHeight="1">
      <c r="A1049" s="217"/>
      <c r="B1049" s="217"/>
      <c r="C1049" s="218">
        <v>64013601</v>
      </c>
      <c r="D1049" s="219" t="s">
        <v>2294</v>
      </c>
      <c r="E1049" s="219" t="s">
        <v>2295</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198</v>
      </c>
      <c r="AX1049" s="222" t="s">
        <v>534</v>
      </c>
      <c r="AY1049" s="218">
        <v>0</v>
      </c>
      <c r="AZ1049" s="218">
        <v>0</v>
      </c>
      <c r="BA1049" s="219" t="s">
        <v>200</v>
      </c>
      <c r="BB1049" s="222">
        <v>0</v>
      </c>
      <c r="BC1049" s="223">
        <v>0</v>
      </c>
      <c r="BD1049" s="223">
        <v>0</v>
      </c>
      <c r="BE1049" s="228" t="s">
        <v>2296</v>
      </c>
      <c r="BF1049" s="228" t="s">
        <v>2297</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row>
    <row r="1050" spans="1:75" s="3" customFormat="1" ht="19.5" customHeight="1">
      <c r="A1050" s="217"/>
      <c r="B1050" s="217"/>
      <c r="C1050" s="218">
        <v>64013602</v>
      </c>
      <c r="D1050" s="219" t="s">
        <v>2294</v>
      </c>
      <c r="E1050" s="219" t="s">
        <v>2295</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198</v>
      </c>
      <c r="AX1050" s="222" t="s">
        <v>534</v>
      </c>
      <c r="AY1050" s="218">
        <v>0</v>
      </c>
      <c r="AZ1050" s="218">
        <v>0</v>
      </c>
      <c r="BA1050" s="219" t="s">
        <v>200</v>
      </c>
      <c r="BB1050" s="222">
        <v>0</v>
      </c>
      <c r="BC1050" s="223">
        <v>0</v>
      </c>
      <c r="BD1050" s="223">
        <v>0</v>
      </c>
      <c r="BE1050" s="228" t="s">
        <v>2296</v>
      </c>
      <c r="BF1050" s="228" t="s">
        <v>2297</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row>
    <row r="1051" spans="1:75" s="3" customFormat="1" ht="19.5" customHeight="1">
      <c r="A1051" s="217"/>
      <c r="B1051" s="217"/>
      <c r="C1051" s="218">
        <v>64013603</v>
      </c>
      <c r="D1051" s="219" t="s">
        <v>2294</v>
      </c>
      <c r="E1051" s="219" t="s">
        <v>2295</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198</v>
      </c>
      <c r="AX1051" s="222" t="s">
        <v>534</v>
      </c>
      <c r="AY1051" s="218">
        <v>0</v>
      </c>
      <c r="AZ1051" s="218">
        <v>0</v>
      </c>
      <c r="BA1051" s="219" t="s">
        <v>200</v>
      </c>
      <c r="BB1051" s="222">
        <v>0</v>
      </c>
      <c r="BC1051" s="223">
        <v>0</v>
      </c>
      <c r="BD1051" s="223">
        <v>0</v>
      </c>
      <c r="BE1051" s="228" t="s">
        <v>2296</v>
      </c>
      <c r="BF1051" s="228" t="s">
        <v>2297</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row>
    <row r="1052" spans="1:75" s="3" customFormat="1" ht="19.5" customHeight="1">
      <c r="A1052" s="217"/>
      <c r="B1052" s="217"/>
      <c r="C1052" s="218">
        <v>64013604</v>
      </c>
      <c r="D1052" s="219" t="s">
        <v>2294</v>
      </c>
      <c r="E1052" s="219" t="s">
        <v>2295</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198</v>
      </c>
      <c r="AX1052" s="222" t="s">
        <v>534</v>
      </c>
      <c r="AY1052" s="218">
        <v>0</v>
      </c>
      <c r="AZ1052" s="218">
        <v>0</v>
      </c>
      <c r="BA1052" s="219" t="s">
        <v>200</v>
      </c>
      <c r="BB1052" s="222">
        <v>0</v>
      </c>
      <c r="BC1052" s="223">
        <v>0</v>
      </c>
      <c r="BD1052" s="223">
        <v>0</v>
      </c>
      <c r="BE1052" s="228" t="s">
        <v>2296</v>
      </c>
      <c r="BF1052" s="228" t="s">
        <v>2297</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row>
    <row r="1053" spans="1:75" s="3" customFormat="1" ht="19.5" customHeight="1">
      <c r="A1053" s="217"/>
      <c r="B1053" s="217"/>
      <c r="C1053" s="218">
        <v>64013605</v>
      </c>
      <c r="D1053" s="219" t="s">
        <v>2294</v>
      </c>
      <c r="E1053" s="219" t="s">
        <v>2295</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198</v>
      </c>
      <c r="AX1053" s="222" t="s">
        <v>534</v>
      </c>
      <c r="AY1053" s="218">
        <v>0</v>
      </c>
      <c r="AZ1053" s="218">
        <v>0</v>
      </c>
      <c r="BA1053" s="219" t="s">
        <v>200</v>
      </c>
      <c r="BB1053" s="222">
        <v>0</v>
      </c>
      <c r="BC1053" s="223">
        <v>0</v>
      </c>
      <c r="BD1053" s="223">
        <v>0</v>
      </c>
      <c r="BE1053" s="228" t="s">
        <v>2296</v>
      </c>
      <c r="BF1053" s="228" t="s">
        <v>2297</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row>
    <row r="1054" spans="1:75" s="3" customFormat="1" ht="19.5" customHeight="1">
      <c r="A1054" s="217"/>
      <c r="B1054" s="217"/>
      <c r="C1054" s="218">
        <v>64013606</v>
      </c>
      <c r="D1054" s="219" t="s">
        <v>2294</v>
      </c>
      <c r="E1054" s="219" t="s">
        <v>2295</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198</v>
      </c>
      <c r="AX1054" s="222" t="s">
        <v>534</v>
      </c>
      <c r="AY1054" s="218">
        <v>0</v>
      </c>
      <c r="AZ1054" s="218">
        <v>0</v>
      </c>
      <c r="BA1054" s="219" t="s">
        <v>200</v>
      </c>
      <c r="BB1054" s="222">
        <v>0</v>
      </c>
      <c r="BC1054" s="223">
        <v>0</v>
      </c>
      <c r="BD1054" s="223">
        <v>0</v>
      </c>
      <c r="BE1054" s="228" t="s">
        <v>2296</v>
      </c>
      <c r="BF1054" s="228" t="s">
        <v>2297</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row>
    <row r="1055" spans="1:75" s="1" customFormat="1" ht="20.100000000000001" customHeight="1">
      <c r="A1055" s="215"/>
      <c r="B1055" s="215"/>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5"/>
      <c r="B1056" s="215"/>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5"/>
      <c r="B1057" s="215"/>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1" customFormat="1" ht="20.100000000000001" customHeight="1">
      <c r="A1058" s="215"/>
      <c r="B1058" s="215"/>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5"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pans="1:75" s="1" customFormat="1" ht="20.100000000000001" customHeight="1">
      <c r="A1059" s="215"/>
      <c r="B1059" s="215"/>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5"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pans="1:75" s="1" customFormat="1" ht="20.100000000000001" customHeight="1">
      <c r="A1060" s="215"/>
      <c r="B1060" s="215"/>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5"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pans="1:75" s="2" customFormat="1" ht="19.5" customHeight="1">
      <c r="A1061" s="216"/>
      <c r="B1061" s="215"/>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6"/>
      <c r="B1062" s="215"/>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6"/>
      <c r="B1063" s="216"/>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19.5" customHeight="1">
      <c r="A1064" s="216"/>
      <c r="B1064" s="216"/>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0" t="s">
        <v>2307</v>
      </c>
      <c r="AV1064" s="355"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pans="1:75" s="2" customFormat="1" ht="19.5" customHeight="1">
      <c r="A1065" s="216"/>
      <c r="B1065" s="216"/>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0" t="s">
        <v>2307</v>
      </c>
      <c r="AV1065" s="355"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pans="1:75" s="2" customFormat="1" ht="19.5" customHeight="1">
      <c r="A1066" s="216"/>
      <c r="B1066" s="216"/>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0" t="s">
        <v>2307</v>
      </c>
      <c r="AV1066" s="355"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pans="1:75" s="2" customFormat="1" ht="20.100000000000001" customHeight="1">
      <c r="A1067" s="216"/>
      <c r="B1067" s="216"/>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2317</v>
      </c>
      <c r="BV1067" s="47"/>
      <c r="BW1067" s="47"/>
    </row>
    <row r="1068" spans="1:75" s="2" customFormat="1" ht="20.100000000000001" customHeight="1">
      <c r="A1068" s="216"/>
      <c r="B1068" s="216"/>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2318</v>
      </c>
      <c r="BV1068" s="47"/>
      <c r="BW1068" s="47"/>
    </row>
    <row r="1069" spans="1:75" s="2" customFormat="1" ht="20.100000000000001" customHeight="1">
      <c r="A1069" s="216"/>
      <c r="B1069" s="216"/>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2320</v>
      </c>
      <c r="BV1069" s="47"/>
      <c r="BW1069" s="47"/>
    </row>
    <row r="1070" spans="1:75" s="2" customFormat="1" ht="20.100000000000001" customHeight="1">
      <c r="A1070" s="216"/>
      <c r="B1070" s="216"/>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5" t="s">
        <v>2322</v>
      </c>
      <c r="BV1070" s="47"/>
      <c r="BW1070" s="47"/>
    </row>
    <row r="1071" spans="1:75" s="2" customFormat="1" ht="20.100000000000001" customHeight="1">
      <c r="A1071" s="216"/>
      <c r="B1071" s="216"/>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5" t="s">
        <v>2324</v>
      </c>
      <c r="BV1071" s="47"/>
      <c r="BW1071" s="47"/>
    </row>
    <row r="1072" spans="1:75" s="2" customFormat="1" ht="20.100000000000001" customHeight="1">
      <c r="A1072" s="216"/>
      <c r="B1072" s="216"/>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5" t="s">
        <v>2326</v>
      </c>
      <c r="BV1072" s="47"/>
      <c r="BW1072" s="47"/>
    </row>
    <row r="1073" spans="1:75" s="1" customFormat="1" ht="20.100000000000001" customHeight="1">
      <c r="A1073" s="215"/>
      <c r="B1073" s="215"/>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5"/>
      <c r="B1074" s="215"/>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5"/>
      <c r="B1075" s="215"/>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1" customFormat="1" ht="20.100000000000001" customHeight="1">
      <c r="A1076" s="215"/>
      <c r="B1076" s="215"/>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2" t="s">
        <v>2329</v>
      </c>
      <c r="AU1076" s="355"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pans="1:75" s="1" customFormat="1" ht="20.100000000000001" customHeight="1">
      <c r="A1077" s="215"/>
      <c r="B1077" s="215"/>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2" t="s">
        <v>2329</v>
      </c>
      <c r="AU1077" s="355"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pans="1:75" s="1" customFormat="1" ht="20.100000000000001" customHeight="1">
      <c r="A1078" s="215"/>
      <c r="B1078" s="215"/>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2" t="s">
        <v>2329</v>
      </c>
      <c r="AU1078" s="355"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pans="1:75" s="2" customFormat="1" ht="19.5" customHeight="1">
      <c r="A1079" s="216"/>
      <c r="B1079" s="216"/>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6"/>
      <c r="B1080" s="216"/>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1.2250000000000001</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2" customFormat="1" ht="19.5" customHeight="1">
      <c r="A1081" s="216"/>
      <c r="B1081" s="216"/>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1.1499999999999999</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0" t="s">
        <v>2307</v>
      </c>
      <c r="AV1081" s="355"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pans="1:75" s="2" customFormat="1" ht="19.5" customHeight="1">
      <c r="A1082" s="216"/>
      <c r="B1082" s="216"/>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1.2250000000000001</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0" t="s">
        <v>2307</v>
      </c>
      <c r="AV1082" s="355"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pans="1:75" s="2" customFormat="1" ht="19.5" customHeight="1">
      <c r="A1083" s="216"/>
      <c r="B1083" s="216"/>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0" t="s">
        <v>2307</v>
      </c>
      <c r="AV1083" s="355"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pans="1:75" s="3" customFormat="1" ht="19.5" customHeight="1">
      <c r="A1084" s="217"/>
      <c r="B1084" s="217"/>
      <c r="C1084" s="218">
        <v>64014501</v>
      </c>
      <c r="D1084" s="219" t="s">
        <v>2245</v>
      </c>
      <c r="E1084" s="219" t="s">
        <v>2246</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6" t="s">
        <v>2291</v>
      </c>
      <c r="AV1084" s="225"/>
      <c r="AW1084" s="226" t="s">
        <v>198</v>
      </c>
      <c r="AX1084" s="222" t="s">
        <v>534</v>
      </c>
      <c r="AY1084" s="218">
        <v>0</v>
      </c>
      <c r="AZ1084" s="218">
        <v>77005207</v>
      </c>
      <c r="BA1084" s="219" t="s">
        <v>200</v>
      </c>
      <c r="BB1084" s="222">
        <v>0</v>
      </c>
      <c r="BC1084" s="223">
        <v>0</v>
      </c>
      <c r="BD1084" s="223">
        <v>0</v>
      </c>
      <c r="BE1084" s="228" t="s">
        <v>2340</v>
      </c>
      <c r="BF1084" s="228" t="s">
        <v>2341</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row>
    <row r="1085" spans="1:75" s="3" customFormat="1" ht="19.5" customHeight="1">
      <c r="A1085" s="217"/>
      <c r="B1085" s="217"/>
      <c r="C1085" s="218">
        <v>64014601</v>
      </c>
      <c r="D1085" s="219" t="s">
        <v>2342</v>
      </c>
      <c r="E1085" s="219" t="s">
        <v>2343</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6" t="s">
        <v>2291</v>
      </c>
      <c r="AV1085" s="225"/>
      <c r="AW1085" s="219" t="s">
        <v>198</v>
      </c>
      <c r="AX1085" s="222" t="s">
        <v>534</v>
      </c>
      <c r="AY1085" s="218">
        <v>10000007</v>
      </c>
      <c r="AZ1085" s="218">
        <v>77005205</v>
      </c>
      <c r="BA1085" s="219" t="s">
        <v>586</v>
      </c>
      <c r="BB1085" s="222" t="s">
        <v>2344</v>
      </c>
      <c r="BC1085" s="223">
        <v>0</v>
      </c>
      <c r="BD1085" s="223">
        <v>1</v>
      </c>
      <c r="BE1085" s="228" t="s">
        <v>2345</v>
      </c>
      <c r="BF1085" s="228" t="s">
        <v>2346</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row>
    <row r="1086" spans="1:75" s="3" customFormat="1" ht="19.5" customHeight="1">
      <c r="A1086" s="217"/>
      <c r="B1086" s="217"/>
      <c r="C1086" s="218">
        <v>64014602</v>
      </c>
      <c r="D1086" s="219" t="s">
        <v>2342</v>
      </c>
      <c r="E1086" s="219" t="s">
        <v>2343</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6" t="s">
        <v>2291</v>
      </c>
      <c r="AV1086" s="225"/>
      <c r="AW1086" s="219" t="s">
        <v>198</v>
      </c>
      <c r="AX1086" s="222" t="s">
        <v>534</v>
      </c>
      <c r="AY1086" s="218">
        <v>10000007</v>
      </c>
      <c r="AZ1086" s="218">
        <v>77005205</v>
      </c>
      <c r="BA1086" s="219" t="s">
        <v>586</v>
      </c>
      <c r="BB1086" s="222" t="s">
        <v>2344</v>
      </c>
      <c r="BC1086" s="223">
        <v>0</v>
      </c>
      <c r="BD1086" s="223">
        <v>1</v>
      </c>
      <c r="BE1086" s="228" t="s">
        <v>2345</v>
      </c>
      <c r="BF1086" s="228" t="s">
        <v>2346</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row>
    <row r="1087" spans="1:75" s="3" customFormat="1" ht="19.5" customHeight="1">
      <c r="A1087" s="217"/>
      <c r="B1087" s="217"/>
      <c r="C1087" s="218">
        <v>64014603</v>
      </c>
      <c r="D1087" s="219" t="s">
        <v>2342</v>
      </c>
      <c r="E1087" s="219" t="s">
        <v>2343</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6" t="s">
        <v>2291</v>
      </c>
      <c r="AV1087" s="225"/>
      <c r="AW1087" s="219" t="s">
        <v>198</v>
      </c>
      <c r="AX1087" s="222" t="s">
        <v>534</v>
      </c>
      <c r="AY1087" s="218">
        <v>10000007</v>
      </c>
      <c r="AZ1087" s="218">
        <v>77005205</v>
      </c>
      <c r="BA1087" s="219" t="s">
        <v>586</v>
      </c>
      <c r="BB1087" s="222" t="s">
        <v>2344</v>
      </c>
      <c r="BC1087" s="223">
        <v>0</v>
      </c>
      <c r="BD1087" s="223">
        <v>1</v>
      </c>
      <c r="BE1087" s="228" t="s">
        <v>2345</v>
      </c>
      <c r="BF1087" s="228" t="s">
        <v>2346</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row>
    <row r="1088" spans="1:75" s="3" customFormat="1" ht="19.5" customHeight="1">
      <c r="A1088" s="217"/>
      <c r="B1088" s="217"/>
      <c r="C1088" s="218">
        <v>64014604</v>
      </c>
      <c r="D1088" s="219" t="s">
        <v>2342</v>
      </c>
      <c r="E1088" s="219" t="s">
        <v>2343</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6" t="s">
        <v>2291</v>
      </c>
      <c r="AV1088" s="225"/>
      <c r="AW1088" s="219" t="s">
        <v>198</v>
      </c>
      <c r="AX1088" s="222" t="s">
        <v>534</v>
      </c>
      <c r="AY1088" s="218">
        <v>10000007</v>
      </c>
      <c r="AZ1088" s="218">
        <v>77005205</v>
      </c>
      <c r="BA1088" s="219" t="s">
        <v>586</v>
      </c>
      <c r="BB1088" s="222" t="s">
        <v>2344</v>
      </c>
      <c r="BC1088" s="223">
        <v>0</v>
      </c>
      <c r="BD1088" s="223">
        <v>1</v>
      </c>
      <c r="BE1088" s="228" t="s">
        <v>2345</v>
      </c>
      <c r="BF1088" s="228" t="s">
        <v>2346</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row>
    <row r="1089" spans="1:75" s="3" customFormat="1" ht="19.5" customHeight="1">
      <c r="A1089" s="217"/>
      <c r="B1089" s="217"/>
      <c r="C1089" s="218">
        <v>64014605</v>
      </c>
      <c r="D1089" s="219" t="s">
        <v>2342</v>
      </c>
      <c r="E1089" s="219" t="s">
        <v>2343</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6" t="s">
        <v>2291</v>
      </c>
      <c r="AV1089" s="225"/>
      <c r="AW1089" s="219" t="s">
        <v>198</v>
      </c>
      <c r="AX1089" s="222" t="s">
        <v>534</v>
      </c>
      <c r="AY1089" s="218">
        <v>10000007</v>
      </c>
      <c r="AZ1089" s="218">
        <v>77005205</v>
      </c>
      <c r="BA1089" s="219" t="s">
        <v>586</v>
      </c>
      <c r="BB1089" s="222" t="s">
        <v>2344</v>
      </c>
      <c r="BC1089" s="223">
        <v>0</v>
      </c>
      <c r="BD1089" s="223">
        <v>1</v>
      </c>
      <c r="BE1089" s="228" t="s">
        <v>2345</v>
      </c>
      <c r="BF1089" s="228" t="s">
        <v>2346</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row>
    <row r="1090" spans="1:75" s="3" customFormat="1" ht="19.5" customHeight="1">
      <c r="A1090" s="217"/>
      <c r="B1090" s="217"/>
      <c r="C1090" s="218">
        <v>64014606</v>
      </c>
      <c r="D1090" s="219" t="s">
        <v>2342</v>
      </c>
      <c r="E1090" s="219" t="s">
        <v>2343</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6" t="s">
        <v>2291</v>
      </c>
      <c r="AV1090" s="225"/>
      <c r="AW1090" s="219" t="s">
        <v>198</v>
      </c>
      <c r="AX1090" s="222" t="s">
        <v>534</v>
      </c>
      <c r="AY1090" s="218">
        <v>10000007</v>
      </c>
      <c r="AZ1090" s="218">
        <v>77005205</v>
      </c>
      <c r="BA1090" s="219" t="s">
        <v>586</v>
      </c>
      <c r="BB1090" s="222" t="s">
        <v>2344</v>
      </c>
      <c r="BC1090" s="223">
        <v>0</v>
      </c>
      <c r="BD1090" s="223">
        <v>1</v>
      </c>
      <c r="BE1090" s="228" t="s">
        <v>2345</v>
      </c>
      <c r="BF1090" s="228" t="s">
        <v>2346</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row>
    <row r="1091" spans="1:75" s="3" customFormat="1" ht="19.5" customHeight="1">
      <c r="A1091" s="217"/>
      <c r="B1091" s="217"/>
      <c r="C1091" s="218">
        <v>64014701</v>
      </c>
      <c r="D1091" s="219" t="s">
        <v>2347</v>
      </c>
      <c r="E1091" s="219" t="s">
        <v>2348</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6" t="s">
        <v>2349</v>
      </c>
      <c r="AV1091" s="225"/>
      <c r="AW1091" s="226" t="s">
        <v>198</v>
      </c>
      <c r="AX1091" s="222" t="s">
        <v>534</v>
      </c>
      <c r="AY1091" s="218">
        <v>0</v>
      </c>
      <c r="AZ1091" s="218">
        <v>77005202</v>
      </c>
      <c r="BA1091" s="219" t="s">
        <v>200</v>
      </c>
      <c r="BB1091" s="222">
        <v>0</v>
      </c>
      <c r="BC1091" s="223">
        <v>0</v>
      </c>
      <c r="BD1091" s="223">
        <v>0</v>
      </c>
      <c r="BE1091" s="228" t="s">
        <v>2247</v>
      </c>
      <c r="BF1091" s="228" t="s">
        <v>2248</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row>
    <row r="1092" spans="1:75" s="3" customFormat="1" ht="19.5" customHeight="1">
      <c r="A1092" s="217"/>
      <c r="B1092" s="217"/>
      <c r="C1092" s="218">
        <v>64014702</v>
      </c>
      <c r="D1092" s="219" t="s">
        <v>2347</v>
      </c>
      <c r="E1092" s="219" t="s">
        <v>2348</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6" t="s">
        <v>2349</v>
      </c>
      <c r="AV1092" s="225"/>
      <c r="AW1092" s="226" t="s">
        <v>198</v>
      </c>
      <c r="AX1092" s="222" t="s">
        <v>534</v>
      </c>
      <c r="AY1092" s="218">
        <v>0</v>
      </c>
      <c r="AZ1092" s="218">
        <v>77005202</v>
      </c>
      <c r="BA1092" s="219" t="s">
        <v>200</v>
      </c>
      <c r="BB1092" s="222">
        <v>0</v>
      </c>
      <c r="BC1092" s="223">
        <v>0</v>
      </c>
      <c r="BD1092" s="223">
        <v>0</v>
      </c>
      <c r="BE1092" s="228" t="s">
        <v>2247</v>
      </c>
      <c r="BF1092" s="228" t="s">
        <v>2248</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row>
    <row r="1093" spans="1:75" s="3" customFormat="1" ht="19.5" customHeight="1">
      <c r="A1093" s="217"/>
      <c r="B1093" s="217"/>
      <c r="C1093" s="218">
        <v>64014703</v>
      </c>
      <c r="D1093" s="219" t="s">
        <v>2347</v>
      </c>
      <c r="E1093" s="219" t="s">
        <v>2348</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0.55000000000000004</v>
      </c>
      <c r="Y1093" s="222">
        <v>0.55000000000000004</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6" t="s">
        <v>2349</v>
      </c>
      <c r="AV1093" s="225"/>
      <c r="AW1093" s="226" t="s">
        <v>198</v>
      </c>
      <c r="AX1093" s="222" t="s">
        <v>534</v>
      </c>
      <c r="AY1093" s="218">
        <v>0</v>
      </c>
      <c r="AZ1093" s="218">
        <v>77005202</v>
      </c>
      <c r="BA1093" s="219" t="s">
        <v>200</v>
      </c>
      <c r="BB1093" s="222">
        <v>0</v>
      </c>
      <c r="BC1093" s="223">
        <v>0</v>
      </c>
      <c r="BD1093" s="223">
        <v>0</v>
      </c>
      <c r="BE1093" s="228" t="s">
        <v>2247</v>
      </c>
      <c r="BF1093" s="228" t="s">
        <v>2248</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row>
    <row r="1094" spans="1:75" s="3" customFormat="1" ht="19.5" customHeight="1">
      <c r="A1094" s="217"/>
      <c r="B1094" s="217"/>
      <c r="C1094" s="218">
        <v>64014704</v>
      </c>
      <c r="D1094" s="219" t="s">
        <v>2347</v>
      </c>
      <c r="E1094" s="219" t="s">
        <v>2348</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6" t="s">
        <v>2349</v>
      </c>
      <c r="AV1094" s="225"/>
      <c r="AW1094" s="226" t="s">
        <v>198</v>
      </c>
      <c r="AX1094" s="222" t="s">
        <v>534</v>
      </c>
      <c r="AY1094" s="218">
        <v>0</v>
      </c>
      <c r="AZ1094" s="218">
        <v>77005202</v>
      </c>
      <c r="BA1094" s="219" t="s">
        <v>200</v>
      </c>
      <c r="BB1094" s="222">
        <v>0</v>
      </c>
      <c r="BC1094" s="223">
        <v>0</v>
      </c>
      <c r="BD1094" s="223">
        <v>0</v>
      </c>
      <c r="BE1094" s="228" t="s">
        <v>2247</v>
      </c>
      <c r="BF1094" s="228" t="s">
        <v>2248</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row>
    <row r="1095" spans="1:75" s="3" customFormat="1" ht="19.5" customHeight="1">
      <c r="A1095" s="217"/>
      <c r="B1095" s="217"/>
      <c r="C1095" s="218">
        <v>64014705</v>
      </c>
      <c r="D1095" s="219" t="s">
        <v>2347</v>
      </c>
      <c r="E1095" s="219" t="s">
        <v>2348</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6" t="s">
        <v>2349</v>
      </c>
      <c r="AV1095" s="225"/>
      <c r="AW1095" s="226" t="s">
        <v>198</v>
      </c>
      <c r="AX1095" s="222" t="s">
        <v>534</v>
      </c>
      <c r="AY1095" s="218">
        <v>0</v>
      </c>
      <c r="AZ1095" s="218">
        <v>77005202</v>
      </c>
      <c r="BA1095" s="219" t="s">
        <v>200</v>
      </c>
      <c r="BB1095" s="222">
        <v>0</v>
      </c>
      <c r="BC1095" s="223">
        <v>0</v>
      </c>
      <c r="BD1095" s="223">
        <v>0</v>
      </c>
      <c r="BE1095" s="228" t="s">
        <v>2247</v>
      </c>
      <c r="BF1095" s="228" t="s">
        <v>2248</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row>
    <row r="1096" spans="1:75" s="3" customFormat="1" ht="19.5" customHeight="1">
      <c r="A1096" s="217"/>
      <c r="B1096" s="217"/>
      <c r="C1096" s="218">
        <v>64014706</v>
      </c>
      <c r="D1096" s="219" t="s">
        <v>2347</v>
      </c>
      <c r="E1096" s="219" t="s">
        <v>2348</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6" t="s">
        <v>2349</v>
      </c>
      <c r="AV1096" s="225"/>
      <c r="AW1096" s="226" t="s">
        <v>198</v>
      </c>
      <c r="AX1096" s="222" t="s">
        <v>534</v>
      </c>
      <c r="AY1096" s="218">
        <v>0</v>
      </c>
      <c r="AZ1096" s="218">
        <v>77005202</v>
      </c>
      <c r="BA1096" s="219" t="s">
        <v>200</v>
      </c>
      <c r="BB1096" s="222">
        <v>0</v>
      </c>
      <c r="BC1096" s="223">
        <v>0</v>
      </c>
      <c r="BD1096" s="223">
        <v>0</v>
      </c>
      <c r="BE1096" s="228" t="s">
        <v>2247</v>
      </c>
      <c r="BF1096" s="228" t="s">
        <v>2248</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row>
    <row r="1097" spans="1:75" s="2" customFormat="1" ht="19.5" customHeight="1">
      <c r="A1097" s="216"/>
      <c r="B1097" s="216"/>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6"/>
      <c r="B1098" s="216"/>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6"/>
      <c r="B1099" s="216"/>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1.1000000000000001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s="2" customFormat="1" ht="19.5" customHeight="1">
      <c r="A1100" s="216"/>
      <c r="B1100" s="216"/>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pans="1:75" s="2" customFormat="1" ht="19.5" customHeight="1">
      <c r="A1101" s="216"/>
      <c r="B1101" s="216"/>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pans="1:75" s="2" customFormat="1" ht="19.5" customHeight="1">
      <c r="A1102" s="216"/>
      <c r="B1102" s="216"/>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spans="1:75" ht="20.100000000000001" customHeight="1">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2100</v>
      </c>
      <c r="AU1103" s="354" t="s">
        <v>2101</v>
      </c>
      <c r="AV1103" s="203"/>
      <c r="AW1103" s="19" t="s">
        <v>199</v>
      </c>
      <c r="AX1103" s="175" t="s">
        <v>2102</v>
      </c>
      <c r="AY1103" s="175" t="s">
        <v>198</v>
      </c>
      <c r="AZ1103" s="175">
        <v>21203010</v>
      </c>
      <c r="BA1103" s="200" t="s">
        <v>200</v>
      </c>
      <c r="BB1103" s="175">
        <v>0</v>
      </c>
      <c r="BC1103" s="175">
        <v>0</v>
      </c>
      <c r="BD1103" s="175">
        <v>0</v>
      </c>
      <c r="BE1103" s="212" t="s">
        <v>2103</v>
      </c>
      <c r="BF1103" s="212"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2100</v>
      </c>
      <c r="AU1104" s="354" t="s">
        <v>2101</v>
      </c>
      <c r="AV1104" s="203"/>
      <c r="AW1104" s="19" t="s">
        <v>199</v>
      </c>
      <c r="AX1104" s="175" t="s">
        <v>2102</v>
      </c>
      <c r="AY1104" s="175" t="s">
        <v>198</v>
      </c>
      <c r="AZ1104" s="175">
        <v>21203010</v>
      </c>
      <c r="BA1104" s="200" t="s">
        <v>200</v>
      </c>
      <c r="BB1104" s="175">
        <v>0</v>
      </c>
      <c r="BC1104" s="175">
        <v>0</v>
      </c>
      <c r="BD1104" s="175">
        <v>0</v>
      </c>
      <c r="BE1104" s="212" t="s">
        <v>2103</v>
      </c>
      <c r="BF1104" s="212"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2105</v>
      </c>
      <c r="AU1105" s="354" t="s">
        <v>2106</v>
      </c>
      <c r="AV1105" s="203"/>
      <c r="AW1105" s="19" t="s">
        <v>199</v>
      </c>
      <c r="AX1105" s="175" t="s">
        <v>2102</v>
      </c>
      <c r="AY1105" s="175" t="s">
        <v>198</v>
      </c>
      <c r="AZ1105" s="175">
        <v>21203010</v>
      </c>
      <c r="BA1105" s="200" t="s">
        <v>200</v>
      </c>
      <c r="BB1105" s="175">
        <v>0</v>
      </c>
      <c r="BC1105" s="175">
        <v>0</v>
      </c>
      <c r="BD1105" s="175">
        <v>0</v>
      </c>
      <c r="BE1105" s="212" t="s">
        <v>2107</v>
      </c>
      <c r="BF1105" s="212"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ht="20.100000000000001" customHeight="1">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4" t="s">
        <v>2109</v>
      </c>
      <c r="AU1106" s="354" t="s">
        <v>2110</v>
      </c>
      <c r="AV1106" s="203"/>
      <c r="AW1106" s="19" t="s">
        <v>199</v>
      </c>
      <c r="AX1106" s="175" t="s">
        <v>2102</v>
      </c>
      <c r="AY1106" s="175" t="s">
        <v>198</v>
      </c>
      <c r="AZ1106" s="175">
        <v>21203010</v>
      </c>
      <c r="BA1106" s="200" t="s">
        <v>200</v>
      </c>
      <c r="BB1106" s="175">
        <v>0</v>
      </c>
      <c r="BC1106" s="175">
        <v>0</v>
      </c>
      <c r="BD1106" s="175">
        <v>0</v>
      </c>
      <c r="BE1106" s="212" t="s">
        <v>2111</v>
      </c>
      <c r="BF1106" s="212"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spans="1:75" ht="20.100000000000001" customHeight="1">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2113</v>
      </c>
      <c r="AU1107" s="354" t="s">
        <v>2114</v>
      </c>
      <c r="AV1107" s="203"/>
      <c r="AW1107" s="19" t="s">
        <v>199</v>
      </c>
      <c r="AX1107" s="175" t="s">
        <v>2102</v>
      </c>
      <c r="AY1107" s="175" t="s">
        <v>198</v>
      </c>
      <c r="AZ1107" s="175">
        <v>21203010</v>
      </c>
      <c r="BA1107" s="200" t="s">
        <v>200</v>
      </c>
      <c r="BB1107" s="175">
        <v>0</v>
      </c>
      <c r="BC1107" s="175">
        <v>0</v>
      </c>
      <c r="BD1107" s="175">
        <v>0</v>
      </c>
      <c r="BE1107" s="212" t="s">
        <v>2115</v>
      </c>
      <c r="BF1107" s="212"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spans="1:75" ht="20.100000000000001" customHeight="1">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2117</v>
      </c>
      <c r="AU1108" s="354" t="s">
        <v>2118</v>
      </c>
      <c r="AV1108" s="203"/>
      <c r="AW1108" s="19" t="s">
        <v>199</v>
      </c>
      <c r="AX1108" s="175" t="s">
        <v>2102</v>
      </c>
      <c r="AY1108" s="175" t="s">
        <v>198</v>
      </c>
      <c r="AZ1108" s="175">
        <v>21203010</v>
      </c>
      <c r="BA1108" s="200" t="s">
        <v>200</v>
      </c>
      <c r="BB1108" s="175">
        <v>0</v>
      </c>
      <c r="BC1108" s="175">
        <v>0</v>
      </c>
      <c r="BD1108" s="175">
        <v>0</v>
      </c>
      <c r="BE1108" s="212" t="s">
        <v>2119</v>
      </c>
      <c r="BF1108" s="212"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pans="1:75" s="2" customFormat="1" ht="20.100000000000001" customHeight="1">
      <c r="A1109" s="216"/>
      <c r="B1109" s="216"/>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6"/>
      <c r="B1110" s="216"/>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20.100000000000001" customHeight="1">
      <c r="A1111" s="216"/>
      <c r="B1111" s="216"/>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2" customFormat="1" ht="20.100000000000001" customHeight="1">
      <c r="A1112" s="216"/>
      <c r="B1112" s="216"/>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5"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pans="1:75" s="2" customFormat="1" ht="20.100000000000001" customHeight="1">
      <c r="A1113" s="216"/>
      <c r="B1113" s="216"/>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5"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pans="1:75" s="2" customFormat="1" ht="19.5" customHeight="1">
      <c r="A1114" s="216"/>
      <c r="B1114" s="216"/>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5"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pans="1:75" s="1" customFormat="1" ht="20.100000000000001" customHeight="1">
      <c r="A1115" s="215"/>
      <c r="B1115" s="215"/>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5"/>
      <c r="B1116" s="215"/>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5"/>
      <c r="B1117" s="215"/>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1" customFormat="1" ht="20.100000000000001" customHeight="1">
      <c r="A1118" s="215"/>
      <c r="B1118" s="215"/>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5"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pans="1:75" s="1" customFormat="1" ht="20.100000000000001" customHeight="1">
      <c r="A1119" s="215"/>
      <c r="B1119" s="215"/>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5"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pans="1:75" s="1" customFormat="1" ht="20.100000000000001" customHeight="1">
      <c r="A1120" s="215"/>
      <c r="B1120" s="215"/>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5"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pans="1:75" s="3" customFormat="1" ht="20.100000000000001" customHeight="1">
      <c r="A1121" s="217"/>
      <c r="B1121" s="217"/>
      <c r="C1121" s="218">
        <v>64015501</v>
      </c>
      <c r="D1121" s="219" t="s">
        <v>600</v>
      </c>
      <c r="E1121" s="220" t="s">
        <v>601</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198</v>
      </c>
      <c r="AV1121" s="222"/>
      <c r="AW1121" s="219" t="s">
        <v>198</v>
      </c>
      <c r="AX1121" s="222" t="s">
        <v>545</v>
      </c>
      <c r="AY1121" s="218">
        <v>0</v>
      </c>
      <c r="AZ1121" s="218">
        <v>0</v>
      </c>
      <c r="BA1121" s="219" t="s">
        <v>2386</v>
      </c>
      <c r="BB1121" s="358" t="s">
        <v>2387</v>
      </c>
      <c r="BC1121" s="223">
        <v>0</v>
      </c>
      <c r="BD1121" s="223">
        <v>0</v>
      </c>
      <c r="BE1121" s="228" t="s">
        <v>2388</v>
      </c>
      <c r="BF1121" s="228" t="s">
        <v>2389</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row>
    <row r="1122" spans="1:75" s="3" customFormat="1" ht="20.100000000000001" customHeight="1">
      <c r="C1122" s="218">
        <v>64015601</v>
      </c>
      <c r="D1122" s="226" t="s">
        <v>2390</v>
      </c>
      <c r="E1122" s="226" t="s">
        <v>2391</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213</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287</v>
      </c>
      <c r="AX1122" s="218" t="s">
        <v>534</v>
      </c>
      <c r="AY1122" s="218">
        <v>10000015</v>
      </c>
      <c r="AZ1122" s="218">
        <v>77005304</v>
      </c>
      <c r="BA1122" s="219" t="s">
        <v>200</v>
      </c>
      <c r="BB1122" s="226">
        <v>0</v>
      </c>
      <c r="BC1122" s="223">
        <v>0</v>
      </c>
      <c r="BD1122" s="223">
        <v>0</v>
      </c>
      <c r="BE1122" s="235" t="s">
        <v>2392</v>
      </c>
      <c r="BF1122" s="235" t="s">
        <v>2393</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row>
    <row r="1123" spans="1:75" s="3" customFormat="1" ht="19.5" customHeight="1">
      <c r="A1123" s="217"/>
      <c r="B1123" s="217"/>
      <c r="C1123" s="218">
        <v>64015602</v>
      </c>
      <c r="D1123" s="219" t="s">
        <v>1265</v>
      </c>
      <c r="E1123" s="219" t="s">
        <v>1266</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213</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198</v>
      </c>
      <c r="AX1123" s="222" t="s">
        <v>215</v>
      </c>
      <c r="AY1123" s="218">
        <v>0</v>
      </c>
      <c r="AZ1123" s="218">
        <v>0</v>
      </c>
      <c r="BA1123" s="232" t="s">
        <v>216</v>
      </c>
      <c r="BB1123" s="222">
        <v>1</v>
      </c>
      <c r="BC1123" s="223">
        <v>0</v>
      </c>
      <c r="BD1123" s="223">
        <v>0</v>
      </c>
      <c r="BE1123" s="228" t="s">
        <v>2394</v>
      </c>
      <c r="BF1123" s="228" t="s">
        <v>2395</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row>
    <row r="1124" spans="1:75" s="3" customFormat="1" ht="19.5" customHeight="1">
      <c r="A1124" s="217"/>
      <c r="B1124" s="217"/>
      <c r="C1124" s="218">
        <v>64015603</v>
      </c>
      <c r="D1124" s="226" t="s">
        <v>1265</v>
      </c>
      <c r="E1124" s="226" t="s">
        <v>1266</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287</v>
      </c>
      <c r="AX1124" s="218" t="s">
        <v>545</v>
      </c>
      <c r="AY1124" s="218">
        <v>10001005</v>
      </c>
      <c r="AZ1124" s="218">
        <v>77005305</v>
      </c>
      <c r="BA1124" s="226" t="s">
        <v>200</v>
      </c>
      <c r="BB1124" s="226">
        <v>0</v>
      </c>
      <c r="BC1124" s="223">
        <v>0</v>
      </c>
      <c r="BD1124" s="223">
        <v>0</v>
      </c>
      <c r="BE1124" s="235" t="s">
        <v>1269</v>
      </c>
      <c r="BF1124" s="235" t="s">
        <v>1270</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row>
    <row r="1125" spans="1:75" ht="20.100000000000001" customHeight="1">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spans="1:75" ht="20.100000000000001" customHeight="1">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spans="1:75" ht="20.100000000000001" customHeight="1">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spans="1:75" ht="20.100000000000001" customHeight="1">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spans="1:75" ht="20.100000000000001" customHeight="1">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spans="1:75" ht="20.100000000000001" customHeight="1">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spans="1:75" ht="20.100000000000001" customHeight="1">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spans="1:75" ht="20.100000000000001" customHeight="1">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spans="1:75" ht="20.100000000000001" customHeight="1">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spans="3:75" ht="20.100000000000001" customHeight="1">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0"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0"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spans="3:75" ht="20.100000000000001" customHeight="1">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0"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spans="3:75" ht="20.100000000000001" customHeight="1">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spans="3:75" ht="20.100000000000001" customHeight="1">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spans="3:75" ht="20.100000000000001" customHeight="1">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spans="3:75" ht="20.100000000000001" customHeight="1">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20.100000000000001" customHeight="1">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1"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spans="3:75" ht="20.100000000000001" customHeight="1">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1"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spans="3:75" ht="20.100000000000001" customHeight="1">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1"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spans="3:75" ht="19.5" customHeight="1">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19.5" customHeight="1">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49"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spans="3:75" ht="19.5" customHeight="1">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49"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spans="3:75" ht="19.5" customHeight="1">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49"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spans="3:75" ht="20.100000000000001" customHeight="1">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spans="3:75" ht="20.100000000000001" customHeight="1">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spans="3:75" ht="20.100000000000001" customHeight="1">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spans="3:75" ht="20.100000000000001" customHeight="1">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spans="3:75" ht="20.100000000000001" customHeight="1">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spans="3:75" ht="20.100000000000001" customHeight="1">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spans="3:75" ht="20.100000000000001" customHeight="1">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2450</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2451</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spans="3:75" ht="20.100000000000001" customHeight="1">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2450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2451</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spans="3:75" ht="20.100000000000001" customHeight="1">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2452</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2453</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spans="3:75" ht="20.100000000000001" customHeight="1">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1" t="s">
        <v>2454</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2455</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spans="3:75" ht="20.100000000000001" customHeight="1">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1" t="s">
        <v>2456</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2457</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spans="3:75" ht="20.100000000000001" customHeight="1">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1" t="s">
        <v>2458</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2459</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spans="3:75" ht="19.5" customHeight="1">
      <c r="C1179" s="172">
        <v>65021310</v>
      </c>
      <c r="D1179" s="19" t="s">
        <v>2460</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49"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2">
        <v>65021401</v>
      </c>
      <c r="D1180" s="19" t="s">
        <v>2461</v>
      </c>
      <c r="E1180" s="19" t="s">
        <v>2462</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2463</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65021402</v>
      </c>
      <c r="D1181" s="19" t="s">
        <v>2461</v>
      </c>
      <c r="E1181" s="19" t="s">
        <v>2462</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2463</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65021403</v>
      </c>
      <c r="D1182" s="19" t="s">
        <v>2461</v>
      </c>
      <c r="E1182" s="19" t="s">
        <v>2462</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2463</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20.100000000000001" customHeight="1">
      <c r="C1183" s="172">
        <v>65021404</v>
      </c>
      <c r="D1183" s="19" t="s">
        <v>2461</v>
      </c>
      <c r="E1183" s="19" t="s">
        <v>2462</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49" t="s">
        <v>2463</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2">
        <v>65021405</v>
      </c>
      <c r="D1184" s="19" t="s">
        <v>2461</v>
      </c>
      <c r="E1184" s="19" t="s">
        <v>2462</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49" t="s">
        <v>2463</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spans="1:75" ht="20.100000000000001" customHeight="1">
      <c r="C1185" s="172">
        <v>65021406</v>
      </c>
      <c r="D1185" s="19" t="s">
        <v>2461</v>
      </c>
      <c r="E1185" s="19" t="s">
        <v>2462</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49" t="s">
        <v>2463</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2468</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spans="1:75" ht="19.5" customHeight="1">
      <c r="C1186" s="180">
        <v>65021411</v>
      </c>
      <c r="D1186" s="236" t="s">
        <v>2469</v>
      </c>
      <c r="E1186" s="236" t="s">
        <v>2470</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2471</v>
      </c>
      <c r="BF1186" s="44" t="s">
        <v>2472</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spans="1:75" ht="20.100000000000001" customHeight="1">
      <c r="C1187" s="172">
        <v>65022101</v>
      </c>
      <c r="D1187" s="13" t="s">
        <v>2473</v>
      </c>
      <c r="E1187" s="13" t="s">
        <v>2474</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2475</v>
      </c>
      <c r="AU1187" s="12" t="s">
        <v>198</v>
      </c>
      <c r="AV1187" s="12"/>
      <c r="AW1187" s="13" t="s">
        <v>199</v>
      </c>
      <c r="AX1187" s="12" t="s">
        <v>1408</v>
      </c>
      <c r="AY1187" s="12">
        <v>0</v>
      </c>
      <c r="AZ1187" s="12">
        <v>21402010</v>
      </c>
      <c r="BA1187" s="13" t="s">
        <v>200</v>
      </c>
      <c r="BB1187" s="13">
        <v>0</v>
      </c>
      <c r="BC1187" s="12">
        <v>0</v>
      </c>
      <c r="BD1187" s="12">
        <v>0</v>
      </c>
      <c r="BE1187" s="184" t="s">
        <v>2476</v>
      </c>
      <c r="BF1187" s="184" t="s">
        <v>2477</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65022102</v>
      </c>
      <c r="D1188" s="13" t="s">
        <v>2473</v>
      </c>
      <c r="E1188" s="13" t="s">
        <v>2474</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t="s">
        <v>2475</v>
      </c>
      <c r="AU1188" s="12" t="s">
        <v>198</v>
      </c>
      <c r="AV1188" s="12"/>
      <c r="AW1188" s="13" t="s">
        <v>199</v>
      </c>
      <c r="AX1188" s="12" t="s">
        <v>1408</v>
      </c>
      <c r="AY1188" s="12">
        <v>0</v>
      </c>
      <c r="AZ1188" s="12">
        <v>21402010</v>
      </c>
      <c r="BA1188" s="13" t="s">
        <v>200</v>
      </c>
      <c r="BB1188" s="13">
        <v>0</v>
      </c>
      <c r="BC1188" s="12">
        <v>0</v>
      </c>
      <c r="BD1188" s="12">
        <v>0</v>
      </c>
      <c r="BE1188" s="184" t="s">
        <v>2476</v>
      </c>
      <c r="BF1188" s="184" t="s">
        <v>2477</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65022103</v>
      </c>
      <c r="D1189" s="13" t="s">
        <v>2473</v>
      </c>
      <c r="E1189" s="13" t="s">
        <v>2474</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t="s">
        <v>2475</v>
      </c>
      <c r="AU1189" s="12" t="s">
        <v>198</v>
      </c>
      <c r="AV1189" s="12"/>
      <c r="AW1189" s="13" t="s">
        <v>199</v>
      </c>
      <c r="AX1189" s="12" t="s">
        <v>1408</v>
      </c>
      <c r="AY1189" s="12">
        <v>0</v>
      </c>
      <c r="AZ1189" s="12">
        <v>21402010</v>
      </c>
      <c r="BA1189" s="13" t="s">
        <v>200</v>
      </c>
      <c r="BB1189" s="13">
        <v>0</v>
      </c>
      <c r="BC1189" s="12">
        <v>0</v>
      </c>
      <c r="BD1189" s="12">
        <v>0</v>
      </c>
      <c r="BE1189" s="184" t="s">
        <v>2478</v>
      </c>
      <c r="BF1189" s="184" t="s">
        <v>2479</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ht="20.100000000000001" customHeight="1">
      <c r="C1190" s="172">
        <v>65022104</v>
      </c>
      <c r="D1190" s="13" t="s">
        <v>2473</v>
      </c>
      <c r="E1190" s="13" t="s">
        <v>2474</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1" t="s">
        <v>2475</v>
      </c>
      <c r="AU1190" s="12" t="s">
        <v>198</v>
      </c>
      <c r="AV1190" s="12"/>
      <c r="AW1190" s="13" t="s">
        <v>199</v>
      </c>
      <c r="AX1190" s="12" t="s">
        <v>1408</v>
      </c>
      <c r="AY1190" s="12">
        <v>0</v>
      </c>
      <c r="AZ1190" s="12">
        <v>21402010</v>
      </c>
      <c r="BA1190" s="13" t="s">
        <v>200</v>
      </c>
      <c r="BB1190" s="13">
        <v>0</v>
      </c>
      <c r="BC1190" s="12">
        <v>0</v>
      </c>
      <c r="BD1190" s="12">
        <v>0</v>
      </c>
      <c r="BE1190" s="184" t="s">
        <v>2480</v>
      </c>
      <c r="BF1190" s="184" t="s">
        <v>2481</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spans="1:75" ht="20.100000000000001" customHeight="1">
      <c r="C1191" s="172">
        <v>65022105</v>
      </c>
      <c r="D1191" s="13" t="s">
        <v>2473</v>
      </c>
      <c r="E1191" s="13" t="s">
        <v>2474</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1" t="s">
        <v>2475</v>
      </c>
      <c r="AU1191" s="12" t="s">
        <v>198</v>
      </c>
      <c r="AV1191" s="12"/>
      <c r="AW1191" s="13" t="s">
        <v>199</v>
      </c>
      <c r="AX1191" s="12" t="s">
        <v>1408</v>
      </c>
      <c r="AY1191" s="12">
        <v>0</v>
      </c>
      <c r="AZ1191" s="12">
        <v>21402010</v>
      </c>
      <c r="BA1191" s="13" t="s">
        <v>200</v>
      </c>
      <c r="BB1191" s="13">
        <v>0</v>
      </c>
      <c r="BC1191" s="12">
        <v>0</v>
      </c>
      <c r="BD1191" s="12">
        <v>0</v>
      </c>
      <c r="BE1191" s="184" t="s">
        <v>2482</v>
      </c>
      <c r="BF1191" s="184" t="s">
        <v>2483</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spans="1:75" ht="20.100000000000001" customHeight="1">
      <c r="C1192" s="172">
        <v>65022106</v>
      </c>
      <c r="D1192" s="13" t="s">
        <v>2473</v>
      </c>
      <c r="E1192" s="13" t="s">
        <v>2474</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1" t="s">
        <v>2475</v>
      </c>
      <c r="AU1192" s="12" t="s">
        <v>198</v>
      </c>
      <c r="AV1192" s="12"/>
      <c r="AW1192" s="13" t="s">
        <v>199</v>
      </c>
      <c r="AX1192" s="12" t="s">
        <v>1408</v>
      </c>
      <c r="AY1192" s="12">
        <v>0</v>
      </c>
      <c r="AZ1192" s="12">
        <v>21402010</v>
      </c>
      <c r="BA1192" s="13" t="s">
        <v>200</v>
      </c>
      <c r="BB1192" s="13">
        <v>0</v>
      </c>
      <c r="BC1192" s="12">
        <v>0</v>
      </c>
      <c r="BD1192" s="12">
        <v>0</v>
      </c>
      <c r="BE1192" s="184" t="s">
        <v>2484</v>
      </c>
      <c r="BF1192" s="184" t="s">
        <v>2485</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pans="1:75" s="1" customFormat="1" ht="20.100000000000001" customHeight="1">
      <c r="C1193" s="172">
        <v>65022201</v>
      </c>
      <c r="D1193" s="19" t="s">
        <v>2486</v>
      </c>
      <c r="E1193" s="59" t="s">
        <v>2487</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2488</v>
      </c>
      <c r="BB1193" s="355" t="s">
        <v>2489</v>
      </c>
      <c r="BC1193" s="66">
        <v>0</v>
      </c>
      <c r="BD1193" s="66">
        <v>0</v>
      </c>
      <c r="BE1193" s="184" t="s">
        <v>2490</v>
      </c>
      <c r="BF1193" s="121" t="s">
        <v>2491</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65022202</v>
      </c>
      <c r="D1194" s="19" t="s">
        <v>2486</v>
      </c>
      <c r="E1194" s="59" t="s">
        <v>2487</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2488</v>
      </c>
      <c r="BB1194" s="355" t="s">
        <v>2489</v>
      </c>
      <c r="BC1194" s="66">
        <v>0</v>
      </c>
      <c r="BD1194" s="66">
        <v>0</v>
      </c>
      <c r="BE1194" s="184" t="s">
        <v>2490</v>
      </c>
      <c r="BF1194" s="121" t="s">
        <v>2491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65022203</v>
      </c>
      <c r="D1195" s="19" t="s">
        <v>2486</v>
      </c>
      <c r="E1195" s="59" t="s">
        <v>2487</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2488</v>
      </c>
      <c r="BB1195" s="355" t="s">
        <v>2492</v>
      </c>
      <c r="BC1195" s="66">
        <v>0</v>
      </c>
      <c r="BD1195" s="66">
        <v>0</v>
      </c>
      <c r="BE1195" s="184" t="s">
        <v>2493</v>
      </c>
      <c r="BF1195" s="121" t="s">
        <v>2494</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1" customFormat="1" ht="20.100000000000001" customHeight="1">
      <c r="C1196" s="172">
        <v>65022204</v>
      </c>
      <c r="D1196" s="19" t="s">
        <v>2486</v>
      </c>
      <c r="E1196" s="59" t="s">
        <v>2487</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2488</v>
      </c>
      <c r="BB1196" s="355" t="s">
        <v>2495</v>
      </c>
      <c r="BC1196" s="66">
        <v>0</v>
      </c>
      <c r="BD1196" s="66">
        <v>0</v>
      </c>
      <c r="BE1196" s="184" t="s">
        <v>2496</v>
      </c>
      <c r="BF1196" s="121" t="s">
        <v>2497</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pans="1:75" s="1" customFormat="1" ht="20.100000000000001" customHeight="1">
      <c r="C1197" s="172">
        <v>65022205</v>
      </c>
      <c r="D1197" s="19" t="s">
        <v>2486</v>
      </c>
      <c r="E1197" s="59" t="s">
        <v>2487</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2488</v>
      </c>
      <c r="BB1197" s="355" t="s">
        <v>2498</v>
      </c>
      <c r="BC1197" s="66">
        <v>0</v>
      </c>
      <c r="BD1197" s="66">
        <v>0</v>
      </c>
      <c r="BE1197" s="184" t="s">
        <v>2499</v>
      </c>
      <c r="BF1197" s="121" t="s">
        <v>2500</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pans="1:75" s="1" customFormat="1" ht="20.100000000000001" customHeight="1">
      <c r="C1198" s="172">
        <v>65022206</v>
      </c>
      <c r="D1198" s="19" t="s">
        <v>2486</v>
      </c>
      <c r="E1198" s="59" t="s">
        <v>2487</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2488</v>
      </c>
      <c r="BB1198" s="355" t="s">
        <v>2501</v>
      </c>
      <c r="BC1198" s="66">
        <v>0</v>
      </c>
      <c r="BD1198" s="66">
        <v>0</v>
      </c>
      <c r="BE1198" s="184" t="s">
        <v>2502</v>
      </c>
      <c r="BF1198" s="121" t="s">
        <v>2503</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pans="1:75" s="2" customFormat="1" ht="20.100000000000001" customHeight="1">
      <c r="A1199" s="216"/>
      <c r="B1199" s="216"/>
      <c r="C1199" s="172">
        <v>65022301</v>
      </c>
      <c r="D1199" s="19" t="s">
        <v>2504</v>
      </c>
      <c r="E1199" s="99" t="s">
        <v>2505</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2506</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2507</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6"/>
      <c r="B1200" s="216"/>
      <c r="C1200" s="172">
        <v>65022302</v>
      </c>
      <c r="D1200" s="19" t="s">
        <v>2504</v>
      </c>
      <c r="E1200" s="99" t="s">
        <v>2505</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2506</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2507</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6"/>
      <c r="B1201" s="216"/>
      <c r="C1201" s="172">
        <v>65022303</v>
      </c>
      <c r="D1201" s="19" t="s">
        <v>2504</v>
      </c>
      <c r="E1201" s="99" t="s">
        <v>2505</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2506</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2508</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s="2" customFormat="1" ht="20.100000000000001" customHeight="1">
      <c r="A1202" s="216"/>
      <c r="B1202" s="216"/>
      <c r="C1202" s="172">
        <v>65022304</v>
      </c>
      <c r="D1202" s="19" t="s">
        <v>2504</v>
      </c>
      <c r="E1202" s="99" t="s">
        <v>2505</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5" t="s">
        <v>2506</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2509</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pans="1:75" s="2" customFormat="1" ht="20.100000000000001" customHeight="1">
      <c r="A1203" s="216"/>
      <c r="B1203" s="216"/>
      <c r="C1203" s="172">
        <v>65022305</v>
      </c>
      <c r="D1203" s="19" t="s">
        <v>2504</v>
      </c>
      <c r="E1203" s="99" t="s">
        <v>2505</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5" t="s">
        <v>2506</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2510</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pans="1:75" s="2" customFormat="1" ht="20.100000000000001" customHeight="1">
      <c r="A1204" s="216"/>
      <c r="B1204" s="216"/>
      <c r="C1204" s="172">
        <v>65022306</v>
      </c>
      <c r="D1204" s="19" t="s">
        <v>2504</v>
      </c>
      <c r="E1204" s="99" t="s">
        <v>2505</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5" t="s">
        <v>2506</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2511</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spans="1:75" ht="19.5" customHeight="1">
      <c r="C1205" s="172">
        <v>65022401</v>
      </c>
      <c r="D1205" s="203" t="s">
        <v>2512</v>
      </c>
      <c r="E1205" s="203" t="s">
        <v>2513</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3" t="s">
        <v>2039</v>
      </c>
      <c r="BB1205" s="354" t="s">
        <v>2514</v>
      </c>
      <c r="BC1205" s="174">
        <v>0</v>
      </c>
      <c r="BD1205" s="174">
        <v>0</v>
      </c>
      <c r="BE1205" s="209" t="s">
        <v>2515</v>
      </c>
      <c r="BF1205" s="209" t="s">
        <v>2516</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65022402</v>
      </c>
      <c r="D1206" s="203" t="s">
        <v>2512</v>
      </c>
      <c r="E1206" s="203" t="s">
        <v>2513</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3" t="s">
        <v>2039</v>
      </c>
      <c r="BB1206" s="354" t="s">
        <v>2514</v>
      </c>
      <c r="BC1206" s="174">
        <v>0</v>
      </c>
      <c r="BD1206" s="174">
        <v>0</v>
      </c>
      <c r="BE1206" s="209" t="s">
        <v>2515</v>
      </c>
      <c r="BF1206" s="209" t="s">
        <v>2516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65022403</v>
      </c>
      <c r="D1207" s="203" t="s">
        <v>2512</v>
      </c>
      <c r="E1207" s="203" t="s">
        <v>2513</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3" t="s">
        <v>2039</v>
      </c>
      <c r="BB1207" s="354" t="s">
        <v>2517</v>
      </c>
      <c r="BC1207" s="174">
        <v>0</v>
      </c>
      <c r="BD1207" s="174">
        <v>0</v>
      </c>
      <c r="BE1207" s="209" t="s">
        <v>2518</v>
      </c>
      <c r="BF1207" s="209" t="s">
        <v>2519</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19.5" customHeight="1">
      <c r="C1208" s="172">
        <v>65022404</v>
      </c>
      <c r="D1208" s="203" t="s">
        <v>2512</v>
      </c>
      <c r="E1208" s="203" t="s">
        <v>2513</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3" t="s">
        <v>2039</v>
      </c>
      <c r="BB1208" s="354" t="s">
        <v>2520</v>
      </c>
      <c r="BC1208" s="174">
        <v>0</v>
      </c>
      <c r="BD1208" s="174">
        <v>0</v>
      </c>
      <c r="BE1208" s="209" t="s">
        <v>2521</v>
      </c>
      <c r="BF1208" s="209" t="s">
        <v>2522</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spans="1:75" ht="19.5" customHeight="1">
      <c r="C1209" s="172">
        <v>65022405</v>
      </c>
      <c r="D1209" s="203" t="s">
        <v>2512</v>
      </c>
      <c r="E1209" s="203" t="s">
        <v>2513</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3" t="s">
        <v>2039</v>
      </c>
      <c r="BB1209" s="354" t="s">
        <v>2523</v>
      </c>
      <c r="BC1209" s="174">
        <v>0</v>
      </c>
      <c r="BD1209" s="174">
        <v>0</v>
      </c>
      <c r="BE1209" s="209" t="s">
        <v>2524</v>
      </c>
      <c r="BF1209" s="209" t="s">
        <v>2525</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spans="1:75" ht="19.5" customHeight="1">
      <c r="C1210" s="172">
        <v>65022406</v>
      </c>
      <c r="D1210" s="203" t="s">
        <v>2512</v>
      </c>
      <c r="E1210" s="203" t="s">
        <v>2513</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3" t="s">
        <v>2039</v>
      </c>
      <c r="BB1210" s="354" t="s">
        <v>2526</v>
      </c>
      <c r="BC1210" s="174">
        <v>0</v>
      </c>
      <c r="BD1210" s="174">
        <v>0</v>
      </c>
      <c r="BE1210" s="209" t="s">
        <v>2527</v>
      </c>
      <c r="BF1210" s="209" t="s">
        <v>2528</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spans="1:75" ht="20.100000000000001" customHeight="1">
      <c r="C1211" s="16">
        <v>65023101</v>
      </c>
      <c r="D1211" s="17" t="s">
        <v>2529</v>
      </c>
      <c r="E1211" s="17" t="s">
        <v>2530</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2531</v>
      </c>
      <c r="BC1211" s="27">
        <v>0</v>
      </c>
      <c r="BD1211" s="27">
        <v>0</v>
      </c>
      <c r="BE1211" s="44" t="s">
        <v>2532</v>
      </c>
      <c r="BF1211" s="44" t="s">
        <v>2533</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20.100000000000001" customHeight="1">
      <c r="C1212" s="16">
        <v>65023102</v>
      </c>
      <c r="D1212" s="17" t="s">
        <v>2529</v>
      </c>
      <c r="E1212" s="17" t="s">
        <v>2530</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2531</v>
      </c>
      <c r="BC1212" s="27">
        <v>0</v>
      </c>
      <c r="BD1212" s="27">
        <v>0</v>
      </c>
      <c r="BE1212" s="44" t="s">
        <v>2532</v>
      </c>
      <c r="BF1212" s="44" t="s">
        <v>2533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20.100000000000001" customHeight="1">
      <c r="C1213" s="16">
        <v>65023103</v>
      </c>
      <c r="D1213" s="17" t="s">
        <v>2529</v>
      </c>
      <c r="E1213" s="17" t="s">
        <v>2530</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2534</v>
      </c>
      <c r="BC1213" s="27">
        <v>0</v>
      </c>
      <c r="BD1213" s="27">
        <v>0</v>
      </c>
      <c r="BE1213" s="44" t="s">
        <v>2535</v>
      </c>
      <c r="BF1213" s="44" t="s">
        <v>2536</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ht="19.5" customHeight="1">
      <c r="C1214" s="16">
        <v>65023104</v>
      </c>
      <c r="D1214" s="17" t="s">
        <v>2529</v>
      </c>
      <c r="E1214" s="17" t="s">
        <v>2530</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0" t="s">
        <v>2537</v>
      </c>
      <c r="BC1214" s="27">
        <v>0</v>
      </c>
      <c r="BD1214" s="27">
        <v>0</v>
      </c>
      <c r="BE1214" s="44" t="s">
        <v>2538</v>
      </c>
      <c r="BF1214" s="44" t="s">
        <v>2539</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spans="1:75" ht="19.5" customHeight="1">
      <c r="C1215" s="16">
        <v>65023105</v>
      </c>
      <c r="D1215" s="17" t="s">
        <v>2529</v>
      </c>
      <c r="E1215" s="17" t="s">
        <v>2530</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0" t="s">
        <v>2540</v>
      </c>
      <c r="BC1215" s="27">
        <v>0</v>
      </c>
      <c r="BD1215" s="27">
        <v>0</v>
      </c>
      <c r="BE1215" s="44" t="s">
        <v>2541</v>
      </c>
      <c r="BF1215" s="44" t="s">
        <v>2542</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spans="1:75" ht="19.5" customHeight="1">
      <c r="C1216" s="16">
        <v>65023106</v>
      </c>
      <c r="D1216" s="17" t="s">
        <v>2529</v>
      </c>
      <c r="E1216" s="17" t="s">
        <v>2530</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0" t="s">
        <v>2543</v>
      </c>
      <c r="BC1216" s="27">
        <v>0</v>
      </c>
      <c r="BD1216" s="27">
        <v>0</v>
      </c>
      <c r="BE1216" s="44" t="s">
        <v>2544</v>
      </c>
      <c r="BF1216" s="44" t="s">
        <v>2545</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pans="3:75" s="1" customFormat="1" ht="20.100000000000001" customHeight="1">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pans="3:75" s="1" customFormat="1" ht="20.100000000000001" customHeight="1">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pans="3:75" s="1" customFormat="1" ht="20.100000000000001" customHeight="1">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spans="3:75" ht="20.100000000000001" customHeight="1">
      <c r="C1220" s="12">
        <v>65023201</v>
      </c>
      <c r="D1220" s="13" t="s">
        <v>2546</v>
      </c>
      <c r="E1220" s="13" t="s">
        <v>2547</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2548</v>
      </c>
      <c r="AU1220" s="12" t="s">
        <v>198</v>
      </c>
      <c r="AV1220" s="12"/>
      <c r="AW1220" s="13" t="s">
        <v>199</v>
      </c>
      <c r="AX1220" s="12" t="s">
        <v>1408</v>
      </c>
      <c r="AY1220" s="12">
        <v>0</v>
      </c>
      <c r="AZ1220" s="18">
        <v>21403020</v>
      </c>
      <c r="BA1220" s="13" t="s">
        <v>200</v>
      </c>
      <c r="BB1220" s="13">
        <v>0</v>
      </c>
      <c r="BC1220" s="12">
        <v>0</v>
      </c>
      <c r="BD1220" s="12">
        <v>0</v>
      </c>
      <c r="BE1220" s="184" t="s">
        <v>2549</v>
      </c>
      <c r="BF1220" s="184" t="s">
        <v>2550</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65023202</v>
      </c>
      <c r="D1221" s="13" t="s">
        <v>2546</v>
      </c>
      <c r="E1221" s="13" t="s">
        <v>2547</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2548</v>
      </c>
      <c r="AU1221" s="12" t="s">
        <v>198</v>
      </c>
      <c r="AV1221" s="12"/>
      <c r="AW1221" s="13" t="s">
        <v>199</v>
      </c>
      <c r="AX1221" s="12" t="s">
        <v>1408</v>
      </c>
      <c r="AY1221" s="12">
        <v>0</v>
      </c>
      <c r="AZ1221" s="18">
        <v>21403020</v>
      </c>
      <c r="BA1221" s="13" t="s">
        <v>200</v>
      </c>
      <c r="BB1221" s="13">
        <v>0</v>
      </c>
      <c r="BC1221" s="12">
        <v>0</v>
      </c>
      <c r="BD1221" s="12">
        <v>0</v>
      </c>
      <c r="BE1221" s="184" t="s">
        <v>2549</v>
      </c>
      <c r="BF1221" s="184" t="s">
        <v>2550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65023203</v>
      </c>
      <c r="D1222" s="13" t="s">
        <v>2546</v>
      </c>
      <c r="E1222" s="13" t="s">
        <v>2547</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2551</v>
      </c>
      <c r="AU1222" s="12" t="s">
        <v>198</v>
      </c>
      <c r="AV1222" s="12"/>
      <c r="AW1222" s="13" t="s">
        <v>199</v>
      </c>
      <c r="AX1222" s="12" t="s">
        <v>1408</v>
      </c>
      <c r="AY1222" s="12">
        <v>0</v>
      </c>
      <c r="AZ1222" s="18">
        <v>21403020</v>
      </c>
      <c r="BA1222" s="13" t="s">
        <v>200</v>
      </c>
      <c r="BB1222" s="13">
        <v>0</v>
      </c>
      <c r="BC1222" s="12">
        <v>0</v>
      </c>
      <c r="BD1222" s="12">
        <v>0</v>
      </c>
      <c r="BE1222" s="184" t="s">
        <v>2552</v>
      </c>
      <c r="BF1222" s="184" t="s">
        <v>2553</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20.100000000000001" customHeight="1">
      <c r="C1223" s="12">
        <v>65023204</v>
      </c>
      <c r="D1223" s="13" t="s">
        <v>2546</v>
      </c>
      <c r="E1223" s="13" t="s">
        <v>2547</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1" t="s">
        <v>2554</v>
      </c>
      <c r="AU1223" s="12" t="s">
        <v>198</v>
      </c>
      <c r="AV1223" s="12"/>
      <c r="AW1223" s="13" t="s">
        <v>199</v>
      </c>
      <c r="AX1223" s="12" t="s">
        <v>1408</v>
      </c>
      <c r="AY1223" s="12">
        <v>0</v>
      </c>
      <c r="AZ1223" s="18">
        <v>21403020</v>
      </c>
      <c r="BA1223" s="13" t="s">
        <v>200</v>
      </c>
      <c r="BB1223" s="13">
        <v>0</v>
      </c>
      <c r="BC1223" s="12">
        <v>0</v>
      </c>
      <c r="BD1223" s="12">
        <v>0</v>
      </c>
      <c r="BE1223" s="184" t="s">
        <v>2555</v>
      </c>
      <c r="BF1223" s="184" t="s">
        <v>2556</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spans="3:75" ht="20.100000000000001" customHeight="1">
      <c r="C1224" s="12">
        <v>65023205</v>
      </c>
      <c r="D1224" s="13" t="s">
        <v>2546</v>
      </c>
      <c r="E1224" s="13" t="s">
        <v>2547</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1" t="s">
        <v>2557</v>
      </c>
      <c r="AU1224" s="12" t="s">
        <v>198</v>
      </c>
      <c r="AV1224" s="12"/>
      <c r="AW1224" s="13" t="s">
        <v>199</v>
      </c>
      <c r="AX1224" s="12" t="s">
        <v>1408</v>
      </c>
      <c r="AY1224" s="12">
        <v>0</v>
      </c>
      <c r="AZ1224" s="18">
        <v>21403020</v>
      </c>
      <c r="BA1224" s="13" t="s">
        <v>200</v>
      </c>
      <c r="BB1224" s="13">
        <v>0</v>
      </c>
      <c r="BC1224" s="12">
        <v>0</v>
      </c>
      <c r="BD1224" s="12">
        <v>0</v>
      </c>
      <c r="BE1224" s="184" t="s">
        <v>2558</v>
      </c>
      <c r="BF1224" s="184" t="s">
        <v>2559</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spans="3:75" ht="20.100000000000001" customHeight="1">
      <c r="C1225" s="12">
        <v>65023206</v>
      </c>
      <c r="D1225" s="13" t="s">
        <v>2546</v>
      </c>
      <c r="E1225" s="13" t="s">
        <v>2547</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1" t="s">
        <v>2560</v>
      </c>
      <c r="AU1225" s="12" t="s">
        <v>198</v>
      </c>
      <c r="AV1225" s="12"/>
      <c r="AW1225" s="13" t="s">
        <v>199</v>
      </c>
      <c r="AX1225" s="12" t="s">
        <v>1408</v>
      </c>
      <c r="AY1225" s="12">
        <v>0</v>
      </c>
      <c r="AZ1225" s="18">
        <v>21403020</v>
      </c>
      <c r="BA1225" s="13" t="s">
        <v>200</v>
      </c>
      <c r="BB1225" s="13">
        <v>0</v>
      </c>
      <c r="BC1225" s="12">
        <v>0</v>
      </c>
      <c r="BD1225" s="12">
        <v>0</v>
      </c>
      <c r="BE1225" s="184" t="s">
        <v>2561</v>
      </c>
      <c r="BF1225" s="184" t="s">
        <v>2562</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spans="3:75" ht="19.5" customHeight="1">
      <c r="C1226" s="16">
        <v>65023301</v>
      </c>
      <c r="D1226" s="19" t="s">
        <v>2563</v>
      </c>
      <c r="E1226" s="19" t="s">
        <v>2564</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2565</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2566</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2567</v>
      </c>
      <c r="BW1226" s="47"/>
    </row>
    <row r="1227" spans="3:75" ht="19.5" customHeight="1">
      <c r="C1227" s="16">
        <v>65023302</v>
      </c>
      <c r="D1227" s="19" t="s">
        <v>2563</v>
      </c>
      <c r="E1227" s="19" t="s">
        <v>2564</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2565</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2566</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2567</v>
      </c>
      <c r="BW1227" s="47"/>
    </row>
    <row r="1228" spans="3:75" ht="19.5" customHeight="1">
      <c r="C1228" s="16">
        <v>65023303</v>
      </c>
      <c r="D1228" s="19" t="s">
        <v>2563</v>
      </c>
      <c r="E1228" s="19" t="s">
        <v>2564</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2565</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2568</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2567</v>
      </c>
      <c r="BW1228" s="47"/>
    </row>
    <row r="1229" spans="3:75" ht="19.5" customHeight="1">
      <c r="C1229" s="16">
        <v>65023304</v>
      </c>
      <c r="D1229" s="19" t="s">
        <v>2563</v>
      </c>
      <c r="E1229" s="19" t="s">
        <v>2564</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49" t="s">
        <v>2565</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2569</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2567</v>
      </c>
      <c r="BW1229" s="47"/>
    </row>
    <row r="1230" spans="3:75" ht="19.5" customHeight="1">
      <c r="C1230" s="16">
        <v>65023305</v>
      </c>
      <c r="D1230" s="19" t="s">
        <v>2563</v>
      </c>
      <c r="E1230" s="19" t="s">
        <v>2564</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49" t="s">
        <v>2565</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2570</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2567</v>
      </c>
      <c r="BW1230" s="47"/>
    </row>
    <row r="1231" spans="3:75" ht="19.5" customHeight="1">
      <c r="C1231" s="16">
        <v>65023306</v>
      </c>
      <c r="D1231" s="19" t="s">
        <v>2563</v>
      </c>
      <c r="E1231" s="19" t="s">
        <v>2564</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49" t="s">
        <v>2565</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2571</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2567</v>
      </c>
      <c r="BW1231" s="47"/>
    </row>
    <row r="1232" spans="3:75" ht="20.100000000000001" customHeight="1">
      <c r="C1232" s="18">
        <v>65023401</v>
      </c>
      <c r="D1232" s="19" t="s">
        <v>2572</v>
      </c>
      <c r="E1232" s="19" t="s">
        <v>2573</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2574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3:75" ht="20.100000000000001" customHeight="1">
      <c r="C1233" s="18">
        <v>65023402</v>
      </c>
      <c r="D1233" s="19" t="s">
        <v>2572</v>
      </c>
      <c r="E1233" s="19" t="s">
        <v>2573</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2574</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3:75" ht="20.100000000000001" customHeight="1">
      <c r="C1234" s="18">
        <v>65023403</v>
      </c>
      <c r="D1234" s="19" t="s">
        <v>2572</v>
      </c>
      <c r="E1234" s="19" t="s">
        <v>2573</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2575</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3:75" ht="20.100000000000001" customHeight="1">
      <c r="C1235" s="18">
        <v>65023404</v>
      </c>
      <c r="D1235" s="19" t="s">
        <v>2572</v>
      </c>
      <c r="E1235" s="19" t="s">
        <v>2573</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2576</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spans="3:75" ht="20.100000000000001" customHeight="1">
      <c r="C1236" s="18">
        <v>65023405</v>
      </c>
      <c r="D1236" s="19" t="s">
        <v>2572</v>
      </c>
      <c r="E1236" s="19" t="s">
        <v>2573</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2577</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spans="3:75" ht="20.100000000000001" customHeight="1">
      <c r="C1237" s="18">
        <v>65023406</v>
      </c>
      <c r="D1237" s="19" t="s">
        <v>2572</v>
      </c>
      <c r="E1237" s="19" t="s">
        <v>2573</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2578</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spans="3:75" ht="20.100000000000001" customHeight="1">
      <c r="C1238" s="18">
        <v>60031111</v>
      </c>
      <c r="D1238" s="13" t="s">
        <v>2579</v>
      </c>
      <c r="E1238" s="13" t="s">
        <v>2580</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2581</v>
      </c>
      <c r="AX1238" s="16" t="s">
        <v>534</v>
      </c>
      <c r="AY1238" s="18">
        <v>10000007</v>
      </c>
      <c r="AZ1238" s="18">
        <v>22001001</v>
      </c>
      <c r="BA1238" s="19" t="s">
        <v>586</v>
      </c>
      <c r="BB1238" s="27" t="s">
        <v>2582</v>
      </c>
      <c r="BC1238" s="27">
        <v>0</v>
      </c>
      <c r="BD1238" s="27">
        <v>1</v>
      </c>
      <c r="BE1238" s="44" t="s">
        <v>2583</v>
      </c>
      <c r="BF1238" s="44" t="s">
        <v>2584</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spans="3:75" ht="20.100000000000001" customHeight="1">
      <c r="C1239" s="18">
        <v>60031121</v>
      </c>
      <c r="D1239" s="13" t="s">
        <v>2585</v>
      </c>
      <c r="E1239" s="13" t="s">
        <v>2586</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2587</v>
      </c>
      <c r="BF1239" s="183" t="s">
        <v>2588</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3:75" ht="20.100000000000001" customHeight="1">
      <c r="C1240" s="18">
        <v>60031131</v>
      </c>
      <c r="D1240" s="13" t="s">
        <v>2589</v>
      </c>
      <c r="E1240" s="13" t="s">
        <v>2590</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49" t="s">
        <v>2591</v>
      </c>
      <c r="AV1240" s="18"/>
      <c r="AW1240" s="13" t="s">
        <v>199</v>
      </c>
      <c r="AX1240" s="18" t="s">
        <v>1408</v>
      </c>
      <c r="AY1240" s="12" t="s">
        <v>198</v>
      </c>
      <c r="AZ1240" s="349" t="s">
        <v>2592</v>
      </c>
      <c r="BA1240" s="13" t="s">
        <v>200</v>
      </c>
      <c r="BB1240" s="12">
        <v>0</v>
      </c>
      <c r="BC1240" s="27">
        <v>0</v>
      </c>
      <c r="BD1240" s="27">
        <v>1</v>
      </c>
      <c r="BE1240" s="183" t="s">
        <v>2593</v>
      </c>
      <c r="BF1240" s="183" t="s">
        <v>2594</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spans="3:75" ht="19.5" customHeight="1">
      <c r="C1241" s="18">
        <v>60031132</v>
      </c>
      <c r="D1241" s="13" t="s">
        <v>2595</v>
      </c>
      <c r="E1241" s="13" t="s">
        <v>2596</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3:75" ht="20.100000000000001" customHeight="1">
      <c r="C1242" s="18">
        <v>60031141</v>
      </c>
      <c r="D1242" s="13" t="s">
        <v>2597</v>
      </c>
      <c r="E1242" s="13" t="s">
        <v>2598</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2599</v>
      </c>
      <c r="BB1242" s="19" t="s">
        <v>371</v>
      </c>
      <c r="BC1242" s="27">
        <v>0</v>
      </c>
      <c r="BD1242" s="27">
        <v>1</v>
      </c>
      <c r="BE1242" s="183" t="s">
        <v>2600</v>
      </c>
      <c r="BF1242" s="183" t="s">
        <v>2601</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spans="3:75" ht="20.100000000000001" customHeight="1">
      <c r="C1243" s="18">
        <v>60031151</v>
      </c>
      <c r="D1243" s="13" t="s">
        <v>2602</v>
      </c>
      <c r="E1243" s="13" t="s">
        <v>2603</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2604</v>
      </c>
      <c r="BF1243" s="183" t="s">
        <v>2605</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spans="3:75" ht="20.100000000000001" customHeight="1">
      <c r="C1244" s="18">
        <v>60031161</v>
      </c>
      <c r="D1244" s="13" t="s">
        <v>2606</v>
      </c>
      <c r="E1244" s="13" t="s">
        <v>2607</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49" t="s">
        <v>2608</v>
      </c>
      <c r="AV1244" s="18"/>
      <c r="AW1244" s="19" t="s">
        <v>1557</v>
      </c>
      <c r="AX1244" s="18" t="s">
        <v>1408</v>
      </c>
      <c r="AY1244" s="18">
        <v>10002001</v>
      </c>
      <c r="AZ1244" s="18">
        <v>22001006</v>
      </c>
      <c r="BA1244" s="19" t="s">
        <v>2609</v>
      </c>
      <c r="BB1244" s="27" t="s">
        <v>2610</v>
      </c>
      <c r="BC1244" s="27">
        <v>0</v>
      </c>
      <c r="BD1244" s="27">
        <v>1</v>
      </c>
      <c r="BE1244" s="183" t="s">
        <v>2611</v>
      </c>
      <c r="BF1244" s="183" t="s">
        <v>2612</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spans="3:75" ht="19.5" customHeight="1">
      <c r="C1245" s="18">
        <v>60031162</v>
      </c>
      <c r="D1245" s="149" t="s">
        <v>2613</v>
      </c>
      <c r="E1245" s="149" t="s">
        <v>2614</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2615</v>
      </c>
      <c r="BF1245" s="168" t="s">
        <v>2616</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spans="3:75" ht="20.100000000000001" customHeight="1">
      <c r="C1246" s="176">
        <v>60031171</v>
      </c>
      <c r="D1246" s="203" t="s">
        <v>2617</v>
      </c>
      <c r="E1246" s="203" t="s">
        <v>2618</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617</v>
      </c>
      <c r="AX1246" s="176" t="s">
        <v>1408</v>
      </c>
      <c r="AY1246" s="176">
        <v>10002001</v>
      </c>
      <c r="AZ1246" s="176">
        <v>21201090</v>
      </c>
      <c r="BA1246" s="203" t="s">
        <v>315</v>
      </c>
      <c r="BB1246" s="203"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2619</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spans="3:75" ht="19.5" customHeight="1">
      <c r="C1247" s="176">
        <v>60031181</v>
      </c>
      <c r="D1247" s="200" t="s">
        <v>2620</v>
      </c>
      <c r="E1247" s="200" t="s">
        <v>2621</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3" t="s">
        <v>617</v>
      </c>
      <c r="AX1247" s="172" t="s">
        <v>534</v>
      </c>
      <c r="AY1247" s="176">
        <v>10000007</v>
      </c>
      <c r="AZ1247" s="176">
        <v>21202090</v>
      </c>
      <c r="BA1247" s="203" t="s">
        <v>586</v>
      </c>
      <c r="BB1247" s="175" t="s">
        <v>2622</v>
      </c>
      <c r="BC1247" s="174">
        <v>0</v>
      </c>
      <c r="BD1247" s="174" t="s">
        <v>2623</v>
      </c>
      <c r="BE1247" s="206" t="s">
        <v>2624</v>
      </c>
      <c r="BF1247" s="206" t="s">
        <v>2625</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3:75" ht="20.100000000000001" customHeight="1">
      <c r="C1248" s="176">
        <v>60031191</v>
      </c>
      <c r="D1248" s="173" t="s">
        <v>2626</v>
      </c>
      <c r="E1248" s="173" t="s">
        <v>2627</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3" t="s">
        <v>2628</v>
      </c>
      <c r="BC1248" s="174">
        <v>0</v>
      </c>
      <c r="BD1248" s="174">
        <v>0</v>
      </c>
      <c r="BE1248" s="206" t="s">
        <v>2629</v>
      </c>
      <c r="BF1248" s="206" t="s">
        <v>2630</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pans="1:75" s="1" customFormat="1" ht="19.5" customHeight="1">
      <c r="A1249" s="215"/>
      <c r="B1249" s="215"/>
      <c r="C1249" s="176">
        <v>60031201</v>
      </c>
      <c r="D1249" s="59" t="s">
        <v>2631</v>
      </c>
      <c r="E1249" s="59" t="s">
        <v>2632</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5" t="s">
        <v>2633</v>
      </c>
      <c r="BC1249" s="66">
        <v>0</v>
      </c>
      <c r="BD1249" s="66">
        <v>0</v>
      </c>
      <c r="BE1249" s="90" t="s">
        <v>2634</v>
      </c>
      <c r="BF1249" s="90" t="s">
        <v>2635</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spans="1:75" ht="19.5" customHeight="1">
      <c r="C1250" s="176">
        <v>60031211</v>
      </c>
      <c r="D1250" s="200" t="s">
        <v>2636</v>
      </c>
      <c r="E1250" s="200" t="s">
        <v>2637</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3" t="s">
        <v>617</v>
      </c>
      <c r="AX1250" s="172" t="s">
        <v>534</v>
      </c>
      <c r="AY1250" s="176">
        <v>10000007</v>
      </c>
      <c r="AZ1250" s="176">
        <v>21204030</v>
      </c>
      <c r="BA1250" s="203" t="s">
        <v>586</v>
      </c>
      <c r="BB1250" s="175" t="s">
        <v>2622</v>
      </c>
      <c r="BC1250" s="174">
        <v>0</v>
      </c>
      <c r="BD1250" s="174" t="s">
        <v>2623</v>
      </c>
      <c r="BE1250" s="206" t="s">
        <v>2624</v>
      </c>
      <c r="BF1250" s="206" t="s">
        <v>2625</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spans="1:75" ht="20.100000000000001" customHeight="1">
      <c r="C1251" s="13">
        <v>60031221</v>
      </c>
      <c r="D1251" s="13" t="s">
        <v>2638</v>
      </c>
      <c r="E1251" s="13" t="s">
        <v>2639</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2604</v>
      </c>
      <c r="BF1251" s="183" t="s">
        <v>2605</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spans="1:75" ht="20.100000000000001" customHeight="1">
      <c r="C1252" s="176">
        <v>60031231</v>
      </c>
      <c r="D1252" s="203" t="s">
        <v>2640</v>
      </c>
      <c r="E1252" s="203" t="s">
        <v>2641</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617</v>
      </c>
      <c r="AX1252" s="176" t="s">
        <v>1408</v>
      </c>
      <c r="AY1252" s="176">
        <v>10002001</v>
      </c>
      <c r="AZ1252" s="176">
        <v>21205010</v>
      </c>
      <c r="BA1252" s="203" t="s">
        <v>315</v>
      </c>
      <c r="BB1252" s="203"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2642</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spans="1:75" ht="20.100000000000001" customHeight="1">
      <c r="C1253" s="19" t="s">
        <v>2643</v>
      </c>
      <c r="D1253" s="19" t="s">
        <v>2644</v>
      </c>
      <c r="E1253" s="19" t="s">
        <v>2645</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49" t="s">
        <v>198</v>
      </c>
      <c r="AV1253" s="18"/>
      <c r="AW1253" s="19" t="s">
        <v>1648</v>
      </c>
      <c r="AX1253" s="18" t="s">
        <v>215</v>
      </c>
      <c r="AY1253" s="18">
        <v>0</v>
      </c>
      <c r="AZ1253" s="18">
        <v>21205020</v>
      </c>
      <c r="BA1253" s="19" t="s">
        <v>2488</v>
      </c>
      <c r="BB1253" s="19" t="s">
        <v>2646</v>
      </c>
      <c r="BC1253" s="27">
        <v>0</v>
      </c>
      <c r="BD1253" s="27">
        <v>0</v>
      </c>
      <c r="BE1253" s="183" t="s">
        <v>2647</v>
      </c>
      <c r="BF1253" s="183" t="s">
        <v>2648</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spans="1:75" ht="20.100000000000001" customHeight="1">
      <c r="C1254" s="19" t="s">
        <v>2649</v>
      </c>
      <c r="D1254" s="19" t="s">
        <v>2650</v>
      </c>
      <c r="E1254" s="19" t="s">
        <v>2651</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2652</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spans="1:75" ht="20.100000000000001" customHeight="1">
      <c r="C1255" s="19" t="s">
        <v>2653</v>
      </c>
      <c r="D1255" s="19" t="s">
        <v>2654</v>
      </c>
      <c r="E1255" s="19" t="s">
        <v>2655</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49" t="s">
        <v>2656</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2657</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spans="1:75" ht="19.5" customHeight="1">
      <c r="C1256" s="18">
        <v>61031111</v>
      </c>
      <c r="D1256" s="13" t="s">
        <v>2658</v>
      </c>
      <c r="E1256" s="13" t="s">
        <v>2659</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2581</v>
      </c>
      <c r="AX1256" s="16" t="s">
        <v>534</v>
      </c>
      <c r="AY1256" s="18">
        <v>10000007</v>
      </c>
      <c r="AZ1256" s="18">
        <v>22001001</v>
      </c>
      <c r="BA1256" s="19" t="s">
        <v>586</v>
      </c>
      <c r="BB1256" s="27" t="s">
        <v>2622</v>
      </c>
      <c r="BC1256" s="27">
        <v>0</v>
      </c>
      <c r="BD1256" s="27">
        <v>1</v>
      </c>
      <c r="BE1256" s="44" t="s">
        <v>2660</v>
      </c>
      <c r="BF1256" s="44" t="s">
        <v>2661</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spans="1:75" ht="20.100000000000001" customHeight="1">
      <c r="C1257" s="18">
        <v>61031121</v>
      </c>
      <c r="D1257" s="13" t="s">
        <v>2662</v>
      </c>
      <c r="E1257" s="13" t="s">
        <v>2663</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1:75" ht="20.100000000000001" customHeight="1">
      <c r="C1258" s="18">
        <v>61031131</v>
      </c>
      <c r="D1258" s="13" t="s">
        <v>2664</v>
      </c>
      <c r="E1258" s="13" t="s">
        <v>2665</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49" t="s">
        <v>2591</v>
      </c>
      <c r="AV1258" s="18"/>
      <c r="AW1258" s="13" t="s">
        <v>199</v>
      </c>
      <c r="AX1258" s="18" t="s">
        <v>1408</v>
      </c>
      <c r="AY1258" s="12" t="s">
        <v>198</v>
      </c>
      <c r="AZ1258" s="349" t="s">
        <v>2592</v>
      </c>
      <c r="BA1258" s="13" t="s">
        <v>200</v>
      </c>
      <c r="BB1258" s="12">
        <v>0</v>
      </c>
      <c r="BC1258" s="27">
        <v>0</v>
      </c>
      <c r="BD1258" s="27">
        <v>1</v>
      </c>
      <c r="BE1258" s="183" t="s">
        <v>2593</v>
      </c>
      <c r="BF1258" s="183" t="s">
        <v>2594</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spans="1:75" ht="20.100000000000001" customHeight="1">
      <c r="C1259" s="18">
        <v>61031141</v>
      </c>
      <c r="D1259" s="13" t="s">
        <v>2666</v>
      </c>
      <c r="E1259" s="13" t="s">
        <v>2667</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2599</v>
      </c>
      <c r="BB1259" s="19" t="s">
        <v>371</v>
      </c>
      <c r="BC1259" s="27">
        <v>0</v>
      </c>
      <c r="BD1259" s="27">
        <v>1</v>
      </c>
      <c r="BE1259" s="183" t="s">
        <v>2600</v>
      </c>
      <c r="BF1259" s="183" t="s">
        <v>2601</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spans="1:75" ht="20.100000000000001" customHeight="1">
      <c r="C1260" s="18">
        <v>61031151</v>
      </c>
      <c r="D1260" s="13" t="s">
        <v>2668</v>
      </c>
      <c r="E1260" s="13" t="s">
        <v>2669</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2604</v>
      </c>
      <c r="BF1260" s="183" t="s">
        <v>2605</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spans="1:75" ht="20.100000000000001" customHeight="1">
      <c r="C1261" s="18">
        <v>61031161</v>
      </c>
      <c r="D1261" s="13" t="s">
        <v>2670</v>
      </c>
      <c r="E1261" s="13" t="s">
        <v>2671</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49" t="s">
        <v>2608</v>
      </c>
      <c r="AV1261" s="18"/>
      <c r="AW1261" s="19" t="s">
        <v>1557</v>
      </c>
      <c r="AX1261" s="18" t="s">
        <v>1408</v>
      </c>
      <c r="AY1261" s="18">
        <v>10002001</v>
      </c>
      <c r="AZ1261" s="18">
        <v>22001006</v>
      </c>
      <c r="BA1261" s="19" t="s">
        <v>2609</v>
      </c>
      <c r="BB1261" s="27" t="s">
        <v>2610</v>
      </c>
      <c r="BC1261" s="27">
        <v>0</v>
      </c>
      <c r="BD1261" s="27">
        <v>1</v>
      </c>
      <c r="BE1261" s="183" t="s">
        <v>2611</v>
      </c>
      <c r="BF1261" s="183" t="s">
        <v>2612</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spans="1:75" ht="20.100000000000001" customHeight="1">
      <c r="C1262" s="176">
        <v>61031171</v>
      </c>
      <c r="D1262" s="203" t="s">
        <v>2672</v>
      </c>
      <c r="E1262" s="203" t="s">
        <v>2673</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59" t="s">
        <v>2608</v>
      </c>
      <c r="AV1262" s="176"/>
      <c r="AW1262" s="203" t="s">
        <v>1557</v>
      </c>
      <c r="AX1262" s="176" t="s">
        <v>1408</v>
      </c>
      <c r="AY1262" s="176">
        <v>10002001</v>
      </c>
      <c r="AZ1262" s="176">
        <v>21201090</v>
      </c>
      <c r="BA1262" s="203" t="s">
        <v>315</v>
      </c>
      <c r="BB1262" s="203"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2674</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spans="1:75" ht="19.5" customHeight="1">
      <c r="C1263" s="176">
        <v>61031181</v>
      </c>
      <c r="D1263" s="200" t="s">
        <v>2675</v>
      </c>
      <c r="E1263" s="200" t="s">
        <v>2676</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3" t="s">
        <v>2581</v>
      </c>
      <c r="AX1263" s="172" t="s">
        <v>534</v>
      </c>
      <c r="AY1263" s="176">
        <v>10000007</v>
      </c>
      <c r="AZ1263" s="176">
        <v>21202090</v>
      </c>
      <c r="BA1263" s="203" t="s">
        <v>586</v>
      </c>
      <c r="BB1263" s="174" t="s">
        <v>2622</v>
      </c>
      <c r="BC1263" s="174">
        <v>0</v>
      </c>
      <c r="BD1263" s="174">
        <v>1</v>
      </c>
      <c r="BE1263" s="206" t="s">
        <v>2660</v>
      </c>
      <c r="BF1263" s="206" t="s">
        <v>2661</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spans="1:75" ht="20.100000000000001" customHeight="1">
      <c r="C1264" s="176">
        <v>61031191</v>
      </c>
      <c r="D1264" s="173" t="s">
        <v>2677</v>
      </c>
      <c r="E1264" s="173" t="s">
        <v>2678</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3" t="s">
        <v>199</v>
      </c>
      <c r="AX1264" s="172" t="s">
        <v>545</v>
      </c>
      <c r="AY1264" s="176">
        <v>0</v>
      </c>
      <c r="AZ1264" s="176">
        <v>21203090</v>
      </c>
      <c r="BA1264" s="173" t="s">
        <v>1174</v>
      </c>
      <c r="BB1264" s="203" t="s">
        <v>2679</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spans="3:75" ht="20.100000000000001" customHeight="1">
      <c r="C1265" s="12">
        <v>62000000</v>
      </c>
      <c r="D1265" s="13" t="s">
        <v>2680</v>
      </c>
      <c r="E1265" s="13" t="s">
        <v>2681</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2682</v>
      </c>
      <c r="BF1265" s="42" t="s">
        <v>2683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2684</v>
      </c>
      <c r="BF1266" s="239" t="s">
        <v>2685</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row>
    <row r="1267" spans="3:75" ht="20.100000000000001" customHeight="1">
      <c r="C1267" s="12">
        <v>62000002</v>
      </c>
      <c r="D1267" s="13" t="s">
        <v>2686</v>
      </c>
      <c r="E1267" s="13" t="s">
        <v>2687</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2688</v>
      </c>
      <c r="BA1267" s="13" t="s">
        <v>200</v>
      </c>
      <c r="BB1267" s="12">
        <v>0</v>
      </c>
      <c r="BC1267" s="12">
        <v>0</v>
      </c>
      <c r="BD1267" s="12">
        <v>0</v>
      </c>
      <c r="BE1267" s="42" t="s">
        <v>2689</v>
      </c>
      <c r="BF1267" s="42" t="s">
        <v>2690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2691</v>
      </c>
      <c r="BF1268" s="240" t="s">
        <v>2692</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spans="3:75" ht="20.100000000000001" customHeight="1">
      <c r="C1269" s="12">
        <v>62000004</v>
      </c>
      <c r="D1269" s="13" t="s">
        <v>2693</v>
      </c>
      <c r="E1269" s="13" t="s">
        <v>2694</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1" t="s">
        <v>2695</v>
      </c>
      <c r="AU1269" s="12" t="s">
        <v>198</v>
      </c>
      <c r="AV1269" s="12"/>
      <c r="AW1269" s="13" t="s">
        <v>199</v>
      </c>
      <c r="AX1269" s="12" t="s">
        <v>2102</v>
      </c>
      <c r="AY1269" s="12">
        <v>0</v>
      </c>
      <c r="AZ1269" s="12">
        <v>0</v>
      </c>
      <c r="BA1269" s="13" t="s">
        <v>200</v>
      </c>
      <c r="BB1269" s="13" t="s">
        <v>198</v>
      </c>
      <c r="BC1269" s="12">
        <v>0</v>
      </c>
      <c r="BD1269" s="12">
        <v>0</v>
      </c>
      <c r="BE1269" s="42" t="s">
        <v>2696</v>
      </c>
      <c r="BF1269" s="42" t="s">
        <v>2697</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68">
        <v>62000005</v>
      </c>
      <c r="D1270" s="124" t="s">
        <v>2698</v>
      </c>
      <c r="E1270" s="124" t="s">
        <v>2699</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2700</v>
      </c>
      <c r="BF1270" s="240" t="s">
        <v>2701</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2688</v>
      </c>
      <c r="BA1271" s="13" t="s">
        <v>200</v>
      </c>
      <c r="BB1271" s="12">
        <v>0</v>
      </c>
      <c r="BC1271" s="12" t="s">
        <v>2702</v>
      </c>
      <c r="BD1271" s="12">
        <v>0</v>
      </c>
      <c r="BE1271" s="42" t="s">
        <v>2703</v>
      </c>
      <c r="BF1271" s="42" t="s">
        <v>2704</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2705</v>
      </c>
      <c r="BF1272" s="239" t="s">
        <v>2706</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row>
    <row r="1273" spans="3:75" ht="20.100000000000001" customHeight="1">
      <c r="C1273" s="68">
        <v>62000008</v>
      </c>
      <c r="D1273" s="124" t="s">
        <v>2707</v>
      </c>
      <c r="E1273" s="124" t="s">
        <v>2708</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2" t="s">
        <v>2709</v>
      </c>
      <c r="AU1273" s="68" t="s">
        <v>198</v>
      </c>
      <c r="AV1273" s="68"/>
      <c r="AW1273" s="124" t="s">
        <v>199</v>
      </c>
      <c r="AX1273" s="68" t="s">
        <v>1837</v>
      </c>
      <c r="AY1273" s="68">
        <v>0</v>
      </c>
      <c r="AZ1273" s="64">
        <v>21030020</v>
      </c>
      <c r="BA1273" s="124" t="s">
        <v>200</v>
      </c>
      <c r="BB1273" s="124" t="s">
        <v>198</v>
      </c>
      <c r="BC1273" s="68">
        <v>0</v>
      </c>
      <c r="BD1273" s="68">
        <v>0</v>
      </c>
      <c r="BE1273" s="240" t="s">
        <v>2710</v>
      </c>
      <c r="BF1273" s="240" t="s">
        <v>2711</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spans="3:75" ht="20.100000000000001" customHeight="1">
      <c r="C1274" s="12">
        <v>62000009</v>
      </c>
      <c r="D1274" s="13" t="s">
        <v>2712</v>
      </c>
      <c r="E1274" s="13" t="s">
        <v>2713</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1" t="s">
        <v>2714</v>
      </c>
      <c r="AU1274" s="12" t="s">
        <v>198</v>
      </c>
      <c r="AV1274" s="12"/>
      <c r="AW1274" s="13" t="s">
        <v>199</v>
      </c>
      <c r="AX1274" s="12" t="s">
        <v>348</v>
      </c>
      <c r="AY1274" s="12">
        <v>0</v>
      </c>
      <c r="AZ1274" s="12">
        <v>22000040</v>
      </c>
      <c r="BA1274" s="13" t="s">
        <v>200</v>
      </c>
      <c r="BB1274" s="13" t="s">
        <v>198</v>
      </c>
      <c r="BC1274" s="12">
        <v>0</v>
      </c>
      <c r="BD1274" s="12">
        <v>0</v>
      </c>
      <c r="BE1274" s="42" t="s">
        <v>2715</v>
      </c>
      <c r="BF1274" s="42" t="s">
        <v>2716</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20.100000000000001" customHeight="1">
      <c r="C1275" s="12">
        <v>62000010</v>
      </c>
      <c r="D1275" s="13" t="s">
        <v>2717</v>
      </c>
      <c r="E1275" s="13" t="s">
        <v>2718</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2719</v>
      </c>
      <c r="BF1275" s="42" t="s">
        <v>2720</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spans="3:75" ht="20.100000000000001" customHeight="1">
      <c r="C1276" s="12">
        <v>62000011</v>
      </c>
      <c r="D1276" s="13" t="s">
        <v>2721</v>
      </c>
      <c r="E1276" s="13" t="s">
        <v>2722</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2723</v>
      </c>
      <c r="BF1276" s="42" t="s">
        <v>2724</v>
      </c>
      <c r="BG1276" s="12">
        <v>0</v>
      </c>
      <c r="BH1276" s="12">
        <v>0</v>
      </c>
      <c r="BI1276" s="12">
        <v>0</v>
      </c>
      <c r="BJ1276" s="12">
        <v>0</v>
      </c>
      <c r="BK1276" s="12">
        <v>0</v>
      </c>
      <c r="BL1276" s="12">
        <v>0</v>
      </c>
      <c r="BM1276" s="185">
        <v>0</v>
      </c>
      <c r="BN1276" s="12">
        <v>0</v>
      </c>
      <c r="BO1276" s="12">
        <v>0</v>
      </c>
      <c r="BP1276" s="12">
        <v>0</v>
      </c>
      <c r="BQ1276" s="12">
        <v>0</v>
      </c>
      <c r="BR1276" s="12">
        <v>0</v>
      </c>
      <c r="BS1276" s="12">
        <v>0</v>
      </c>
      <c r="BT1276" s="12">
        <v>0</v>
      </c>
      <c r="BU1276" s="47">
        <v>0</v>
      </c>
      <c r="BV1276" s="47"/>
      <c r="BW1276" s="47"/>
    </row>
    <row r="1277" spans="3:75" ht="20.100000000000001" customHeight="1">
      <c r="C1277" s="12">
        <v>62000012</v>
      </c>
      <c r="D1277" s="13" t="s">
        <v>2725</v>
      </c>
      <c r="E1277" s="13" t="s">
        <v>2726</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2727</v>
      </c>
      <c r="BF1277" s="42" t="s">
        <v>2728</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spans="3:75" ht="19.5" customHeight="1">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49"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62000031</v>
      </c>
      <c r="D1279" s="13" t="s">
        <v>2729</v>
      </c>
      <c r="E1279" s="13" t="s">
        <v>2730</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2731</v>
      </c>
      <c r="BF1279" s="42" t="s">
        <v>2732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62000032</v>
      </c>
      <c r="D1280" s="13" t="s">
        <v>2733</v>
      </c>
      <c r="E1280" s="13" t="s">
        <v>2734</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2735</v>
      </c>
      <c r="BF1280" s="42" t="s">
        <v>2736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3:75" ht="20.100000000000001" customHeight="1">
      <c r="C1281" s="180">
        <v>62000033</v>
      </c>
      <c r="D1281" s="236" t="s">
        <v>2737</v>
      </c>
      <c r="E1281" s="236" t="s">
        <v>2738</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3" t="s">
        <v>2739</v>
      </c>
      <c r="BF1281" s="243" t="s">
        <v>2740</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row>
    <row r="1282" spans="3:75" ht="19.5" customHeight="1">
      <c r="C1282" s="180">
        <v>62000034</v>
      </c>
      <c r="D1282" s="236" t="s">
        <v>2741</v>
      </c>
      <c r="E1282" s="236" t="s">
        <v>2742</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2743</v>
      </c>
      <c r="BF1282" s="44" t="s">
        <v>2744</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3:75" ht="20.100000000000001" customHeight="1">
      <c r="C1283" s="12">
        <v>62000035</v>
      </c>
      <c r="D1283" s="13" t="s">
        <v>2745</v>
      </c>
      <c r="E1283" s="13" t="s">
        <v>2746</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2747</v>
      </c>
      <c r="BF1283" s="42" t="s">
        <v>2748</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3:75" ht="20.100000000000001" customHeight="1">
      <c r="C1284" s="12">
        <v>62000036</v>
      </c>
      <c r="D1284" s="13" t="s">
        <v>2749</v>
      </c>
      <c r="E1284" s="13" t="s">
        <v>2750</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2751</v>
      </c>
      <c r="BF1284" s="42" t="s">
        <v>2752</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spans="3:75" ht="20.100000000000001" customHeight="1">
      <c r="C1285" s="180">
        <v>62000037</v>
      </c>
      <c r="D1285" s="236" t="s">
        <v>2753</v>
      </c>
      <c r="E1285" s="236" t="s">
        <v>2754</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3" t="s">
        <v>2755</v>
      </c>
      <c r="BF1285" s="243" t="s">
        <v>2756</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row>
    <row r="1286" spans="3:75" ht="20.100000000000001" customHeight="1">
      <c r="C1286" s="12">
        <v>62000038</v>
      </c>
      <c r="D1286" s="13" t="s">
        <v>2757</v>
      </c>
      <c r="E1286" s="13" t="s">
        <v>2758</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1" t="s">
        <v>2759</v>
      </c>
      <c r="AV1286" s="12"/>
      <c r="AW1286" s="13" t="s">
        <v>199</v>
      </c>
      <c r="AX1286" s="12" t="s">
        <v>1837</v>
      </c>
      <c r="AY1286" s="12">
        <v>0</v>
      </c>
      <c r="AZ1286" s="12">
        <v>0</v>
      </c>
      <c r="BA1286" s="13" t="s">
        <v>200</v>
      </c>
      <c r="BB1286" s="13" t="s">
        <v>198</v>
      </c>
      <c r="BC1286" s="12">
        <v>0</v>
      </c>
      <c r="BD1286" s="12">
        <v>0</v>
      </c>
      <c r="BE1286" s="42" t="s">
        <v>2760</v>
      </c>
      <c r="BF1286" s="42" t="s">
        <v>2761</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3:75" ht="20.100000000000001" customHeight="1">
      <c r="C1287" s="12">
        <v>62000039</v>
      </c>
      <c r="D1287" s="17" t="s">
        <v>2762</v>
      </c>
      <c r="E1287" s="17" t="s">
        <v>2763</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2764</v>
      </c>
      <c r="BC1287" s="27">
        <v>0</v>
      </c>
      <c r="BD1287" s="27">
        <v>1</v>
      </c>
      <c r="BE1287" s="44" t="s">
        <v>2765</v>
      </c>
      <c r="BF1287" s="44" t="s">
        <v>2766</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3:75" ht="19.5" customHeight="1">
      <c r="C1288" s="180">
        <v>62000040</v>
      </c>
      <c r="D1288" s="236" t="s">
        <v>2767</v>
      </c>
      <c r="E1288" s="236" t="s">
        <v>2768</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2769</v>
      </c>
      <c r="BF1288" s="44" t="s">
        <v>2770</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spans="3:75" ht="19.5" customHeight="1">
      <c r="C1289" s="180">
        <v>62000041</v>
      </c>
      <c r="D1289" s="236" t="s">
        <v>2771</v>
      </c>
      <c r="E1289" s="236" t="s">
        <v>2772</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2769</v>
      </c>
      <c r="BF1289" s="44" t="s">
        <v>2770</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spans="3:75" ht="20.100000000000001" customHeight="1">
      <c r="C1290" s="180">
        <v>62000042</v>
      </c>
      <c r="D1290" s="17" t="s">
        <v>2773</v>
      </c>
      <c r="E1290" s="17" t="s">
        <v>2774</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2775</v>
      </c>
      <c r="BC1290" s="27">
        <v>0</v>
      </c>
      <c r="BD1290" s="27">
        <v>0</v>
      </c>
      <c r="BE1290" s="44" t="s">
        <v>2776</v>
      </c>
      <c r="BF1290" s="44" t="s">
        <v>2777</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spans="3:75" ht="20.100000000000001" customHeight="1">
      <c r="C1291" s="12">
        <v>62000061</v>
      </c>
      <c r="D1291" s="13" t="s">
        <v>2778</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2688</v>
      </c>
      <c r="BA1291" s="13" t="s">
        <v>200</v>
      </c>
      <c r="BB1291" s="12">
        <v>0</v>
      </c>
      <c r="BC1291" s="12">
        <v>0</v>
      </c>
      <c r="BD1291" s="12">
        <v>0</v>
      </c>
      <c r="BE1291" s="42" t="s">
        <v>2779</v>
      </c>
      <c r="BF1291" s="42" t="s">
        <v>2780</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spans="3:75" ht="20.100000000000001" customHeight="1">
      <c r="C1292" s="12">
        <v>62000062</v>
      </c>
      <c r="D1292" s="237" t="s">
        <v>2781</v>
      </c>
      <c r="E1292" s="237" t="s">
        <v>2782</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2783</v>
      </c>
      <c r="BF1292" s="239" t="s">
        <v>2784</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row>
    <row r="1293" spans="3:75" ht="20.100000000000001" customHeight="1">
      <c r="C1293" s="12">
        <v>62000063</v>
      </c>
      <c r="D1293" s="13" t="s">
        <v>2785</v>
      </c>
      <c r="E1293" s="13" t="s">
        <v>2786</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2787</v>
      </c>
      <c r="BF1293" s="42" t="s">
        <v>2788</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spans="3:75" ht="20.25" customHeight="1">
      <c r="C1294" s="12">
        <v>62000064</v>
      </c>
      <c r="D1294" s="63" t="s">
        <v>2789</v>
      </c>
      <c r="E1294" s="63" t="s">
        <v>2790</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2791</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spans="3:75" ht="20.25" customHeight="1">
      <c r="C1295" s="12">
        <v>62000065</v>
      </c>
      <c r="D1295" s="63" t="s">
        <v>2792</v>
      </c>
      <c r="E1295" s="63" t="s">
        <v>2793</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2794</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spans="3:75" ht="20.100000000000001" customHeight="1">
      <c r="C1296" s="238">
        <v>62000066</v>
      </c>
      <c r="D1296" s="237" t="s">
        <v>2795</v>
      </c>
      <c r="E1296" s="237" t="s">
        <v>2796</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0" t="s">
        <v>2797</v>
      </c>
      <c r="AU1296" s="238" t="s">
        <v>198</v>
      </c>
      <c r="AV1296" s="238"/>
      <c r="AW1296" s="237" t="s">
        <v>199</v>
      </c>
      <c r="AX1296" s="238" t="s">
        <v>1837</v>
      </c>
      <c r="AY1296" s="238">
        <v>0</v>
      </c>
      <c r="AZ1296" s="238">
        <v>40000003</v>
      </c>
      <c r="BA1296" s="237" t="s">
        <v>200</v>
      </c>
      <c r="BB1296" s="238" t="s">
        <v>198</v>
      </c>
      <c r="BC1296" s="238">
        <v>0</v>
      </c>
      <c r="BD1296" s="238">
        <v>0</v>
      </c>
      <c r="BE1296" s="239" t="s">
        <v>2798</v>
      </c>
      <c r="BF1296" s="239" t="s">
        <v>2799</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row>
    <row r="1297" spans="1:75" s="4" customFormat="1" ht="20.100000000000001" customHeight="1">
      <c r="A1297" s="229"/>
      <c r="B1297" s="229"/>
      <c r="C1297" s="12">
        <v>62000067</v>
      </c>
      <c r="D1297" s="49" t="s">
        <v>2359</v>
      </c>
      <c r="E1297" s="49" t="s">
        <v>2360</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1" t="s">
        <v>2800</v>
      </c>
      <c r="AV1297" s="242"/>
      <c r="AW1297" s="19" t="s">
        <v>198</v>
      </c>
      <c r="AX1297" s="48" t="s">
        <v>545</v>
      </c>
      <c r="AY1297" s="48">
        <v>10000001</v>
      </c>
      <c r="AZ1297" s="48">
        <v>77005302</v>
      </c>
      <c r="BA1297" s="49" t="s">
        <v>200</v>
      </c>
      <c r="BB1297" s="48" t="s">
        <v>2801</v>
      </c>
      <c r="BC1297" s="48">
        <v>0</v>
      </c>
      <c r="BD1297" s="48">
        <v>0</v>
      </c>
      <c r="BE1297" s="53" t="s">
        <v>2802</v>
      </c>
      <c r="BF1297" s="53" t="s">
        <v>2803</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spans="1:75" ht="20.100000000000001" customHeight="1">
      <c r="C1298" s="12">
        <v>62000068</v>
      </c>
      <c r="D1298" s="17" t="s">
        <v>2762</v>
      </c>
      <c r="E1298" s="17" t="s">
        <v>2763</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2764</v>
      </c>
      <c r="BC1298" s="27">
        <v>0</v>
      </c>
      <c r="BD1298" s="27">
        <v>1</v>
      </c>
      <c r="BE1298" s="44" t="s">
        <v>2765</v>
      </c>
      <c r="BF1298" s="44" t="s">
        <v>2766</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spans="1:75" ht="20.100000000000001" customHeight="1">
      <c r="C1299" s="12">
        <v>62000069</v>
      </c>
      <c r="D1299" s="13" t="s">
        <v>2749</v>
      </c>
      <c r="E1299" s="13" t="s">
        <v>2750</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2751</v>
      </c>
      <c r="BF1299" s="42" t="s">
        <v>2752</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pans="1:75" s="1" customFormat="1" ht="19.5" customHeight="1">
      <c r="A1300" s="215"/>
      <c r="B1300" s="215"/>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5" t="s">
        <v>2804</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spans="1:75" ht="20.25" customHeight="1">
      <c r="C1301" s="18">
        <v>62000101</v>
      </c>
      <c r="D1301" s="19" t="s">
        <v>2805</v>
      </c>
      <c r="E1301" s="19" t="s">
        <v>2806</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2807</v>
      </c>
      <c r="BF1301" s="44" t="s">
        <v>2808</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1:75" ht="20.25" customHeight="1">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18">
        <v>62000103</v>
      </c>
      <c r="D1303" s="19" t="s">
        <v>2810</v>
      </c>
      <c r="E1303" s="19" t="s">
        <v>2811</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2812</v>
      </c>
      <c r="BF1303" s="44" t="s">
        <v>2813</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1:75" ht="20.25" customHeight="1">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2814</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spans="1:75" ht="20.25" customHeight="1">
      <c r="C1305" s="64">
        <v>62000105</v>
      </c>
      <c r="D1305" s="63" t="s">
        <v>2815</v>
      </c>
      <c r="E1305" s="63" t="s">
        <v>2816</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2817</v>
      </c>
      <c r="BF1305" s="90" t="s">
        <v>2818</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spans="1:75" ht="20.25" customHeight="1">
      <c r="C1306" s="64">
        <v>62000106</v>
      </c>
      <c r="D1306" s="63" t="s">
        <v>2819</v>
      </c>
      <c r="E1306" s="63" t="s">
        <v>2820</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2821</v>
      </c>
      <c r="BF1306" s="92" t="s">
        <v>2822</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spans="1:75" ht="20.25" customHeight="1">
      <c r="C1307" s="18">
        <v>62000107</v>
      </c>
      <c r="D1307" s="19" t="s">
        <v>2792</v>
      </c>
      <c r="E1307" s="19" t="s">
        <v>2793</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2823</v>
      </c>
      <c r="AV1307" s="18"/>
      <c r="AW1307" s="17" t="s">
        <v>199</v>
      </c>
      <c r="AX1307" s="18" t="s">
        <v>534</v>
      </c>
      <c r="AY1307" s="18">
        <v>10000009</v>
      </c>
      <c r="AZ1307" s="18">
        <v>20001030</v>
      </c>
      <c r="BA1307" s="19" t="s">
        <v>200</v>
      </c>
      <c r="BB1307" s="19">
        <v>0</v>
      </c>
      <c r="BC1307" s="27">
        <v>0</v>
      </c>
      <c r="BD1307" s="27">
        <v>0</v>
      </c>
      <c r="BE1307" s="44" t="s">
        <v>2824</v>
      </c>
      <c r="BF1307" s="44" t="s">
        <v>2825</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62000108</v>
      </c>
      <c r="D1308" s="19" t="s">
        <v>2826</v>
      </c>
      <c r="E1308" s="19" t="s">
        <v>2827</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2828</v>
      </c>
      <c r="BF1308" s="44" t="s">
        <v>2829</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62000109</v>
      </c>
      <c r="D1309" s="19" t="s">
        <v>2830</v>
      </c>
      <c r="E1309" s="19" t="s">
        <v>2831</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2832</v>
      </c>
      <c r="BF1309" s="44" t="s">
        <v>2833</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62000110</v>
      </c>
      <c r="D1310" s="19" t="s">
        <v>2834</v>
      </c>
      <c r="E1310" s="19" t="s">
        <v>2816</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2835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1:75" ht="20.25" customHeight="1">
      <c r="C1311" s="18">
        <v>62000111</v>
      </c>
      <c r="D1311" s="19" t="s">
        <v>2781</v>
      </c>
      <c r="E1311" s="19" t="s">
        <v>2782</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2836</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1:75" ht="20.25" customHeight="1">
      <c r="C1312" s="18">
        <v>62000112</v>
      </c>
      <c r="D1312" s="19" t="s">
        <v>2837</v>
      </c>
      <c r="E1312" s="19" t="s">
        <v>2722</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62000113</v>
      </c>
      <c r="D1313" s="19" t="s">
        <v>2839</v>
      </c>
      <c r="E1313" s="19" t="s">
        <v>2811</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2840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62000114</v>
      </c>
      <c r="D1314" s="19" t="s">
        <v>2841</v>
      </c>
      <c r="E1314" s="19" t="s">
        <v>2820</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2842</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62000115</v>
      </c>
      <c r="D1315" s="19" t="s">
        <v>2843</v>
      </c>
      <c r="E1315" s="19" t="s">
        <v>2722</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2844</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20.25" customHeight="1">
      <c r="C1316" s="18">
        <v>62000116</v>
      </c>
      <c r="D1316" s="19" t="s">
        <v>2845</v>
      </c>
      <c r="E1316" s="19" t="s">
        <v>2722</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2846</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20.25" customHeight="1">
      <c r="C1317" s="18">
        <v>62000117</v>
      </c>
      <c r="D1317" s="19" t="s">
        <v>2847</v>
      </c>
      <c r="E1317" s="19" t="s">
        <v>2820</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1" t="s">
        <v>2848</v>
      </c>
      <c r="AU1317" s="18" t="s">
        <v>198</v>
      </c>
      <c r="AV1317" s="18"/>
      <c r="AW1317" s="17" t="s">
        <v>199</v>
      </c>
      <c r="AX1317" s="18" t="s">
        <v>1837</v>
      </c>
      <c r="AY1317" s="18">
        <v>0</v>
      </c>
      <c r="AZ1317" s="18">
        <v>0</v>
      </c>
      <c r="BA1317" s="19" t="s">
        <v>200</v>
      </c>
      <c r="BB1317" s="19" t="s">
        <v>198</v>
      </c>
      <c r="BC1317" s="27">
        <v>0</v>
      </c>
      <c r="BD1317" s="27">
        <v>0</v>
      </c>
      <c r="BE1317" s="44" t="s">
        <v>2849</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spans="3:75" ht="20.25" customHeight="1">
      <c r="C1318" s="18">
        <v>62000118</v>
      </c>
      <c r="D1318" s="19" t="s">
        <v>2757</v>
      </c>
      <c r="E1318" s="19" t="s">
        <v>2758</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2850</v>
      </c>
      <c r="AV1318" s="18"/>
      <c r="AW1318" s="17" t="s">
        <v>199</v>
      </c>
      <c r="AX1318" s="18" t="s">
        <v>1837</v>
      </c>
      <c r="AY1318" s="18">
        <v>0</v>
      </c>
      <c r="AZ1318" s="18">
        <v>0</v>
      </c>
      <c r="BA1318" s="19" t="s">
        <v>200</v>
      </c>
      <c r="BB1318" s="19" t="s">
        <v>198</v>
      </c>
      <c r="BC1318" s="27">
        <v>0</v>
      </c>
      <c r="BD1318" s="27">
        <v>0</v>
      </c>
      <c r="BE1318" s="44" t="s">
        <v>2760</v>
      </c>
      <c r="BF1318" s="44" t="s">
        <v>2761</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19.5" customHeight="1">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49"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spans="3:75" ht="19.5" customHeight="1">
      <c r="C1320" s="180">
        <v>62000120</v>
      </c>
      <c r="D1320" s="236" t="s">
        <v>2851</v>
      </c>
      <c r="E1320" s="236" t="s">
        <v>2742</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2743</v>
      </c>
      <c r="BF1320" s="44" t="s">
        <v>2744</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25" customHeight="1">
      <c r="C1321" s="16">
        <v>63001001</v>
      </c>
      <c r="D1321" s="19" t="s">
        <v>2852</v>
      </c>
      <c r="E1321" s="19" t="s">
        <v>2853</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2854</v>
      </c>
      <c r="BB1321" s="19">
        <v>0</v>
      </c>
      <c r="BC1321" s="27">
        <v>0</v>
      </c>
      <c r="BD1321" s="27">
        <v>0</v>
      </c>
      <c r="BE1321" s="44" t="s">
        <v>2855</v>
      </c>
      <c r="BF1321" s="44" t="s">
        <v>2856</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16">
        <v>63001002</v>
      </c>
      <c r="D1322" s="17" t="s">
        <v>2857</v>
      </c>
      <c r="E1322" s="17" t="s">
        <v>2858</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2859</v>
      </c>
      <c r="BC1322" s="27">
        <v>0</v>
      </c>
      <c r="BD1322" s="27">
        <v>0</v>
      </c>
      <c r="BE1322" s="44" t="s">
        <v>2860</v>
      </c>
      <c r="BF1322" s="44" t="s">
        <v>2861</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63001003</v>
      </c>
      <c r="D1323" s="17" t="s">
        <v>2862</v>
      </c>
      <c r="E1323" s="17" t="s">
        <v>2863</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2864</v>
      </c>
      <c r="BF1323" s="44" t="s">
        <v>2865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19.5" customHeight="1">
      <c r="C1324" s="16">
        <v>63001004</v>
      </c>
      <c r="D1324" s="236" t="s">
        <v>2866</v>
      </c>
      <c r="E1324" s="236" t="s">
        <v>2867</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4" t="str">
        <f>"普通攻击和释放技能都有20%概率向目标施放元素法球技能"</f>
        <v>普通攻击和释放技能都有20%概率向目标施放元素法球技能</v>
      </c>
      <c r="BF1324" s="244" t="s">
        <v>2868</v>
      </c>
      <c r="BG1324" s="180">
        <v>0</v>
      </c>
      <c r="BH1324" s="16">
        <v>0</v>
      </c>
      <c r="BI1324" s="180">
        <v>0</v>
      </c>
      <c r="BJ1324" s="180">
        <v>0</v>
      </c>
      <c r="BK1324" s="180">
        <v>0</v>
      </c>
      <c r="BL1324" s="180">
        <v>0</v>
      </c>
      <c r="BM1324" s="362" t="s">
        <v>2869</v>
      </c>
      <c r="BN1324" s="12">
        <v>0</v>
      </c>
      <c r="BO1324" s="12">
        <v>0</v>
      </c>
      <c r="BP1324" s="12">
        <v>0</v>
      </c>
      <c r="BQ1324" s="12">
        <v>0</v>
      </c>
      <c r="BR1324" s="12">
        <v>0</v>
      </c>
      <c r="BS1324" s="12">
        <v>0</v>
      </c>
      <c r="BT1324" s="12">
        <v>0</v>
      </c>
      <c r="BU1324" s="47">
        <v>0</v>
      </c>
      <c r="BV1324" s="47"/>
      <c r="BW1324" s="47"/>
    </row>
    <row r="1325" spans="3:75" ht="20.100000000000001" customHeight="1">
      <c r="C1325" s="30">
        <v>63001005</v>
      </c>
      <c r="D1325" s="38" t="s">
        <v>2870</v>
      </c>
      <c r="E1325" s="38" t="s">
        <v>2871</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2872</v>
      </c>
      <c r="BC1325" s="30">
        <v>0</v>
      </c>
      <c r="BD1325" s="30">
        <v>0</v>
      </c>
      <c r="BE1325" s="227" t="s">
        <v>2873</v>
      </c>
      <c r="BF1325" s="227" t="s">
        <v>2874</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spans="3:75" ht="20.100000000000001" customHeight="1">
      <c r="C1326" s="16">
        <v>63002001</v>
      </c>
      <c r="D1326" s="17" t="s">
        <v>2875</v>
      </c>
      <c r="E1326" s="17" t="s">
        <v>2876</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2854</v>
      </c>
      <c r="BB1326" s="16">
        <v>0</v>
      </c>
      <c r="BC1326" s="27">
        <v>0</v>
      </c>
      <c r="BD1326" s="27">
        <v>0</v>
      </c>
      <c r="BE1326" s="44" t="s">
        <v>2877</v>
      </c>
      <c r="BF1326" s="44" t="s">
        <v>2878</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16">
        <v>63002002</v>
      </c>
      <c r="D1327" s="17" t="s">
        <v>2862</v>
      </c>
      <c r="E1327" s="17" t="s">
        <v>2863</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2864</v>
      </c>
      <c r="BF1327" s="44" t="s">
        <v>2865</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63002003</v>
      </c>
      <c r="D1328" s="17" t="s">
        <v>2879</v>
      </c>
      <c r="E1328" s="17" t="s">
        <v>2880</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2881</v>
      </c>
      <c r="BC1328" s="27"/>
      <c r="BD1328" s="27">
        <v>0</v>
      </c>
      <c r="BE1328" s="44" t="s">
        <v>2882</v>
      </c>
      <c r="BF1328" s="44" t="s">
        <v>2883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19.5" customHeight="1">
      <c r="C1329" s="180">
        <v>63002004</v>
      </c>
      <c r="D1329" s="236" t="s">
        <v>2866</v>
      </c>
      <c r="E1329" s="236" t="s">
        <v>2884</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1" t="s">
        <v>2885</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2886</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63002005</v>
      </c>
      <c r="D1330" s="17" t="s">
        <v>2887</v>
      </c>
      <c r="E1330" s="17" t="s">
        <v>2888</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2889</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63003001</v>
      </c>
      <c r="D1331" s="17" t="s">
        <v>2890</v>
      </c>
      <c r="E1331" s="17" t="s">
        <v>2891</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2854</v>
      </c>
      <c r="BB1331" s="16">
        <v>0</v>
      </c>
      <c r="BC1331" s="27">
        <v>0</v>
      </c>
      <c r="BD1331" s="27">
        <v>0</v>
      </c>
      <c r="BE1331" s="44" t="s">
        <v>2892</v>
      </c>
      <c r="BF1331" s="44" t="s">
        <v>2893</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16">
        <v>63003002</v>
      </c>
      <c r="D1332" s="17" t="s">
        <v>2894</v>
      </c>
      <c r="E1332" s="17" t="s">
        <v>2895</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2896</v>
      </c>
      <c r="BF1332" s="44" t="s">
        <v>2897</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63003003</v>
      </c>
      <c r="D1333" s="17" t="s">
        <v>2898</v>
      </c>
      <c r="E1333" s="17" t="s">
        <v>2880</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2899</v>
      </c>
      <c r="BC1333" s="27"/>
      <c r="BD1333" s="27">
        <v>0</v>
      </c>
      <c r="BE1333" s="44" t="s">
        <v>2900</v>
      </c>
      <c r="BF1333" s="44" t="s">
        <v>2901</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63003004</v>
      </c>
      <c r="D1334" s="236" t="s">
        <v>2866</v>
      </c>
      <c r="E1334" s="236" t="s">
        <v>2902</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4" t="s">
        <v>2903</v>
      </c>
      <c r="BF1334" s="244" t="s">
        <v>2904</v>
      </c>
      <c r="BG1334" s="180">
        <v>0</v>
      </c>
      <c r="BH1334" s="16">
        <v>0</v>
      </c>
      <c r="BI1334" s="180">
        <v>0</v>
      </c>
      <c r="BJ1334" s="180">
        <v>0</v>
      </c>
      <c r="BK1334" s="180">
        <v>0</v>
      </c>
      <c r="BL1334" s="180">
        <v>0</v>
      </c>
      <c r="BM1334" s="363" t="s">
        <v>2905</v>
      </c>
      <c r="BN1334" s="12">
        <v>1</v>
      </c>
      <c r="BO1334" s="12">
        <v>0</v>
      </c>
      <c r="BP1334" s="12">
        <v>0</v>
      </c>
      <c r="BQ1334" s="12">
        <v>0</v>
      </c>
      <c r="BR1334" s="12">
        <v>0</v>
      </c>
      <c r="BS1334" s="12">
        <v>0</v>
      </c>
      <c r="BT1334" s="12">
        <v>0</v>
      </c>
      <c r="BU1334" s="47">
        <v>0</v>
      </c>
      <c r="BV1334" s="47"/>
      <c r="BW1334" s="47"/>
    </row>
    <row r="1335" spans="3:75" ht="20.100000000000001" customHeight="1">
      <c r="C1335" s="16">
        <v>63003005</v>
      </c>
      <c r="D1335" s="17" t="s">
        <v>2906</v>
      </c>
      <c r="E1335" s="17" t="s">
        <v>2907</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2908</v>
      </c>
      <c r="BF1335" s="44" t="s">
        <v>2909</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63101001</v>
      </c>
      <c r="D1336" s="17" t="s">
        <v>2910</v>
      </c>
      <c r="E1336" s="17" t="s">
        <v>2911</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2854</v>
      </c>
      <c r="BB1336" s="16">
        <v>0</v>
      </c>
      <c r="BC1336" s="27">
        <v>0</v>
      </c>
      <c r="BD1336" s="27">
        <v>0</v>
      </c>
      <c r="BE1336" s="44" t="s">
        <v>2912</v>
      </c>
      <c r="BF1336" s="44" t="s">
        <v>2913</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63101002</v>
      </c>
      <c r="D1337" s="17" t="s">
        <v>2914</v>
      </c>
      <c r="E1337" s="17" t="s">
        <v>2915</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2916</v>
      </c>
      <c r="BC1337" s="27"/>
      <c r="BD1337" s="27">
        <v>0</v>
      </c>
      <c r="BE1337" s="44" t="s">
        <v>2917</v>
      </c>
      <c r="BF1337" s="44" t="s">
        <v>2918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63101003</v>
      </c>
      <c r="D1338" s="17" t="s">
        <v>2919</v>
      </c>
      <c r="E1338" s="17" t="s">
        <v>2920</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2921</v>
      </c>
      <c r="BF1338" s="44" t="s">
        <v>2922</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63101004</v>
      </c>
      <c r="D1339" s="236" t="s">
        <v>2866</v>
      </c>
      <c r="E1339" s="236" t="s">
        <v>2923</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4" t="s">
        <v>2924</v>
      </c>
      <c r="BF1339" s="244" t="s">
        <v>2925</v>
      </c>
      <c r="BG1339" s="180">
        <v>0</v>
      </c>
      <c r="BH1339" s="16">
        <v>0</v>
      </c>
      <c r="BI1339" s="180">
        <v>0</v>
      </c>
      <c r="BJ1339" s="180">
        <v>0</v>
      </c>
      <c r="BK1339" s="180">
        <v>0</v>
      </c>
      <c r="BL1339" s="180">
        <v>0</v>
      </c>
      <c r="BM1339" s="363" t="s">
        <v>2926</v>
      </c>
      <c r="BN1339" s="12">
        <v>0</v>
      </c>
      <c r="BO1339" s="12">
        <v>0</v>
      </c>
      <c r="BP1339" s="12">
        <v>0</v>
      </c>
      <c r="BQ1339" s="12">
        <v>0</v>
      </c>
      <c r="BR1339" s="12">
        <v>0</v>
      </c>
      <c r="BS1339" s="12">
        <v>0</v>
      </c>
      <c r="BT1339" s="12">
        <v>0</v>
      </c>
      <c r="BU1339" s="47">
        <v>0</v>
      </c>
      <c r="BV1339" s="47"/>
      <c r="BW1339" s="47"/>
    </row>
    <row r="1340" spans="3:75" ht="20.100000000000001" customHeight="1">
      <c r="C1340" s="16">
        <v>63102001</v>
      </c>
      <c r="D1340" s="17" t="s">
        <v>2927</v>
      </c>
      <c r="E1340" s="17" t="s">
        <v>2928</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2854</v>
      </c>
      <c r="BB1340" s="16">
        <v>0</v>
      </c>
      <c r="BC1340" s="27">
        <v>0</v>
      </c>
      <c r="BD1340" s="27">
        <v>0</v>
      </c>
      <c r="BE1340" s="44" t="s">
        <v>2929</v>
      </c>
      <c r="BF1340" s="44" t="s">
        <v>2930</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spans="3:75" ht="20.100000000000001" customHeight="1">
      <c r="C1341" s="16">
        <v>63102002</v>
      </c>
      <c r="D1341" s="17" t="s">
        <v>2919</v>
      </c>
      <c r="E1341" s="17" t="s">
        <v>2920</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2921</v>
      </c>
      <c r="BF1341" s="44" t="s">
        <v>2922</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63102003</v>
      </c>
      <c r="D1342" s="17" t="s">
        <v>2931</v>
      </c>
      <c r="E1342" s="17" t="s">
        <v>2932</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2933</v>
      </c>
      <c r="BC1342" s="27"/>
      <c r="BD1342" s="27">
        <v>0</v>
      </c>
      <c r="BE1342" s="44" t="s">
        <v>2934</v>
      </c>
      <c r="BF1342" s="44" t="s">
        <v>2935</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63102004</v>
      </c>
      <c r="D1343" s="236" t="s">
        <v>2866</v>
      </c>
      <c r="E1343" s="236" t="s">
        <v>2936</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4" t="s">
        <v>2937</v>
      </c>
      <c r="BF1343" s="244" t="s">
        <v>2938</v>
      </c>
      <c r="BG1343" s="180">
        <v>0</v>
      </c>
      <c r="BH1343" s="16">
        <v>0</v>
      </c>
      <c r="BI1343" s="180">
        <v>0</v>
      </c>
      <c r="BJ1343" s="180">
        <v>0</v>
      </c>
      <c r="BK1343" s="180">
        <v>0</v>
      </c>
      <c r="BL1343" s="180">
        <v>0</v>
      </c>
      <c r="BM1343" s="363" t="s">
        <v>2939</v>
      </c>
      <c r="BN1343" s="12">
        <v>0</v>
      </c>
      <c r="BO1343" s="12">
        <v>0</v>
      </c>
      <c r="BP1343" s="12">
        <v>0</v>
      </c>
      <c r="BQ1343" s="12">
        <v>0</v>
      </c>
      <c r="BR1343" s="12">
        <v>0</v>
      </c>
      <c r="BS1343" s="12">
        <v>0</v>
      </c>
      <c r="BT1343" s="12">
        <v>0</v>
      </c>
      <c r="BU1343" s="47">
        <v>0</v>
      </c>
      <c r="BV1343" s="47"/>
      <c r="BW1343" s="47"/>
    </row>
    <row r="1344" spans="3:75" ht="20.100000000000001" customHeight="1">
      <c r="C1344" s="16">
        <v>63103001</v>
      </c>
      <c r="D1344" s="17" t="s">
        <v>2940</v>
      </c>
      <c r="E1344" s="17" t="s">
        <v>2941</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2942</v>
      </c>
      <c r="BF1344" s="44" t="s">
        <v>2943</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row>
    <row r="1345" spans="3:75" ht="20.100000000000001" customHeight="1">
      <c r="C1345" s="16">
        <v>63103002</v>
      </c>
      <c r="D1345" s="17" t="s">
        <v>2894</v>
      </c>
      <c r="E1345" s="17" t="s">
        <v>2895</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2896</v>
      </c>
      <c r="BF1345" s="44" t="s">
        <v>2897</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16">
        <v>63103003</v>
      </c>
      <c r="D1346" s="17" t="s">
        <v>2944</v>
      </c>
      <c r="E1346" s="17" t="s">
        <v>2945</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2946</v>
      </c>
      <c r="BC1346" s="27">
        <v>0</v>
      </c>
      <c r="BD1346" s="27">
        <v>0</v>
      </c>
      <c r="BE1346" s="44" t="s">
        <v>2947</v>
      </c>
      <c r="BF1346" s="44" t="s">
        <v>2948</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16">
        <v>63103004</v>
      </c>
      <c r="D1347" s="236" t="s">
        <v>2866</v>
      </c>
      <c r="E1347" s="236" t="s">
        <v>2949</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4" t="s">
        <v>2950</v>
      </c>
      <c r="BF1347" s="244" t="s">
        <v>2951</v>
      </c>
      <c r="BG1347" s="180">
        <v>0</v>
      </c>
      <c r="BH1347" s="16">
        <v>0</v>
      </c>
      <c r="BI1347" s="180">
        <v>0</v>
      </c>
      <c r="BJ1347" s="180">
        <v>0</v>
      </c>
      <c r="BK1347" s="180">
        <v>0</v>
      </c>
      <c r="BL1347" s="180">
        <v>0</v>
      </c>
      <c r="BM1347" s="363" t="s">
        <v>2952</v>
      </c>
      <c r="BN1347" s="12">
        <v>1</v>
      </c>
      <c r="BO1347" s="12">
        <v>0</v>
      </c>
      <c r="BP1347" s="12">
        <v>0</v>
      </c>
      <c r="BQ1347" s="12">
        <v>0</v>
      </c>
      <c r="BR1347" s="12">
        <v>0</v>
      </c>
      <c r="BS1347" s="12">
        <v>0</v>
      </c>
      <c r="BT1347" s="12">
        <v>0</v>
      </c>
      <c r="BU1347" s="47">
        <v>0</v>
      </c>
      <c r="BV1347" s="47"/>
      <c r="BW1347" s="47"/>
    </row>
    <row r="1348" spans="3:75" ht="20.100000000000001" customHeight="1">
      <c r="C1348" s="30">
        <v>63103098</v>
      </c>
      <c r="D1348" s="38" t="s">
        <v>2953</v>
      </c>
      <c r="E1348" s="38" t="s">
        <v>2954</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2955</v>
      </c>
      <c r="BF1348" s="182" t="s">
        <v>2956</v>
      </c>
      <c r="BG1348" s="30">
        <v>0</v>
      </c>
      <c r="BH1348" s="30">
        <v>0</v>
      </c>
      <c r="BI1348" s="30">
        <v>0</v>
      </c>
      <c r="BJ1348" s="30">
        <v>0</v>
      </c>
      <c r="BK1348" s="30">
        <v>0</v>
      </c>
      <c r="BL1348" s="30">
        <v>0</v>
      </c>
      <c r="BM1348" s="364" t="s">
        <v>2957</v>
      </c>
      <c r="BN1348" s="30">
        <v>1</v>
      </c>
      <c r="BO1348" s="30">
        <v>0</v>
      </c>
      <c r="BP1348" s="30">
        <v>0</v>
      </c>
      <c r="BQ1348" s="30">
        <v>0</v>
      </c>
      <c r="BR1348" s="30">
        <v>0</v>
      </c>
      <c r="BS1348" s="30">
        <v>0</v>
      </c>
      <c r="BT1348" s="12">
        <v>0</v>
      </c>
      <c r="BU1348" s="47">
        <v>0</v>
      </c>
      <c r="BV1348" s="47"/>
      <c r="BW1348" s="47"/>
    </row>
    <row r="1349" spans="3:75" ht="20.100000000000001" customHeight="1">
      <c r="C1349" s="30">
        <v>63103099</v>
      </c>
      <c r="D1349" s="38" t="s">
        <v>2958</v>
      </c>
      <c r="E1349" s="38" t="s">
        <v>2959</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2960</v>
      </c>
      <c r="BB1349" s="30">
        <v>0</v>
      </c>
      <c r="BC1349" s="30">
        <v>0</v>
      </c>
      <c r="BD1349" s="30">
        <v>0</v>
      </c>
      <c r="BE1349" s="227" t="s">
        <v>2961</v>
      </c>
      <c r="BF1349" s="227" t="s">
        <v>2962</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spans="3:75" ht="20.100000000000001" customHeight="1">
      <c r="C1350" s="60">
        <v>63200101</v>
      </c>
      <c r="D1350" s="59" t="s">
        <v>2963</v>
      </c>
      <c r="E1350" s="59" t="s">
        <v>2964</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2965</v>
      </c>
      <c r="BF1350" s="90" t="s">
        <v>2966</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63200102</v>
      </c>
      <c r="D1351" s="124" t="s">
        <v>2426</v>
      </c>
      <c r="E1351" s="124" t="s">
        <v>2967</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2" t="s">
        <v>2968</v>
      </c>
      <c r="AU1351" s="68" t="s">
        <v>198</v>
      </c>
      <c r="AV1351" s="68"/>
      <c r="AW1351" s="124" t="s">
        <v>199</v>
      </c>
      <c r="AX1351" s="68" t="s">
        <v>1837</v>
      </c>
      <c r="AY1351" s="68">
        <v>0</v>
      </c>
      <c r="AZ1351" s="68">
        <v>40000003</v>
      </c>
      <c r="BA1351" s="124" t="s">
        <v>200</v>
      </c>
      <c r="BB1351" s="124" t="s">
        <v>198</v>
      </c>
      <c r="BC1351" s="68">
        <v>0</v>
      </c>
      <c r="BD1351" s="68">
        <v>1</v>
      </c>
      <c r="BE1351" s="240" t="s">
        <v>2969</v>
      </c>
      <c r="BF1351" s="240" t="s">
        <v>2970</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spans="3:75" ht="20.100000000000001" customHeight="1">
      <c r="C1352" s="60">
        <v>63200103</v>
      </c>
      <c r="D1352" s="59" t="s">
        <v>2971</v>
      </c>
      <c r="E1352" s="59" t="s">
        <v>2972</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2973</v>
      </c>
      <c r="BC1352" s="66"/>
      <c r="BD1352" s="66">
        <v>1</v>
      </c>
      <c r="BE1352" s="90" t="s">
        <v>2974</v>
      </c>
      <c r="BF1352" s="90" t="s">
        <v>2975</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63200104</v>
      </c>
      <c r="D1353" s="237" t="s">
        <v>2426</v>
      </c>
      <c r="E1353" s="237" t="s">
        <v>2967</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6" t="s">
        <v>2976</v>
      </c>
      <c r="BF1353" s="246" t="s">
        <v>2977</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row>
    <row r="1354" spans="3:75" ht="20.100000000000001" customHeight="1">
      <c r="C1354" s="60">
        <v>63200201</v>
      </c>
      <c r="D1354" s="59" t="s">
        <v>2978</v>
      </c>
      <c r="E1354" s="59" t="s">
        <v>2979</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2980</v>
      </c>
      <c r="BF1354" s="90" t="s">
        <v>2981</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spans="3:75" ht="20.100000000000001" customHeight="1">
      <c r="C1355" s="60">
        <v>63200202</v>
      </c>
      <c r="D1355" s="59" t="s">
        <v>2982</v>
      </c>
      <c r="E1355" s="59" t="s">
        <v>2983</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2984</v>
      </c>
      <c r="BC1355" s="66"/>
      <c r="BD1355" s="66">
        <v>1</v>
      </c>
      <c r="BE1355" s="90" t="s">
        <v>2985</v>
      </c>
      <c r="BF1355" s="90" t="s">
        <v>2986</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spans="3:75" ht="20.100000000000001" customHeight="1">
      <c r="C1356" s="60">
        <v>63200203</v>
      </c>
      <c r="D1356" s="59" t="s">
        <v>2987</v>
      </c>
      <c r="E1356" s="59" t="s">
        <v>2988</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2989</v>
      </c>
      <c r="BC1356" s="66"/>
      <c r="BD1356" s="66">
        <v>1</v>
      </c>
      <c r="BE1356" s="90" t="s">
        <v>2990</v>
      </c>
      <c r="BF1356" s="90" t="s">
        <v>2991</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spans="3:75" ht="20.100000000000001" customHeight="1">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2992</v>
      </c>
      <c r="BF1357" s="207" t="s">
        <v>2993</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spans="3:75" ht="20.100000000000001" customHeight="1">
      <c r="C1358" s="172">
        <v>63200205</v>
      </c>
      <c r="D1358" s="236" t="s">
        <v>2866</v>
      </c>
      <c r="E1358" s="236" t="s">
        <v>2902</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4" t="s">
        <v>2994</v>
      </c>
      <c r="BF1358" s="244" t="s">
        <v>2995</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spans="3:75" ht="20.100000000000001" customHeight="1">
      <c r="C1359" s="172">
        <v>63201001</v>
      </c>
      <c r="D1359" s="173" t="s">
        <v>2996</v>
      </c>
      <c r="E1359" s="173" t="s">
        <v>2997</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2854</v>
      </c>
      <c r="BB1359" s="172">
        <v>0</v>
      </c>
      <c r="BC1359" s="174">
        <v>0</v>
      </c>
      <c r="BD1359" s="174">
        <v>0</v>
      </c>
      <c r="BE1359" s="206" t="s">
        <v>2998</v>
      </c>
      <c r="BF1359" s="206" t="s">
        <v>2999</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spans="3:75" ht="20.100000000000001" customHeight="1">
      <c r="C1360" s="172">
        <v>63201002</v>
      </c>
      <c r="D1360" s="173" t="s">
        <v>2919</v>
      </c>
      <c r="E1360" s="173" t="s">
        <v>2920</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2921</v>
      </c>
      <c r="BF1360" s="206" t="s">
        <v>2922</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63201003</v>
      </c>
      <c r="D1361" s="173" t="s">
        <v>3000</v>
      </c>
      <c r="E1361" s="173" t="s">
        <v>3001</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3002</v>
      </c>
      <c r="BC1361" s="174"/>
      <c r="BD1361" s="174"/>
      <c r="BE1361" s="206" t="s">
        <v>3003</v>
      </c>
      <c r="BF1361" s="206" t="s">
        <v>3004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63201004</v>
      </c>
      <c r="D1362" s="210" t="s">
        <v>2866</v>
      </c>
      <c r="E1362" s="210" t="s">
        <v>3005</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5" t="s">
        <v>3006</v>
      </c>
      <c r="BC1362" s="66">
        <v>0</v>
      </c>
      <c r="BD1362" s="66">
        <v>0</v>
      </c>
      <c r="BE1362" s="211" t="s">
        <v>3007</v>
      </c>
      <c r="BF1362" s="211" t="s">
        <v>3008</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spans="1:75" ht="20.100000000000001" customHeight="1">
      <c r="C1363" s="172">
        <v>63201005</v>
      </c>
      <c r="D1363" s="210" t="s">
        <v>2866</v>
      </c>
      <c r="E1363" s="210" t="s">
        <v>3005</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198</v>
      </c>
      <c r="AV1363" s="204"/>
      <c r="AW1363" s="210"/>
      <c r="AX1363" s="204">
        <v>0</v>
      </c>
      <c r="AY1363" s="204">
        <v>0</v>
      </c>
      <c r="AZ1363" s="204">
        <v>0</v>
      </c>
      <c r="BA1363" s="210" t="s">
        <v>200</v>
      </c>
      <c r="BB1363" s="210" t="s">
        <v>198</v>
      </c>
      <c r="BC1363" s="204">
        <v>0</v>
      </c>
      <c r="BD1363" s="204">
        <v>0</v>
      </c>
      <c r="BE1363" s="211" t="s">
        <v>3009</v>
      </c>
      <c r="BF1363" s="211" t="s">
        <v>3010</v>
      </c>
      <c r="BG1363" s="204">
        <v>0</v>
      </c>
      <c r="BH1363" s="172">
        <v>0</v>
      </c>
      <c r="BI1363" s="204">
        <v>0</v>
      </c>
      <c r="BJ1363" s="204">
        <v>0</v>
      </c>
      <c r="BK1363" s="204">
        <v>0</v>
      </c>
      <c r="BL1363" s="204">
        <v>0</v>
      </c>
      <c r="BM1363" s="366" t="s">
        <v>3011</v>
      </c>
      <c r="BN1363" s="175">
        <v>0</v>
      </c>
      <c r="BO1363" s="175">
        <v>0</v>
      </c>
      <c r="BP1363" s="175">
        <v>0</v>
      </c>
      <c r="BQ1363" s="175">
        <v>0</v>
      </c>
      <c r="BR1363" s="175">
        <v>0</v>
      </c>
      <c r="BS1363" s="175">
        <v>0</v>
      </c>
      <c r="BT1363" s="12">
        <v>0</v>
      </c>
      <c r="BU1363" s="47">
        <v>0</v>
      </c>
      <c r="BV1363" s="47"/>
      <c r="BW1363" s="47"/>
    </row>
    <row r="1364" spans="1:75" ht="20.100000000000001" customHeight="1">
      <c r="C1364" s="172">
        <v>63202001</v>
      </c>
      <c r="D1364" s="173" t="s">
        <v>3012</v>
      </c>
      <c r="E1364" s="173" t="s">
        <v>3013</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2854</v>
      </c>
      <c r="BB1364" s="172">
        <v>0</v>
      </c>
      <c r="BC1364" s="174">
        <v>0</v>
      </c>
      <c r="BD1364" s="174">
        <v>0</v>
      </c>
      <c r="BE1364" s="206" t="s">
        <v>3014</v>
      </c>
      <c r="BF1364" s="206" t="s">
        <v>3015</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spans="1:75" ht="20.100000000000001" customHeight="1">
      <c r="C1365" s="172">
        <v>63202002</v>
      </c>
      <c r="D1365" s="173" t="s">
        <v>2862</v>
      </c>
      <c r="E1365" s="173" t="s">
        <v>2863</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2864</v>
      </c>
      <c r="BF1365" s="206" t="s">
        <v>2865</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172">
        <v>63202003</v>
      </c>
      <c r="D1366" s="173" t="s">
        <v>3000</v>
      </c>
      <c r="E1366" s="173" t="s">
        <v>3001</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3016</v>
      </c>
      <c r="BC1366" s="174"/>
      <c r="BD1366" s="174"/>
      <c r="BE1366" s="206" t="s">
        <v>3017</v>
      </c>
      <c r="BF1366" s="206" t="s">
        <v>3018</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63202004</v>
      </c>
      <c r="D1367" s="210" t="s">
        <v>2866</v>
      </c>
      <c r="E1367" s="210" t="s">
        <v>3019</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198</v>
      </c>
      <c r="AX1367" s="204">
        <v>0</v>
      </c>
      <c r="AY1367" s="204">
        <v>0</v>
      </c>
      <c r="AZ1367" s="204">
        <v>0</v>
      </c>
      <c r="BA1367" s="210" t="s">
        <v>200</v>
      </c>
      <c r="BB1367" s="210">
        <v>0</v>
      </c>
      <c r="BC1367" s="204">
        <v>0</v>
      </c>
      <c r="BD1367" s="204">
        <v>0</v>
      </c>
      <c r="BE1367" s="201" t="s">
        <v>3020</v>
      </c>
      <c r="BF1367" s="201" t="s">
        <v>3021</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row>
    <row r="1368" spans="1:75" ht="20.100000000000001" customHeight="1">
      <c r="C1368" s="172">
        <v>63202005</v>
      </c>
      <c r="D1368" s="210" t="s">
        <v>2866</v>
      </c>
      <c r="E1368" s="210" t="s">
        <v>3019</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7" t="s">
        <v>3022</v>
      </c>
      <c r="AU1368" s="204">
        <v>90000015</v>
      </c>
      <c r="AV1368" s="204"/>
      <c r="AW1368" s="210" t="s">
        <v>198</v>
      </c>
      <c r="AX1368" s="204">
        <v>0</v>
      </c>
      <c r="AY1368" s="204">
        <v>0</v>
      </c>
      <c r="AZ1368" s="204">
        <v>0</v>
      </c>
      <c r="BA1368" s="210" t="s">
        <v>200</v>
      </c>
      <c r="BB1368" s="210">
        <v>0</v>
      </c>
      <c r="BC1368" s="204">
        <v>0</v>
      </c>
      <c r="BD1368" s="204">
        <v>1</v>
      </c>
      <c r="BE1368" s="211" t="s">
        <v>3023</v>
      </c>
      <c r="BF1368" s="211" t="s">
        <v>3024</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row>
    <row r="1369" spans="1:75" ht="20.100000000000001" customHeight="1">
      <c r="C1369" s="172">
        <v>63203001</v>
      </c>
      <c r="D1369" s="173" t="s">
        <v>3025</v>
      </c>
      <c r="E1369" s="173" t="s">
        <v>3026</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2854</v>
      </c>
      <c r="BB1369" s="172">
        <v>0</v>
      </c>
      <c r="BC1369" s="174">
        <v>0</v>
      </c>
      <c r="BD1369" s="174">
        <v>0</v>
      </c>
      <c r="BE1369" s="206" t="s">
        <v>3027</v>
      </c>
      <c r="BF1369" s="206" t="s">
        <v>3028</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spans="1:75" ht="20.100000000000001" customHeight="1">
      <c r="C1370" s="172">
        <v>63203002</v>
      </c>
      <c r="D1370" s="173" t="s">
        <v>2894</v>
      </c>
      <c r="E1370" s="173" t="s">
        <v>2895</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2896</v>
      </c>
      <c r="BF1370" s="206" t="s">
        <v>2897</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spans="1:75" ht="20.100000000000001" customHeight="1">
      <c r="C1371" s="172">
        <v>63203003</v>
      </c>
      <c r="D1371" s="173" t="s">
        <v>3000</v>
      </c>
      <c r="E1371" s="173" t="s">
        <v>3001</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3002</v>
      </c>
      <c r="BC1371" s="174"/>
      <c r="BD1371" s="174"/>
      <c r="BE1371" s="206" t="s">
        <v>3003</v>
      </c>
      <c r="BF1371" s="206" t="s">
        <v>3004</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spans="1:75" ht="20.100000000000001" customHeight="1">
      <c r="C1372" s="172">
        <v>63203004</v>
      </c>
      <c r="D1372" s="210" t="s">
        <v>2866</v>
      </c>
      <c r="E1372" s="210" t="s">
        <v>3029</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3030</v>
      </c>
      <c r="BC1372" s="27"/>
      <c r="BD1372" s="27"/>
      <c r="BE1372" s="206" t="s">
        <v>3031</v>
      </c>
      <c r="BF1372" s="44" t="s">
        <v>3032</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s="1" customFormat="1" ht="20.100000000000001" customHeight="1">
      <c r="A1373" s="215"/>
      <c r="B1373" s="215"/>
      <c r="C1373" s="64">
        <v>63301001</v>
      </c>
      <c r="D1373" s="59" t="s">
        <v>2866</v>
      </c>
      <c r="E1373" s="147" t="s">
        <v>3033</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5" t="s">
        <v>3034</v>
      </c>
      <c r="BC1373" s="66">
        <v>0</v>
      </c>
      <c r="BD1373" s="66">
        <v>0</v>
      </c>
      <c r="BE1373" s="90" t="s">
        <v>3035</v>
      </c>
      <c r="BF1373" s="90" t="s">
        <v>3036</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pans="1:75" s="1" customFormat="1" ht="20.100000000000001" customHeight="1">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4" t="s">
        <v>2265</v>
      </c>
      <c r="AV1374" s="79"/>
      <c r="AW1374" s="59" t="s">
        <v>199</v>
      </c>
      <c r="AX1374" s="60" t="s">
        <v>215</v>
      </c>
      <c r="AY1374" s="64">
        <v>10000011</v>
      </c>
      <c r="AZ1374" s="64">
        <v>77005105</v>
      </c>
      <c r="BA1374" s="59" t="s">
        <v>216</v>
      </c>
      <c r="BB1374" s="60">
        <v>0</v>
      </c>
      <c r="BC1374" s="66">
        <v>0</v>
      </c>
      <c r="BD1374" s="66">
        <v>0</v>
      </c>
      <c r="BE1374" s="90" t="s">
        <v>3037</v>
      </c>
      <c r="BF1374" s="90" t="s">
        <v>3038</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63301003</v>
      </c>
      <c r="D1375" s="17" t="s">
        <v>2914</v>
      </c>
      <c r="E1375" s="17" t="s">
        <v>2915</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2916</v>
      </c>
      <c r="BC1375" s="27"/>
      <c r="BD1375" s="27">
        <v>0</v>
      </c>
      <c r="BE1375" s="44" t="s">
        <v>2917</v>
      </c>
      <c r="BF1375" s="44" t="s">
        <v>2918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63301004</v>
      </c>
      <c r="D1376" s="173" t="s">
        <v>2862</v>
      </c>
      <c r="E1376" s="173" t="s">
        <v>2863</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2864</v>
      </c>
      <c r="BF1376" s="206" t="s">
        <v>2865</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63301005</v>
      </c>
      <c r="D1377" s="173" t="s">
        <v>3039</v>
      </c>
      <c r="E1377" s="173" t="s">
        <v>3040</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2854</v>
      </c>
      <c r="BB1377" s="172">
        <v>0</v>
      </c>
      <c r="BC1377" s="174">
        <v>0</v>
      </c>
      <c r="BD1377" s="174">
        <v>0</v>
      </c>
      <c r="BE1377" s="206" t="s">
        <v>3041</v>
      </c>
      <c r="BF1377" s="247" t="s">
        <v>3042</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19.5" customHeight="1">
      <c r="A1378" s="215"/>
      <c r="B1378" s="215"/>
      <c r="C1378" s="64">
        <v>63302001</v>
      </c>
      <c r="D1378" s="59" t="s">
        <v>2866</v>
      </c>
      <c r="E1378" s="59" t="s">
        <v>3043</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4" t="s">
        <v>2291</v>
      </c>
      <c r="AV1378" s="79"/>
      <c r="AW1378" s="63" t="s">
        <v>198</v>
      </c>
      <c r="AX1378" s="60" t="s">
        <v>534</v>
      </c>
      <c r="AY1378" s="64">
        <v>0</v>
      </c>
      <c r="AZ1378" s="64">
        <v>0</v>
      </c>
      <c r="BA1378" s="59" t="s">
        <v>200</v>
      </c>
      <c r="BB1378" s="60">
        <v>0</v>
      </c>
      <c r="BC1378" s="66">
        <v>0</v>
      </c>
      <c r="BD1378" s="66">
        <v>0</v>
      </c>
      <c r="BE1378" s="90" t="s">
        <v>3044</v>
      </c>
      <c r="BF1378" s="90" t="s">
        <v>3045</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63302002</v>
      </c>
      <c r="D1379" s="17" t="s">
        <v>2931</v>
      </c>
      <c r="E1379" s="17" t="s">
        <v>2932</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2933</v>
      </c>
      <c r="BC1379" s="27"/>
      <c r="BD1379" s="27">
        <v>0</v>
      </c>
      <c r="BE1379" s="44" t="s">
        <v>2934</v>
      </c>
      <c r="BF1379" s="44" t="s">
        <v>2935</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63302003</v>
      </c>
      <c r="D1380" s="173" t="s">
        <v>2919</v>
      </c>
      <c r="E1380" s="173" t="s">
        <v>2920</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2921</v>
      </c>
      <c r="BF1380" s="206" t="s">
        <v>2922</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63302004</v>
      </c>
      <c r="D1381" s="173" t="s">
        <v>3046</v>
      </c>
      <c r="E1381" s="173" t="s">
        <v>3047</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2854</v>
      </c>
      <c r="BB1381" s="172">
        <v>0</v>
      </c>
      <c r="BC1381" s="174">
        <v>0</v>
      </c>
      <c r="BD1381" s="174">
        <v>0</v>
      </c>
      <c r="BE1381" s="206" t="s">
        <v>3048</v>
      </c>
      <c r="BF1381" s="206" t="s">
        <v>3049</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5"/>
      <c r="B1382" s="215"/>
      <c r="C1382" s="64">
        <v>63303001</v>
      </c>
      <c r="D1382" s="59" t="s">
        <v>2866</v>
      </c>
      <c r="E1382" s="147" t="s">
        <v>3050</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5" t="s">
        <v>3051</v>
      </c>
      <c r="BC1382" s="66">
        <v>0</v>
      </c>
      <c r="BD1382" s="66">
        <v>0</v>
      </c>
      <c r="BE1382" s="90" t="s">
        <v>3052</v>
      </c>
      <c r="BF1382" s="90" t="s">
        <v>3053</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ht="20.100000000000001" customHeight="1">
      <c r="C1383" s="64">
        <v>63303002</v>
      </c>
      <c r="D1383" s="17" t="s">
        <v>2944</v>
      </c>
      <c r="E1383" s="17" t="s">
        <v>2945</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2946</v>
      </c>
      <c r="BC1383" s="27">
        <v>0</v>
      </c>
      <c r="BD1383" s="27">
        <v>0</v>
      </c>
      <c r="BE1383" s="44" t="s">
        <v>2947</v>
      </c>
      <c r="BF1383" s="44" t="s">
        <v>2948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64">
        <v>63303003</v>
      </c>
      <c r="D1384" s="173" t="s">
        <v>2894</v>
      </c>
      <c r="E1384" s="173" t="s">
        <v>2895</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2896</v>
      </c>
      <c r="BF1384" s="206" t="s">
        <v>2897</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spans="1:75" ht="20.100000000000001" customHeight="1">
      <c r="C1385" s="64">
        <v>63303004</v>
      </c>
      <c r="D1385" s="173" t="s">
        <v>3054</v>
      </c>
      <c r="E1385" s="173" t="s">
        <v>3055</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2854</v>
      </c>
      <c r="BB1385" s="172">
        <v>0</v>
      </c>
      <c r="BC1385" s="174">
        <v>0</v>
      </c>
      <c r="BD1385" s="174">
        <v>0</v>
      </c>
      <c r="BE1385" s="206" t="s">
        <v>3027</v>
      </c>
      <c r="BF1385" s="206" t="s">
        <v>3028</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pans="1:75" s="1" customFormat="1" ht="20.100000000000001" customHeight="1">
      <c r="A1386" s="215"/>
      <c r="B1386" s="215"/>
      <c r="C1386" s="64">
        <v>63304001</v>
      </c>
      <c r="D1386" s="59" t="s">
        <v>3056</v>
      </c>
      <c r="E1386" s="147" t="s">
        <v>3057</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3058</v>
      </c>
      <c r="BF1386" s="90" t="s">
        <v>3059</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5"/>
      <c r="B1387" s="215"/>
      <c r="C1387" s="64">
        <v>63304002</v>
      </c>
      <c r="D1387" s="59" t="s">
        <v>3060</v>
      </c>
      <c r="E1387" s="147" t="s">
        <v>3061</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3062</v>
      </c>
      <c r="BF1387" s="90" t="s">
        <v>3063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19.5" customHeight="1">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4" t="s">
        <v>3064</v>
      </c>
      <c r="AV1388" s="79"/>
      <c r="AW1388" s="63" t="s">
        <v>198</v>
      </c>
      <c r="AX1388" s="60" t="s">
        <v>534</v>
      </c>
      <c r="AY1388" s="64">
        <v>0</v>
      </c>
      <c r="AZ1388" s="64">
        <v>77005401</v>
      </c>
      <c r="BA1388" s="59" t="s">
        <v>200</v>
      </c>
      <c r="BB1388" s="60">
        <v>0</v>
      </c>
      <c r="BC1388" s="66">
        <v>0</v>
      </c>
      <c r="BD1388" s="66">
        <v>0</v>
      </c>
      <c r="BE1388" s="90" t="s">
        <v>3065</v>
      </c>
      <c r="BF1388" s="90" t="s">
        <v>3066</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s="1" customFormat="1" ht="19.5" customHeight="1">
      <c r="C1389" s="64">
        <v>63304004</v>
      </c>
      <c r="D1389" s="59" t="s">
        <v>3067</v>
      </c>
      <c r="E1389" s="59" t="s">
        <v>3068</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3069</v>
      </c>
      <c r="BF1389" s="90" t="s">
        <v>3070</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pans="1:75" s="1" customFormat="1" ht="19.5" customHeight="1">
      <c r="C1390" s="64">
        <v>63304005</v>
      </c>
      <c r="D1390" s="59" t="s">
        <v>3071</v>
      </c>
      <c r="E1390" s="59" t="s">
        <v>3072</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3073</v>
      </c>
      <c r="BF1390" s="90" t="s">
        <v>3074</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pans="1:75" s="1" customFormat="1" ht="20.100000000000001" customHeight="1">
      <c r="A1391" s="215"/>
      <c r="B1391" s="215"/>
      <c r="C1391" s="64">
        <v>63304006</v>
      </c>
      <c r="D1391" s="59" t="s">
        <v>3075</v>
      </c>
      <c r="E1391" s="147" t="s">
        <v>3076</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2" t="s">
        <v>3077</v>
      </c>
      <c r="AU1391" s="60">
        <v>0</v>
      </c>
      <c r="AV1391" s="60"/>
      <c r="AW1391" s="59" t="s">
        <v>198</v>
      </c>
      <c r="AX1391" s="60" t="s">
        <v>545</v>
      </c>
      <c r="AY1391" s="64">
        <v>0</v>
      </c>
      <c r="AZ1391" s="64">
        <v>0</v>
      </c>
      <c r="BA1391" s="59" t="s">
        <v>200</v>
      </c>
      <c r="BB1391" s="60">
        <v>0</v>
      </c>
      <c r="BC1391" s="66">
        <v>0</v>
      </c>
      <c r="BD1391" s="66">
        <v>0</v>
      </c>
      <c r="BE1391" s="90" t="s">
        <v>3062</v>
      </c>
      <c r="BF1391" s="90" t="s">
        <v>3063</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spans="1:75" ht="20.100000000000001" customHeight="1">
      <c r="C1392" s="16">
        <v>63401001</v>
      </c>
      <c r="D1392" s="17" t="s">
        <v>3078</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0" t="s">
        <v>3079</v>
      </c>
      <c r="AV1392" s="16"/>
      <c r="AW1392" s="17" t="s">
        <v>198</v>
      </c>
      <c r="AX1392" s="16">
        <v>0</v>
      </c>
      <c r="AY1392" s="18">
        <v>0</v>
      </c>
      <c r="AZ1392" s="18">
        <v>0</v>
      </c>
      <c r="BA1392" s="17" t="s">
        <v>2854</v>
      </c>
      <c r="BB1392" s="16">
        <v>0</v>
      </c>
      <c r="BC1392" s="27">
        <v>0</v>
      </c>
      <c r="BD1392" s="27">
        <v>0</v>
      </c>
      <c r="BE1392" s="44" t="s">
        <v>3080</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63401002</v>
      </c>
      <c r="D1393" s="17" t="s">
        <v>2898</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2899</v>
      </c>
      <c r="BC1393" s="27">
        <v>0</v>
      </c>
      <c r="BD1393" s="27">
        <v>0</v>
      </c>
      <c r="BE1393" s="44" t="s">
        <v>2900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63401003</v>
      </c>
      <c r="D1394" s="17" t="s">
        <v>2894</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63401004</v>
      </c>
      <c r="D1395" s="236" t="s">
        <v>2866</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4" t="s">
        <v>3081</v>
      </c>
      <c r="BF1395" s="244"/>
      <c r="BG1395" s="180">
        <v>0</v>
      </c>
      <c r="BH1395" s="16">
        <v>0</v>
      </c>
      <c r="BI1395" s="180">
        <v>0</v>
      </c>
      <c r="BJ1395" s="180">
        <v>0</v>
      </c>
      <c r="BK1395" s="180">
        <v>0</v>
      </c>
      <c r="BL1395" s="180">
        <v>0</v>
      </c>
      <c r="BM1395" s="249">
        <v>0</v>
      </c>
      <c r="BN1395" s="12">
        <v>0</v>
      </c>
      <c r="BO1395" s="12">
        <v>0</v>
      </c>
      <c r="BP1395" s="12">
        <v>0</v>
      </c>
      <c r="BQ1395" s="12">
        <v>0</v>
      </c>
      <c r="BR1395" s="12">
        <v>0</v>
      </c>
      <c r="BS1395" s="12">
        <v>0</v>
      </c>
      <c r="BT1395" s="12">
        <v>0</v>
      </c>
      <c r="BU1395" s="250">
        <v>0</v>
      </c>
      <c r="BV1395" s="250"/>
      <c r="BW1395" s="250"/>
    </row>
    <row r="1396" spans="3:75" ht="20.100000000000001" customHeight="1">
      <c r="C1396" s="16">
        <v>63402001</v>
      </c>
      <c r="D1396" s="17" t="s">
        <v>2927</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2854</v>
      </c>
      <c r="BB1396" s="16">
        <v>0</v>
      </c>
      <c r="BC1396" s="27">
        <v>0</v>
      </c>
      <c r="BD1396" s="27">
        <v>0</v>
      </c>
      <c r="BE1396" s="44" t="s">
        <v>2929</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spans="3:75" ht="20.100000000000001" customHeight="1">
      <c r="C1397" s="16">
        <v>63402002</v>
      </c>
      <c r="D1397" s="17" t="s">
        <v>2862</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2864</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6">
        <v>63402003</v>
      </c>
      <c r="D1398" s="17" t="s">
        <v>2898</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2899</v>
      </c>
      <c r="BC1398" s="27">
        <v>0</v>
      </c>
      <c r="BD1398" s="27">
        <v>0</v>
      </c>
      <c r="BE1398" s="44" t="s">
        <v>2900</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6">
        <v>63402004</v>
      </c>
      <c r="D1399" s="236" t="s">
        <v>2866</v>
      </c>
      <c r="E1399" s="17" t="s">
        <v>2945</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2946</v>
      </c>
      <c r="BC1399" s="27">
        <v>0</v>
      </c>
      <c r="BD1399" s="27">
        <v>0</v>
      </c>
      <c r="BE1399" s="44" t="s">
        <v>2947</v>
      </c>
      <c r="BF1399" s="44" t="s">
        <v>2948</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6">
        <v>63403001</v>
      </c>
      <c r="D1400" s="17" t="s">
        <v>2910</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3082</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row>
    <row r="1401" spans="3:75" ht="20.100000000000001" customHeight="1">
      <c r="C1401" s="16">
        <v>63403002</v>
      </c>
      <c r="D1401" s="17" t="s">
        <v>2894</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2896</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63403003</v>
      </c>
      <c r="D1402" s="19" t="s">
        <v>3083</v>
      </c>
      <c r="E1402" s="19" t="s">
        <v>3084</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3085</v>
      </c>
      <c r="BC1402" s="27">
        <v>0</v>
      </c>
      <c r="BD1402" s="27">
        <v>1</v>
      </c>
      <c r="BE1402" s="248" t="s">
        <v>3086</v>
      </c>
      <c r="BF1402" s="87" t="s">
        <v>3087</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spans="3:75" ht="20.100000000000001" customHeight="1">
      <c r="C1403" s="18">
        <v>63403004</v>
      </c>
      <c r="D1403" s="19" t="s">
        <v>2866</v>
      </c>
      <c r="E1403" s="19" t="s">
        <v>3019</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3088</v>
      </c>
      <c r="AU1403" s="18">
        <v>0</v>
      </c>
      <c r="AV1403" s="18"/>
      <c r="AW1403" s="19" t="s">
        <v>198</v>
      </c>
      <c r="AX1403" s="18">
        <v>0</v>
      </c>
      <c r="AY1403" s="18">
        <v>0</v>
      </c>
      <c r="AZ1403" s="18">
        <v>0</v>
      </c>
      <c r="BA1403" s="19" t="s">
        <v>200</v>
      </c>
      <c r="BB1403" s="19">
        <v>0</v>
      </c>
      <c r="BC1403" s="27">
        <v>0</v>
      </c>
      <c r="BD1403" s="27">
        <v>1</v>
      </c>
      <c r="BE1403" s="248" t="s">
        <v>3089</v>
      </c>
      <c r="BF1403" s="87" t="s">
        <v>3024</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3090</v>
      </c>
      <c r="BF1404" s="87" t="s">
        <v>3091</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64000002</v>
      </c>
      <c r="D1405" s="19" t="s">
        <v>2686</v>
      </c>
      <c r="E1405" s="19" t="s">
        <v>2687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3092</v>
      </c>
      <c r="BF1405" s="87" t="s">
        <v>3093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64000003</v>
      </c>
      <c r="D1406" s="19" t="s">
        <v>3094</v>
      </c>
      <c r="E1406" s="19" t="s">
        <v>3095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3096</v>
      </c>
      <c r="BF1406" s="87" t="s">
        <v>3097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64000004</v>
      </c>
      <c r="D1407" s="19" t="s">
        <v>3098</v>
      </c>
      <c r="E1407" s="19" t="s">
        <v>3099</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3100</v>
      </c>
      <c r="BF1407" s="87" t="s">
        <v>3101</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3102</v>
      </c>
      <c r="BF1408" s="87" t="s">
        <v>3103</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64000006</v>
      </c>
      <c r="D1409" s="19" t="s">
        <v>3104</v>
      </c>
      <c r="E1409" s="19" t="s">
        <v>3105</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3106</v>
      </c>
      <c r="BF1409" s="87" t="s">
        <v>3107</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64000007</v>
      </c>
      <c r="D1410" s="19" t="s">
        <v>3108</v>
      </c>
      <c r="E1410" s="19" t="s">
        <v>3109</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3110</v>
      </c>
      <c r="BF1410" s="87" t="s">
        <v>3111</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3112</v>
      </c>
      <c r="BF1411" s="87" t="s">
        <v>3113</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64100001</v>
      </c>
      <c r="D1412" s="19" t="s">
        <v>3114</v>
      </c>
      <c r="E1412" s="19" t="s">
        <v>3115</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3116</v>
      </c>
      <c r="BF1412" s="42" t="s">
        <v>3117</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64100002</v>
      </c>
      <c r="D1413" s="19" t="s">
        <v>3118</v>
      </c>
      <c r="E1413" s="19" t="s">
        <v>3119</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3116</v>
      </c>
      <c r="BF1413" s="42" t="s">
        <v>3117</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64100003</v>
      </c>
      <c r="D1414" s="17" t="s">
        <v>3120</v>
      </c>
      <c r="E1414" s="17" t="s">
        <v>3121</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3122</v>
      </c>
      <c r="BC1414" s="27">
        <v>0</v>
      </c>
      <c r="BD1414" s="27">
        <v>0</v>
      </c>
      <c r="BE1414" s="44" t="s">
        <v>3123</v>
      </c>
      <c r="BF1414" s="44" t="s">
        <v>3124</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64100004</v>
      </c>
      <c r="D1415" s="19" t="s">
        <v>3125</v>
      </c>
      <c r="E1415" s="19" t="s">
        <v>3126</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3116</v>
      </c>
      <c r="BF1415" s="42" t="s">
        <v>3117</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64100005</v>
      </c>
      <c r="D1416" s="19" t="s">
        <v>2805</v>
      </c>
      <c r="E1416" s="19" t="s">
        <v>2806</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90610051</v>
      </c>
      <c r="AV1416" s="252"/>
      <c r="AW1416" s="17" t="s">
        <v>242</v>
      </c>
      <c r="AX1416" s="18" t="s">
        <v>1695</v>
      </c>
      <c r="AY1416" s="18">
        <v>10000011</v>
      </c>
      <c r="AZ1416" s="18">
        <v>20001010</v>
      </c>
      <c r="BA1416" s="19" t="s">
        <v>250</v>
      </c>
      <c r="BB1416" s="19" t="s">
        <v>198</v>
      </c>
      <c r="BC1416" s="27">
        <v>0</v>
      </c>
      <c r="BD1416" s="27">
        <v>0</v>
      </c>
      <c r="BE1416" s="44" t="s">
        <v>3127</v>
      </c>
      <c r="BF1416" s="44" t="s">
        <v>3128</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3129</v>
      </c>
      <c r="BF1417" s="87" t="s">
        <v>3130</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18">
        <v>64100007</v>
      </c>
      <c r="D1418" s="17" t="s">
        <v>3120</v>
      </c>
      <c r="E1418" s="17" t="s">
        <v>3121</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3131</v>
      </c>
      <c r="BC1418" s="27">
        <v>0</v>
      </c>
      <c r="BD1418" s="27">
        <v>0</v>
      </c>
      <c r="BE1418" s="44" t="s">
        <v>3123</v>
      </c>
      <c r="BF1418" s="44" t="s">
        <v>3124</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spans="3:75" ht="20.25" customHeight="1">
      <c r="C1419" s="18">
        <v>641000071</v>
      </c>
      <c r="D1419" s="19" t="s">
        <v>2805</v>
      </c>
      <c r="E1419" s="19" t="s">
        <v>2806</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1">
        <v>0</v>
      </c>
      <c r="AV1419" s="252"/>
      <c r="AW1419" s="17" t="s">
        <v>242</v>
      </c>
      <c r="AX1419" s="18" t="s">
        <v>1695</v>
      </c>
      <c r="AY1419" s="18">
        <v>10000011</v>
      </c>
      <c r="AZ1419" s="18">
        <v>70204001</v>
      </c>
      <c r="BA1419" s="19" t="s">
        <v>250</v>
      </c>
      <c r="BB1419" s="19" t="s">
        <v>198</v>
      </c>
      <c r="BC1419" s="27">
        <v>0</v>
      </c>
      <c r="BD1419" s="27">
        <v>0</v>
      </c>
      <c r="BE1419" s="44" t="s">
        <v>3127</v>
      </c>
      <c r="BF1419" s="44" t="s">
        <v>3128</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64100008</v>
      </c>
      <c r="D1420" s="17" t="s">
        <v>3132</v>
      </c>
      <c r="E1420" s="17" t="s">
        <v>3133</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2" t="s">
        <v>3134</v>
      </c>
      <c r="BC1420" s="27">
        <v>0</v>
      </c>
      <c r="BD1420" s="27">
        <v>0</v>
      </c>
      <c r="BE1420" s="44" t="s">
        <v>3135</v>
      </c>
      <c r="BF1420" s="44" t="s">
        <v>3136</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spans="3:75" ht="19.5" customHeight="1">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spans="3:75" ht="19.5" customHeight="1">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3137</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spans="3:75" ht="20.100000000000001" customHeight="1">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3138</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spans="3:75" ht="20.100000000000001" customHeight="1">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3139</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spans="3:75" ht="20.100000000000001" customHeight="1">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3140</v>
      </c>
      <c r="AY1427" s="30">
        <v>0</v>
      </c>
      <c r="AZ1427" s="30">
        <v>40000003</v>
      </c>
      <c r="BA1427" s="38" t="s">
        <v>200</v>
      </c>
      <c r="BB1427" s="38" t="s">
        <v>198</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3140</v>
      </c>
      <c r="AY1428" s="30">
        <v>0</v>
      </c>
      <c r="AZ1428" s="30">
        <v>40000003</v>
      </c>
      <c r="BA1428" s="38" t="s">
        <v>200</v>
      </c>
      <c r="BB1428" s="38" t="s">
        <v>198</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3140</v>
      </c>
      <c r="AY1429" s="30">
        <v>0</v>
      </c>
      <c r="AZ1429" s="30">
        <v>40000003</v>
      </c>
      <c r="BA1429" s="38" t="s">
        <v>200</v>
      </c>
      <c r="BB1429" s="38" t="s">
        <v>198</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spans="3:75" ht="20.100000000000001" customHeight="1">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3140</v>
      </c>
      <c r="AY1430" s="30">
        <v>0</v>
      </c>
      <c r="AZ1430" s="30">
        <v>40000003</v>
      </c>
      <c r="BA1430" s="38" t="s">
        <v>200</v>
      </c>
      <c r="BB1430" s="38" t="s">
        <v>198</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spans="3:75" ht="20.100000000000001" customHeight="1">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3140</v>
      </c>
      <c r="AY1431" s="30">
        <v>0</v>
      </c>
      <c r="AZ1431" s="30">
        <v>40000003</v>
      </c>
      <c r="BA1431" s="38" t="s">
        <v>200</v>
      </c>
      <c r="BB1431" s="38" t="s">
        <v>198</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spans="3:75" ht="20.100000000000001" customHeight="1">
      <c r="C1432" s="18">
        <v>65001001</v>
      </c>
      <c r="D1432" s="19" t="s">
        <v>3141</v>
      </c>
      <c r="E1432" s="19" t="s">
        <v>3142</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1" t="s">
        <v>3143</v>
      </c>
      <c r="AU1432" s="18" t="s">
        <v>198</v>
      </c>
      <c r="AV1432" s="18"/>
      <c r="AW1432" s="19" t="s">
        <v>199</v>
      </c>
      <c r="AX1432" s="18" t="s">
        <v>3140</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65001002</v>
      </c>
      <c r="D1433" s="19" t="s">
        <v>3144</v>
      </c>
      <c r="E1433" s="19" t="s">
        <v>3145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3140</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65001003</v>
      </c>
      <c r="D1434" s="19" t="s">
        <v>3146</v>
      </c>
      <c r="E1434" s="19" t="s">
        <v>3147</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3148</v>
      </c>
      <c r="AU1434" s="18" t="s">
        <v>198</v>
      </c>
      <c r="AV1434" s="18"/>
      <c r="AW1434" s="19" t="s">
        <v>199</v>
      </c>
      <c r="AX1434" s="18" t="s">
        <v>3140</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65001004</v>
      </c>
      <c r="D1435" s="19" t="s">
        <v>3149</v>
      </c>
      <c r="E1435" s="19" t="s">
        <v>3150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3140</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65001005</v>
      </c>
      <c r="D1436" s="19" t="s">
        <v>3151</v>
      </c>
      <c r="E1436" s="19" t="s">
        <v>3145</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3140</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65001006</v>
      </c>
      <c r="D1437" s="19" t="s">
        <v>3152</v>
      </c>
      <c r="E1437" s="19" t="s">
        <v>3153</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3154</v>
      </c>
      <c r="AU1437" s="18" t="s">
        <v>198</v>
      </c>
      <c r="AV1437" s="18"/>
      <c r="AW1437" s="19" t="s">
        <v>199</v>
      </c>
      <c r="AX1437" s="18" t="s">
        <v>3140</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65001101</v>
      </c>
      <c r="D1438" s="19" t="s">
        <v>3155</v>
      </c>
      <c r="E1438" s="19" t="s">
        <v>3156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3140</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65001102</v>
      </c>
      <c r="D1439" s="19" t="s">
        <v>3157</v>
      </c>
      <c r="E1439" s="19" t="s">
        <v>3158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3140</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65001103</v>
      </c>
      <c r="D1440" s="19" t="s">
        <v>3159</v>
      </c>
      <c r="E1440" s="19" t="s">
        <v>3160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3140</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65001104</v>
      </c>
      <c r="D1441" s="19" t="s">
        <v>3161</v>
      </c>
      <c r="E1441" s="19" t="s">
        <v>3162</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3140</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65001105</v>
      </c>
      <c r="D1442" s="19" t="s">
        <v>3163</v>
      </c>
      <c r="E1442" s="19" t="s">
        <v>3164</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3140</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65002001</v>
      </c>
      <c r="D1443" s="19" t="s">
        <v>3165</v>
      </c>
      <c r="E1443" s="19" t="s">
        <v>3166</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1" t="s">
        <v>3167</v>
      </c>
      <c r="AU1443" s="18" t="s">
        <v>198</v>
      </c>
      <c r="AV1443" s="18"/>
      <c r="AW1443" s="19" t="s">
        <v>199</v>
      </c>
      <c r="AX1443" s="18" t="s">
        <v>3140</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65002002</v>
      </c>
      <c r="D1444" s="19" t="s">
        <v>3168</v>
      </c>
      <c r="E1444" s="19" t="s">
        <v>3169</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3140</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65002003</v>
      </c>
      <c r="D1445" s="19" t="s">
        <v>3170</v>
      </c>
      <c r="E1445" s="19" t="s">
        <v>3171</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3172</v>
      </c>
      <c r="AU1445" s="18" t="s">
        <v>198</v>
      </c>
      <c r="AV1445" s="18"/>
      <c r="AW1445" s="19" t="s">
        <v>199</v>
      </c>
      <c r="AX1445" s="18" t="s">
        <v>3140</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65002004</v>
      </c>
      <c r="D1446" s="19" t="s">
        <v>3173</v>
      </c>
      <c r="E1446" s="19" t="s">
        <v>3174</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3140</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65002005</v>
      </c>
      <c r="D1447" s="19" t="s">
        <v>3175</v>
      </c>
      <c r="E1447" s="19" t="s">
        <v>3176</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3140</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65002006</v>
      </c>
      <c r="D1448" s="19" t="s">
        <v>3177</v>
      </c>
      <c r="E1448" s="19" t="s">
        <v>3178</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3179</v>
      </c>
      <c r="AU1448" s="18" t="s">
        <v>198</v>
      </c>
      <c r="AV1448" s="18"/>
      <c r="AW1448" s="19" t="s">
        <v>199</v>
      </c>
      <c r="AX1448" s="18" t="s">
        <v>3140</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65002101</v>
      </c>
      <c r="D1449" s="19" t="s">
        <v>3180</v>
      </c>
      <c r="E1449" s="19" t="s">
        <v>3181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3140</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65002102</v>
      </c>
      <c r="D1450" s="19" t="s">
        <v>3182</v>
      </c>
      <c r="E1450" s="19" t="s">
        <v>3183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3140</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65002103</v>
      </c>
      <c r="D1451" s="19" t="s">
        <v>3184</v>
      </c>
      <c r="E1451" s="19" t="s">
        <v>3185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3140</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65002104</v>
      </c>
      <c r="D1452" s="19" t="s">
        <v>3186</v>
      </c>
      <c r="E1452" s="19" t="s">
        <v>3187</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3140</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65002105</v>
      </c>
      <c r="D1453" s="19" t="s">
        <v>3188</v>
      </c>
      <c r="E1453" s="19" t="s">
        <v>3189</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3140</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65003001</v>
      </c>
      <c r="D1454" s="19" t="s">
        <v>3190</v>
      </c>
      <c r="E1454" s="19" t="s">
        <v>3191</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1" t="s">
        <v>3192</v>
      </c>
      <c r="AU1454" s="18" t="s">
        <v>198</v>
      </c>
      <c r="AV1454" s="18"/>
      <c r="AW1454" s="19" t="s">
        <v>199</v>
      </c>
      <c r="AX1454" s="18" t="s">
        <v>3140</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65003002</v>
      </c>
      <c r="D1455" s="19" t="s">
        <v>3193</v>
      </c>
      <c r="E1455" s="19" t="s">
        <v>3194</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3140</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65003003</v>
      </c>
      <c r="D1456" s="19" t="s">
        <v>3195</v>
      </c>
      <c r="E1456" s="19" t="s">
        <v>3196</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3197</v>
      </c>
      <c r="AU1456" s="18" t="s">
        <v>198</v>
      </c>
      <c r="AV1456" s="18"/>
      <c r="AW1456" s="19" t="s">
        <v>199</v>
      </c>
      <c r="AX1456" s="18" t="s">
        <v>3140</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65003004</v>
      </c>
      <c r="D1457" s="19" t="s">
        <v>3198</v>
      </c>
      <c r="E1457" s="19" t="s">
        <v>3199</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3140</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65003005</v>
      </c>
      <c r="D1458" s="19" t="s">
        <v>3200</v>
      </c>
      <c r="E1458" s="19" t="s">
        <v>3201</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3140</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65003006</v>
      </c>
      <c r="D1459" s="19" t="s">
        <v>3202</v>
      </c>
      <c r="E1459" s="19" t="s">
        <v>3203</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3204</v>
      </c>
      <c r="AU1459" s="18" t="s">
        <v>198</v>
      </c>
      <c r="AV1459" s="18"/>
      <c r="AW1459" s="19" t="s">
        <v>199</v>
      </c>
      <c r="AX1459" s="18" t="s">
        <v>3140</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65003101</v>
      </c>
      <c r="D1460" s="19" t="s">
        <v>3205</v>
      </c>
      <c r="E1460" s="19" t="s">
        <v>3206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3140</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65003102</v>
      </c>
      <c r="D1461" s="19" t="s">
        <v>3207</v>
      </c>
      <c r="E1461" s="19" t="s">
        <v>3208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3140</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65003103</v>
      </c>
      <c r="D1462" s="19" t="s">
        <v>3209</v>
      </c>
      <c r="E1462" s="19" t="s">
        <v>3210</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3140</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65003104</v>
      </c>
      <c r="D1463" s="19" t="s">
        <v>3211</v>
      </c>
      <c r="E1463" s="19" t="s">
        <v>3212</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3140</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65003105</v>
      </c>
      <c r="D1464" s="19" t="s">
        <v>3213</v>
      </c>
      <c r="E1464" s="19" t="s">
        <v>3214</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3140</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65004001</v>
      </c>
      <c r="D1465" s="19" t="s">
        <v>3215</v>
      </c>
      <c r="E1465" s="19" t="s">
        <v>3216</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1" t="s">
        <v>3217</v>
      </c>
      <c r="AU1465" s="18" t="s">
        <v>198</v>
      </c>
      <c r="AV1465" s="18"/>
      <c r="AW1465" s="19" t="s">
        <v>199</v>
      </c>
      <c r="AX1465" s="18" t="s">
        <v>3140</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65004002</v>
      </c>
      <c r="D1466" s="19" t="s">
        <v>3218</v>
      </c>
      <c r="E1466" s="19" t="s">
        <v>3219</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3140</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65004003</v>
      </c>
      <c r="D1467" s="19" t="s">
        <v>3220</v>
      </c>
      <c r="E1467" s="19" t="s">
        <v>3221</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3222</v>
      </c>
      <c r="AU1467" s="18" t="s">
        <v>198</v>
      </c>
      <c r="AV1467" s="18"/>
      <c r="AW1467" s="19" t="s">
        <v>199</v>
      </c>
      <c r="AX1467" s="18" t="s">
        <v>3140</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65004004</v>
      </c>
      <c r="D1468" s="19" t="s">
        <v>3223</v>
      </c>
      <c r="E1468" s="19" t="s">
        <v>3224</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3140</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65004005</v>
      </c>
      <c r="D1469" s="19" t="s">
        <v>3225</v>
      </c>
      <c r="E1469" s="19" t="s">
        <v>3226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3140</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65004006</v>
      </c>
      <c r="D1470" s="19" t="s">
        <v>3227</v>
      </c>
      <c r="E1470" s="19" t="s">
        <v>3228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3229</v>
      </c>
      <c r="AU1470" s="18" t="s">
        <v>198</v>
      </c>
      <c r="AV1470" s="18"/>
      <c r="AW1470" s="19" t="s">
        <v>199</v>
      </c>
      <c r="AX1470" s="18" t="s">
        <v>3140</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65004101</v>
      </c>
      <c r="D1471" s="19" t="s">
        <v>3230</v>
      </c>
      <c r="E1471" s="19" t="s">
        <v>3231</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3140</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65004102</v>
      </c>
      <c r="D1472" s="19" t="s">
        <v>3232</v>
      </c>
      <c r="E1472" s="19" t="s">
        <v>3233</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3140</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65004103</v>
      </c>
      <c r="D1473" s="19" t="s">
        <v>3234</v>
      </c>
      <c r="E1473" s="19" t="s">
        <v>3210</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3140</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65004104</v>
      </c>
      <c r="D1474" s="19" t="s">
        <v>3235</v>
      </c>
      <c r="E1474" s="19" t="s">
        <v>3236</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3140</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65004105</v>
      </c>
      <c r="D1475" s="19" t="s">
        <v>3237</v>
      </c>
      <c r="E1475" s="19" t="s">
        <v>3238</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3140</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65005001</v>
      </c>
      <c r="D1476" s="19" t="s">
        <v>3239</v>
      </c>
      <c r="E1476" s="19" t="s">
        <v>3240</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1" t="s">
        <v>3241</v>
      </c>
      <c r="AU1476" s="18" t="s">
        <v>198</v>
      </c>
      <c r="AV1476" s="18"/>
      <c r="AW1476" s="19" t="s">
        <v>199</v>
      </c>
      <c r="AX1476" s="18" t="s">
        <v>3140</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65005002</v>
      </c>
      <c r="D1477" s="19" t="s">
        <v>3242</v>
      </c>
      <c r="E1477" s="19" t="s">
        <v>3243</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3140</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65005003</v>
      </c>
      <c r="D1478" s="19" t="s">
        <v>3244</v>
      </c>
      <c r="E1478" s="19" t="s">
        <v>3245</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3246</v>
      </c>
      <c r="AU1478" s="18" t="s">
        <v>198</v>
      </c>
      <c r="AV1478" s="18"/>
      <c r="AW1478" s="19" t="s">
        <v>199</v>
      </c>
      <c r="AX1478" s="18" t="s">
        <v>3140</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65005004</v>
      </c>
      <c r="D1479" s="19" t="s">
        <v>3247</v>
      </c>
      <c r="E1479" s="19" t="s">
        <v>3248</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3140</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65005005</v>
      </c>
      <c r="D1480" s="19" t="s">
        <v>3249</v>
      </c>
      <c r="E1480" s="19" t="s">
        <v>3250</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3140</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65005006</v>
      </c>
      <c r="D1481" s="19" t="s">
        <v>3251</v>
      </c>
      <c r="E1481" s="19" t="s">
        <v>3252</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3253</v>
      </c>
      <c r="AU1481" s="18" t="s">
        <v>198</v>
      </c>
      <c r="AV1481" s="18"/>
      <c r="AW1481" s="19" t="s">
        <v>199</v>
      </c>
      <c r="AX1481" s="18" t="s">
        <v>3140</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65005101</v>
      </c>
      <c r="D1482" s="19" t="s">
        <v>3254</v>
      </c>
      <c r="E1482" s="19" t="s">
        <v>3255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3140</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65005102</v>
      </c>
      <c r="D1483" s="19" t="s">
        <v>3256</v>
      </c>
      <c r="E1483" s="19" t="s">
        <v>3257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3140</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65005103</v>
      </c>
      <c r="D1484" s="19" t="s">
        <v>3258</v>
      </c>
      <c r="E1484" s="19" t="s">
        <v>3259</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3140</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65005104</v>
      </c>
      <c r="D1485" s="19" t="s">
        <v>3260</v>
      </c>
      <c r="E1485" s="19" t="s">
        <v>3261</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3140</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65005105</v>
      </c>
      <c r="D1486" s="19" t="s">
        <v>3262</v>
      </c>
      <c r="E1486" s="19" t="s">
        <v>3263</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3140</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65006001</v>
      </c>
      <c r="D1487" s="19" t="s">
        <v>3264</v>
      </c>
      <c r="E1487" s="19" t="s">
        <v>3265</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1" t="s">
        <v>3266</v>
      </c>
      <c r="AU1487" s="18" t="s">
        <v>198</v>
      </c>
      <c r="AV1487" s="18"/>
      <c r="AW1487" s="19" t="s">
        <v>199</v>
      </c>
      <c r="AX1487" s="18" t="s">
        <v>3140</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65006002</v>
      </c>
      <c r="D1488" s="19" t="s">
        <v>3267</v>
      </c>
      <c r="E1488" s="19" t="s">
        <v>3268</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3140</v>
      </c>
      <c r="AY1488" s="18">
        <v>0</v>
      </c>
      <c r="AZ1488" s="18">
        <v>40000003</v>
      </c>
      <c r="BA1488" s="19" t="s">
        <v>200</v>
      </c>
      <c r="BB1488" s="19" t="s">
        <v>198</v>
      </c>
      <c r="BC1488" s="27">
        <v>0</v>
      </c>
      <c r="BD1488" s="27">
        <v>0</v>
      </c>
      <c r="BE1488" s="87" t="s">
        <v>3269</v>
      </c>
      <c r="BF1488" s="87" t="s">
        <v>3270</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19.5" customHeight="1">
      <c r="C1489" s="18">
        <v>65006003</v>
      </c>
      <c r="D1489" s="17" t="s">
        <v>3271</v>
      </c>
      <c r="E1489" s="17" t="s">
        <v>3272</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3273</v>
      </c>
      <c r="BF1489" s="44" t="s">
        <v>3274</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spans="3:75" ht="19.5" customHeight="1">
      <c r="C1490" s="18">
        <v>65006004</v>
      </c>
      <c r="D1490" s="17" t="s">
        <v>3275</v>
      </c>
      <c r="E1490" s="17" t="s">
        <v>3276</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3277</v>
      </c>
      <c r="BF1490" s="44" t="s">
        <v>3278</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3279</v>
      </c>
      <c r="AU1491" s="18" t="s">
        <v>198</v>
      </c>
      <c r="AV1491" s="18"/>
      <c r="AW1491" s="19" t="s">
        <v>199</v>
      </c>
      <c r="AX1491" s="18" t="s">
        <v>3140</v>
      </c>
      <c r="AY1491" s="18">
        <v>0</v>
      </c>
      <c r="AZ1491" s="18">
        <v>66001001</v>
      </c>
      <c r="BA1491" s="19" t="s">
        <v>200</v>
      </c>
      <c r="BB1491" s="19" t="s">
        <v>198</v>
      </c>
      <c r="BC1491" s="27">
        <v>0</v>
      </c>
      <c r="BD1491" s="27">
        <v>0</v>
      </c>
      <c r="BE1491" s="87" t="s">
        <v>3280</v>
      </c>
      <c r="BF1491" s="87" t="s">
        <v>3281</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66001002</v>
      </c>
      <c r="D1492" s="19" t="s">
        <v>3282</v>
      </c>
      <c r="E1492" s="19" t="s">
        <v>3283</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3284</v>
      </c>
      <c r="BF1492" s="87" t="s">
        <v>3285</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66001003</v>
      </c>
      <c r="D1493" s="19" t="s">
        <v>3286</v>
      </c>
      <c r="E1493" s="19" t="s">
        <v>3287</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3140</v>
      </c>
      <c r="AY1493" s="18">
        <v>0</v>
      </c>
      <c r="AZ1493" s="18">
        <v>66001003</v>
      </c>
      <c r="BA1493" s="19" t="s">
        <v>200</v>
      </c>
      <c r="BB1493" s="19" t="s">
        <v>198</v>
      </c>
      <c r="BC1493" s="27">
        <v>0</v>
      </c>
      <c r="BD1493" s="27">
        <v>0</v>
      </c>
      <c r="BE1493" s="87" t="s">
        <v>3288</v>
      </c>
      <c r="BF1493" s="87" t="s">
        <v>3289</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66001004</v>
      </c>
      <c r="D1494" s="19" t="s">
        <v>3290</v>
      </c>
      <c r="E1494" s="19" t="s">
        <v>3291</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3140</v>
      </c>
      <c r="AY1494" s="18">
        <v>0</v>
      </c>
      <c r="AZ1494" s="18">
        <v>66001004</v>
      </c>
      <c r="BA1494" s="19" t="s">
        <v>200</v>
      </c>
      <c r="BB1494" s="19" t="s">
        <v>198</v>
      </c>
      <c r="BC1494" s="27">
        <v>0</v>
      </c>
      <c r="BD1494" s="27">
        <v>0</v>
      </c>
      <c r="BE1494" s="87" t="s">
        <v>3292</v>
      </c>
      <c r="BF1494" s="87" t="s">
        <v>3293</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spans="3:75" ht="20.100000000000001" customHeight="1">
      <c r="C1495" s="12">
        <v>66001005</v>
      </c>
      <c r="D1495" s="13" t="s">
        <v>3294</v>
      </c>
      <c r="E1495" s="13" t="s">
        <v>3295</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3140</v>
      </c>
      <c r="AY1495" s="12" t="s">
        <v>198</v>
      </c>
      <c r="AZ1495" s="12">
        <v>66001005</v>
      </c>
      <c r="BA1495" s="13" t="s">
        <v>200</v>
      </c>
      <c r="BB1495" s="12">
        <v>0</v>
      </c>
      <c r="BC1495" s="12">
        <v>0</v>
      </c>
      <c r="BD1495" s="12">
        <v>0</v>
      </c>
      <c r="BE1495" s="42" t="s">
        <v>3296</v>
      </c>
      <c r="BF1495" s="42" t="s">
        <v>3297</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spans="3:75" ht="20.100000000000001" customHeight="1">
      <c r="C1496" s="18">
        <v>66001006</v>
      </c>
      <c r="D1496" s="19" t="s">
        <v>3298</v>
      </c>
      <c r="E1496" s="19" t="s">
        <v>3299</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3140</v>
      </c>
      <c r="AY1496" s="18">
        <v>0</v>
      </c>
      <c r="AZ1496" s="18">
        <v>66001006</v>
      </c>
      <c r="BA1496" s="19" t="s">
        <v>200</v>
      </c>
      <c r="BB1496" s="19" t="s">
        <v>198</v>
      </c>
      <c r="BC1496" s="27">
        <v>0</v>
      </c>
      <c r="BD1496" s="27">
        <v>0</v>
      </c>
      <c r="BE1496" s="87" t="s">
        <v>3300</v>
      </c>
      <c r="BF1496" s="87" t="s">
        <v>3301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66001007</v>
      </c>
      <c r="D1497" s="13" t="s">
        <v>3302</v>
      </c>
      <c r="E1497" s="13" t="s">
        <v>3303</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3304</v>
      </c>
      <c r="BF1497" s="42" t="s">
        <v>3305</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spans="3:75" ht="19.5" customHeight="1">
      <c r="C1498" s="18">
        <v>66001008</v>
      </c>
      <c r="D1498" s="19" t="s">
        <v>3306</v>
      </c>
      <c r="E1498" s="19" t="s">
        <v>3307</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3308</v>
      </c>
      <c r="BF1498" s="87" t="s">
        <v>3309</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spans="3:75" ht="19.5" customHeight="1">
      <c r="C1499" s="18">
        <v>66001009</v>
      </c>
      <c r="D1499" s="19" t="s">
        <v>3310</v>
      </c>
      <c r="E1499" s="19" t="s">
        <v>3311</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3312</v>
      </c>
      <c r="BF1499" s="87" t="s">
        <v>3313</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3140</v>
      </c>
      <c r="AY1500" s="18">
        <v>0</v>
      </c>
      <c r="AZ1500" s="18">
        <v>66001010</v>
      </c>
      <c r="BA1500" s="19" t="s">
        <v>200</v>
      </c>
      <c r="BB1500" s="19" t="s">
        <v>198</v>
      </c>
      <c r="BC1500" s="27">
        <v>0</v>
      </c>
      <c r="BD1500" s="27">
        <v>0</v>
      </c>
      <c r="BE1500" s="87" t="s">
        <v>3314</v>
      </c>
      <c r="BF1500" s="87" t="s">
        <v>3315</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spans="3:75" ht="20.100000000000001" customHeight="1">
      <c r="C1501" s="18">
        <v>66001011</v>
      </c>
      <c r="D1501" s="17" t="s">
        <v>3316</v>
      </c>
      <c r="E1501" s="17" t="s">
        <v>3317</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3318</v>
      </c>
      <c r="BF1501" s="44" t="s">
        <v>3319</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spans="3:75" ht="19.5" customHeight="1">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3320</v>
      </c>
      <c r="BF1502" s="92" t="s">
        <v>3321</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66001013</v>
      </c>
      <c r="D1503" s="63" t="s">
        <v>3322</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3323</v>
      </c>
      <c r="BF1503" s="207" t="s">
        <v>3324</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66001014</v>
      </c>
      <c r="D1504" s="63" t="s">
        <v>3325</v>
      </c>
      <c r="E1504" s="63" t="s">
        <v>3326</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3327</v>
      </c>
      <c r="BF1504" s="207" t="s">
        <v>3328</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66001015</v>
      </c>
      <c r="D1505" s="63" t="s">
        <v>3329</v>
      </c>
      <c r="E1505" s="63" t="s">
        <v>3330</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3331</v>
      </c>
      <c r="BF1505" s="207" t="s">
        <v>3332</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spans="3:75" ht="20.100000000000001" customHeight="1">
      <c r="C1506" s="64">
        <v>66001016</v>
      </c>
      <c r="D1506" s="63" t="s">
        <v>3333</v>
      </c>
      <c r="E1506" s="63" t="s">
        <v>3334</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3335</v>
      </c>
      <c r="BF1506" s="92" t="s">
        <v>3336</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spans="3:75" ht="20.100000000000001" customHeight="1">
      <c r="C1507" s="64">
        <v>66001017</v>
      </c>
      <c r="D1507" s="59" t="s">
        <v>3337</v>
      </c>
      <c r="E1507" s="59" t="s">
        <v>3338</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5" t="s">
        <v>3339</v>
      </c>
      <c r="BC1507" s="66">
        <v>0</v>
      </c>
      <c r="BD1507" s="66">
        <v>0</v>
      </c>
      <c r="BE1507" s="90" t="s">
        <v>3340</v>
      </c>
      <c r="BF1507" s="90" t="s">
        <v>3341</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spans="3:75" ht="20.100000000000001" customHeight="1">
      <c r="C1508" s="64">
        <v>66001018</v>
      </c>
      <c r="D1508" s="63" t="s">
        <v>3342</v>
      </c>
      <c r="E1508" s="63" t="s">
        <v>3343</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3344</v>
      </c>
      <c r="BF1508" s="207" t="s">
        <v>3345</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spans="3:75" ht="20.100000000000001" customHeight="1">
      <c r="C1509" s="64">
        <v>66001019</v>
      </c>
      <c r="D1509" s="59" t="s">
        <v>3346</v>
      </c>
      <c r="E1509" s="59" t="s">
        <v>3347</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2854</v>
      </c>
      <c r="BB1509" s="60">
        <v>0</v>
      </c>
      <c r="BC1509" s="66">
        <v>0</v>
      </c>
      <c r="BD1509" s="66">
        <v>0</v>
      </c>
      <c r="BE1509" s="90" t="s">
        <v>3348</v>
      </c>
      <c r="BF1509" s="90" t="s">
        <v>3349</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spans="3:75" ht="19.5" customHeight="1">
      <c r="C1510" s="18">
        <v>66001020</v>
      </c>
      <c r="D1510" s="19" t="s">
        <v>3350</v>
      </c>
      <c r="E1510" s="19" t="s">
        <v>3351</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68000001</v>
      </c>
      <c r="D1511" s="19" t="s">
        <v>431</v>
      </c>
      <c r="E1511" s="19" t="s">
        <v>3352</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3353</v>
      </c>
      <c r="BC1511" s="27">
        <v>0</v>
      </c>
      <c r="BD1511" s="27">
        <v>0</v>
      </c>
      <c r="BE1511" s="87" t="s">
        <v>3354</v>
      </c>
      <c r="BF1511" s="87" t="s">
        <v>3355</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68000002</v>
      </c>
      <c r="D1512" s="19" t="s">
        <v>3356</v>
      </c>
      <c r="E1512" s="19" t="s">
        <v>3357</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3358</v>
      </c>
      <c r="BF1512" s="87" t="s">
        <v>3359</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68000003</v>
      </c>
      <c r="D1513" s="19" t="s">
        <v>3360</v>
      </c>
      <c r="E1513" s="19" t="s">
        <v>3361</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3362</v>
      </c>
      <c r="BF1513" s="87" t="s">
        <v>3363</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68000004</v>
      </c>
      <c r="D1514" s="19" t="s">
        <v>3364</v>
      </c>
      <c r="E1514" s="19" t="s">
        <v>3365</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2" t="s">
        <v>3366</v>
      </c>
      <c r="BC1514" s="27">
        <v>0</v>
      </c>
      <c r="BD1514" s="27">
        <v>0</v>
      </c>
      <c r="BE1514" s="44" t="s">
        <v>3367</v>
      </c>
      <c r="BF1514" s="44" t="s">
        <v>3368</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68000005</v>
      </c>
      <c r="D1515" s="19" t="s">
        <v>3369</v>
      </c>
      <c r="E1515" s="19" t="s">
        <v>3370</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3371</v>
      </c>
      <c r="BF1515" s="87" t="s">
        <v>3372</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spans="3:75" ht="20.100000000000001" customHeight="1">
      <c r="C1516" s="18">
        <v>68000006</v>
      </c>
      <c r="D1516" s="19" t="s">
        <v>3373</v>
      </c>
      <c r="E1516" s="19" t="s">
        <v>3374</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3375</v>
      </c>
      <c r="BF1516" s="87" t="s">
        <v>3376</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68000007</v>
      </c>
      <c r="D1517" s="19" t="s">
        <v>413</v>
      </c>
      <c r="E1517" s="19" t="s">
        <v>3377</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3378</v>
      </c>
      <c r="BF1517" s="87" t="s">
        <v>3379</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68000008</v>
      </c>
      <c r="D1518" s="19" t="s">
        <v>3380</v>
      </c>
      <c r="E1518" s="19" t="s">
        <v>3105</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3381</v>
      </c>
      <c r="BC1518" s="27">
        <v>0</v>
      </c>
      <c r="BD1518" s="27">
        <v>0</v>
      </c>
      <c r="BE1518" s="87" t="s">
        <v>3382</v>
      </c>
      <c r="BF1518" s="87" t="s">
        <v>3383</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68000009</v>
      </c>
      <c r="D1519" s="19" t="s">
        <v>3384</v>
      </c>
      <c r="E1519" s="19" t="s">
        <v>3385</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3386</v>
      </c>
      <c r="BF1519" s="87" t="s">
        <v>3387</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68000010</v>
      </c>
      <c r="D1520" s="19" t="s">
        <v>3388</v>
      </c>
      <c r="E1520" s="19" t="s">
        <v>3389</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3390</v>
      </c>
      <c r="BC1520" s="27">
        <v>0</v>
      </c>
      <c r="BD1520" s="27">
        <v>0</v>
      </c>
      <c r="BE1520" s="87" t="s">
        <v>3391</v>
      </c>
      <c r="BF1520" s="87" t="s">
        <v>3392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68000011</v>
      </c>
      <c r="D1521" s="19" t="s">
        <v>3393</v>
      </c>
      <c r="E1521" s="19" t="s">
        <v>3394</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3395</v>
      </c>
      <c r="BF1521" s="87" t="s">
        <v>3396</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68000012</v>
      </c>
      <c r="D1522" s="19" t="s">
        <v>3397</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3398</v>
      </c>
      <c r="BC1522" s="27">
        <v>0</v>
      </c>
      <c r="BD1522" s="27">
        <v>0</v>
      </c>
      <c r="BE1522" s="87" t="s">
        <v>3399</v>
      </c>
      <c r="BF1522" s="87" t="s">
        <v>3400</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68000013</v>
      </c>
      <c r="D1523" s="19" t="s">
        <v>3401</v>
      </c>
      <c r="E1523" s="19" t="s">
        <v>3402</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3403</v>
      </c>
      <c r="BC1523" s="27">
        <v>0</v>
      </c>
      <c r="BD1523" s="27">
        <v>0</v>
      </c>
      <c r="BE1523" s="87" t="s">
        <v>3404</v>
      </c>
      <c r="BF1523" s="87" t="s">
        <v>3405</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68000014</v>
      </c>
      <c r="D1524" s="19" t="s">
        <v>3406</v>
      </c>
      <c r="E1524" s="19" t="s">
        <v>3407</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3408</v>
      </c>
      <c r="BC1524" s="27">
        <v>0</v>
      </c>
      <c r="BD1524" s="27">
        <v>0</v>
      </c>
      <c r="BE1524" s="87" t="s">
        <v>3409</v>
      </c>
      <c r="BF1524" s="87" t="s">
        <v>3410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68000015</v>
      </c>
      <c r="D1525" s="19" t="s">
        <v>3411</v>
      </c>
      <c r="E1525" s="19" t="s">
        <v>3412</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3413</v>
      </c>
      <c r="BC1525" s="27">
        <v>0</v>
      </c>
      <c r="BD1525" s="27">
        <v>0</v>
      </c>
      <c r="BE1525" s="87" t="s">
        <v>3414</v>
      </c>
      <c r="BF1525" s="87" t="s">
        <v>3415</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68000016</v>
      </c>
      <c r="D1526" s="19" t="s">
        <v>3416</v>
      </c>
      <c r="E1526" s="19" t="s">
        <v>3417</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3418</v>
      </c>
      <c r="BC1526" s="27">
        <v>0</v>
      </c>
      <c r="BD1526" s="27">
        <v>0</v>
      </c>
      <c r="BE1526" s="87" t="s">
        <v>3419</v>
      </c>
      <c r="BF1526" s="87" t="s">
        <v>3420</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68000017</v>
      </c>
      <c r="D1527" s="19" t="s">
        <v>3421</v>
      </c>
      <c r="E1527" s="19" t="s">
        <v>3422</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3423</v>
      </c>
      <c r="BC1527" s="27">
        <v>0</v>
      </c>
      <c r="BD1527" s="27">
        <v>0</v>
      </c>
      <c r="BE1527" s="87" t="s">
        <v>3424</v>
      </c>
      <c r="BF1527" s="87" t="s">
        <v>3425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68000018</v>
      </c>
      <c r="D1528" s="19" t="s">
        <v>3426</v>
      </c>
      <c r="E1528" s="19" t="s">
        <v>3427</v>
      </c>
      <c r="F1528" s="18">
        <v>1</v>
      </c>
      <c r="G1528" s="18">
        <v>68000004</v>
      </c>
      <c r="H1528" s="16">
        <v>0</v>
      </c>
      <c r="I1528" s="27">
        <v>0</v>
      </c>
      <c r="J1528" s="18">
        <v>1</v>
      </c>
      <c r="K1528" s="18">
        <v>0</v>
      </c>
      <c r="L1528" s="18">
        <v>0</v>
      </c>
      <c r="M1528" s="16">
        <v>0</v>
      </c>
      <c r="N1528" s="16">
        <v>0</v>
      </c>
      <c r="O1528" s="16">
        <v>2</v>
      </c>
      <c r="P1528" s="16">
        <v>1</v>
      </c>
      <c r="Q1528" s="16">
        <v>7.4999999999999997E-2</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3428</v>
      </c>
      <c r="BC1528" s="27">
        <v>0</v>
      </c>
      <c r="BD1528" s="27">
        <v>0</v>
      </c>
      <c r="BE1528" s="44" t="s">
        <v>3429</v>
      </c>
      <c r="BF1528" s="44" t="s">
        <v>3430</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68000101</v>
      </c>
      <c r="D1529" s="19" t="s">
        <v>3431</v>
      </c>
      <c r="E1529" s="19" t="s">
        <v>3432</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3433</v>
      </c>
      <c r="BC1529" s="27">
        <v>0</v>
      </c>
      <c r="BD1529" s="27">
        <v>0</v>
      </c>
      <c r="BE1529" s="87" t="s">
        <v>3434</v>
      </c>
      <c r="BF1529" s="87" t="s">
        <v>3435</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68000102</v>
      </c>
      <c r="D1530" s="19" t="s">
        <v>3436</v>
      </c>
      <c r="E1530" s="19" t="s">
        <v>3437</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3438</v>
      </c>
      <c r="BF1530" s="87" t="s">
        <v>3439</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68000103</v>
      </c>
      <c r="D1531" s="19" t="s">
        <v>3440</v>
      </c>
      <c r="E1531" s="19" t="s">
        <v>3441</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3442</v>
      </c>
      <c r="BF1531" s="87" t="s">
        <v>3443</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68000104</v>
      </c>
      <c r="D1532" s="19" t="s">
        <v>3444</v>
      </c>
      <c r="E1532" s="19" t="s">
        <v>3445</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3446</v>
      </c>
      <c r="BF1532" s="87" t="s">
        <v>3447</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68000105</v>
      </c>
      <c r="D1533" s="19" t="s">
        <v>3448</v>
      </c>
      <c r="E1533" s="19" t="s">
        <v>3449</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3450</v>
      </c>
      <c r="BF1533" s="87" t="s">
        <v>3451</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68000106</v>
      </c>
      <c r="D1534" s="19" t="s">
        <v>3452</v>
      </c>
      <c r="E1534" s="19" t="s">
        <v>3453</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3454</v>
      </c>
      <c r="BF1534" s="87" t="s">
        <v>3455</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68000107</v>
      </c>
      <c r="D1535" s="19" t="s">
        <v>3456</v>
      </c>
      <c r="E1535" s="19" t="s">
        <v>3457</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3458</v>
      </c>
      <c r="BF1535" s="87" t="s">
        <v>3459</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68000108</v>
      </c>
      <c r="D1536" s="19" t="s">
        <v>3460</v>
      </c>
      <c r="E1536" s="19" t="s">
        <v>3461</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3462</v>
      </c>
      <c r="BF1536" s="87" t="s">
        <v>3463</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spans="3:75" ht="20.100000000000001" customHeight="1">
      <c r="C1537" s="18">
        <v>68000109</v>
      </c>
      <c r="D1537" s="19" t="s">
        <v>3464</v>
      </c>
      <c r="E1537" s="19" t="s">
        <v>3465</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3466</v>
      </c>
      <c r="BC1537" s="27">
        <v>0</v>
      </c>
      <c r="BD1537" s="27">
        <v>0</v>
      </c>
      <c r="BE1537" s="87" t="s">
        <v>3467</v>
      </c>
      <c r="BF1537" s="87" t="s">
        <v>3468</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68000110</v>
      </c>
      <c r="D1538" s="19" t="s">
        <v>3469</v>
      </c>
      <c r="E1538" s="19" t="s">
        <v>3470</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68" t="s">
        <v>3471</v>
      </c>
      <c r="AU1538" s="18" t="s">
        <v>198</v>
      </c>
      <c r="AV1538" s="18"/>
      <c r="AW1538" s="19" t="s">
        <v>199</v>
      </c>
      <c r="AX1538" s="18">
        <v>0</v>
      </c>
      <c r="AY1538" s="18">
        <v>0</v>
      </c>
      <c r="AZ1538" s="18">
        <v>0</v>
      </c>
      <c r="BA1538" s="19" t="s">
        <v>200</v>
      </c>
      <c r="BB1538" s="19" t="s">
        <v>198</v>
      </c>
      <c r="BC1538" s="27">
        <v>0</v>
      </c>
      <c r="BD1538" s="27">
        <v>0</v>
      </c>
      <c r="BE1538" s="87" t="s">
        <v>3472</v>
      </c>
      <c r="BF1538" s="87" t="s">
        <v>3473</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68000111</v>
      </c>
      <c r="D1539" s="19" t="s">
        <v>3474</v>
      </c>
      <c r="E1539" s="19" t="s">
        <v>3475</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68" t="s">
        <v>3471</v>
      </c>
      <c r="AU1539" s="18" t="s">
        <v>198</v>
      </c>
      <c r="AV1539" s="18"/>
      <c r="AW1539" s="19" t="s">
        <v>199</v>
      </c>
      <c r="AX1539" s="18">
        <v>0</v>
      </c>
      <c r="AY1539" s="18">
        <v>0</v>
      </c>
      <c r="AZ1539" s="18">
        <v>0</v>
      </c>
      <c r="BA1539" s="19" t="s">
        <v>200</v>
      </c>
      <c r="BB1539" s="19" t="s">
        <v>198</v>
      </c>
      <c r="BC1539" s="27">
        <v>0</v>
      </c>
      <c r="BD1539" s="27">
        <v>0</v>
      </c>
      <c r="BE1539" s="87" t="s">
        <v>3476</v>
      </c>
      <c r="BF1539" s="87" t="s">
        <v>3477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68000112</v>
      </c>
      <c r="D1540" s="19" t="s">
        <v>3478</v>
      </c>
      <c r="E1540" s="19" t="s">
        <v>3479</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68" t="s">
        <v>3471</v>
      </c>
      <c r="AU1540" s="18" t="s">
        <v>198</v>
      </c>
      <c r="AV1540" s="18"/>
      <c r="AW1540" s="19" t="s">
        <v>199</v>
      </c>
      <c r="AX1540" s="18">
        <v>0</v>
      </c>
      <c r="AY1540" s="18">
        <v>0</v>
      </c>
      <c r="AZ1540" s="18">
        <v>0</v>
      </c>
      <c r="BA1540" s="19" t="s">
        <v>200</v>
      </c>
      <c r="BB1540" s="19" t="s">
        <v>198</v>
      </c>
      <c r="BC1540" s="27">
        <v>0</v>
      </c>
      <c r="BD1540" s="27">
        <v>0</v>
      </c>
      <c r="BE1540" s="87" t="s">
        <v>3480</v>
      </c>
      <c r="BF1540" s="87" t="s">
        <v>3481</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68000113</v>
      </c>
      <c r="D1541" s="19" t="s">
        <v>3075</v>
      </c>
      <c r="E1541" s="19" t="s">
        <v>3482</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3483</v>
      </c>
      <c r="BF1541" s="87" t="s">
        <v>3484</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69000001</v>
      </c>
      <c r="D1542" s="94" t="s">
        <v>3485</v>
      </c>
      <c r="E1542" s="94" t="s">
        <v>3486</v>
      </c>
      <c r="F1542" s="15">
        <v>1</v>
      </c>
      <c r="G1542" s="18">
        <v>60090002</v>
      </c>
      <c r="H1542" s="15">
        <v>0</v>
      </c>
      <c r="I1542" s="26">
        <v>0</v>
      </c>
      <c r="J1542" s="15">
        <v>1</v>
      </c>
      <c r="K1542" s="15">
        <v>0</v>
      </c>
      <c r="L1542" s="26">
        <v>0</v>
      </c>
      <c r="M1542" s="26">
        <v>0</v>
      </c>
      <c r="N1542" s="15" t="s">
        <v>3487</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3488</v>
      </c>
      <c r="BF1542" s="264" t="s">
        <v>3489</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69000002</v>
      </c>
      <c r="D1543" s="19" t="s">
        <v>3490</v>
      </c>
      <c r="E1543" s="19" t="s">
        <v>3491</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59">
        <v>69000021</v>
      </c>
      <c r="AU1543" s="18" t="s">
        <v>198</v>
      </c>
      <c r="AV1543" s="18"/>
      <c r="AW1543" s="19" t="s">
        <v>199</v>
      </c>
      <c r="AX1543" s="18">
        <v>0</v>
      </c>
      <c r="AY1543" s="18">
        <v>0</v>
      </c>
      <c r="AZ1543" s="18">
        <v>0</v>
      </c>
      <c r="BA1543" s="19" t="s">
        <v>200</v>
      </c>
      <c r="BB1543" s="19" t="s">
        <v>198</v>
      </c>
      <c r="BC1543" s="27">
        <v>0</v>
      </c>
      <c r="BD1543" s="27">
        <v>1</v>
      </c>
      <c r="BE1543" s="87" t="s">
        <v>3492</v>
      </c>
      <c r="BF1543" s="87" t="s">
        <v>3493</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69000003</v>
      </c>
      <c r="D1544" s="94" t="s">
        <v>3494</v>
      </c>
      <c r="E1544" s="94" t="s">
        <v>3495</v>
      </c>
      <c r="F1544" s="15">
        <v>1</v>
      </c>
      <c r="G1544" s="18">
        <v>60090002</v>
      </c>
      <c r="H1544" s="15">
        <v>0</v>
      </c>
      <c r="I1544" s="26">
        <v>0</v>
      </c>
      <c r="J1544" s="15">
        <v>1</v>
      </c>
      <c r="K1544" s="15">
        <v>0</v>
      </c>
      <c r="L1544" s="26">
        <v>0</v>
      </c>
      <c r="M1544" s="26">
        <v>0</v>
      </c>
      <c r="N1544" s="15" t="s">
        <v>3496</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4" t="s">
        <v>3488</v>
      </c>
      <c r="BF1544" s="264" t="s">
        <v>3489</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69000004</v>
      </c>
      <c r="D1545" s="19" t="s">
        <v>3497</v>
      </c>
      <c r="E1545" s="19" t="s">
        <v>3498</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9">
        <v>69000041</v>
      </c>
      <c r="AU1545" s="18" t="s">
        <v>198</v>
      </c>
      <c r="AV1545" s="18"/>
      <c r="AW1545" s="19" t="s">
        <v>199</v>
      </c>
      <c r="AX1545" s="18">
        <v>0</v>
      </c>
      <c r="AY1545" s="18">
        <v>0</v>
      </c>
      <c r="AZ1545" s="18">
        <v>0</v>
      </c>
      <c r="BA1545" s="19" t="s">
        <v>200</v>
      </c>
      <c r="BB1545" s="19" t="s">
        <v>198</v>
      </c>
      <c r="BC1545" s="27">
        <v>0</v>
      </c>
      <c r="BD1545" s="27">
        <v>1</v>
      </c>
      <c r="BE1545" s="42" t="s">
        <v>3499</v>
      </c>
      <c r="BF1545" s="42" t="s">
        <v>3500</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69000005</v>
      </c>
      <c r="D1546" s="94" t="s">
        <v>3501</v>
      </c>
      <c r="E1546" s="94" t="s">
        <v>3502</v>
      </c>
      <c r="F1546" s="15">
        <v>1</v>
      </c>
      <c r="G1546" s="18">
        <v>60090002</v>
      </c>
      <c r="H1546" s="15">
        <v>0</v>
      </c>
      <c r="I1546" s="26">
        <v>0</v>
      </c>
      <c r="J1546" s="15">
        <v>1</v>
      </c>
      <c r="K1546" s="15">
        <v>0</v>
      </c>
      <c r="L1546" s="26">
        <v>0</v>
      </c>
      <c r="M1546" s="26">
        <v>0</v>
      </c>
      <c r="N1546" s="15" t="s">
        <v>3503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3488</v>
      </c>
      <c r="BF1546" s="264" t="s">
        <v>3489</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69000006</v>
      </c>
      <c r="D1547" s="13" t="s">
        <v>3504</v>
      </c>
      <c r="E1547" s="13" t="s">
        <v>3505</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3506</v>
      </c>
      <c r="BF1547" s="42" t="s">
        <v>3507</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69000007</v>
      </c>
      <c r="D1548" s="13" t="s">
        <v>3508</v>
      </c>
      <c r="E1548" s="13" t="s">
        <v>3509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9">
        <v>69000071</v>
      </c>
      <c r="AU1548" s="18" t="s">
        <v>198</v>
      </c>
      <c r="AV1548" s="18"/>
      <c r="AW1548" s="19" t="s">
        <v>199</v>
      </c>
      <c r="AX1548" s="18">
        <v>0</v>
      </c>
      <c r="AY1548" s="18">
        <v>0</v>
      </c>
      <c r="AZ1548" s="18">
        <v>0</v>
      </c>
      <c r="BA1548" s="19" t="s">
        <v>200</v>
      </c>
      <c r="BB1548" s="19" t="s">
        <v>198</v>
      </c>
      <c r="BC1548" s="27">
        <v>0</v>
      </c>
      <c r="BD1548" s="27">
        <v>1</v>
      </c>
      <c r="BE1548" s="42" t="s">
        <v>3510</v>
      </c>
      <c r="BF1548" s="42" t="s">
        <v>3511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69000008</v>
      </c>
      <c r="D1549" s="94" t="s">
        <v>3512</v>
      </c>
      <c r="E1549" s="94" t="s">
        <v>3513</v>
      </c>
      <c r="F1549" s="15">
        <v>1</v>
      </c>
      <c r="G1549" s="18">
        <v>60090002</v>
      </c>
      <c r="H1549" s="15">
        <v>0</v>
      </c>
      <c r="I1549" s="26">
        <v>0</v>
      </c>
      <c r="J1549" s="15">
        <v>1</v>
      </c>
      <c r="K1549" s="15">
        <v>0</v>
      </c>
      <c r="L1549" s="26">
        <v>0</v>
      </c>
      <c r="M1549" s="26">
        <v>0</v>
      </c>
      <c r="N1549" s="15" t="s">
        <v>3514</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4" t="s">
        <v>3488</v>
      </c>
      <c r="BF1549" s="264" t="s">
        <v>3489</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69000009</v>
      </c>
      <c r="D1550" s="94" t="s">
        <v>3515</v>
      </c>
      <c r="E1550" s="94" t="s">
        <v>3516</v>
      </c>
      <c r="F1550" s="15">
        <v>1</v>
      </c>
      <c r="G1550" s="18">
        <v>60090002</v>
      </c>
      <c r="H1550" s="15">
        <v>0</v>
      </c>
      <c r="I1550" s="26">
        <v>0</v>
      </c>
      <c r="J1550" s="15">
        <v>1</v>
      </c>
      <c r="K1550" s="15">
        <v>0</v>
      </c>
      <c r="L1550" s="26">
        <v>0</v>
      </c>
      <c r="M1550" s="26">
        <v>0</v>
      </c>
      <c r="N1550" s="15" t="s">
        <v>3514</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3488</v>
      </c>
      <c r="BF1550" s="264" t="s">
        <v>3489</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69000010</v>
      </c>
      <c r="D1551" s="19" t="s">
        <v>3517</v>
      </c>
      <c r="E1551" s="19" t="s">
        <v>3518</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59">
        <v>69000101</v>
      </c>
      <c r="AU1551" s="18" t="s">
        <v>198</v>
      </c>
      <c r="AV1551" s="18"/>
      <c r="AW1551" s="19" t="s">
        <v>199</v>
      </c>
      <c r="AX1551" s="18">
        <v>0</v>
      </c>
      <c r="AY1551" s="18">
        <v>0</v>
      </c>
      <c r="AZ1551" s="18">
        <v>0</v>
      </c>
      <c r="BA1551" s="19" t="s">
        <v>200</v>
      </c>
      <c r="BB1551" s="19" t="s">
        <v>198</v>
      </c>
      <c r="BC1551" s="27">
        <v>0</v>
      </c>
      <c r="BD1551" s="27">
        <v>1</v>
      </c>
      <c r="BE1551" s="87" t="s">
        <v>3492</v>
      </c>
      <c r="BF1551" s="87" t="s">
        <v>3493</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spans="3:75" ht="20.100000000000001" customHeight="1">
      <c r="C1552" s="18">
        <v>69000011</v>
      </c>
      <c r="D1552" s="13" t="s">
        <v>3519</v>
      </c>
      <c r="E1552" s="13" t="s">
        <v>3520</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59">
        <v>69000111</v>
      </c>
      <c r="AU1552" s="18" t="s">
        <v>198</v>
      </c>
      <c r="AV1552" s="18"/>
      <c r="AW1552" s="19" t="s">
        <v>199</v>
      </c>
      <c r="AX1552" s="18">
        <v>0</v>
      </c>
      <c r="AY1552" s="18">
        <v>0</v>
      </c>
      <c r="AZ1552" s="18">
        <v>0</v>
      </c>
      <c r="BA1552" s="19" t="s">
        <v>200</v>
      </c>
      <c r="BB1552" s="19" t="s">
        <v>198</v>
      </c>
      <c r="BC1552" s="27">
        <v>0</v>
      </c>
      <c r="BD1552" s="27">
        <v>1</v>
      </c>
      <c r="BE1552" s="42" t="s">
        <v>3510</v>
      </c>
      <c r="BF1552" s="42" t="s">
        <v>3511</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spans="3:75" ht="20.100000000000001" customHeight="1">
      <c r="C1553" s="18">
        <v>69000012</v>
      </c>
      <c r="D1553" s="13" t="s">
        <v>3521</v>
      </c>
      <c r="E1553" s="13" t="s">
        <v>3522</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59">
        <v>0</v>
      </c>
      <c r="AU1553" s="12">
        <v>69000121</v>
      </c>
      <c r="AV1553" s="12"/>
      <c r="AW1553" s="13" t="s">
        <v>256</v>
      </c>
      <c r="AX1553" s="12" t="s">
        <v>1695</v>
      </c>
      <c r="AY1553" s="12" t="s">
        <v>198</v>
      </c>
      <c r="AZ1553" s="12" t="s">
        <v>1929</v>
      </c>
      <c r="BA1553" s="13" t="s">
        <v>200</v>
      </c>
      <c r="BB1553" s="12">
        <v>0</v>
      </c>
      <c r="BC1553" s="27">
        <v>0</v>
      </c>
      <c r="BD1553" s="27">
        <v>1</v>
      </c>
      <c r="BE1553" s="42" t="s">
        <v>3523</v>
      </c>
      <c r="BF1553" s="42" t="s">
        <v>3524</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spans="3:75" ht="20.100000000000001" customHeight="1">
      <c r="C1554" s="18">
        <v>69000013</v>
      </c>
      <c r="D1554" s="253" t="s">
        <v>3525</v>
      </c>
      <c r="E1554" s="253" t="s">
        <v>3526</v>
      </c>
      <c r="F1554" s="15">
        <v>1</v>
      </c>
      <c r="G1554" s="18">
        <v>60090002</v>
      </c>
      <c r="H1554" s="15">
        <v>0</v>
      </c>
      <c r="I1554" s="26">
        <v>0</v>
      </c>
      <c r="J1554" s="15">
        <v>1</v>
      </c>
      <c r="K1554" s="15">
        <v>0</v>
      </c>
      <c r="L1554" s="26">
        <v>0</v>
      </c>
      <c r="M1554" s="26">
        <v>0</v>
      </c>
      <c r="N1554" s="15" t="s">
        <v>3527</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3488</v>
      </c>
      <c r="BF1554" s="264" t="s">
        <v>3489</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69000014</v>
      </c>
      <c r="D1555" s="253" t="s">
        <v>3528</v>
      </c>
      <c r="E1555" s="253" t="s">
        <v>3529</v>
      </c>
      <c r="F1555" s="15">
        <v>1</v>
      </c>
      <c r="G1555" s="18">
        <v>60090002</v>
      </c>
      <c r="H1555" s="15">
        <v>0</v>
      </c>
      <c r="I1555" s="26">
        <v>0</v>
      </c>
      <c r="J1555" s="15">
        <v>1</v>
      </c>
      <c r="K1555" s="15">
        <v>0</v>
      </c>
      <c r="L1555" s="26">
        <v>0</v>
      </c>
      <c r="M1555" s="26">
        <v>0</v>
      </c>
      <c r="N1555" s="15" t="s">
        <v>3530</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3488</v>
      </c>
      <c r="BF1555" s="264" t="s">
        <v>3489</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69000015</v>
      </c>
      <c r="D1556" s="253" t="s">
        <v>3531</v>
      </c>
      <c r="E1556" s="253" t="s">
        <v>3532</v>
      </c>
      <c r="F1556" s="15">
        <v>1</v>
      </c>
      <c r="G1556" s="18">
        <v>60090002</v>
      </c>
      <c r="H1556" s="15">
        <v>0</v>
      </c>
      <c r="I1556" s="26">
        <v>0</v>
      </c>
      <c r="J1556" s="15">
        <v>1</v>
      </c>
      <c r="K1556" s="15">
        <v>0</v>
      </c>
      <c r="L1556" s="26">
        <v>0</v>
      </c>
      <c r="M1556" s="26">
        <v>0</v>
      </c>
      <c r="N1556" s="15" t="s">
        <v>3533</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4" t="s">
        <v>3488</v>
      </c>
      <c r="BF1556" s="264" t="s">
        <v>3489</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69000016</v>
      </c>
      <c r="D1557" s="253" t="s">
        <v>3534</v>
      </c>
      <c r="E1557" s="253" t="s">
        <v>3535</v>
      </c>
      <c r="F1557" s="15">
        <v>1</v>
      </c>
      <c r="G1557" s="18">
        <v>60090002</v>
      </c>
      <c r="H1557" s="15">
        <v>0</v>
      </c>
      <c r="I1557" s="26">
        <v>0</v>
      </c>
      <c r="J1557" s="15">
        <v>1</v>
      </c>
      <c r="K1557" s="15">
        <v>0</v>
      </c>
      <c r="L1557" s="26">
        <v>0</v>
      </c>
      <c r="M1557" s="26">
        <v>0</v>
      </c>
      <c r="N1557" s="15" t="s">
        <v>3536</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4" t="s">
        <v>3488</v>
      </c>
      <c r="BF1557" s="264" t="s">
        <v>3489</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69000017</v>
      </c>
      <c r="D1558" s="253" t="s">
        <v>3537</v>
      </c>
      <c r="E1558" s="253" t="s">
        <v>3538</v>
      </c>
      <c r="F1558" s="15">
        <v>1</v>
      </c>
      <c r="G1558" s="18">
        <v>60090002</v>
      </c>
      <c r="H1558" s="15">
        <v>0</v>
      </c>
      <c r="I1558" s="26">
        <v>0</v>
      </c>
      <c r="J1558" s="15">
        <v>1</v>
      </c>
      <c r="K1558" s="15">
        <v>0</v>
      </c>
      <c r="L1558" s="26">
        <v>0</v>
      </c>
      <c r="M1558" s="26">
        <v>0</v>
      </c>
      <c r="N1558" s="15" t="s">
        <v>3539</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4" t="s">
        <v>3488</v>
      </c>
      <c r="BF1558" s="264" t="s">
        <v>3489</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64">
        <v>69000018</v>
      </c>
      <c r="D1559" s="254" t="s">
        <v>3540</v>
      </c>
      <c r="E1559" s="254" t="s">
        <v>3541</v>
      </c>
      <c r="F1559" s="93">
        <v>1</v>
      </c>
      <c r="G1559" s="64">
        <v>60090002</v>
      </c>
      <c r="H1559" s="93">
        <v>0</v>
      </c>
      <c r="I1559" s="125">
        <v>0</v>
      </c>
      <c r="J1559" s="93">
        <v>1</v>
      </c>
      <c r="K1559" s="93">
        <v>0</v>
      </c>
      <c r="L1559" s="125">
        <v>0</v>
      </c>
      <c r="M1559" s="125">
        <v>0</v>
      </c>
      <c r="N1559" s="93" t="s">
        <v>3542</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0">
        <v>0</v>
      </c>
      <c r="AV1559" s="260"/>
      <c r="AW1559" s="93">
        <v>0</v>
      </c>
      <c r="AX1559" s="125">
        <v>0</v>
      </c>
      <c r="AY1559" s="125">
        <v>0</v>
      </c>
      <c r="AZ1559" s="125">
        <v>0</v>
      </c>
      <c r="BA1559" s="63" t="s">
        <v>200</v>
      </c>
      <c r="BB1559" s="262">
        <v>0</v>
      </c>
      <c r="BC1559" s="66">
        <v>0</v>
      </c>
      <c r="BD1559" s="66">
        <v>1</v>
      </c>
      <c r="BE1559" s="265" t="s">
        <v>3488</v>
      </c>
      <c r="BF1559" s="265" t="s">
        <v>3489</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spans="3:75" ht="20.100000000000001" customHeight="1">
      <c r="C1560" s="18">
        <v>69011001</v>
      </c>
      <c r="D1560" s="255" t="s">
        <v>3543</v>
      </c>
      <c r="E1560" s="255" t="s">
        <v>3544</v>
      </c>
      <c r="F1560" s="74">
        <v>1</v>
      </c>
      <c r="G1560" s="74">
        <v>60090002</v>
      </c>
      <c r="H1560" s="72">
        <v>0</v>
      </c>
      <c r="I1560" s="72">
        <v>0</v>
      </c>
      <c r="J1560" s="74">
        <v>1</v>
      </c>
      <c r="K1560" s="74">
        <v>0</v>
      </c>
      <c r="L1560" s="72">
        <v>0</v>
      </c>
      <c r="M1560" s="72">
        <v>0</v>
      </c>
      <c r="N1560" s="72" t="s">
        <v>3545</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5">
        <v>0</v>
      </c>
      <c r="AX1560" s="72">
        <v>0</v>
      </c>
      <c r="AY1560" s="72">
        <v>0</v>
      </c>
      <c r="AZ1560" s="72">
        <v>0</v>
      </c>
      <c r="BA1560" s="13" t="s">
        <v>200</v>
      </c>
      <c r="BB1560" s="72">
        <v>0</v>
      </c>
      <c r="BC1560" s="263">
        <v>0</v>
      </c>
      <c r="BD1560" s="27">
        <v>1</v>
      </c>
      <c r="BE1560" s="255" t="s">
        <v>3543</v>
      </c>
      <c r="BF1560" s="255" t="s">
        <v>3544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69011002</v>
      </c>
      <c r="D1561" s="255" t="s">
        <v>3546</v>
      </c>
      <c r="E1561" s="255" t="s">
        <v>3547</v>
      </c>
      <c r="F1561" s="74">
        <v>1</v>
      </c>
      <c r="G1561" s="74">
        <v>60090002</v>
      </c>
      <c r="H1561" s="72">
        <v>0</v>
      </c>
      <c r="I1561" s="72">
        <v>0</v>
      </c>
      <c r="J1561" s="74">
        <v>1</v>
      </c>
      <c r="K1561" s="74">
        <v>0</v>
      </c>
      <c r="L1561" s="72">
        <v>0</v>
      </c>
      <c r="M1561" s="72">
        <v>0</v>
      </c>
      <c r="N1561" s="72" t="s">
        <v>3514</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5">
        <v>0</v>
      </c>
      <c r="AX1561" s="72">
        <v>0</v>
      </c>
      <c r="AY1561" s="72">
        <v>0</v>
      </c>
      <c r="AZ1561" s="72">
        <v>0</v>
      </c>
      <c r="BA1561" s="13" t="s">
        <v>200</v>
      </c>
      <c r="BB1561" s="72">
        <v>0</v>
      </c>
      <c r="BC1561" s="263">
        <v>0</v>
      </c>
      <c r="BD1561" s="27">
        <v>1</v>
      </c>
      <c r="BE1561" s="255" t="s">
        <v>3546</v>
      </c>
      <c r="BF1561" s="255" t="s">
        <v>3547</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69011003</v>
      </c>
      <c r="D1562" s="255" t="s">
        <v>3548</v>
      </c>
      <c r="E1562" s="255" t="s">
        <v>3549</v>
      </c>
      <c r="F1562" s="74">
        <v>1</v>
      </c>
      <c r="G1562" s="74">
        <v>60090002</v>
      </c>
      <c r="H1562" s="72">
        <v>0</v>
      </c>
      <c r="I1562" s="72">
        <v>0</v>
      </c>
      <c r="J1562" s="74">
        <v>1</v>
      </c>
      <c r="K1562" s="74">
        <v>0</v>
      </c>
      <c r="L1562" s="72">
        <v>0</v>
      </c>
      <c r="M1562" s="72">
        <v>0</v>
      </c>
      <c r="N1562" s="72" t="s">
        <v>3550</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5">
        <v>0</v>
      </c>
      <c r="AX1562" s="72">
        <v>0</v>
      </c>
      <c r="AY1562" s="72">
        <v>0</v>
      </c>
      <c r="AZ1562" s="72">
        <v>0</v>
      </c>
      <c r="BA1562" s="13" t="s">
        <v>200</v>
      </c>
      <c r="BB1562" s="72">
        <v>0</v>
      </c>
      <c r="BC1562" s="263">
        <v>0</v>
      </c>
      <c r="BD1562" s="27">
        <v>1</v>
      </c>
      <c r="BE1562" s="255" t="s">
        <v>3548</v>
      </c>
      <c r="BF1562" s="255" t="s">
        <v>3549</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69011004</v>
      </c>
      <c r="D1563" s="255" t="s">
        <v>3551</v>
      </c>
      <c r="E1563" s="255" t="s">
        <v>3552</v>
      </c>
      <c r="F1563" s="74">
        <v>1</v>
      </c>
      <c r="G1563" s="74">
        <v>60090002</v>
      </c>
      <c r="H1563" s="72">
        <v>0</v>
      </c>
      <c r="I1563" s="72">
        <v>0</v>
      </c>
      <c r="J1563" s="74">
        <v>1</v>
      </c>
      <c r="K1563" s="74">
        <v>0</v>
      </c>
      <c r="L1563" s="72">
        <v>0</v>
      </c>
      <c r="M1563" s="72">
        <v>0</v>
      </c>
      <c r="N1563" s="72" t="s">
        <v>3553</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5">
        <v>0</v>
      </c>
      <c r="AX1563" s="72">
        <v>0</v>
      </c>
      <c r="AY1563" s="72">
        <v>0</v>
      </c>
      <c r="AZ1563" s="72">
        <v>0</v>
      </c>
      <c r="BA1563" s="13" t="s">
        <v>200</v>
      </c>
      <c r="BB1563" s="72">
        <v>0</v>
      </c>
      <c r="BC1563" s="263">
        <v>0</v>
      </c>
      <c r="BD1563" s="27">
        <v>1</v>
      </c>
      <c r="BE1563" s="255" t="s">
        <v>3551</v>
      </c>
      <c r="BF1563" s="255" t="s">
        <v>3552</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69011005</v>
      </c>
      <c r="D1564" s="255" t="s">
        <v>3554</v>
      </c>
      <c r="E1564" s="255" t="s">
        <v>3555</v>
      </c>
      <c r="F1564" s="74">
        <v>1</v>
      </c>
      <c r="G1564" s="74">
        <v>60090002</v>
      </c>
      <c r="H1564" s="72">
        <v>0</v>
      </c>
      <c r="I1564" s="72">
        <v>0</v>
      </c>
      <c r="J1564" s="74">
        <v>1</v>
      </c>
      <c r="K1564" s="74">
        <v>0</v>
      </c>
      <c r="L1564" s="72">
        <v>0</v>
      </c>
      <c r="M1564" s="72">
        <v>0</v>
      </c>
      <c r="N1564" s="72" t="s">
        <v>3487</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5">
        <v>0</v>
      </c>
      <c r="AX1564" s="72">
        <v>0</v>
      </c>
      <c r="AY1564" s="72">
        <v>0</v>
      </c>
      <c r="AZ1564" s="72">
        <v>0</v>
      </c>
      <c r="BA1564" s="13" t="s">
        <v>200</v>
      </c>
      <c r="BB1564" s="72">
        <v>0</v>
      </c>
      <c r="BC1564" s="263">
        <v>0</v>
      </c>
      <c r="BD1564" s="27">
        <v>1</v>
      </c>
      <c r="BE1564" s="255" t="s">
        <v>3554</v>
      </c>
      <c r="BF1564" s="255" t="s">
        <v>3555</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69011006</v>
      </c>
      <c r="D1565" s="255" t="s">
        <v>3556</v>
      </c>
      <c r="E1565" s="255" t="s">
        <v>3557</v>
      </c>
      <c r="F1565" s="74">
        <v>1</v>
      </c>
      <c r="G1565" s="74">
        <v>60090002</v>
      </c>
      <c r="H1565" s="72">
        <v>0</v>
      </c>
      <c r="I1565" s="72">
        <v>0</v>
      </c>
      <c r="J1565" s="74">
        <v>1</v>
      </c>
      <c r="K1565" s="74">
        <v>0</v>
      </c>
      <c r="L1565" s="72">
        <v>0</v>
      </c>
      <c r="M1565" s="72">
        <v>0</v>
      </c>
      <c r="N1565" s="72" t="s">
        <v>3527</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5">
        <v>0</v>
      </c>
      <c r="AX1565" s="72">
        <v>0</v>
      </c>
      <c r="AY1565" s="72">
        <v>0</v>
      </c>
      <c r="AZ1565" s="72">
        <v>0</v>
      </c>
      <c r="BA1565" s="13" t="s">
        <v>200</v>
      </c>
      <c r="BB1565" s="72">
        <v>0</v>
      </c>
      <c r="BC1565" s="263">
        <v>0</v>
      </c>
      <c r="BD1565" s="27">
        <v>1</v>
      </c>
      <c r="BE1565" s="255" t="s">
        <v>3556</v>
      </c>
      <c r="BF1565" s="255" t="s">
        <v>3557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69011101</v>
      </c>
      <c r="D1566" s="255" t="s">
        <v>3558</v>
      </c>
      <c r="E1566" s="255" t="s">
        <v>3559</v>
      </c>
      <c r="F1566" s="74">
        <v>1</v>
      </c>
      <c r="G1566" s="74">
        <v>60090002</v>
      </c>
      <c r="H1566" s="72">
        <v>0</v>
      </c>
      <c r="I1566" s="72">
        <v>0</v>
      </c>
      <c r="J1566" s="74">
        <v>1</v>
      </c>
      <c r="K1566" s="74">
        <v>0</v>
      </c>
      <c r="L1566" s="72">
        <v>0</v>
      </c>
      <c r="M1566" s="72">
        <v>0</v>
      </c>
      <c r="N1566" s="72" t="s">
        <v>3560</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5">
        <v>0</v>
      </c>
      <c r="AX1566" s="72">
        <v>0</v>
      </c>
      <c r="AY1566" s="72">
        <v>0</v>
      </c>
      <c r="AZ1566" s="72">
        <v>0</v>
      </c>
      <c r="BA1566" s="13" t="s">
        <v>200</v>
      </c>
      <c r="BB1566" s="72">
        <v>0</v>
      </c>
      <c r="BC1566" s="263">
        <v>0</v>
      </c>
      <c r="BD1566" s="27">
        <v>1</v>
      </c>
      <c r="BE1566" s="255" t="s">
        <v>3558</v>
      </c>
      <c r="BF1566" s="255" t="s">
        <v>3559</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69011102</v>
      </c>
      <c r="D1567" s="255" t="s">
        <v>3561</v>
      </c>
      <c r="E1567" s="255" t="s">
        <v>3562</v>
      </c>
      <c r="F1567" s="74">
        <v>1</v>
      </c>
      <c r="G1567" s="74">
        <v>60090002</v>
      </c>
      <c r="H1567" s="72">
        <v>0</v>
      </c>
      <c r="I1567" s="72">
        <v>0</v>
      </c>
      <c r="J1567" s="74">
        <v>1</v>
      </c>
      <c r="K1567" s="74">
        <v>0</v>
      </c>
      <c r="L1567" s="72">
        <v>0</v>
      </c>
      <c r="M1567" s="72">
        <v>0</v>
      </c>
      <c r="N1567" s="72" t="s">
        <v>3563</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5">
        <v>0</v>
      </c>
      <c r="AX1567" s="72">
        <v>0</v>
      </c>
      <c r="AY1567" s="72">
        <v>0</v>
      </c>
      <c r="AZ1567" s="72">
        <v>0</v>
      </c>
      <c r="BA1567" s="13" t="s">
        <v>200</v>
      </c>
      <c r="BB1567" s="72">
        <v>0</v>
      </c>
      <c r="BC1567" s="263">
        <v>0</v>
      </c>
      <c r="BD1567" s="27">
        <v>1</v>
      </c>
      <c r="BE1567" s="255" t="s">
        <v>3561</v>
      </c>
      <c r="BF1567" s="255" t="s">
        <v>3562</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69011103</v>
      </c>
      <c r="D1568" s="255" t="s">
        <v>3564</v>
      </c>
      <c r="E1568" s="255" t="s">
        <v>3565</v>
      </c>
      <c r="F1568" s="74">
        <v>1</v>
      </c>
      <c r="G1568" s="74">
        <v>60090002</v>
      </c>
      <c r="H1568" s="72">
        <v>0</v>
      </c>
      <c r="I1568" s="72">
        <v>0</v>
      </c>
      <c r="J1568" s="74">
        <v>1</v>
      </c>
      <c r="K1568" s="74">
        <v>0</v>
      </c>
      <c r="L1568" s="72">
        <v>0</v>
      </c>
      <c r="M1568" s="72">
        <v>0</v>
      </c>
      <c r="N1568" s="72" t="s">
        <v>3566</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5">
        <v>0</v>
      </c>
      <c r="AX1568" s="72">
        <v>0</v>
      </c>
      <c r="AY1568" s="72">
        <v>0</v>
      </c>
      <c r="AZ1568" s="72">
        <v>0</v>
      </c>
      <c r="BA1568" s="13" t="s">
        <v>200</v>
      </c>
      <c r="BB1568" s="72">
        <v>0</v>
      </c>
      <c r="BC1568" s="263">
        <v>0</v>
      </c>
      <c r="BD1568" s="27">
        <v>1</v>
      </c>
      <c r="BE1568" s="255" t="s">
        <v>3564</v>
      </c>
      <c r="BF1568" s="255" t="s">
        <v>3565</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69011104</v>
      </c>
      <c r="D1569" s="255" t="s">
        <v>3567</v>
      </c>
      <c r="E1569" s="255" t="s">
        <v>3568</v>
      </c>
      <c r="F1569" s="74">
        <v>1</v>
      </c>
      <c r="G1569" s="74">
        <v>60090002</v>
      </c>
      <c r="H1569" s="72">
        <v>0</v>
      </c>
      <c r="I1569" s="72">
        <v>0</v>
      </c>
      <c r="J1569" s="74">
        <v>1</v>
      </c>
      <c r="K1569" s="74">
        <v>0</v>
      </c>
      <c r="L1569" s="72">
        <v>0</v>
      </c>
      <c r="M1569" s="72">
        <v>0</v>
      </c>
      <c r="N1569" s="72" t="s">
        <v>3569</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5">
        <v>0</v>
      </c>
      <c r="AX1569" s="72">
        <v>0</v>
      </c>
      <c r="AY1569" s="72">
        <v>0</v>
      </c>
      <c r="AZ1569" s="72">
        <v>0</v>
      </c>
      <c r="BA1569" s="13" t="s">
        <v>200</v>
      </c>
      <c r="BB1569" s="72">
        <v>0</v>
      </c>
      <c r="BC1569" s="263">
        <v>0</v>
      </c>
      <c r="BD1569" s="27">
        <v>1</v>
      </c>
      <c r="BE1569" s="255" t="s">
        <v>3567</v>
      </c>
      <c r="BF1569" s="255" t="s">
        <v>3568</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69011201</v>
      </c>
      <c r="D1570" s="255" t="s">
        <v>3570</v>
      </c>
      <c r="E1570" s="255" t="s">
        <v>3571</v>
      </c>
      <c r="F1570" s="74">
        <v>1</v>
      </c>
      <c r="G1570" s="74">
        <v>60090002</v>
      </c>
      <c r="H1570" s="72">
        <v>0</v>
      </c>
      <c r="I1570" s="72">
        <v>0</v>
      </c>
      <c r="J1570" s="74">
        <v>1</v>
      </c>
      <c r="K1570" s="74">
        <v>0</v>
      </c>
      <c r="L1570" s="72">
        <v>0</v>
      </c>
      <c r="M1570" s="72">
        <v>0</v>
      </c>
      <c r="N1570" s="72" t="s">
        <v>3572</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5">
        <v>0</v>
      </c>
      <c r="AX1570" s="72">
        <v>0</v>
      </c>
      <c r="AY1570" s="72">
        <v>0</v>
      </c>
      <c r="AZ1570" s="72">
        <v>0</v>
      </c>
      <c r="BA1570" s="13" t="s">
        <v>200</v>
      </c>
      <c r="BB1570" s="72">
        <v>0</v>
      </c>
      <c r="BC1570" s="263">
        <v>0</v>
      </c>
      <c r="BD1570" s="27">
        <v>1</v>
      </c>
      <c r="BE1570" s="255" t="s">
        <v>3570</v>
      </c>
      <c r="BF1570" s="255" t="s">
        <v>3571</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69011202</v>
      </c>
      <c r="D1571" s="255" t="s">
        <v>3573</v>
      </c>
      <c r="E1571" s="255" t="s">
        <v>3574</v>
      </c>
      <c r="F1571" s="74">
        <v>1</v>
      </c>
      <c r="G1571" s="74">
        <v>60090002</v>
      </c>
      <c r="H1571" s="72">
        <v>0</v>
      </c>
      <c r="I1571" s="72">
        <v>0</v>
      </c>
      <c r="J1571" s="74">
        <v>1</v>
      </c>
      <c r="K1571" s="74">
        <v>0</v>
      </c>
      <c r="L1571" s="72">
        <v>0</v>
      </c>
      <c r="M1571" s="72">
        <v>0</v>
      </c>
      <c r="N1571" s="72" t="s">
        <v>3575</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5">
        <v>0</v>
      </c>
      <c r="AX1571" s="72">
        <v>0</v>
      </c>
      <c r="AY1571" s="72">
        <v>0</v>
      </c>
      <c r="AZ1571" s="72">
        <v>0</v>
      </c>
      <c r="BA1571" s="13" t="s">
        <v>200</v>
      </c>
      <c r="BB1571" s="72">
        <v>0</v>
      </c>
      <c r="BC1571" s="263">
        <v>0</v>
      </c>
      <c r="BD1571" s="27">
        <v>1</v>
      </c>
      <c r="BE1571" s="255" t="s">
        <v>3573</v>
      </c>
      <c r="BF1571" s="255" t="s">
        <v>3574</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69011203</v>
      </c>
      <c r="D1572" s="255" t="s">
        <v>3576</v>
      </c>
      <c r="E1572" s="255" t="s">
        <v>3577</v>
      </c>
      <c r="F1572" s="74">
        <v>1</v>
      </c>
      <c r="G1572" s="74">
        <v>60090002</v>
      </c>
      <c r="H1572" s="72">
        <v>0</v>
      </c>
      <c r="I1572" s="72">
        <v>0</v>
      </c>
      <c r="J1572" s="74">
        <v>1</v>
      </c>
      <c r="K1572" s="74">
        <v>0</v>
      </c>
      <c r="L1572" s="72">
        <v>0</v>
      </c>
      <c r="M1572" s="72">
        <v>0</v>
      </c>
      <c r="N1572" s="72" t="s">
        <v>3578</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5">
        <v>0</v>
      </c>
      <c r="AX1572" s="72">
        <v>0</v>
      </c>
      <c r="AY1572" s="72">
        <v>0</v>
      </c>
      <c r="AZ1572" s="72">
        <v>0</v>
      </c>
      <c r="BA1572" s="13" t="s">
        <v>200</v>
      </c>
      <c r="BB1572" s="72">
        <v>0</v>
      </c>
      <c r="BC1572" s="263">
        <v>0</v>
      </c>
      <c r="BD1572" s="27">
        <v>1</v>
      </c>
      <c r="BE1572" s="255" t="s">
        <v>3576</v>
      </c>
      <c r="BF1572" s="255" t="s">
        <v>3577</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69011204</v>
      </c>
      <c r="D1573" s="255" t="s">
        <v>3579</v>
      </c>
      <c r="E1573" s="255" t="s">
        <v>3580</v>
      </c>
      <c r="F1573" s="74">
        <v>1</v>
      </c>
      <c r="G1573" s="74">
        <v>60090002</v>
      </c>
      <c r="H1573" s="72">
        <v>0</v>
      </c>
      <c r="I1573" s="72">
        <v>0</v>
      </c>
      <c r="J1573" s="74">
        <v>1</v>
      </c>
      <c r="K1573" s="74">
        <v>0</v>
      </c>
      <c r="L1573" s="72">
        <v>0</v>
      </c>
      <c r="M1573" s="72">
        <v>0</v>
      </c>
      <c r="N1573" s="72" t="s">
        <v>3581</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5">
        <v>0</v>
      </c>
      <c r="AX1573" s="72">
        <v>0</v>
      </c>
      <c r="AY1573" s="72">
        <v>0</v>
      </c>
      <c r="AZ1573" s="72">
        <v>0</v>
      </c>
      <c r="BA1573" s="13" t="s">
        <v>200</v>
      </c>
      <c r="BB1573" s="72">
        <v>0</v>
      </c>
      <c r="BC1573" s="263">
        <v>0</v>
      </c>
      <c r="BD1573" s="27">
        <v>1</v>
      </c>
      <c r="BE1573" s="255" t="s">
        <v>3579</v>
      </c>
      <c r="BF1573" s="255" t="s">
        <v>3580</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69011301</v>
      </c>
      <c r="D1574" s="255" t="s">
        <v>3582</v>
      </c>
      <c r="E1574" s="255" t="s">
        <v>3583</v>
      </c>
      <c r="F1574" s="74">
        <v>1</v>
      </c>
      <c r="G1574" s="74">
        <v>60090002</v>
      </c>
      <c r="H1574" s="72">
        <v>0</v>
      </c>
      <c r="I1574" s="72">
        <v>0</v>
      </c>
      <c r="J1574" s="74">
        <v>1</v>
      </c>
      <c r="K1574" s="74">
        <v>0</v>
      </c>
      <c r="L1574" s="72">
        <v>0</v>
      </c>
      <c r="M1574" s="72">
        <v>0</v>
      </c>
      <c r="N1574" s="72" t="s">
        <v>3584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5">
        <v>0</v>
      </c>
      <c r="AX1574" s="72">
        <v>0</v>
      </c>
      <c r="AY1574" s="72">
        <v>0</v>
      </c>
      <c r="AZ1574" s="72">
        <v>0</v>
      </c>
      <c r="BA1574" s="13" t="s">
        <v>200</v>
      </c>
      <c r="BB1574" s="72">
        <v>0</v>
      </c>
      <c r="BC1574" s="263">
        <v>0</v>
      </c>
      <c r="BD1574" s="27">
        <v>1</v>
      </c>
      <c r="BE1574" s="255" t="s">
        <v>3582</v>
      </c>
      <c r="BF1574" s="255" t="s">
        <v>3583</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69011302</v>
      </c>
      <c r="D1575" s="255" t="s">
        <v>3585</v>
      </c>
      <c r="E1575" s="255" t="s">
        <v>3586</v>
      </c>
      <c r="F1575" s="74">
        <v>1</v>
      </c>
      <c r="G1575" s="74">
        <v>60090002</v>
      </c>
      <c r="H1575" s="72">
        <v>0</v>
      </c>
      <c r="I1575" s="72">
        <v>0</v>
      </c>
      <c r="J1575" s="74">
        <v>1</v>
      </c>
      <c r="K1575" s="74">
        <v>0</v>
      </c>
      <c r="L1575" s="72">
        <v>0</v>
      </c>
      <c r="M1575" s="72">
        <v>0</v>
      </c>
      <c r="N1575" s="72" t="s">
        <v>3587</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5">
        <v>0</v>
      </c>
      <c r="AX1575" s="72">
        <v>0</v>
      </c>
      <c r="AY1575" s="72">
        <v>0</v>
      </c>
      <c r="AZ1575" s="72">
        <v>0</v>
      </c>
      <c r="BA1575" s="13" t="s">
        <v>200</v>
      </c>
      <c r="BB1575" s="72">
        <v>0</v>
      </c>
      <c r="BC1575" s="263">
        <v>0</v>
      </c>
      <c r="BD1575" s="27">
        <v>1</v>
      </c>
      <c r="BE1575" s="255" t="s">
        <v>3585</v>
      </c>
      <c r="BF1575" s="255" t="s">
        <v>3586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69011303</v>
      </c>
      <c r="D1576" s="255" t="s">
        <v>3588</v>
      </c>
      <c r="E1576" s="255" t="s">
        <v>3589</v>
      </c>
      <c r="F1576" s="74">
        <v>1</v>
      </c>
      <c r="G1576" s="74">
        <v>60090002</v>
      </c>
      <c r="H1576" s="72">
        <v>0</v>
      </c>
      <c r="I1576" s="72">
        <v>0</v>
      </c>
      <c r="J1576" s="74">
        <v>1</v>
      </c>
      <c r="K1576" s="74">
        <v>0</v>
      </c>
      <c r="L1576" s="72">
        <v>0</v>
      </c>
      <c r="M1576" s="72">
        <v>0</v>
      </c>
      <c r="N1576" s="72" t="s">
        <v>3590</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5">
        <v>0</v>
      </c>
      <c r="AX1576" s="72">
        <v>0</v>
      </c>
      <c r="AY1576" s="72">
        <v>0</v>
      </c>
      <c r="AZ1576" s="72">
        <v>0</v>
      </c>
      <c r="BA1576" s="13" t="s">
        <v>200</v>
      </c>
      <c r="BB1576" s="72">
        <v>0</v>
      </c>
      <c r="BC1576" s="263">
        <v>0</v>
      </c>
      <c r="BD1576" s="27">
        <v>1</v>
      </c>
      <c r="BE1576" s="255" t="s">
        <v>3588</v>
      </c>
      <c r="BF1576" s="255" t="s">
        <v>3589</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69011304</v>
      </c>
      <c r="D1577" s="255" t="s">
        <v>3591</v>
      </c>
      <c r="E1577" s="255" t="s">
        <v>3592</v>
      </c>
      <c r="F1577" s="74">
        <v>1</v>
      </c>
      <c r="G1577" s="74">
        <v>60090002</v>
      </c>
      <c r="H1577" s="72">
        <v>0</v>
      </c>
      <c r="I1577" s="72">
        <v>0</v>
      </c>
      <c r="J1577" s="74">
        <v>1</v>
      </c>
      <c r="K1577" s="74">
        <v>0</v>
      </c>
      <c r="L1577" s="72">
        <v>0</v>
      </c>
      <c r="M1577" s="72">
        <v>0</v>
      </c>
      <c r="N1577" s="72" t="s">
        <v>3593</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5">
        <v>0</v>
      </c>
      <c r="AX1577" s="72">
        <v>0</v>
      </c>
      <c r="AY1577" s="72">
        <v>0</v>
      </c>
      <c r="AZ1577" s="72">
        <v>0</v>
      </c>
      <c r="BA1577" s="13" t="s">
        <v>200</v>
      </c>
      <c r="BB1577" s="72">
        <v>0</v>
      </c>
      <c r="BC1577" s="263">
        <v>0</v>
      </c>
      <c r="BD1577" s="27">
        <v>1</v>
      </c>
      <c r="BE1577" s="255" t="s">
        <v>3591</v>
      </c>
      <c r="BF1577" s="255" t="s">
        <v>3592</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69012001</v>
      </c>
      <c r="D1578" s="255" t="s">
        <v>3594</v>
      </c>
      <c r="E1578" s="255" t="s">
        <v>3595</v>
      </c>
      <c r="F1578" s="74">
        <v>1</v>
      </c>
      <c r="G1578" s="74">
        <v>60090002</v>
      </c>
      <c r="H1578" s="72">
        <v>0</v>
      </c>
      <c r="I1578" s="72">
        <v>0</v>
      </c>
      <c r="J1578" s="74">
        <v>1</v>
      </c>
      <c r="K1578" s="74">
        <v>0</v>
      </c>
      <c r="L1578" s="72">
        <v>0</v>
      </c>
      <c r="M1578" s="72">
        <v>0</v>
      </c>
      <c r="N1578" s="72" t="s">
        <v>3542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5">
        <v>0</v>
      </c>
      <c r="AX1578" s="72">
        <v>0</v>
      </c>
      <c r="AY1578" s="72">
        <v>0</v>
      </c>
      <c r="AZ1578" s="72">
        <v>0</v>
      </c>
      <c r="BA1578" s="13" t="s">
        <v>200</v>
      </c>
      <c r="BB1578" s="72">
        <v>0</v>
      </c>
      <c r="BC1578" s="263">
        <v>0</v>
      </c>
      <c r="BD1578" s="27">
        <v>1</v>
      </c>
      <c r="BE1578" s="255" t="s">
        <v>3594</v>
      </c>
      <c r="BF1578" s="255" t="s">
        <v>3595</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69012002</v>
      </c>
      <c r="D1579" s="255" t="s">
        <v>3596</v>
      </c>
      <c r="E1579" s="255" t="s">
        <v>3597</v>
      </c>
      <c r="F1579" s="74">
        <v>1</v>
      </c>
      <c r="G1579" s="74">
        <v>60090002</v>
      </c>
      <c r="H1579" s="72">
        <v>0</v>
      </c>
      <c r="I1579" s="72">
        <v>0</v>
      </c>
      <c r="J1579" s="74">
        <v>1</v>
      </c>
      <c r="K1579" s="74">
        <v>0</v>
      </c>
      <c r="L1579" s="72">
        <v>0</v>
      </c>
      <c r="M1579" s="72">
        <v>0</v>
      </c>
      <c r="N1579" s="72" t="s">
        <v>3503</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5">
        <v>0</v>
      </c>
      <c r="AX1579" s="72">
        <v>0</v>
      </c>
      <c r="AY1579" s="72">
        <v>0</v>
      </c>
      <c r="AZ1579" s="72">
        <v>0</v>
      </c>
      <c r="BA1579" s="13" t="s">
        <v>200</v>
      </c>
      <c r="BB1579" s="72">
        <v>0</v>
      </c>
      <c r="BC1579" s="263">
        <v>0</v>
      </c>
      <c r="BD1579" s="27">
        <v>1</v>
      </c>
      <c r="BE1579" s="255" t="s">
        <v>3596</v>
      </c>
      <c r="BF1579" s="255" t="s">
        <v>3597</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69012003</v>
      </c>
      <c r="D1580" s="255" t="s">
        <v>3598</v>
      </c>
      <c r="E1580" s="255" t="s">
        <v>3599</v>
      </c>
      <c r="F1580" s="74">
        <v>1</v>
      </c>
      <c r="G1580" s="74">
        <v>60090002</v>
      </c>
      <c r="H1580" s="72">
        <v>0</v>
      </c>
      <c r="I1580" s="72">
        <v>0</v>
      </c>
      <c r="J1580" s="74">
        <v>1</v>
      </c>
      <c r="K1580" s="74">
        <v>0</v>
      </c>
      <c r="L1580" s="72">
        <v>0</v>
      </c>
      <c r="M1580" s="72">
        <v>0</v>
      </c>
      <c r="N1580" s="72" t="s">
        <v>3600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5">
        <v>0</v>
      </c>
      <c r="AX1580" s="72">
        <v>0</v>
      </c>
      <c r="AY1580" s="72">
        <v>0</v>
      </c>
      <c r="AZ1580" s="72">
        <v>0</v>
      </c>
      <c r="BA1580" s="13" t="s">
        <v>200</v>
      </c>
      <c r="BB1580" s="72">
        <v>0</v>
      </c>
      <c r="BC1580" s="263">
        <v>0</v>
      </c>
      <c r="BD1580" s="27">
        <v>1</v>
      </c>
      <c r="BE1580" s="255" t="s">
        <v>3598</v>
      </c>
      <c r="BF1580" s="255" t="s">
        <v>3599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69012004</v>
      </c>
      <c r="D1581" s="255" t="s">
        <v>3601</v>
      </c>
      <c r="E1581" s="255" t="s">
        <v>3602</v>
      </c>
      <c r="F1581" s="74">
        <v>1</v>
      </c>
      <c r="G1581" s="74">
        <v>60090002</v>
      </c>
      <c r="H1581" s="72">
        <v>0</v>
      </c>
      <c r="I1581" s="72">
        <v>0</v>
      </c>
      <c r="J1581" s="74">
        <v>1</v>
      </c>
      <c r="K1581" s="74">
        <v>0</v>
      </c>
      <c r="L1581" s="72">
        <v>0</v>
      </c>
      <c r="M1581" s="72">
        <v>0</v>
      </c>
      <c r="N1581" s="72" t="s">
        <v>3603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5">
        <v>0</v>
      </c>
      <c r="AX1581" s="72">
        <v>0</v>
      </c>
      <c r="AY1581" s="72">
        <v>0</v>
      </c>
      <c r="AZ1581" s="72">
        <v>0</v>
      </c>
      <c r="BA1581" s="13" t="s">
        <v>200</v>
      </c>
      <c r="BB1581" s="72">
        <v>0</v>
      </c>
      <c r="BC1581" s="263">
        <v>0</v>
      </c>
      <c r="BD1581" s="27">
        <v>1</v>
      </c>
      <c r="BE1581" s="255" t="s">
        <v>3601</v>
      </c>
      <c r="BF1581" s="255" t="s">
        <v>3602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69012005</v>
      </c>
      <c r="D1582" s="255" t="s">
        <v>3604</v>
      </c>
      <c r="E1582" s="255" t="s">
        <v>3605</v>
      </c>
      <c r="F1582" s="74">
        <v>1</v>
      </c>
      <c r="G1582" s="74">
        <v>60090002</v>
      </c>
      <c r="H1582" s="72">
        <v>0</v>
      </c>
      <c r="I1582" s="72">
        <v>0</v>
      </c>
      <c r="J1582" s="74">
        <v>1</v>
      </c>
      <c r="K1582" s="74">
        <v>0</v>
      </c>
      <c r="L1582" s="72">
        <v>0</v>
      </c>
      <c r="M1582" s="72">
        <v>0</v>
      </c>
      <c r="N1582" s="72" t="s">
        <v>3496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5">
        <v>0</v>
      </c>
      <c r="AX1582" s="72">
        <v>0</v>
      </c>
      <c r="AY1582" s="72">
        <v>0</v>
      </c>
      <c r="AZ1582" s="72">
        <v>0</v>
      </c>
      <c r="BA1582" s="13" t="s">
        <v>200</v>
      </c>
      <c r="BB1582" s="72">
        <v>0</v>
      </c>
      <c r="BC1582" s="263">
        <v>0</v>
      </c>
      <c r="BD1582" s="27">
        <v>1</v>
      </c>
      <c r="BE1582" s="255" t="s">
        <v>3604</v>
      </c>
      <c r="BF1582" s="255" t="s">
        <v>3605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69012006</v>
      </c>
      <c r="D1583" s="255" t="s">
        <v>3606</v>
      </c>
      <c r="E1583" s="255" t="s">
        <v>3607</v>
      </c>
      <c r="F1583" s="74">
        <v>1</v>
      </c>
      <c r="G1583" s="74">
        <v>60090002</v>
      </c>
      <c r="H1583" s="72">
        <v>0</v>
      </c>
      <c r="I1583" s="72">
        <v>0</v>
      </c>
      <c r="J1583" s="74">
        <v>1</v>
      </c>
      <c r="K1583" s="74">
        <v>0</v>
      </c>
      <c r="L1583" s="72">
        <v>0</v>
      </c>
      <c r="M1583" s="72">
        <v>0</v>
      </c>
      <c r="N1583" s="72" t="s">
        <v>3608</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5">
        <v>0</v>
      </c>
      <c r="AX1583" s="72">
        <v>0</v>
      </c>
      <c r="AY1583" s="72">
        <v>0</v>
      </c>
      <c r="AZ1583" s="72">
        <v>0</v>
      </c>
      <c r="BA1583" s="13" t="s">
        <v>200</v>
      </c>
      <c r="BB1583" s="72">
        <v>0</v>
      </c>
      <c r="BC1583" s="263">
        <v>0</v>
      </c>
      <c r="BD1583" s="27">
        <v>1</v>
      </c>
      <c r="BE1583" s="255" t="s">
        <v>3606</v>
      </c>
      <c r="BF1583" s="255" t="s">
        <v>3607</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69012101</v>
      </c>
      <c r="D1584" s="255" t="s">
        <v>3609</v>
      </c>
      <c r="E1584" s="255" t="s">
        <v>3610</v>
      </c>
      <c r="F1584" s="74">
        <v>1</v>
      </c>
      <c r="G1584" s="74">
        <v>60090002</v>
      </c>
      <c r="H1584" s="72">
        <v>0</v>
      </c>
      <c r="I1584" s="72">
        <v>0</v>
      </c>
      <c r="J1584" s="74">
        <v>1</v>
      </c>
      <c r="K1584" s="74">
        <v>0</v>
      </c>
      <c r="L1584" s="72">
        <v>0</v>
      </c>
      <c r="M1584" s="72">
        <v>0</v>
      </c>
      <c r="N1584" s="72" t="s">
        <v>3611</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5">
        <v>0</v>
      </c>
      <c r="AX1584" s="72">
        <v>0</v>
      </c>
      <c r="AY1584" s="72">
        <v>0</v>
      </c>
      <c r="AZ1584" s="72">
        <v>0</v>
      </c>
      <c r="BA1584" s="13" t="s">
        <v>200</v>
      </c>
      <c r="BB1584" s="72">
        <v>0</v>
      </c>
      <c r="BC1584" s="263">
        <v>0</v>
      </c>
      <c r="BD1584" s="27">
        <v>1</v>
      </c>
      <c r="BE1584" s="255" t="s">
        <v>3609</v>
      </c>
      <c r="BF1584" s="255" t="s">
        <v>3610</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69012102</v>
      </c>
      <c r="D1585" s="255" t="s">
        <v>3612</v>
      </c>
      <c r="E1585" s="255" t="s">
        <v>3613</v>
      </c>
      <c r="F1585" s="74">
        <v>1</v>
      </c>
      <c r="G1585" s="74">
        <v>60090002</v>
      </c>
      <c r="H1585" s="72">
        <v>0</v>
      </c>
      <c r="I1585" s="72">
        <v>0</v>
      </c>
      <c r="J1585" s="74">
        <v>1</v>
      </c>
      <c r="K1585" s="74">
        <v>0</v>
      </c>
      <c r="L1585" s="72">
        <v>0</v>
      </c>
      <c r="M1585" s="72">
        <v>0</v>
      </c>
      <c r="N1585" s="72" t="s">
        <v>3614</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5">
        <v>0</v>
      </c>
      <c r="AX1585" s="72">
        <v>0</v>
      </c>
      <c r="AY1585" s="72">
        <v>0</v>
      </c>
      <c r="AZ1585" s="72">
        <v>0</v>
      </c>
      <c r="BA1585" s="13" t="s">
        <v>200</v>
      </c>
      <c r="BB1585" s="72">
        <v>0</v>
      </c>
      <c r="BC1585" s="263">
        <v>0</v>
      </c>
      <c r="BD1585" s="27">
        <v>1</v>
      </c>
      <c r="BE1585" s="255" t="s">
        <v>3612</v>
      </c>
      <c r="BF1585" s="255" t="s">
        <v>3613</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69012103</v>
      </c>
      <c r="D1586" s="255" t="s">
        <v>3615</v>
      </c>
      <c r="E1586" s="255" t="s">
        <v>3616</v>
      </c>
      <c r="F1586" s="74">
        <v>1</v>
      </c>
      <c r="G1586" s="74">
        <v>60090002</v>
      </c>
      <c r="H1586" s="72">
        <v>0</v>
      </c>
      <c r="I1586" s="72">
        <v>0</v>
      </c>
      <c r="J1586" s="74">
        <v>1</v>
      </c>
      <c r="K1586" s="74">
        <v>0</v>
      </c>
      <c r="L1586" s="72">
        <v>0</v>
      </c>
      <c r="M1586" s="72">
        <v>0</v>
      </c>
      <c r="N1586" s="72" t="s">
        <v>3617</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5">
        <v>0</v>
      </c>
      <c r="AX1586" s="72">
        <v>0</v>
      </c>
      <c r="AY1586" s="72">
        <v>0</v>
      </c>
      <c r="AZ1586" s="72">
        <v>0</v>
      </c>
      <c r="BA1586" s="13" t="s">
        <v>200</v>
      </c>
      <c r="BB1586" s="72">
        <v>0</v>
      </c>
      <c r="BC1586" s="263">
        <v>0</v>
      </c>
      <c r="BD1586" s="27">
        <v>1</v>
      </c>
      <c r="BE1586" s="255" t="s">
        <v>3615</v>
      </c>
      <c r="BF1586" s="255" t="s">
        <v>3616</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69012104</v>
      </c>
      <c r="D1587" s="255" t="s">
        <v>3618</v>
      </c>
      <c r="E1587" s="255" t="s">
        <v>3619</v>
      </c>
      <c r="F1587" s="74">
        <v>1</v>
      </c>
      <c r="G1587" s="74">
        <v>60090002</v>
      </c>
      <c r="H1587" s="72">
        <v>0</v>
      </c>
      <c r="I1587" s="72">
        <v>0</v>
      </c>
      <c r="J1587" s="74">
        <v>1</v>
      </c>
      <c r="K1587" s="74">
        <v>0</v>
      </c>
      <c r="L1587" s="72">
        <v>0</v>
      </c>
      <c r="M1587" s="72">
        <v>0</v>
      </c>
      <c r="N1587" s="72" t="s">
        <v>3620</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5">
        <v>0</v>
      </c>
      <c r="AX1587" s="72">
        <v>0</v>
      </c>
      <c r="AY1587" s="72">
        <v>0</v>
      </c>
      <c r="AZ1587" s="72">
        <v>0</v>
      </c>
      <c r="BA1587" s="13" t="s">
        <v>200</v>
      </c>
      <c r="BB1587" s="72">
        <v>0</v>
      </c>
      <c r="BC1587" s="263">
        <v>0</v>
      </c>
      <c r="BD1587" s="27">
        <v>1</v>
      </c>
      <c r="BE1587" s="255" t="s">
        <v>3618</v>
      </c>
      <c r="BF1587" s="255" t="s">
        <v>3619</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69012201</v>
      </c>
      <c r="D1588" s="255" t="s">
        <v>3621</v>
      </c>
      <c r="E1588" s="255" t="s">
        <v>3622</v>
      </c>
      <c r="F1588" s="74">
        <v>1</v>
      </c>
      <c r="G1588" s="74">
        <v>60090002</v>
      </c>
      <c r="H1588" s="72">
        <v>0</v>
      </c>
      <c r="I1588" s="72">
        <v>0</v>
      </c>
      <c r="J1588" s="74">
        <v>1</v>
      </c>
      <c r="K1588" s="74">
        <v>0</v>
      </c>
      <c r="L1588" s="72">
        <v>0</v>
      </c>
      <c r="M1588" s="72">
        <v>0</v>
      </c>
      <c r="N1588" s="72" t="s">
        <v>3623</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5">
        <v>0</v>
      </c>
      <c r="AX1588" s="72">
        <v>0</v>
      </c>
      <c r="AY1588" s="72">
        <v>0</v>
      </c>
      <c r="AZ1588" s="72">
        <v>0</v>
      </c>
      <c r="BA1588" s="13" t="s">
        <v>200</v>
      </c>
      <c r="BB1588" s="72">
        <v>0</v>
      </c>
      <c r="BC1588" s="263">
        <v>0</v>
      </c>
      <c r="BD1588" s="27">
        <v>1</v>
      </c>
      <c r="BE1588" s="255" t="s">
        <v>3621</v>
      </c>
      <c r="BF1588" s="255" t="s">
        <v>3622</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69012202</v>
      </c>
      <c r="D1589" s="255" t="s">
        <v>3624</v>
      </c>
      <c r="E1589" s="255" t="s">
        <v>3625</v>
      </c>
      <c r="F1589" s="74">
        <v>1</v>
      </c>
      <c r="G1589" s="74">
        <v>60090002</v>
      </c>
      <c r="H1589" s="72">
        <v>0</v>
      </c>
      <c r="I1589" s="72">
        <v>0</v>
      </c>
      <c r="J1589" s="74">
        <v>1</v>
      </c>
      <c r="K1589" s="74">
        <v>0</v>
      </c>
      <c r="L1589" s="72">
        <v>0</v>
      </c>
      <c r="M1589" s="72">
        <v>0</v>
      </c>
      <c r="N1589" s="72" t="s">
        <v>3626</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5">
        <v>0</v>
      </c>
      <c r="AX1589" s="72">
        <v>0</v>
      </c>
      <c r="AY1589" s="72">
        <v>0</v>
      </c>
      <c r="AZ1589" s="72">
        <v>0</v>
      </c>
      <c r="BA1589" s="13" t="s">
        <v>200</v>
      </c>
      <c r="BB1589" s="72">
        <v>0</v>
      </c>
      <c r="BC1589" s="263">
        <v>0</v>
      </c>
      <c r="BD1589" s="27">
        <v>1</v>
      </c>
      <c r="BE1589" s="255" t="s">
        <v>3624</v>
      </c>
      <c r="BF1589" s="255" t="s">
        <v>3625</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69012203</v>
      </c>
      <c r="D1590" s="255" t="s">
        <v>3627</v>
      </c>
      <c r="E1590" s="255" t="s">
        <v>3628</v>
      </c>
      <c r="F1590" s="74">
        <v>1</v>
      </c>
      <c r="G1590" s="74">
        <v>60090002</v>
      </c>
      <c r="H1590" s="72">
        <v>0</v>
      </c>
      <c r="I1590" s="72">
        <v>0</v>
      </c>
      <c r="J1590" s="74">
        <v>1</v>
      </c>
      <c r="K1590" s="74">
        <v>0</v>
      </c>
      <c r="L1590" s="72">
        <v>0</v>
      </c>
      <c r="M1590" s="72">
        <v>0</v>
      </c>
      <c r="N1590" s="72" t="s">
        <v>3629</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5">
        <v>0</v>
      </c>
      <c r="AX1590" s="72">
        <v>0</v>
      </c>
      <c r="AY1590" s="72">
        <v>0</v>
      </c>
      <c r="AZ1590" s="72">
        <v>0</v>
      </c>
      <c r="BA1590" s="13" t="s">
        <v>200</v>
      </c>
      <c r="BB1590" s="72">
        <v>0</v>
      </c>
      <c r="BC1590" s="263">
        <v>0</v>
      </c>
      <c r="BD1590" s="27">
        <v>1</v>
      </c>
      <c r="BE1590" s="255" t="s">
        <v>3627</v>
      </c>
      <c r="BF1590" s="255" t="s">
        <v>3628</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69012204</v>
      </c>
      <c r="D1591" s="255" t="s">
        <v>3630</v>
      </c>
      <c r="E1591" s="255" t="s">
        <v>3631</v>
      </c>
      <c r="F1591" s="74">
        <v>1</v>
      </c>
      <c r="G1591" s="74">
        <v>60090002</v>
      </c>
      <c r="H1591" s="72">
        <v>0</v>
      </c>
      <c r="I1591" s="72">
        <v>0</v>
      </c>
      <c r="J1591" s="74">
        <v>1</v>
      </c>
      <c r="K1591" s="74">
        <v>0</v>
      </c>
      <c r="L1591" s="72">
        <v>0</v>
      </c>
      <c r="M1591" s="72">
        <v>0</v>
      </c>
      <c r="N1591" s="72" t="s">
        <v>3632</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5">
        <v>0</v>
      </c>
      <c r="AX1591" s="72">
        <v>0</v>
      </c>
      <c r="AY1591" s="72">
        <v>0</v>
      </c>
      <c r="AZ1591" s="72">
        <v>0</v>
      </c>
      <c r="BA1591" s="13" t="s">
        <v>200</v>
      </c>
      <c r="BB1591" s="72">
        <v>0</v>
      </c>
      <c r="BC1591" s="263">
        <v>0</v>
      </c>
      <c r="BD1591" s="27">
        <v>1</v>
      </c>
      <c r="BE1591" s="255" t="s">
        <v>3630</v>
      </c>
      <c r="BF1591" s="255" t="s">
        <v>3631</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69012301</v>
      </c>
      <c r="D1592" s="255" t="s">
        <v>3633</v>
      </c>
      <c r="E1592" s="255" t="s">
        <v>3634</v>
      </c>
      <c r="F1592" s="74">
        <v>1</v>
      </c>
      <c r="G1592" s="74">
        <v>60090002</v>
      </c>
      <c r="H1592" s="72">
        <v>0</v>
      </c>
      <c r="I1592" s="72">
        <v>0</v>
      </c>
      <c r="J1592" s="74">
        <v>1</v>
      </c>
      <c r="K1592" s="74">
        <v>0</v>
      </c>
      <c r="L1592" s="72">
        <v>0</v>
      </c>
      <c r="M1592" s="72">
        <v>0</v>
      </c>
      <c r="N1592" s="72" t="s">
        <v>3635</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5">
        <v>0</v>
      </c>
      <c r="AX1592" s="72">
        <v>0</v>
      </c>
      <c r="AY1592" s="72">
        <v>0</v>
      </c>
      <c r="AZ1592" s="72">
        <v>0</v>
      </c>
      <c r="BA1592" s="13" t="s">
        <v>200</v>
      </c>
      <c r="BB1592" s="72">
        <v>0</v>
      </c>
      <c r="BC1592" s="263">
        <v>0</v>
      </c>
      <c r="BD1592" s="27">
        <v>1</v>
      </c>
      <c r="BE1592" s="255" t="s">
        <v>3633</v>
      </c>
      <c r="BF1592" s="255" t="s">
        <v>3634</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18">
        <v>69012302</v>
      </c>
      <c r="D1593" s="255" t="s">
        <v>3636</v>
      </c>
      <c r="E1593" s="255" t="s">
        <v>3637</v>
      </c>
      <c r="F1593" s="74">
        <v>1</v>
      </c>
      <c r="G1593" s="74">
        <v>60090002</v>
      </c>
      <c r="H1593" s="72">
        <v>0</v>
      </c>
      <c r="I1593" s="72">
        <v>0</v>
      </c>
      <c r="J1593" s="74">
        <v>1</v>
      </c>
      <c r="K1593" s="74">
        <v>0</v>
      </c>
      <c r="L1593" s="72">
        <v>0</v>
      </c>
      <c r="M1593" s="72">
        <v>0</v>
      </c>
      <c r="N1593" s="72" t="s">
        <v>3638</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5">
        <v>0</v>
      </c>
      <c r="AX1593" s="72">
        <v>0</v>
      </c>
      <c r="AY1593" s="72">
        <v>0</v>
      </c>
      <c r="AZ1593" s="72">
        <v>0</v>
      </c>
      <c r="BA1593" s="13" t="s">
        <v>200</v>
      </c>
      <c r="BB1593" s="72">
        <v>0</v>
      </c>
      <c r="BC1593" s="263">
        <v>0</v>
      </c>
      <c r="BD1593" s="27">
        <v>1</v>
      </c>
      <c r="BE1593" s="255" t="s">
        <v>3636</v>
      </c>
      <c r="BF1593" s="255" t="s">
        <v>3637</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18">
        <v>69012303</v>
      </c>
      <c r="D1594" s="255" t="s">
        <v>3639</v>
      </c>
      <c r="E1594" s="255" t="s">
        <v>3640</v>
      </c>
      <c r="F1594" s="74">
        <v>1</v>
      </c>
      <c r="G1594" s="74">
        <v>60090002</v>
      </c>
      <c r="H1594" s="72">
        <v>0</v>
      </c>
      <c r="I1594" s="72">
        <v>0</v>
      </c>
      <c r="J1594" s="74">
        <v>1</v>
      </c>
      <c r="K1594" s="74">
        <v>0</v>
      </c>
      <c r="L1594" s="72">
        <v>0</v>
      </c>
      <c r="M1594" s="72">
        <v>0</v>
      </c>
      <c r="N1594" s="72" t="s">
        <v>3641</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5">
        <v>0</v>
      </c>
      <c r="AX1594" s="72">
        <v>0</v>
      </c>
      <c r="AY1594" s="72">
        <v>0</v>
      </c>
      <c r="AZ1594" s="72">
        <v>0</v>
      </c>
      <c r="BA1594" s="13" t="s">
        <v>200</v>
      </c>
      <c r="BB1594" s="72">
        <v>0</v>
      </c>
      <c r="BC1594" s="263">
        <v>0</v>
      </c>
      <c r="BD1594" s="27">
        <v>1</v>
      </c>
      <c r="BE1594" s="255" t="s">
        <v>3639</v>
      </c>
      <c r="BF1594" s="255" t="s">
        <v>3640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18">
        <v>69012304</v>
      </c>
      <c r="D1595" s="255" t="s">
        <v>3642</v>
      </c>
      <c r="E1595" s="255" t="s">
        <v>3643</v>
      </c>
      <c r="F1595" s="74">
        <v>1</v>
      </c>
      <c r="G1595" s="74">
        <v>60090002</v>
      </c>
      <c r="H1595" s="72">
        <v>0</v>
      </c>
      <c r="I1595" s="72">
        <v>0</v>
      </c>
      <c r="J1595" s="74">
        <v>1</v>
      </c>
      <c r="K1595" s="74">
        <v>0</v>
      </c>
      <c r="L1595" s="72">
        <v>0</v>
      </c>
      <c r="M1595" s="72">
        <v>0</v>
      </c>
      <c r="N1595" s="72" t="s">
        <v>3644</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5">
        <v>0</v>
      </c>
      <c r="AX1595" s="72">
        <v>0</v>
      </c>
      <c r="AY1595" s="72">
        <v>0</v>
      </c>
      <c r="AZ1595" s="72">
        <v>0</v>
      </c>
      <c r="BA1595" s="13" t="s">
        <v>200</v>
      </c>
      <c r="BB1595" s="72">
        <v>0</v>
      </c>
      <c r="BC1595" s="263">
        <v>0</v>
      </c>
      <c r="BD1595" s="27">
        <v>1</v>
      </c>
      <c r="BE1595" s="255" t="s">
        <v>3642</v>
      </c>
      <c r="BF1595" s="255" t="s">
        <v>3643</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69013001</v>
      </c>
      <c r="D1596" s="256" t="s">
        <v>3645</v>
      </c>
      <c r="E1596" s="256" t="s">
        <v>3646</v>
      </c>
      <c r="F1596" s="257">
        <v>1</v>
      </c>
      <c r="G1596" s="257">
        <v>60090002</v>
      </c>
      <c r="H1596" s="258">
        <v>0</v>
      </c>
      <c r="I1596" s="258">
        <v>0</v>
      </c>
      <c r="J1596" s="257">
        <v>1</v>
      </c>
      <c r="K1596" s="257">
        <v>0</v>
      </c>
      <c r="L1596" s="258">
        <v>0</v>
      </c>
      <c r="M1596" s="258">
        <v>0</v>
      </c>
      <c r="N1596" s="258" t="s">
        <v>3647</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5">
        <v>0</v>
      </c>
      <c r="AX1596" s="72">
        <v>0</v>
      </c>
      <c r="AY1596" s="72">
        <v>0</v>
      </c>
      <c r="AZ1596" s="72">
        <v>0</v>
      </c>
      <c r="BA1596" s="13" t="s">
        <v>200</v>
      </c>
      <c r="BB1596" s="72">
        <v>0</v>
      </c>
      <c r="BC1596" s="263">
        <v>0</v>
      </c>
      <c r="BD1596" s="27">
        <v>1</v>
      </c>
      <c r="BE1596" s="255" t="s">
        <v>3645</v>
      </c>
      <c r="BF1596" s="255" t="s">
        <v>3646</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69013002</v>
      </c>
      <c r="D1597" s="256" t="s">
        <v>3648</v>
      </c>
      <c r="E1597" s="256" t="s">
        <v>3649</v>
      </c>
      <c r="F1597" s="257">
        <v>1</v>
      </c>
      <c r="G1597" s="257">
        <v>60090002</v>
      </c>
      <c r="H1597" s="258">
        <v>0</v>
      </c>
      <c r="I1597" s="258">
        <v>0</v>
      </c>
      <c r="J1597" s="257">
        <v>1</v>
      </c>
      <c r="K1597" s="257">
        <v>0</v>
      </c>
      <c r="L1597" s="258">
        <v>0</v>
      </c>
      <c r="M1597" s="258">
        <v>0</v>
      </c>
      <c r="N1597" s="258" t="s">
        <v>3533</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5">
        <v>0</v>
      </c>
      <c r="AX1597" s="72">
        <v>0</v>
      </c>
      <c r="AY1597" s="72">
        <v>0</v>
      </c>
      <c r="AZ1597" s="72">
        <v>0</v>
      </c>
      <c r="BA1597" s="13" t="s">
        <v>200</v>
      </c>
      <c r="BB1597" s="72">
        <v>0</v>
      </c>
      <c r="BC1597" s="263">
        <v>0</v>
      </c>
      <c r="BD1597" s="27">
        <v>1</v>
      </c>
      <c r="BE1597" s="255" t="s">
        <v>3648</v>
      </c>
      <c r="BF1597" s="255" t="s">
        <v>3649</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69013003</v>
      </c>
      <c r="D1598" s="256" t="s">
        <v>3650</v>
      </c>
      <c r="E1598" s="256" t="s">
        <v>3651</v>
      </c>
      <c r="F1598" s="257">
        <v>1</v>
      </c>
      <c r="G1598" s="257">
        <v>60090002</v>
      </c>
      <c r="H1598" s="258">
        <v>0</v>
      </c>
      <c r="I1598" s="258">
        <v>0</v>
      </c>
      <c r="J1598" s="257">
        <v>1</v>
      </c>
      <c r="K1598" s="257">
        <v>0</v>
      </c>
      <c r="L1598" s="258">
        <v>0</v>
      </c>
      <c r="M1598" s="258">
        <v>0</v>
      </c>
      <c r="N1598" s="258" t="s">
        <v>3530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5">
        <v>0</v>
      </c>
      <c r="AX1598" s="72">
        <v>0</v>
      </c>
      <c r="AY1598" s="72">
        <v>0</v>
      </c>
      <c r="AZ1598" s="72">
        <v>0</v>
      </c>
      <c r="BA1598" s="13" t="s">
        <v>200</v>
      </c>
      <c r="BB1598" s="72">
        <v>0</v>
      </c>
      <c r="BC1598" s="263">
        <v>0</v>
      </c>
      <c r="BD1598" s="27">
        <v>1</v>
      </c>
      <c r="BE1598" s="255" t="s">
        <v>3650</v>
      </c>
      <c r="BF1598" s="255" t="s">
        <v>3651</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69013004</v>
      </c>
      <c r="D1599" s="256" t="s">
        <v>3652</v>
      </c>
      <c r="E1599" s="256" t="s">
        <v>3653</v>
      </c>
      <c r="F1599" s="257">
        <v>1</v>
      </c>
      <c r="G1599" s="257">
        <v>60090002</v>
      </c>
      <c r="H1599" s="258">
        <v>0</v>
      </c>
      <c r="I1599" s="258">
        <v>0</v>
      </c>
      <c r="J1599" s="257">
        <v>1</v>
      </c>
      <c r="K1599" s="257">
        <v>0</v>
      </c>
      <c r="L1599" s="258">
        <v>0</v>
      </c>
      <c r="M1599" s="258">
        <v>0</v>
      </c>
      <c r="N1599" s="258" t="s">
        <v>3536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5">
        <v>0</v>
      </c>
      <c r="AX1599" s="72">
        <v>0</v>
      </c>
      <c r="AY1599" s="72">
        <v>0</v>
      </c>
      <c r="AZ1599" s="72">
        <v>0</v>
      </c>
      <c r="BA1599" s="13" t="s">
        <v>200</v>
      </c>
      <c r="BB1599" s="72">
        <v>0</v>
      </c>
      <c r="BC1599" s="263">
        <v>0</v>
      </c>
      <c r="BD1599" s="27">
        <v>1</v>
      </c>
      <c r="BE1599" s="255" t="s">
        <v>3652</v>
      </c>
      <c r="BF1599" s="255" t="s">
        <v>3653</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69013005</v>
      </c>
      <c r="D1600" s="256" t="s">
        <v>3654</v>
      </c>
      <c r="E1600" s="256" t="s">
        <v>3655</v>
      </c>
      <c r="F1600" s="257">
        <v>1</v>
      </c>
      <c r="G1600" s="257">
        <v>60090002</v>
      </c>
      <c r="H1600" s="258">
        <v>0</v>
      </c>
      <c r="I1600" s="258">
        <v>0</v>
      </c>
      <c r="J1600" s="257">
        <v>1</v>
      </c>
      <c r="K1600" s="257">
        <v>0</v>
      </c>
      <c r="L1600" s="258">
        <v>0</v>
      </c>
      <c r="M1600" s="258">
        <v>0</v>
      </c>
      <c r="N1600" s="258" t="s">
        <v>3656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5">
        <v>0</v>
      </c>
      <c r="AX1600" s="72">
        <v>0</v>
      </c>
      <c r="AY1600" s="72">
        <v>0</v>
      </c>
      <c r="AZ1600" s="72">
        <v>0</v>
      </c>
      <c r="BA1600" s="13" t="s">
        <v>200</v>
      </c>
      <c r="BB1600" s="72">
        <v>0</v>
      </c>
      <c r="BC1600" s="263">
        <v>0</v>
      </c>
      <c r="BD1600" s="27">
        <v>1</v>
      </c>
      <c r="BE1600" s="255" t="s">
        <v>3654</v>
      </c>
      <c r="BF1600" s="255" t="s">
        <v>3655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69013006</v>
      </c>
      <c r="D1601" s="256" t="s">
        <v>3657</v>
      </c>
      <c r="E1601" s="256" t="s">
        <v>3658</v>
      </c>
      <c r="F1601" s="257">
        <v>1</v>
      </c>
      <c r="G1601" s="257">
        <v>60090002</v>
      </c>
      <c r="H1601" s="258">
        <v>0</v>
      </c>
      <c r="I1601" s="258">
        <v>0</v>
      </c>
      <c r="J1601" s="257">
        <v>1</v>
      </c>
      <c r="K1601" s="257">
        <v>0</v>
      </c>
      <c r="L1601" s="258">
        <v>0</v>
      </c>
      <c r="M1601" s="258">
        <v>0</v>
      </c>
      <c r="N1601" s="258" t="s">
        <v>3539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5">
        <v>0</v>
      </c>
      <c r="AX1601" s="72">
        <v>0</v>
      </c>
      <c r="AY1601" s="72">
        <v>0</v>
      </c>
      <c r="AZ1601" s="72">
        <v>0</v>
      </c>
      <c r="BA1601" s="13" t="s">
        <v>200</v>
      </c>
      <c r="BB1601" s="72">
        <v>0</v>
      </c>
      <c r="BC1601" s="263">
        <v>0</v>
      </c>
      <c r="BD1601" s="27">
        <v>1</v>
      </c>
      <c r="BE1601" s="255" t="s">
        <v>3657</v>
      </c>
      <c r="BF1601" s="255" t="s">
        <v>3658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69013101</v>
      </c>
      <c r="D1602" s="256" t="s">
        <v>3659</v>
      </c>
      <c r="E1602" s="256" t="s">
        <v>3660</v>
      </c>
      <c r="F1602" s="257">
        <v>1</v>
      </c>
      <c r="G1602" s="257">
        <v>60090002</v>
      </c>
      <c r="H1602" s="258">
        <v>0</v>
      </c>
      <c r="I1602" s="258">
        <v>0</v>
      </c>
      <c r="J1602" s="257">
        <v>1</v>
      </c>
      <c r="K1602" s="257">
        <v>0</v>
      </c>
      <c r="L1602" s="258">
        <v>0</v>
      </c>
      <c r="M1602" s="258">
        <v>0</v>
      </c>
      <c r="N1602" s="258" t="s">
        <v>3661</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5">
        <v>0</v>
      </c>
      <c r="AX1602" s="72">
        <v>0</v>
      </c>
      <c r="AY1602" s="72">
        <v>0</v>
      </c>
      <c r="AZ1602" s="72">
        <v>0</v>
      </c>
      <c r="BA1602" s="13" t="s">
        <v>200</v>
      </c>
      <c r="BB1602" s="72">
        <v>0</v>
      </c>
      <c r="BC1602" s="263">
        <v>0</v>
      </c>
      <c r="BD1602" s="27">
        <v>1</v>
      </c>
      <c r="BE1602" s="255" t="s">
        <v>3659</v>
      </c>
      <c r="BF1602" s="255" t="s">
        <v>3660</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69013102</v>
      </c>
      <c r="D1603" s="256" t="s">
        <v>3662</v>
      </c>
      <c r="E1603" s="256" t="s">
        <v>3663</v>
      </c>
      <c r="F1603" s="257">
        <v>1</v>
      </c>
      <c r="G1603" s="257">
        <v>60090002</v>
      </c>
      <c r="H1603" s="258">
        <v>0</v>
      </c>
      <c r="I1603" s="258">
        <v>0</v>
      </c>
      <c r="J1603" s="257">
        <v>1</v>
      </c>
      <c r="K1603" s="257">
        <v>0</v>
      </c>
      <c r="L1603" s="258">
        <v>0</v>
      </c>
      <c r="M1603" s="258">
        <v>0</v>
      </c>
      <c r="N1603" s="258" t="s">
        <v>3664</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5">
        <v>0</v>
      </c>
      <c r="AX1603" s="72">
        <v>0</v>
      </c>
      <c r="AY1603" s="72">
        <v>0</v>
      </c>
      <c r="AZ1603" s="72">
        <v>0</v>
      </c>
      <c r="BA1603" s="13" t="s">
        <v>200</v>
      </c>
      <c r="BB1603" s="72">
        <v>0</v>
      </c>
      <c r="BC1603" s="263">
        <v>0</v>
      </c>
      <c r="BD1603" s="27">
        <v>1</v>
      </c>
      <c r="BE1603" s="255" t="s">
        <v>3662</v>
      </c>
      <c r="BF1603" s="255" t="s">
        <v>3663</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69013103</v>
      </c>
      <c r="D1604" s="256" t="s">
        <v>3665</v>
      </c>
      <c r="E1604" s="256" t="s">
        <v>3666</v>
      </c>
      <c r="F1604" s="257">
        <v>1</v>
      </c>
      <c r="G1604" s="257">
        <v>60090002</v>
      </c>
      <c r="H1604" s="258">
        <v>0</v>
      </c>
      <c r="I1604" s="258">
        <v>0</v>
      </c>
      <c r="J1604" s="257">
        <v>1</v>
      </c>
      <c r="K1604" s="257">
        <v>0</v>
      </c>
      <c r="L1604" s="258">
        <v>0</v>
      </c>
      <c r="M1604" s="258">
        <v>0</v>
      </c>
      <c r="N1604" s="258" t="s">
        <v>3667</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5">
        <v>0</v>
      </c>
      <c r="AX1604" s="72">
        <v>0</v>
      </c>
      <c r="AY1604" s="72">
        <v>0</v>
      </c>
      <c r="AZ1604" s="72">
        <v>0</v>
      </c>
      <c r="BA1604" s="13" t="s">
        <v>200</v>
      </c>
      <c r="BB1604" s="72">
        <v>0</v>
      </c>
      <c r="BC1604" s="263">
        <v>0</v>
      </c>
      <c r="BD1604" s="27">
        <v>1</v>
      </c>
      <c r="BE1604" s="255" t="s">
        <v>3665</v>
      </c>
      <c r="BF1604" s="255" t="s">
        <v>3666</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69013104</v>
      </c>
      <c r="D1605" s="256" t="s">
        <v>3668</v>
      </c>
      <c r="E1605" s="256" t="s">
        <v>3669</v>
      </c>
      <c r="F1605" s="257">
        <v>1</v>
      </c>
      <c r="G1605" s="257">
        <v>60090002</v>
      </c>
      <c r="H1605" s="258">
        <v>0</v>
      </c>
      <c r="I1605" s="258">
        <v>0</v>
      </c>
      <c r="J1605" s="257">
        <v>1</v>
      </c>
      <c r="K1605" s="257">
        <v>0</v>
      </c>
      <c r="L1605" s="258">
        <v>0</v>
      </c>
      <c r="M1605" s="258">
        <v>0</v>
      </c>
      <c r="N1605" s="258" t="s">
        <v>3670</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5">
        <v>0</v>
      </c>
      <c r="AX1605" s="72">
        <v>0</v>
      </c>
      <c r="AY1605" s="72">
        <v>0</v>
      </c>
      <c r="AZ1605" s="72">
        <v>0</v>
      </c>
      <c r="BA1605" s="13" t="s">
        <v>200</v>
      </c>
      <c r="BB1605" s="72">
        <v>0</v>
      </c>
      <c r="BC1605" s="263">
        <v>0</v>
      </c>
      <c r="BD1605" s="27">
        <v>1</v>
      </c>
      <c r="BE1605" s="255" t="s">
        <v>3668</v>
      </c>
      <c r="BF1605" s="255" t="s">
        <v>3669</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69013201</v>
      </c>
      <c r="D1606" s="256" t="s">
        <v>3671</v>
      </c>
      <c r="E1606" s="256" t="s">
        <v>3672</v>
      </c>
      <c r="F1606" s="257">
        <v>1</v>
      </c>
      <c r="G1606" s="257">
        <v>60090002</v>
      </c>
      <c r="H1606" s="258">
        <v>0</v>
      </c>
      <c r="I1606" s="258">
        <v>0</v>
      </c>
      <c r="J1606" s="257">
        <v>1</v>
      </c>
      <c r="K1606" s="257">
        <v>0</v>
      </c>
      <c r="L1606" s="258">
        <v>0</v>
      </c>
      <c r="M1606" s="258">
        <v>0</v>
      </c>
      <c r="N1606" s="258" t="s">
        <v>3673</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5">
        <v>0</v>
      </c>
      <c r="AX1606" s="72">
        <v>0</v>
      </c>
      <c r="AY1606" s="72">
        <v>0</v>
      </c>
      <c r="AZ1606" s="72">
        <v>0</v>
      </c>
      <c r="BA1606" s="13" t="s">
        <v>200</v>
      </c>
      <c r="BB1606" s="72">
        <v>0</v>
      </c>
      <c r="BC1606" s="263">
        <v>0</v>
      </c>
      <c r="BD1606" s="27">
        <v>1</v>
      </c>
      <c r="BE1606" s="255" t="s">
        <v>3671</v>
      </c>
      <c r="BF1606" s="255" t="s">
        <v>3672</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69013202</v>
      </c>
      <c r="D1607" s="256" t="s">
        <v>3674</v>
      </c>
      <c r="E1607" s="256" t="s">
        <v>3675</v>
      </c>
      <c r="F1607" s="257">
        <v>1</v>
      </c>
      <c r="G1607" s="257">
        <v>60090002</v>
      </c>
      <c r="H1607" s="258">
        <v>0</v>
      </c>
      <c r="I1607" s="258">
        <v>0</v>
      </c>
      <c r="J1607" s="257">
        <v>1</v>
      </c>
      <c r="K1607" s="257">
        <v>0</v>
      </c>
      <c r="L1607" s="258">
        <v>0</v>
      </c>
      <c r="M1607" s="258">
        <v>0</v>
      </c>
      <c r="N1607" s="258" t="s">
        <v>3676</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5">
        <v>0</v>
      </c>
      <c r="AX1607" s="72">
        <v>0</v>
      </c>
      <c r="AY1607" s="72">
        <v>0</v>
      </c>
      <c r="AZ1607" s="72">
        <v>0</v>
      </c>
      <c r="BA1607" s="13" t="s">
        <v>200</v>
      </c>
      <c r="BB1607" s="72">
        <v>0</v>
      </c>
      <c r="BC1607" s="263">
        <v>0</v>
      </c>
      <c r="BD1607" s="27">
        <v>1</v>
      </c>
      <c r="BE1607" s="255" t="s">
        <v>3674</v>
      </c>
      <c r="BF1607" s="255" t="s">
        <v>3675</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69013203</v>
      </c>
      <c r="D1608" s="256" t="s">
        <v>3677</v>
      </c>
      <c r="E1608" s="256" t="s">
        <v>3678</v>
      </c>
      <c r="F1608" s="257">
        <v>1</v>
      </c>
      <c r="G1608" s="257">
        <v>60090002</v>
      </c>
      <c r="H1608" s="258">
        <v>0</v>
      </c>
      <c r="I1608" s="258">
        <v>0</v>
      </c>
      <c r="J1608" s="257">
        <v>1</v>
      </c>
      <c r="K1608" s="257">
        <v>0</v>
      </c>
      <c r="L1608" s="258">
        <v>0</v>
      </c>
      <c r="M1608" s="258">
        <v>0</v>
      </c>
      <c r="N1608" s="258" t="s">
        <v>3679</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5">
        <v>0</v>
      </c>
      <c r="AX1608" s="72">
        <v>0</v>
      </c>
      <c r="AY1608" s="72">
        <v>0</v>
      </c>
      <c r="AZ1608" s="72">
        <v>0</v>
      </c>
      <c r="BA1608" s="13" t="s">
        <v>200</v>
      </c>
      <c r="BB1608" s="72">
        <v>0</v>
      </c>
      <c r="BC1608" s="263">
        <v>0</v>
      </c>
      <c r="BD1608" s="27">
        <v>1</v>
      </c>
      <c r="BE1608" s="255" t="s">
        <v>3677</v>
      </c>
      <c r="BF1608" s="255" t="s">
        <v>3678</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69013204</v>
      </c>
      <c r="D1609" s="256" t="s">
        <v>3680</v>
      </c>
      <c r="E1609" s="256" t="s">
        <v>3681</v>
      </c>
      <c r="F1609" s="257">
        <v>1</v>
      </c>
      <c r="G1609" s="257">
        <v>60090002</v>
      </c>
      <c r="H1609" s="258">
        <v>0</v>
      </c>
      <c r="I1609" s="258">
        <v>0</v>
      </c>
      <c r="J1609" s="257">
        <v>1</v>
      </c>
      <c r="K1609" s="257">
        <v>0</v>
      </c>
      <c r="L1609" s="258">
        <v>0</v>
      </c>
      <c r="M1609" s="258">
        <v>0</v>
      </c>
      <c r="N1609" s="258" t="s">
        <v>3682</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5">
        <v>0</v>
      </c>
      <c r="AX1609" s="72">
        <v>0</v>
      </c>
      <c r="AY1609" s="72">
        <v>0</v>
      </c>
      <c r="AZ1609" s="72">
        <v>0</v>
      </c>
      <c r="BA1609" s="13" t="s">
        <v>200</v>
      </c>
      <c r="BB1609" s="72">
        <v>0</v>
      </c>
      <c r="BC1609" s="263">
        <v>0</v>
      </c>
      <c r="BD1609" s="27">
        <v>1</v>
      </c>
      <c r="BE1609" s="255" t="s">
        <v>3680</v>
      </c>
      <c r="BF1609" s="255" t="s">
        <v>3681</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69013301</v>
      </c>
      <c r="D1610" s="256" t="s">
        <v>3683</v>
      </c>
      <c r="E1610" s="256" t="s">
        <v>3684</v>
      </c>
      <c r="F1610" s="257">
        <v>1</v>
      </c>
      <c r="G1610" s="257">
        <v>60090002</v>
      </c>
      <c r="H1610" s="258">
        <v>0</v>
      </c>
      <c r="I1610" s="258">
        <v>0</v>
      </c>
      <c r="J1610" s="257">
        <v>1</v>
      </c>
      <c r="K1610" s="257">
        <v>0</v>
      </c>
      <c r="L1610" s="258">
        <v>0</v>
      </c>
      <c r="M1610" s="258">
        <v>0</v>
      </c>
      <c r="N1610" s="258" t="s">
        <v>3685</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5">
        <v>0</v>
      </c>
      <c r="AX1610" s="72">
        <v>0</v>
      </c>
      <c r="AY1610" s="72">
        <v>0</v>
      </c>
      <c r="AZ1610" s="72">
        <v>0</v>
      </c>
      <c r="BA1610" s="13" t="s">
        <v>200</v>
      </c>
      <c r="BB1610" s="72">
        <v>0</v>
      </c>
      <c r="BC1610" s="263">
        <v>0</v>
      </c>
      <c r="BD1610" s="27">
        <v>1</v>
      </c>
      <c r="BE1610" s="255" t="s">
        <v>3683</v>
      </c>
      <c r="BF1610" s="255" t="s">
        <v>3684</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64">
        <v>69013302</v>
      </c>
      <c r="D1611" s="256" t="s">
        <v>3686</v>
      </c>
      <c r="E1611" s="256" t="s">
        <v>3687</v>
      </c>
      <c r="F1611" s="257">
        <v>1</v>
      </c>
      <c r="G1611" s="257">
        <v>60090002</v>
      </c>
      <c r="H1611" s="258">
        <v>0</v>
      </c>
      <c r="I1611" s="258">
        <v>0</v>
      </c>
      <c r="J1611" s="257">
        <v>1</v>
      </c>
      <c r="K1611" s="257">
        <v>0</v>
      </c>
      <c r="L1611" s="258">
        <v>0</v>
      </c>
      <c r="M1611" s="258">
        <v>0</v>
      </c>
      <c r="N1611" s="258" t="s">
        <v>3688</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5">
        <v>0</v>
      </c>
      <c r="AX1611" s="72">
        <v>0</v>
      </c>
      <c r="AY1611" s="72">
        <v>0</v>
      </c>
      <c r="AZ1611" s="72">
        <v>0</v>
      </c>
      <c r="BA1611" s="13" t="s">
        <v>200</v>
      </c>
      <c r="BB1611" s="72">
        <v>0</v>
      </c>
      <c r="BC1611" s="263">
        <v>0</v>
      </c>
      <c r="BD1611" s="27">
        <v>1</v>
      </c>
      <c r="BE1611" s="255" t="s">
        <v>3686</v>
      </c>
      <c r="BF1611" s="255" t="s">
        <v>3687</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64">
        <v>69013303</v>
      </c>
      <c r="D1612" s="256" t="s">
        <v>3689</v>
      </c>
      <c r="E1612" s="256" t="s">
        <v>3690</v>
      </c>
      <c r="F1612" s="257">
        <v>1</v>
      </c>
      <c r="G1612" s="257">
        <v>60090002</v>
      </c>
      <c r="H1612" s="258">
        <v>0</v>
      </c>
      <c r="I1612" s="258">
        <v>0</v>
      </c>
      <c r="J1612" s="257">
        <v>1</v>
      </c>
      <c r="K1612" s="257">
        <v>0</v>
      </c>
      <c r="L1612" s="258">
        <v>0</v>
      </c>
      <c r="M1612" s="258">
        <v>0</v>
      </c>
      <c r="N1612" s="258" t="s">
        <v>3691</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5">
        <v>0</v>
      </c>
      <c r="AX1612" s="72">
        <v>0</v>
      </c>
      <c r="AY1612" s="72">
        <v>0</v>
      </c>
      <c r="AZ1612" s="72">
        <v>0</v>
      </c>
      <c r="BA1612" s="13" t="s">
        <v>200</v>
      </c>
      <c r="BB1612" s="72">
        <v>0</v>
      </c>
      <c r="BC1612" s="263">
        <v>0</v>
      </c>
      <c r="BD1612" s="27">
        <v>1</v>
      </c>
      <c r="BE1612" s="255" t="s">
        <v>3689</v>
      </c>
      <c r="BF1612" s="255" t="s">
        <v>3690</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64">
        <v>69013304</v>
      </c>
      <c r="D1613" s="256" t="s">
        <v>3692</v>
      </c>
      <c r="E1613" s="256" t="s">
        <v>3693</v>
      </c>
      <c r="F1613" s="257">
        <v>1</v>
      </c>
      <c r="G1613" s="257">
        <v>60090002</v>
      </c>
      <c r="H1613" s="258">
        <v>0</v>
      </c>
      <c r="I1613" s="258">
        <v>0</v>
      </c>
      <c r="J1613" s="257">
        <v>1</v>
      </c>
      <c r="K1613" s="257">
        <v>0</v>
      </c>
      <c r="L1613" s="258">
        <v>0</v>
      </c>
      <c r="M1613" s="258">
        <v>0</v>
      </c>
      <c r="N1613" s="258" t="s">
        <v>3694</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5">
        <v>0</v>
      </c>
      <c r="AX1613" s="72">
        <v>0</v>
      </c>
      <c r="AY1613" s="72">
        <v>0</v>
      </c>
      <c r="AZ1613" s="72">
        <v>0</v>
      </c>
      <c r="BA1613" s="13" t="s">
        <v>200</v>
      </c>
      <c r="BB1613" s="72">
        <v>0</v>
      </c>
      <c r="BC1613" s="263">
        <v>0</v>
      </c>
      <c r="BD1613" s="27">
        <v>1</v>
      </c>
      <c r="BE1613" s="255" t="s">
        <v>3692</v>
      </c>
      <c r="BF1613" s="255" t="s">
        <v>3693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69021001</v>
      </c>
      <c r="D1614" s="19" t="s">
        <v>3695</v>
      </c>
      <c r="E1614" s="19" t="s">
        <v>3696</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3697</v>
      </c>
      <c r="BC1614" s="27">
        <v>0</v>
      </c>
      <c r="BD1614" s="27">
        <v>1</v>
      </c>
      <c r="BE1614" s="19" t="s">
        <v>3698</v>
      </c>
      <c r="BF1614" s="19" t="s">
        <v>3699</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69021002</v>
      </c>
      <c r="D1615" s="19" t="s">
        <v>3700</v>
      </c>
      <c r="E1615" s="19" t="s">
        <v>3701</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3702</v>
      </c>
      <c r="BC1615" s="27">
        <v>0</v>
      </c>
      <c r="BD1615" s="27">
        <v>1</v>
      </c>
      <c r="BE1615" s="19" t="s">
        <v>3703</v>
      </c>
      <c r="BF1615" s="19" t="s">
        <v>3704</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69021003</v>
      </c>
      <c r="D1616" s="19" t="s">
        <v>3705</v>
      </c>
      <c r="E1616" s="19" t="s">
        <v>3706</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3707</v>
      </c>
      <c r="BC1616" s="27">
        <v>0</v>
      </c>
      <c r="BD1616" s="27">
        <v>1</v>
      </c>
      <c r="BE1616" s="19" t="s">
        <v>3708</v>
      </c>
      <c r="BF1616" s="19" t="s">
        <v>3709</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69021004</v>
      </c>
      <c r="D1617" s="19" t="s">
        <v>3710</v>
      </c>
      <c r="E1617" s="19" t="s">
        <v>3711</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3712</v>
      </c>
      <c r="BC1617" s="27">
        <v>0</v>
      </c>
      <c r="BD1617" s="27">
        <v>1</v>
      </c>
      <c r="BE1617" s="19" t="s">
        <v>3713</v>
      </c>
      <c r="BF1617" s="19" t="s">
        <v>3714</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69021005</v>
      </c>
      <c r="D1618" s="19" t="s">
        <v>3715</v>
      </c>
      <c r="E1618" s="19" t="s">
        <v>3716</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3717</v>
      </c>
      <c r="BC1618" s="27">
        <v>0</v>
      </c>
      <c r="BD1618" s="27">
        <v>1</v>
      </c>
      <c r="BE1618" s="19" t="s">
        <v>3718</v>
      </c>
      <c r="BF1618" s="19" t="s">
        <v>3719</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69021006</v>
      </c>
      <c r="D1619" s="19" t="s">
        <v>3720</v>
      </c>
      <c r="E1619" s="19" t="s">
        <v>3721</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3722</v>
      </c>
      <c r="BC1619" s="27">
        <v>0</v>
      </c>
      <c r="BD1619" s="27">
        <v>1</v>
      </c>
      <c r="BE1619" s="19" t="s">
        <v>3723</v>
      </c>
      <c r="BF1619" s="19" t="s">
        <v>3724</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69021007</v>
      </c>
      <c r="D1620" s="19" t="s">
        <v>3725</v>
      </c>
      <c r="E1620" s="19" t="s">
        <v>3726</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3727</v>
      </c>
      <c r="BC1620" s="27">
        <v>0</v>
      </c>
      <c r="BD1620" s="27">
        <v>1</v>
      </c>
      <c r="BE1620" s="19" t="s">
        <v>3728</v>
      </c>
      <c r="BF1620" s="19" t="s">
        <v>3729</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69021008</v>
      </c>
      <c r="D1621" s="19" t="s">
        <v>3730</v>
      </c>
      <c r="E1621" s="19" t="s">
        <v>3731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3732</v>
      </c>
      <c r="BC1621" s="27">
        <v>0</v>
      </c>
      <c r="BD1621" s="27">
        <v>1</v>
      </c>
      <c r="BE1621" s="19" t="s">
        <v>3733</v>
      </c>
      <c r="BF1621" s="19" t="s">
        <v>3734</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69021009</v>
      </c>
      <c r="D1622" s="19" t="s">
        <v>3735</v>
      </c>
      <c r="E1622" s="19" t="s">
        <v>3736</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3413</v>
      </c>
      <c r="BC1622" s="27">
        <v>0</v>
      </c>
      <c r="BD1622" s="27">
        <v>1</v>
      </c>
      <c r="BE1622" s="19" t="s">
        <v>3737</v>
      </c>
      <c r="BF1622" s="19" t="s">
        <v>3738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69021010</v>
      </c>
      <c r="D1623" s="19" t="s">
        <v>3739</v>
      </c>
      <c r="E1623" s="19" t="s">
        <v>3740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3741</v>
      </c>
      <c r="BC1623" s="27">
        <v>0</v>
      </c>
      <c r="BD1623" s="27">
        <v>1</v>
      </c>
      <c r="BE1623" s="19" t="s">
        <v>3742</v>
      </c>
      <c r="BF1623" s="19" t="s">
        <v>3743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69021011</v>
      </c>
      <c r="D1624" s="19" t="s">
        <v>3744</v>
      </c>
      <c r="E1624" s="19" t="s">
        <v>3745</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3746</v>
      </c>
      <c r="BC1624" s="27">
        <v>0</v>
      </c>
      <c r="BD1624" s="27">
        <v>1</v>
      </c>
      <c r="BE1624" s="19" t="s">
        <v>3747</v>
      </c>
      <c r="BF1624" s="19" t="s">
        <v>3748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69021012</v>
      </c>
      <c r="D1625" s="19" t="s">
        <v>3744</v>
      </c>
      <c r="E1625" s="19" t="s">
        <v>3745</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2881</v>
      </c>
      <c r="BC1625" s="27">
        <v>0</v>
      </c>
      <c r="BD1625" s="27">
        <v>1</v>
      </c>
      <c r="BE1625" s="19" t="s">
        <v>3749</v>
      </c>
      <c r="BF1625" s="19" t="s">
        <v>3750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69021013</v>
      </c>
      <c r="D1626" s="19" t="s">
        <v>3744</v>
      </c>
      <c r="E1626" s="19" t="s">
        <v>3745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2933</v>
      </c>
      <c r="BC1626" s="27">
        <v>0</v>
      </c>
      <c r="BD1626" s="27">
        <v>1</v>
      </c>
      <c r="BE1626" s="19" t="s">
        <v>3751</v>
      </c>
      <c r="BF1626" s="19" t="s">
        <v>3752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69021014</v>
      </c>
      <c r="D1627" s="19" t="s">
        <v>3744</v>
      </c>
      <c r="E1627" s="19" t="s">
        <v>3745</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2916</v>
      </c>
      <c r="BC1627" s="27">
        <v>0</v>
      </c>
      <c r="BD1627" s="27">
        <v>1</v>
      </c>
      <c r="BE1627" s="19" t="s">
        <v>3753</v>
      </c>
      <c r="BF1627" s="19" t="s">
        <v>3754</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9">
        <v>69000021</v>
      </c>
      <c r="AU1628" s="18" t="s">
        <v>198</v>
      </c>
      <c r="AV1628" s="18"/>
      <c r="AW1628" s="19" t="s">
        <v>199</v>
      </c>
      <c r="AX1628" s="18">
        <v>0</v>
      </c>
      <c r="AY1628" s="18">
        <v>0</v>
      </c>
      <c r="AZ1628" s="18">
        <v>0</v>
      </c>
      <c r="BA1628" s="19" t="s">
        <v>200</v>
      </c>
      <c r="BB1628" s="19" t="s">
        <v>198</v>
      </c>
      <c r="BC1628" s="27">
        <v>0</v>
      </c>
      <c r="BD1628" s="27">
        <v>1</v>
      </c>
      <c r="BE1628" s="87" t="s">
        <v>3755</v>
      </c>
      <c r="BF1628" s="87" t="s">
        <v>3756</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spans="3:75" ht="20.100000000000001" customHeight="1">
      <c r="C1629" s="18">
        <v>69031002</v>
      </c>
      <c r="D1629" s="19" t="s">
        <v>3757</v>
      </c>
      <c r="E1629" s="19" t="s">
        <v>3758</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3759</v>
      </c>
      <c r="BC1629" s="27">
        <v>0</v>
      </c>
      <c r="BD1629" s="27">
        <v>1</v>
      </c>
      <c r="BE1629" s="19" t="s">
        <v>3760</v>
      </c>
      <c r="BF1629" s="19" t="s">
        <v>3761</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spans="3:75" ht="20.100000000000001" customHeight="1">
      <c r="C1630" s="18">
        <v>69031003</v>
      </c>
      <c r="D1630" s="19" t="s">
        <v>3762</v>
      </c>
      <c r="E1630" s="19" t="s">
        <v>3763</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3764</v>
      </c>
      <c r="BC1630" s="27">
        <v>0</v>
      </c>
      <c r="BD1630" s="27">
        <v>1</v>
      </c>
      <c r="BE1630" s="19" t="s">
        <v>3765</v>
      </c>
      <c r="BF1630" s="19" t="s">
        <v>3766</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spans="3:75" ht="20.100000000000001" customHeight="1">
      <c r="C1631" s="18">
        <v>69031004</v>
      </c>
      <c r="D1631" s="19" t="s">
        <v>3767</v>
      </c>
      <c r="E1631" s="19" t="s">
        <v>3084</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59">
        <v>69000071</v>
      </c>
      <c r="AU1631" s="18" t="s">
        <v>198</v>
      </c>
      <c r="AV1631" s="18"/>
      <c r="AW1631" s="19" t="s">
        <v>199</v>
      </c>
      <c r="AX1631" s="18">
        <v>0</v>
      </c>
      <c r="AY1631" s="18">
        <v>0</v>
      </c>
      <c r="AZ1631" s="18">
        <v>0</v>
      </c>
      <c r="BA1631" s="19" t="s">
        <v>200</v>
      </c>
      <c r="BB1631" s="19" t="s">
        <v>198</v>
      </c>
      <c r="BC1631" s="27">
        <v>0</v>
      </c>
      <c r="BD1631" s="27">
        <v>1</v>
      </c>
      <c r="BE1631" s="42" t="s">
        <v>3768</v>
      </c>
      <c r="BF1631" s="42" t="s">
        <v>3769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69031005</v>
      </c>
      <c r="D1632" s="19" t="s">
        <v>2749</v>
      </c>
      <c r="E1632" s="19" t="s">
        <v>2750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3770</v>
      </c>
      <c r="BC1632" s="27">
        <v>0</v>
      </c>
      <c r="BD1632" s="27">
        <v>1</v>
      </c>
      <c r="BE1632" s="19" t="s">
        <v>3771</v>
      </c>
      <c r="BF1632" s="19" t="s">
        <v>3772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69031006</v>
      </c>
      <c r="D1633" s="19" t="s">
        <v>3773</v>
      </c>
      <c r="E1633" s="19" t="s">
        <v>3774</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3775</v>
      </c>
      <c r="BC1633" s="27">
        <v>0</v>
      </c>
      <c r="BD1633" s="27">
        <v>1</v>
      </c>
      <c r="BE1633" s="19" t="s">
        <v>3776</v>
      </c>
      <c r="BF1633" s="19" t="s">
        <v>3777</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69031007</v>
      </c>
      <c r="D1634" s="19" t="s">
        <v>3778</v>
      </c>
      <c r="E1634" s="19" t="s">
        <v>3779</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6">
        <v>10001001</v>
      </c>
      <c r="AU1634" s="18" t="s">
        <v>198</v>
      </c>
      <c r="AV1634" s="18"/>
      <c r="AW1634" s="19" t="s">
        <v>199</v>
      </c>
      <c r="AX1634" s="18">
        <v>0</v>
      </c>
      <c r="AY1634" s="18">
        <v>0</v>
      </c>
      <c r="AZ1634" s="18">
        <v>0</v>
      </c>
      <c r="BA1634" s="19" t="s">
        <v>200</v>
      </c>
      <c r="BB1634" s="19" t="s">
        <v>198</v>
      </c>
      <c r="BC1634" s="27">
        <v>0</v>
      </c>
      <c r="BD1634" s="27">
        <v>1</v>
      </c>
      <c r="BE1634" s="87" t="s">
        <v>3780</v>
      </c>
      <c r="BF1634" s="87" t="s">
        <v>3781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69031008</v>
      </c>
      <c r="D1635" s="19" t="s">
        <v>3782</v>
      </c>
      <c r="E1635" s="19" t="s">
        <v>3783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3784</v>
      </c>
      <c r="BC1635" s="27">
        <v>0</v>
      </c>
      <c r="BD1635" s="27">
        <v>1</v>
      </c>
      <c r="BE1635" s="19" t="s">
        <v>3785</v>
      </c>
      <c r="BF1635" s="19" t="s">
        <v>3786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69031009</v>
      </c>
      <c r="D1636" s="19" t="s">
        <v>3767</v>
      </c>
      <c r="E1636" s="19" t="s">
        <v>3084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3787</v>
      </c>
      <c r="BC1636" s="27">
        <v>0</v>
      </c>
      <c r="BD1636" s="27">
        <v>1</v>
      </c>
      <c r="BE1636" s="19" t="s">
        <v>3788</v>
      </c>
      <c r="BF1636" s="19" t="s">
        <v>3789</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69031010</v>
      </c>
      <c r="D1637" s="19" t="s">
        <v>3790</v>
      </c>
      <c r="E1637" s="19" t="s">
        <v>3791</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9">
        <v>69000022</v>
      </c>
      <c r="AU1637" s="18" t="s">
        <v>198</v>
      </c>
      <c r="AV1637" s="18"/>
      <c r="AW1637" s="19" t="s">
        <v>199</v>
      </c>
      <c r="AX1637" s="18">
        <v>0</v>
      </c>
      <c r="AY1637" s="18">
        <v>0</v>
      </c>
      <c r="AZ1637" s="18">
        <v>0</v>
      </c>
      <c r="BA1637" s="19" t="s">
        <v>200</v>
      </c>
      <c r="BB1637" s="19" t="s">
        <v>198</v>
      </c>
      <c r="BC1637" s="27">
        <v>0</v>
      </c>
      <c r="BD1637" s="27">
        <v>1</v>
      </c>
      <c r="BE1637" s="19" t="s">
        <v>3792</v>
      </c>
      <c r="BF1637" s="19" t="s">
        <v>3793</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69032001</v>
      </c>
      <c r="D1638" s="19" t="s">
        <v>3794</v>
      </c>
      <c r="E1638" s="19" t="s">
        <v>3795</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3796</v>
      </c>
      <c r="BC1638" s="27">
        <v>0</v>
      </c>
      <c r="BD1638" s="27">
        <v>1</v>
      </c>
      <c r="BE1638" s="268" t="s">
        <v>3797</v>
      </c>
      <c r="BF1638" s="268" t="s">
        <v>3798</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69032002</v>
      </c>
      <c r="D1639" s="19" t="s">
        <v>3799</v>
      </c>
      <c r="E1639" s="19" t="s">
        <v>3800</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3801</v>
      </c>
      <c r="BC1639" s="27">
        <v>0</v>
      </c>
      <c r="BD1639" s="27">
        <v>1</v>
      </c>
      <c r="BE1639" s="268" t="s">
        <v>3802</v>
      </c>
      <c r="BF1639" s="268" t="s">
        <v>3803</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69032003</v>
      </c>
      <c r="D1640" s="19" t="s">
        <v>3804</v>
      </c>
      <c r="E1640" s="19" t="s">
        <v>3805</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3806</v>
      </c>
      <c r="BC1640" s="27">
        <v>0</v>
      </c>
      <c r="BD1640" s="27">
        <v>1</v>
      </c>
      <c r="BE1640" s="268" t="s">
        <v>3807</v>
      </c>
      <c r="BF1640" s="268" t="s">
        <v>3808</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69032004</v>
      </c>
      <c r="D1641" s="19" t="s">
        <v>3809</v>
      </c>
      <c r="E1641" s="19" t="s">
        <v>3810</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59">
        <v>69000101</v>
      </c>
      <c r="AU1641" s="18" t="s">
        <v>198</v>
      </c>
      <c r="AV1641" s="18"/>
      <c r="AW1641" s="19" t="s">
        <v>199</v>
      </c>
      <c r="AX1641" s="18">
        <v>0</v>
      </c>
      <c r="AY1641" s="18">
        <v>0</v>
      </c>
      <c r="AZ1641" s="18">
        <v>0</v>
      </c>
      <c r="BA1641" s="19" t="s">
        <v>200</v>
      </c>
      <c r="BB1641" s="19" t="s">
        <v>198</v>
      </c>
      <c r="BC1641" s="27">
        <v>0</v>
      </c>
      <c r="BD1641" s="27">
        <v>1</v>
      </c>
      <c r="BE1641" s="87" t="s">
        <v>3811</v>
      </c>
      <c r="BF1641" s="87" t="s">
        <v>3812</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69032005</v>
      </c>
      <c r="D1642" s="13" t="s">
        <v>3813</v>
      </c>
      <c r="E1642" s="13" t="s">
        <v>3814</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59">
        <v>0</v>
      </c>
      <c r="AU1642" s="12">
        <v>69000121</v>
      </c>
      <c r="AV1642" s="12"/>
      <c r="AW1642" s="13" t="s">
        <v>256</v>
      </c>
      <c r="AX1642" s="12" t="s">
        <v>1695</v>
      </c>
      <c r="AY1642" s="12" t="s">
        <v>198</v>
      </c>
      <c r="AZ1642" s="12" t="s">
        <v>1929</v>
      </c>
      <c r="BA1642" s="13" t="s">
        <v>200</v>
      </c>
      <c r="BB1642" s="12">
        <v>0</v>
      </c>
      <c r="BC1642" s="27">
        <v>0</v>
      </c>
      <c r="BD1642" s="27">
        <v>1</v>
      </c>
      <c r="BE1642" s="268" t="s">
        <v>3523</v>
      </c>
      <c r="BF1642" s="268" t="s">
        <v>3815</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69032006</v>
      </c>
      <c r="D1643" s="236" t="s">
        <v>3816</v>
      </c>
      <c r="E1643" s="236" t="s">
        <v>3817</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7">
        <v>10001003</v>
      </c>
      <c r="AU1643" s="180">
        <v>0</v>
      </c>
      <c r="AV1643" s="180"/>
      <c r="AW1643" s="236" t="s">
        <v>256</v>
      </c>
      <c r="AX1643" s="180" t="s">
        <v>1695</v>
      </c>
      <c r="AY1643" s="180" t="s">
        <v>198</v>
      </c>
      <c r="AZ1643" s="180">
        <v>0</v>
      </c>
      <c r="BA1643" s="236" t="s">
        <v>200</v>
      </c>
      <c r="BB1643" s="180">
        <v>0</v>
      </c>
      <c r="BC1643" s="180">
        <v>0</v>
      </c>
      <c r="BD1643" s="27">
        <v>1</v>
      </c>
      <c r="BE1643" s="269" t="s">
        <v>3818</v>
      </c>
      <c r="BF1643" s="269" t="s">
        <v>3819</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row>
    <row r="1644" spans="3:75" ht="19.5" customHeight="1">
      <c r="C1644" s="18">
        <v>69032007</v>
      </c>
      <c r="D1644" s="19" t="s">
        <v>3820</v>
      </c>
      <c r="E1644" s="19" t="s">
        <v>3821</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8" t="s">
        <v>3822</v>
      </c>
      <c r="BF1644" s="268" t="s">
        <v>3823</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69032008</v>
      </c>
      <c r="D1645" s="19" t="s">
        <v>3824</v>
      </c>
      <c r="E1645" s="19" t="s">
        <v>3825</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3826</v>
      </c>
      <c r="BC1645" s="27">
        <v>0</v>
      </c>
      <c r="BD1645" s="27">
        <v>1</v>
      </c>
      <c r="BE1645" s="87" t="s">
        <v>3827</v>
      </c>
      <c r="BF1645" s="87" t="s">
        <v>3828</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spans="3:75" ht="20.100000000000001" customHeight="1">
      <c r="C1646" s="18">
        <v>69032009</v>
      </c>
      <c r="D1646" s="19" t="s">
        <v>3829</v>
      </c>
      <c r="E1646" s="19" t="s">
        <v>3830</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3831</v>
      </c>
      <c r="BC1646" s="27">
        <v>0</v>
      </c>
      <c r="BD1646" s="27">
        <v>1</v>
      </c>
      <c r="BE1646" s="87" t="s">
        <v>3832</v>
      </c>
      <c r="BF1646" s="87" t="s">
        <v>3833</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spans="3:75" ht="20.100000000000001" customHeight="1">
      <c r="C1647" s="18">
        <v>69032010</v>
      </c>
      <c r="D1647" s="19" t="s">
        <v>3834</v>
      </c>
      <c r="E1647" s="19" t="s">
        <v>3835</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3836</v>
      </c>
      <c r="BF1647" s="87" t="s">
        <v>3837</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spans="3:75" ht="20.100000000000001" customHeight="1">
      <c r="C1648" s="18">
        <v>69033101</v>
      </c>
      <c r="D1648" s="19" t="s">
        <v>3838</v>
      </c>
      <c r="E1648" s="19" t="s">
        <v>3839</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3840</v>
      </c>
      <c r="BF1648" s="19" t="s">
        <v>3841</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69033102</v>
      </c>
      <c r="D1649" s="19" t="s">
        <v>3838</v>
      </c>
      <c r="E1649" s="19" t="s">
        <v>3839</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3842</v>
      </c>
      <c r="BF1649" s="19" t="s">
        <v>3843</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69033103</v>
      </c>
      <c r="D1650" s="19" t="s">
        <v>3838</v>
      </c>
      <c r="E1650" s="19" t="s">
        <v>3839</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3844</v>
      </c>
      <c r="BF1650" s="19" t="s">
        <v>3845</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69033104</v>
      </c>
      <c r="D1651" s="19" t="s">
        <v>3838</v>
      </c>
      <c r="E1651" s="19" t="s">
        <v>3839</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3846</v>
      </c>
      <c r="BF1651" s="19" t="s">
        <v>3847</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69033105</v>
      </c>
      <c r="D1652" s="19" t="s">
        <v>3838</v>
      </c>
      <c r="E1652" s="19" t="s">
        <v>3839</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3848</v>
      </c>
      <c r="BF1652" s="19" t="s">
        <v>3849</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69033106</v>
      </c>
      <c r="D1653" s="19" t="s">
        <v>3838</v>
      </c>
      <c r="E1653" s="19" t="s">
        <v>3839</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3850</v>
      </c>
      <c r="BF1653" s="19" t="s">
        <v>3851</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69033201</v>
      </c>
      <c r="D1654" s="19" t="s">
        <v>3838</v>
      </c>
      <c r="E1654" s="19" t="s">
        <v>3839</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3852</v>
      </c>
      <c r="BF1654" s="19" t="s">
        <v>3853</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69033202</v>
      </c>
      <c r="D1655" s="19" t="s">
        <v>3838</v>
      </c>
      <c r="E1655" s="19" t="s">
        <v>3839</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3854</v>
      </c>
      <c r="BF1655" s="19" t="s">
        <v>3855</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69033203</v>
      </c>
      <c r="D1656" s="19" t="s">
        <v>3838</v>
      </c>
      <c r="E1656" s="19" t="s">
        <v>3839</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3856</v>
      </c>
      <c r="BF1656" s="19" t="s">
        <v>3857</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69033204</v>
      </c>
      <c r="D1657" s="19" t="s">
        <v>3838</v>
      </c>
      <c r="E1657" s="19" t="s">
        <v>3839</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3858</v>
      </c>
      <c r="BF1657" s="19" t="s">
        <v>3859</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69033205</v>
      </c>
      <c r="D1658" s="19" t="s">
        <v>3838</v>
      </c>
      <c r="E1658" s="19" t="s">
        <v>3839</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3860</v>
      </c>
      <c r="BF1658" s="19" t="s">
        <v>3861</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69033206</v>
      </c>
      <c r="D1659" s="19" t="s">
        <v>3838</v>
      </c>
      <c r="E1659" s="19" t="s">
        <v>3839</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3862</v>
      </c>
      <c r="BF1659" s="19" t="s">
        <v>3863</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69041001</v>
      </c>
      <c r="D1660" s="19" t="s">
        <v>2795</v>
      </c>
      <c r="E1660" s="19" t="s">
        <v>2796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3864</v>
      </c>
      <c r="BC1660" s="27">
        <v>0</v>
      </c>
      <c r="BD1660" s="27">
        <v>1</v>
      </c>
      <c r="BE1660" s="270" t="s">
        <v>3865</v>
      </c>
      <c r="BF1660" s="270" t="s">
        <v>3866</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69041002</v>
      </c>
      <c r="D1661" s="19" t="s">
        <v>3867</v>
      </c>
      <c r="E1661" s="19" t="s">
        <v>3868</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3869</v>
      </c>
      <c r="BC1661" s="27">
        <v>0</v>
      </c>
      <c r="BD1661" s="27">
        <v>1</v>
      </c>
      <c r="BE1661" s="270" t="s">
        <v>3870</v>
      </c>
      <c r="BF1661" s="270" t="s">
        <v>3871</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69041003</v>
      </c>
      <c r="D1662" s="19" t="s">
        <v>3872</v>
      </c>
      <c r="E1662" s="19" t="s">
        <v>3873</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3874</v>
      </c>
      <c r="BC1662" s="27">
        <v>0</v>
      </c>
      <c r="BD1662" s="27">
        <v>1</v>
      </c>
      <c r="BE1662" s="270" t="s">
        <v>3875</v>
      </c>
      <c r="BF1662" s="270" t="s">
        <v>3876</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69041004</v>
      </c>
      <c r="D1663" s="19" t="s">
        <v>3877</v>
      </c>
      <c r="E1663" s="19" t="s">
        <v>3878</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3879</v>
      </c>
      <c r="BC1663" s="27">
        <v>0</v>
      </c>
      <c r="BD1663" s="27">
        <v>1</v>
      </c>
      <c r="BE1663" s="270" t="s">
        <v>3880</v>
      </c>
      <c r="BF1663" s="270" t="s">
        <v>3881</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69041005</v>
      </c>
      <c r="D1664" s="19" t="s">
        <v>3882</v>
      </c>
      <c r="E1664" s="19" t="s">
        <v>3883</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3884</v>
      </c>
      <c r="BC1664" s="27">
        <v>0</v>
      </c>
      <c r="BD1664" s="27">
        <v>1</v>
      </c>
      <c r="BE1664" s="270" t="s">
        <v>3885</v>
      </c>
      <c r="BF1664" s="270" t="s">
        <v>3886</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69041006</v>
      </c>
      <c r="D1665" s="19" t="s">
        <v>3887</v>
      </c>
      <c r="E1665" s="19" t="s">
        <v>3888</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3889</v>
      </c>
      <c r="BC1665" s="27">
        <v>0</v>
      </c>
      <c r="BD1665" s="27">
        <v>1</v>
      </c>
      <c r="BE1665" s="270" t="s">
        <v>3890</v>
      </c>
      <c r="BF1665" s="270" t="s">
        <v>3891</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69041007</v>
      </c>
      <c r="D1666" s="19" t="s">
        <v>3892</v>
      </c>
      <c r="E1666" s="19" t="s">
        <v>3893</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3381</v>
      </c>
      <c r="BC1666" s="27">
        <v>0</v>
      </c>
      <c r="BD1666" s="27">
        <v>1</v>
      </c>
      <c r="BE1666" s="270" t="s">
        <v>3382</v>
      </c>
      <c r="BF1666" s="270" t="s">
        <v>3894</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69051001</v>
      </c>
      <c r="D1667" s="255" t="s">
        <v>598</v>
      </c>
      <c r="E1667" s="255" t="s">
        <v>1162</v>
      </c>
      <c r="F1667" s="74">
        <v>1</v>
      </c>
      <c r="G1667" s="74">
        <v>61011101</v>
      </c>
      <c r="H1667" s="72">
        <v>0</v>
      </c>
      <c r="I1667" s="72">
        <v>0</v>
      </c>
      <c r="J1667" s="74">
        <v>1</v>
      </c>
      <c r="K1667" s="74">
        <v>0</v>
      </c>
      <c r="L1667" s="72">
        <v>0</v>
      </c>
      <c r="M1667" s="72">
        <v>0</v>
      </c>
      <c r="N1667" s="72" t="s">
        <v>3895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5">
        <v>0</v>
      </c>
      <c r="AX1667" s="72">
        <v>0</v>
      </c>
      <c r="AY1667" s="72">
        <v>0</v>
      </c>
      <c r="AZ1667" s="72">
        <v>0</v>
      </c>
      <c r="BA1667" s="13" t="s">
        <v>200</v>
      </c>
      <c r="BB1667" s="72">
        <v>0</v>
      </c>
      <c r="BC1667" s="263">
        <v>0</v>
      </c>
      <c r="BD1667" s="27">
        <v>1</v>
      </c>
      <c r="BE1667" s="255" t="s">
        <v>3896</v>
      </c>
      <c r="BF1667" s="255" t="s">
        <v>3897</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69051002</v>
      </c>
      <c r="D1668" s="255" t="s">
        <v>532</v>
      </c>
      <c r="E1668" s="255" t="s">
        <v>255</v>
      </c>
      <c r="F1668" s="74">
        <v>1</v>
      </c>
      <c r="G1668" s="74">
        <v>61011201</v>
      </c>
      <c r="H1668" s="72">
        <v>0</v>
      </c>
      <c r="I1668" s="72">
        <v>0</v>
      </c>
      <c r="J1668" s="74">
        <v>1</v>
      </c>
      <c r="K1668" s="74">
        <v>0</v>
      </c>
      <c r="L1668" s="72">
        <v>0</v>
      </c>
      <c r="M1668" s="72">
        <v>0</v>
      </c>
      <c r="N1668" s="72" t="s">
        <v>3898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5">
        <v>0</v>
      </c>
      <c r="AX1668" s="72">
        <v>0</v>
      </c>
      <c r="AY1668" s="72">
        <v>0</v>
      </c>
      <c r="AZ1668" s="72">
        <v>0</v>
      </c>
      <c r="BA1668" s="13" t="s">
        <v>200</v>
      </c>
      <c r="BB1668" s="72">
        <v>0</v>
      </c>
      <c r="BC1668" s="263">
        <v>0</v>
      </c>
      <c r="BD1668" s="27">
        <v>1</v>
      </c>
      <c r="BE1668" s="255" t="s">
        <v>3899</v>
      </c>
      <c r="BF1668" s="255" t="s">
        <v>3900</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69051003</v>
      </c>
      <c r="D1669" s="255" t="s">
        <v>1369</v>
      </c>
      <c r="E1669" s="255" t="s">
        <v>1488</v>
      </c>
      <c r="F1669" s="74">
        <v>1</v>
      </c>
      <c r="G1669" s="74">
        <v>61011301</v>
      </c>
      <c r="H1669" s="72">
        <v>0</v>
      </c>
      <c r="I1669" s="72">
        <v>0</v>
      </c>
      <c r="J1669" s="74">
        <v>1</v>
      </c>
      <c r="K1669" s="74">
        <v>0</v>
      </c>
      <c r="L1669" s="72">
        <v>0</v>
      </c>
      <c r="M1669" s="72">
        <v>0</v>
      </c>
      <c r="N1669" s="72" t="s">
        <v>3901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5">
        <v>0</v>
      </c>
      <c r="AX1669" s="72">
        <v>0</v>
      </c>
      <c r="AY1669" s="72">
        <v>0</v>
      </c>
      <c r="AZ1669" s="72">
        <v>0</v>
      </c>
      <c r="BA1669" s="13" t="s">
        <v>200</v>
      </c>
      <c r="BB1669" s="72">
        <v>0</v>
      </c>
      <c r="BC1669" s="263">
        <v>0</v>
      </c>
      <c r="BD1669" s="27">
        <v>1</v>
      </c>
      <c r="BE1669" s="255" t="s">
        <v>3902</v>
      </c>
      <c r="BF1669" s="255" t="s">
        <v>3903</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69051011</v>
      </c>
      <c r="D1670" s="255" t="s">
        <v>3904</v>
      </c>
      <c r="E1670" s="255" t="s">
        <v>3905</v>
      </c>
      <c r="F1670" s="74">
        <v>1</v>
      </c>
      <c r="G1670" s="74">
        <v>61021401</v>
      </c>
      <c r="H1670" s="72">
        <v>0</v>
      </c>
      <c r="I1670" s="72">
        <v>0</v>
      </c>
      <c r="J1670" s="74">
        <v>1</v>
      </c>
      <c r="K1670" s="74">
        <v>0</v>
      </c>
      <c r="L1670" s="72">
        <v>0</v>
      </c>
      <c r="M1670" s="72">
        <v>0</v>
      </c>
      <c r="N1670" s="72" t="s">
        <v>3560</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5">
        <v>0</v>
      </c>
      <c r="AX1670" s="72">
        <v>0</v>
      </c>
      <c r="AY1670" s="72">
        <v>0</v>
      </c>
      <c r="AZ1670" s="72">
        <v>0</v>
      </c>
      <c r="BA1670" s="13" t="s">
        <v>200</v>
      </c>
      <c r="BB1670" s="72">
        <v>0</v>
      </c>
      <c r="BC1670" s="263">
        <v>0</v>
      </c>
      <c r="BD1670" s="27">
        <v>1</v>
      </c>
      <c r="BE1670" s="255" t="s">
        <v>3558</v>
      </c>
      <c r="BF1670" s="255" t="s">
        <v>3906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69051012</v>
      </c>
      <c r="D1671" s="255" t="s">
        <v>3907</v>
      </c>
      <c r="E1671" s="255" t="s">
        <v>3908</v>
      </c>
      <c r="F1671" s="74">
        <v>1</v>
      </c>
      <c r="G1671" s="74">
        <v>61021201</v>
      </c>
      <c r="H1671" s="72">
        <v>0</v>
      </c>
      <c r="I1671" s="72">
        <v>0</v>
      </c>
      <c r="J1671" s="74">
        <v>1</v>
      </c>
      <c r="K1671" s="74">
        <v>0</v>
      </c>
      <c r="L1671" s="72">
        <v>0</v>
      </c>
      <c r="M1671" s="72">
        <v>0</v>
      </c>
      <c r="N1671" s="72" t="s">
        <v>3563</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5">
        <v>0</v>
      </c>
      <c r="AX1671" s="72">
        <v>0</v>
      </c>
      <c r="AY1671" s="72">
        <v>0</v>
      </c>
      <c r="AZ1671" s="72">
        <v>0</v>
      </c>
      <c r="BA1671" s="13" t="s">
        <v>200</v>
      </c>
      <c r="BB1671" s="72">
        <v>0</v>
      </c>
      <c r="BC1671" s="263">
        <v>0</v>
      </c>
      <c r="BD1671" s="27">
        <v>1</v>
      </c>
      <c r="BE1671" s="255" t="s">
        <v>3561</v>
      </c>
      <c r="BF1671" s="255" t="s">
        <v>3909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69051013</v>
      </c>
      <c r="D1672" s="255" t="s">
        <v>3910</v>
      </c>
      <c r="E1672" s="255" t="s">
        <v>3911</v>
      </c>
      <c r="F1672" s="74">
        <v>1</v>
      </c>
      <c r="G1672" s="74">
        <v>61021301</v>
      </c>
      <c r="H1672" s="72">
        <v>0</v>
      </c>
      <c r="I1672" s="72">
        <v>0</v>
      </c>
      <c r="J1672" s="74">
        <v>1</v>
      </c>
      <c r="K1672" s="74">
        <v>0</v>
      </c>
      <c r="L1672" s="72">
        <v>0</v>
      </c>
      <c r="M1672" s="72">
        <v>0</v>
      </c>
      <c r="N1672" s="72" t="s">
        <v>3566</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5">
        <v>0</v>
      </c>
      <c r="AX1672" s="72">
        <v>0</v>
      </c>
      <c r="AY1672" s="72">
        <v>0</v>
      </c>
      <c r="AZ1672" s="72">
        <v>0</v>
      </c>
      <c r="BA1672" s="13" t="s">
        <v>200</v>
      </c>
      <c r="BB1672" s="72">
        <v>0</v>
      </c>
      <c r="BC1672" s="263">
        <v>0</v>
      </c>
      <c r="BD1672" s="27">
        <v>1</v>
      </c>
      <c r="BE1672" s="255" t="s">
        <v>3564</v>
      </c>
      <c r="BF1672" s="255" t="s">
        <v>3912</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69051014</v>
      </c>
      <c r="D1673" s="255" t="s">
        <v>3913</v>
      </c>
      <c r="E1673" s="255" t="s">
        <v>3914</v>
      </c>
      <c r="F1673" s="74">
        <v>1</v>
      </c>
      <c r="G1673" s="74">
        <v>61021402</v>
      </c>
      <c r="H1673" s="72">
        <v>0</v>
      </c>
      <c r="I1673" s="72">
        <v>0</v>
      </c>
      <c r="J1673" s="74">
        <v>1</v>
      </c>
      <c r="K1673" s="74">
        <v>0</v>
      </c>
      <c r="L1673" s="72">
        <v>0</v>
      </c>
      <c r="M1673" s="72">
        <v>0</v>
      </c>
      <c r="N1673" s="72" t="s">
        <v>3569</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5">
        <v>0</v>
      </c>
      <c r="AX1673" s="72">
        <v>0</v>
      </c>
      <c r="AY1673" s="72">
        <v>0</v>
      </c>
      <c r="AZ1673" s="72">
        <v>0</v>
      </c>
      <c r="BA1673" s="13" t="s">
        <v>200</v>
      </c>
      <c r="BB1673" s="72">
        <v>0</v>
      </c>
      <c r="BC1673" s="263">
        <v>0</v>
      </c>
      <c r="BD1673" s="27">
        <v>1</v>
      </c>
      <c r="BE1673" s="255" t="s">
        <v>3567</v>
      </c>
      <c r="BF1673" s="255" t="s">
        <v>3915</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69051021</v>
      </c>
      <c r="D1674" s="255" t="s">
        <v>3916</v>
      </c>
      <c r="E1674" s="255" t="s">
        <v>558</v>
      </c>
      <c r="F1674" s="74">
        <v>1</v>
      </c>
      <c r="G1674" s="74">
        <v>61022101</v>
      </c>
      <c r="H1674" s="72">
        <v>0</v>
      </c>
      <c r="I1674" s="72">
        <v>0</v>
      </c>
      <c r="J1674" s="74">
        <v>1</v>
      </c>
      <c r="K1674" s="74">
        <v>0</v>
      </c>
      <c r="L1674" s="72">
        <v>0</v>
      </c>
      <c r="M1674" s="72">
        <v>0</v>
      </c>
      <c r="N1674" s="72" t="s">
        <v>3572</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5">
        <v>0</v>
      </c>
      <c r="AX1674" s="72">
        <v>0</v>
      </c>
      <c r="AY1674" s="72">
        <v>0</v>
      </c>
      <c r="AZ1674" s="72">
        <v>0</v>
      </c>
      <c r="BA1674" s="13" t="s">
        <v>200</v>
      </c>
      <c r="BB1674" s="72">
        <v>0</v>
      </c>
      <c r="BC1674" s="263">
        <v>0</v>
      </c>
      <c r="BD1674" s="27">
        <v>1</v>
      </c>
      <c r="BE1674" s="255" t="s">
        <v>3570</v>
      </c>
      <c r="BF1674" s="255" t="s">
        <v>3917</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69051022</v>
      </c>
      <c r="D1675" s="255" t="s">
        <v>3918</v>
      </c>
      <c r="E1675" s="255" t="s">
        <v>3919</v>
      </c>
      <c r="F1675" s="74">
        <v>1</v>
      </c>
      <c r="G1675" s="74">
        <v>61022201</v>
      </c>
      <c r="H1675" s="72">
        <v>0</v>
      </c>
      <c r="I1675" s="72">
        <v>0</v>
      </c>
      <c r="J1675" s="74">
        <v>1</v>
      </c>
      <c r="K1675" s="74">
        <v>0</v>
      </c>
      <c r="L1675" s="72">
        <v>0</v>
      </c>
      <c r="M1675" s="72">
        <v>0</v>
      </c>
      <c r="N1675" s="72" t="s">
        <v>3575</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5">
        <v>0</v>
      </c>
      <c r="AX1675" s="72">
        <v>0</v>
      </c>
      <c r="AY1675" s="72">
        <v>0</v>
      </c>
      <c r="AZ1675" s="72">
        <v>0</v>
      </c>
      <c r="BA1675" s="13" t="s">
        <v>200</v>
      </c>
      <c r="BB1675" s="72">
        <v>0</v>
      </c>
      <c r="BC1675" s="263">
        <v>0</v>
      </c>
      <c r="BD1675" s="27">
        <v>1</v>
      </c>
      <c r="BE1675" s="255" t="s">
        <v>3573</v>
      </c>
      <c r="BF1675" s="255" t="s">
        <v>3920</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69051023</v>
      </c>
      <c r="D1676" s="255" t="s">
        <v>3921</v>
      </c>
      <c r="E1676" s="255" t="s">
        <v>1611</v>
      </c>
      <c r="F1676" s="74">
        <v>1</v>
      </c>
      <c r="G1676" s="74">
        <v>61022301</v>
      </c>
      <c r="H1676" s="72">
        <v>0</v>
      </c>
      <c r="I1676" s="72">
        <v>0</v>
      </c>
      <c r="J1676" s="74">
        <v>1</v>
      </c>
      <c r="K1676" s="74">
        <v>0</v>
      </c>
      <c r="L1676" s="72">
        <v>0</v>
      </c>
      <c r="M1676" s="72">
        <v>0</v>
      </c>
      <c r="N1676" s="72" t="s">
        <v>3578</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5">
        <v>0</v>
      </c>
      <c r="AX1676" s="72">
        <v>0</v>
      </c>
      <c r="AY1676" s="72">
        <v>0</v>
      </c>
      <c r="AZ1676" s="72">
        <v>0</v>
      </c>
      <c r="BA1676" s="13" t="s">
        <v>200</v>
      </c>
      <c r="BB1676" s="72">
        <v>0</v>
      </c>
      <c r="BC1676" s="263">
        <v>0</v>
      </c>
      <c r="BD1676" s="27">
        <v>1</v>
      </c>
      <c r="BE1676" s="255" t="s">
        <v>3576</v>
      </c>
      <c r="BF1676" s="255" t="s">
        <v>3922</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69051024</v>
      </c>
      <c r="D1677" s="255" t="s">
        <v>3923</v>
      </c>
      <c r="E1677" s="255" t="s">
        <v>1581</v>
      </c>
      <c r="F1677" s="74">
        <v>1</v>
      </c>
      <c r="G1677" s="74">
        <v>61022401</v>
      </c>
      <c r="H1677" s="72">
        <v>0</v>
      </c>
      <c r="I1677" s="72">
        <v>0</v>
      </c>
      <c r="J1677" s="74">
        <v>1</v>
      </c>
      <c r="K1677" s="74">
        <v>0</v>
      </c>
      <c r="L1677" s="72">
        <v>0</v>
      </c>
      <c r="M1677" s="72">
        <v>0</v>
      </c>
      <c r="N1677" s="72" t="s">
        <v>3581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5">
        <v>0</v>
      </c>
      <c r="AX1677" s="72">
        <v>0</v>
      </c>
      <c r="AY1677" s="72">
        <v>0</v>
      </c>
      <c r="AZ1677" s="72">
        <v>0</v>
      </c>
      <c r="BA1677" s="13" t="s">
        <v>200</v>
      </c>
      <c r="BB1677" s="72">
        <v>0</v>
      </c>
      <c r="BC1677" s="263">
        <v>0</v>
      </c>
      <c r="BD1677" s="27">
        <v>1</v>
      </c>
      <c r="BE1677" s="255" t="s">
        <v>3579</v>
      </c>
      <c r="BF1677" s="255" t="s">
        <v>3924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69051031</v>
      </c>
      <c r="D1678" s="255" t="s">
        <v>3925</v>
      </c>
      <c r="E1678" s="255" t="s">
        <v>1638</v>
      </c>
      <c r="F1678" s="74">
        <v>1</v>
      </c>
      <c r="G1678" s="74">
        <v>61023101</v>
      </c>
      <c r="H1678" s="72">
        <v>0</v>
      </c>
      <c r="I1678" s="72">
        <v>0</v>
      </c>
      <c r="J1678" s="74">
        <v>1</v>
      </c>
      <c r="K1678" s="74">
        <v>0</v>
      </c>
      <c r="L1678" s="72">
        <v>0</v>
      </c>
      <c r="M1678" s="72">
        <v>0</v>
      </c>
      <c r="N1678" s="72" t="s">
        <v>3584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5">
        <v>0</v>
      </c>
      <c r="AX1678" s="72">
        <v>0</v>
      </c>
      <c r="AY1678" s="72">
        <v>0</v>
      </c>
      <c r="AZ1678" s="72">
        <v>0</v>
      </c>
      <c r="BA1678" s="13" t="s">
        <v>200</v>
      </c>
      <c r="BB1678" s="72">
        <v>0</v>
      </c>
      <c r="BC1678" s="263">
        <v>0</v>
      </c>
      <c r="BD1678" s="27">
        <v>1</v>
      </c>
      <c r="BE1678" s="255" t="s">
        <v>3582</v>
      </c>
      <c r="BF1678" s="255" t="s">
        <v>3926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69051032</v>
      </c>
      <c r="D1679" s="255" t="s">
        <v>3927</v>
      </c>
      <c r="E1679" s="255" t="s">
        <v>1646</v>
      </c>
      <c r="F1679" s="74">
        <v>1</v>
      </c>
      <c r="G1679" s="74">
        <v>61023201</v>
      </c>
      <c r="H1679" s="72">
        <v>0</v>
      </c>
      <c r="I1679" s="72">
        <v>0</v>
      </c>
      <c r="J1679" s="74">
        <v>1</v>
      </c>
      <c r="K1679" s="74">
        <v>0</v>
      </c>
      <c r="L1679" s="72">
        <v>0</v>
      </c>
      <c r="M1679" s="72">
        <v>0</v>
      </c>
      <c r="N1679" s="72" t="s">
        <v>3587</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5">
        <v>0</v>
      </c>
      <c r="AX1679" s="72">
        <v>0</v>
      </c>
      <c r="AY1679" s="72">
        <v>0</v>
      </c>
      <c r="AZ1679" s="72">
        <v>0</v>
      </c>
      <c r="BA1679" s="13" t="s">
        <v>200</v>
      </c>
      <c r="BB1679" s="72">
        <v>0</v>
      </c>
      <c r="BC1679" s="263">
        <v>0</v>
      </c>
      <c r="BD1679" s="27">
        <v>1</v>
      </c>
      <c r="BE1679" s="255" t="s">
        <v>3585</v>
      </c>
      <c r="BF1679" s="255" t="s">
        <v>3928</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69051033</v>
      </c>
      <c r="D1680" s="255" t="s">
        <v>3929</v>
      </c>
      <c r="E1680" s="255" t="s">
        <v>1667</v>
      </c>
      <c r="F1680" s="74">
        <v>1</v>
      </c>
      <c r="G1680" s="74">
        <v>61023301</v>
      </c>
      <c r="H1680" s="72">
        <v>0</v>
      </c>
      <c r="I1680" s="72">
        <v>0</v>
      </c>
      <c r="J1680" s="74">
        <v>1</v>
      </c>
      <c r="K1680" s="74">
        <v>0</v>
      </c>
      <c r="L1680" s="72">
        <v>0</v>
      </c>
      <c r="M1680" s="72">
        <v>0</v>
      </c>
      <c r="N1680" s="72" t="s">
        <v>3590</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5">
        <v>0</v>
      </c>
      <c r="AX1680" s="72">
        <v>0</v>
      </c>
      <c r="AY1680" s="72">
        <v>0</v>
      </c>
      <c r="AZ1680" s="72">
        <v>0</v>
      </c>
      <c r="BA1680" s="13" t="s">
        <v>200</v>
      </c>
      <c r="BB1680" s="72">
        <v>0</v>
      </c>
      <c r="BC1680" s="263">
        <v>0</v>
      </c>
      <c r="BD1680" s="27">
        <v>1</v>
      </c>
      <c r="BE1680" s="255" t="s">
        <v>3588</v>
      </c>
      <c r="BF1680" s="255" t="s">
        <v>3930</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69051034</v>
      </c>
      <c r="D1681" s="255" t="s">
        <v>3931</v>
      </c>
      <c r="E1681" s="255" t="s">
        <v>3932</v>
      </c>
      <c r="F1681" s="74">
        <v>1</v>
      </c>
      <c r="G1681" s="74">
        <v>61023401</v>
      </c>
      <c r="H1681" s="72">
        <v>0</v>
      </c>
      <c r="I1681" s="72">
        <v>0</v>
      </c>
      <c r="J1681" s="74">
        <v>1</v>
      </c>
      <c r="K1681" s="74">
        <v>0</v>
      </c>
      <c r="L1681" s="72">
        <v>0</v>
      </c>
      <c r="M1681" s="72">
        <v>0</v>
      </c>
      <c r="N1681" s="72" t="s">
        <v>3593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5">
        <v>0</v>
      </c>
      <c r="AX1681" s="72">
        <v>0</v>
      </c>
      <c r="AY1681" s="72">
        <v>0</v>
      </c>
      <c r="AZ1681" s="72">
        <v>0</v>
      </c>
      <c r="BA1681" s="13" t="s">
        <v>200</v>
      </c>
      <c r="BB1681" s="72">
        <v>0</v>
      </c>
      <c r="BC1681" s="263">
        <v>0</v>
      </c>
      <c r="BD1681" s="27">
        <v>1</v>
      </c>
      <c r="BE1681" s="255" t="s">
        <v>3591</v>
      </c>
      <c r="BF1681" s="255" t="s">
        <v>3933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69052001</v>
      </c>
      <c r="D1682" s="255" t="s">
        <v>3934</v>
      </c>
      <c r="E1682" s="255" t="s">
        <v>1694</v>
      </c>
      <c r="F1682" s="74">
        <v>1</v>
      </c>
      <c r="G1682" s="74">
        <v>62011101</v>
      </c>
      <c r="H1682" s="72">
        <v>0</v>
      </c>
      <c r="I1682" s="72">
        <v>0</v>
      </c>
      <c r="J1682" s="74">
        <v>1</v>
      </c>
      <c r="K1682" s="74">
        <v>0</v>
      </c>
      <c r="L1682" s="72">
        <v>0</v>
      </c>
      <c r="M1682" s="72">
        <v>0</v>
      </c>
      <c r="N1682" s="72" t="s">
        <v>3935</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5">
        <v>0</v>
      </c>
      <c r="AX1682" s="72">
        <v>0</v>
      </c>
      <c r="AY1682" s="72">
        <v>0</v>
      </c>
      <c r="AZ1682" s="72">
        <v>0</v>
      </c>
      <c r="BA1682" s="13" t="s">
        <v>200</v>
      </c>
      <c r="BB1682" s="72">
        <v>0</v>
      </c>
      <c r="BC1682" s="263">
        <v>0</v>
      </c>
      <c r="BD1682" s="27">
        <v>1</v>
      </c>
      <c r="BE1682" s="255" t="s">
        <v>3936</v>
      </c>
      <c r="BF1682" s="255" t="s">
        <v>3937</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69052002</v>
      </c>
      <c r="D1683" s="255" t="s">
        <v>3938</v>
      </c>
      <c r="E1683" s="255" t="s">
        <v>1702</v>
      </c>
      <c r="F1683" s="74">
        <v>1</v>
      </c>
      <c r="G1683" s="74">
        <v>62011201</v>
      </c>
      <c r="H1683" s="72">
        <v>0</v>
      </c>
      <c r="I1683" s="72">
        <v>0</v>
      </c>
      <c r="J1683" s="74">
        <v>1</v>
      </c>
      <c r="K1683" s="74">
        <v>0</v>
      </c>
      <c r="L1683" s="72">
        <v>0</v>
      </c>
      <c r="M1683" s="72">
        <v>0</v>
      </c>
      <c r="N1683" s="72" t="s">
        <v>3939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5">
        <v>0</v>
      </c>
      <c r="AX1683" s="72">
        <v>0</v>
      </c>
      <c r="AY1683" s="72">
        <v>0</v>
      </c>
      <c r="AZ1683" s="72">
        <v>0</v>
      </c>
      <c r="BA1683" s="13" t="s">
        <v>200</v>
      </c>
      <c r="BB1683" s="72">
        <v>0</v>
      </c>
      <c r="BC1683" s="263">
        <v>0</v>
      </c>
      <c r="BD1683" s="27">
        <v>1</v>
      </c>
      <c r="BE1683" s="255" t="s">
        <v>3940</v>
      </c>
      <c r="BF1683" s="255" t="s">
        <v>3941</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69052003</v>
      </c>
      <c r="D1684" s="255" t="s">
        <v>3942</v>
      </c>
      <c r="E1684" s="255" t="s">
        <v>1709</v>
      </c>
      <c r="F1684" s="74">
        <v>1</v>
      </c>
      <c r="G1684" s="74">
        <v>62011301</v>
      </c>
      <c r="H1684" s="72">
        <v>0</v>
      </c>
      <c r="I1684" s="72">
        <v>0</v>
      </c>
      <c r="J1684" s="74">
        <v>1</v>
      </c>
      <c r="K1684" s="74">
        <v>0</v>
      </c>
      <c r="L1684" s="72">
        <v>0</v>
      </c>
      <c r="M1684" s="72">
        <v>0</v>
      </c>
      <c r="N1684" s="72" t="s">
        <v>3943</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5">
        <v>0</v>
      </c>
      <c r="AX1684" s="72">
        <v>0</v>
      </c>
      <c r="AY1684" s="72">
        <v>0</v>
      </c>
      <c r="AZ1684" s="72">
        <v>0</v>
      </c>
      <c r="BA1684" s="13" t="s">
        <v>200</v>
      </c>
      <c r="BB1684" s="72">
        <v>0</v>
      </c>
      <c r="BC1684" s="263">
        <v>0</v>
      </c>
      <c r="BD1684" s="27">
        <v>1</v>
      </c>
      <c r="BE1684" s="255" t="s">
        <v>3944</v>
      </c>
      <c r="BF1684" s="255" t="s">
        <v>3945</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69052011</v>
      </c>
      <c r="D1685" s="255" t="s">
        <v>3946</v>
      </c>
      <c r="E1685" s="255" t="s">
        <v>1521</v>
      </c>
      <c r="F1685" s="74">
        <v>1</v>
      </c>
      <c r="G1685" s="74">
        <v>61021101</v>
      </c>
      <c r="H1685" s="72">
        <v>0</v>
      </c>
      <c r="I1685" s="72">
        <v>0</v>
      </c>
      <c r="J1685" s="74">
        <v>1</v>
      </c>
      <c r="K1685" s="74">
        <v>0</v>
      </c>
      <c r="L1685" s="72">
        <v>0</v>
      </c>
      <c r="M1685" s="72">
        <v>0</v>
      </c>
      <c r="N1685" s="72" t="s">
        <v>3611</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5">
        <v>0</v>
      </c>
      <c r="AX1685" s="72">
        <v>0</v>
      </c>
      <c r="AY1685" s="72">
        <v>0</v>
      </c>
      <c r="AZ1685" s="72">
        <v>0</v>
      </c>
      <c r="BA1685" s="13" t="s">
        <v>200</v>
      </c>
      <c r="BB1685" s="72">
        <v>0</v>
      </c>
      <c r="BC1685" s="263">
        <v>0</v>
      </c>
      <c r="BD1685" s="27">
        <v>1</v>
      </c>
      <c r="BE1685" s="255" t="s">
        <v>3609</v>
      </c>
      <c r="BF1685" s="255" t="s">
        <v>3947</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69052012</v>
      </c>
      <c r="D1686" s="255" t="s">
        <v>3948</v>
      </c>
      <c r="E1686" s="255" t="s">
        <v>1325</v>
      </c>
      <c r="F1686" s="74">
        <v>1</v>
      </c>
      <c r="G1686" s="74">
        <v>62021301</v>
      </c>
      <c r="H1686" s="72">
        <v>0</v>
      </c>
      <c r="I1686" s="72">
        <v>0</v>
      </c>
      <c r="J1686" s="74">
        <v>1</v>
      </c>
      <c r="K1686" s="74">
        <v>0</v>
      </c>
      <c r="L1686" s="72">
        <v>0</v>
      </c>
      <c r="M1686" s="72">
        <v>0</v>
      </c>
      <c r="N1686" s="72" t="s">
        <v>3614</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5">
        <v>0</v>
      </c>
      <c r="AX1686" s="72">
        <v>0</v>
      </c>
      <c r="AY1686" s="72">
        <v>0</v>
      </c>
      <c r="AZ1686" s="72">
        <v>0</v>
      </c>
      <c r="BA1686" s="13" t="s">
        <v>200</v>
      </c>
      <c r="BB1686" s="72">
        <v>0</v>
      </c>
      <c r="BC1686" s="263">
        <v>0</v>
      </c>
      <c r="BD1686" s="27">
        <v>1</v>
      </c>
      <c r="BE1686" s="255" t="s">
        <v>3612</v>
      </c>
      <c r="BF1686" s="255" t="s">
        <v>3949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69052013</v>
      </c>
      <c r="D1687" s="255" t="s">
        <v>3950</v>
      </c>
      <c r="E1687" s="255" t="s">
        <v>368</v>
      </c>
      <c r="F1687" s="74">
        <v>1</v>
      </c>
      <c r="G1687" s="74">
        <v>62021401</v>
      </c>
      <c r="H1687" s="72">
        <v>0</v>
      </c>
      <c r="I1687" s="72">
        <v>0</v>
      </c>
      <c r="J1687" s="74">
        <v>1</v>
      </c>
      <c r="K1687" s="74">
        <v>0</v>
      </c>
      <c r="L1687" s="72">
        <v>0</v>
      </c>
      <c r="M1687" s="72">
        <v>0</v>
      </c>
      <c r="N1687" s="72" t="s">
        <v>3617</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5">
        <v>0</v>
      </c>
      <c r="AX1687" s="72">
        <v>0</v>
      </c>
      <c r="AY1687" s="72">
        <v>0</v>
      </c>
      <c r="AZ1687" s="72">
        <v>0</v>
      </c>
      <c r="BA1687" s="13" t="s">
        <v>200</v>
      </c>
      <c r="BB1687" s="72">
        <v>0</v>
      </c>
      <c r="BC1687" s="263">
        <v>0</v>
      </c>
      <c r="BD1687" s="27">
        <v>1</v>
      </c>
      <c r="BE1687" s="255" t="s">
        <v>3615</v>
      </c>
      <c r="BF1687" s="255" t="s">
        <v>3951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69052014</v>
      </c>
      <c r="D1688" s="255" t="s">
        <v>3952</v>
      </c>
      <c r="E1688" s="255" t="s">
        <v>3953</v>
      </c>
      <c r="F1688" s="74">
        <v>1</v>
      </c>
      <c r="G1688" s="74">
        <v>62021501</v>
      </c>
      <c r="H1688" s="72">
        <v>0</v>
      </c>
      <c r="I1688" s="72">
        <v>0</v>
      </c>
      <c r="J1688" s="74">
        <v>1</v>
      </c>
      <c r="K1688" s="74">
        <v>0</v>
      </c>
      <c r="L1688" s="72">
        <v>0</v>
      </c>
      <c r="M1688" s="72">
        <v>0</v>
      </c>
      <c r="N1688" s="72" t="s">
        <v>3620</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5">
        <v>0</v>
      </c>
      <c r="AX1688" s="72">
        <v>0</v>
      </c>
      <c r="AY1688" s="72">
        <v>0</v>
      </c>
      <c r="AZ1688" s="72">
        <v>0</v>
      </c>
      <c r="BA1688" s="13" t="s">
        <v>200</v>
      </c>
      <c r="BB1688" s="72">
        <v>0</v>
      </c>
      <c r="BC1688" s="263">
        <v>0</v>
      </c>
      <c r="BD1688" s="27">
        <v>1</v>
      </c>
      <c r="BE1688" s="255" t="s">
        <v>3618</v>
      </c>
      <c r="BF1688" s="255" t="s">
        <v>3954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69052021</v>
      </c>
      <c r="D1689" s="255" t="s">
        <v>3955</v>
      </c>
      <c r="E1689" s="255" t="s">
        <v>3956</v>
      </c>
      <c r="F1689" s="74">
        <v>1</v>
      </c>
      <c r="G1689" s="74">
        <v>62022101</v>
      </c>
      <c r="H1689" s="72">
        <v>0</v>
      </c>
      <c r="I1689" s="72">
        <v>0</v>
      </c>
      <c r="J1689" s="74">
        <v>1</v>
      </c>
      <c r="K1689" s="74">
        <v>0</v>
      </c>
      <c r="L1689" s="72">
        <v>0</v>
      </c>
      <c r="M1689" s="72">
        <v>0</v>
      </c>
      <c r="N1689" s="72" t="s">
        <v>3623</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5">
        <v>0</v>
      </c>
      <c r="AX1689" s="72">
        <v>0</v>
      </c>
      <c r="AY1689" s="72">
        <v>0</v>
      </c>
      <c r="AZ1689" s="72">
        <v>0</v>
      </c>
      <c r="BA1689" s="13" t="s">
        <v>200</v>
      </c>
      <c r="BB1689" s="72">
        <v>0</v>
      </c>
      <c r="BC1689" s="263">
        <v>0</v>
      </c>
      <c r="BD1689" s="27">
        <v>1</v>
      </c>
      <c r="BE1689" s="255" t="s">
        <v>3621</v>
      </c>
      <c r="BF1689" s="255" t="s">
        <v>3957</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69052022</v>
      </c>
      <c r="D1690" s="255" t="s">
        <v>3958</v>
      </c>
      <c r="E1690" s="255" t="s">
        <v>3959</v>
      </c>
      <c r="F1690" s="74">
        <v>1</v>
      </c>
      <c r="G1690" s="74">
        <v>62022201</v>
      </c>
      <c r="H1690" s="72">
        <v>0</v>
      </c>
      <c r="I1690" s="72">
        <v>0</v>
      </c>
      <c r="J1690" s="74">
        <v>1</v>
      </c>
      <c r="K1690" s="74">
        <v>0</v>
      </c>
      <c r="L1690" s="72">
        <v>0</v>
      </c>
      <c r="M1690" s="72">
        <v>0</v>
      </c>
      <c r="N1690" s="72" t="s">
        <v>3626</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5">
        <v>0</v>
      </c>
      <c r="AX1690" s="72">
        <v>0</v>
      </c>
      <c r="AY1690" s="72">
        <v>0</v>
      </c>
      <c r="AZ1690" s="72">
        <v>0</v>
      </c>
      <c r="BA1690" s="13" t="s">
        <v>200</v>
      </c>
      <c r="BB1690" s="72">
        <v>0</v>
      </c>
      <c r="BC1690" s="263">
        <v>0</v>
      </c>
      <c r="BD1690" s="27">
        <v>1</v>
      </c>
      <c r="BE1690" s="255" t="s">
        <v>3624</v>
      </c>
      <c r="BF1690" s="255" t="s">
        <v>3960</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69052023</v>
      </c>
      <c r="D1691" s="255" t="s">
        <v>3961</v>
      </c>
      <c r="E1691" s="255" t="s">
        <v>1811</v>
      </c>
      <c r="F1691" s="74">
        <v>1</v>
      </c>
      <c r="G1691" s="74">
        <v>62022301</v>
      </c>
      <c r="H1691" s="72">
        <v>0</v>
      </c>
      <c r="I1691" s="72">
        <v>0</v>
      </c>
      <c r="J1691" s="74">
        <v>1</v>
      </c>
      <c r="K1691" s="74">
        <v>0</v>
      </c>
      <c r="L1691" s="72">
        <v>0</v>
      </c>
      <c r="M1691" s="72">
        <v>0</v>
      </c>
      <c r="N1691" s="72" t="s">
        <v>3629</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5">
        <v>0</v>
      </c>
      <c r="AX1691" s="72">
        <v>0</v>
      </c>
      <c r="AY1691" s="72">
        <v>0</v>
      </c>
      <c r="AZ1691" s="72">
        <v>0</v>
      </c>
      <c r="BA1691" s="13" t="s">
        <v>200</v>
      </c>
      <c r="BB1691" s="72">
        <v>0</v>
      </c>
      <c r="BC1691" s="263">
        <v>0</v>
      </c>
      <c r="BD1691" s="27">
        <v>1</v>
      </c>
      <c r="BE1691" s="255" t="s">
        <v>3627</v>
      </c>
      <c r="BF1691" s="255" t="s">
        <v>3962</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69052024</v>
      </c>
      <c r="D1692" s="255" t="s">
        <v>3963</v>
      </c>
      <c r="E1692" s="255" t="s">
        <v>3964</v>
      </c>
      <c r="F1692" s="74">
        <v>1</v>
      </c>
      <c r="G1692" s="74">
        <v>62022401</v>
      </c>
      <c r="H1692" s="72">
        <v>0</v>
      </c>
      <c r="I1692" s="72">
        <v>0</v>
      </c>
      <c r="J1692" s="74">
        <v>1</v>
      </c>
      <c r="K1692" s="74">
        <v>0</v>
      </c>
      <c r="L1692" s="72">
        <v>0</v>
      </c>
      <c r="M1692" s="72">
        <v>0</v>
      </c>
      <c r="N1692" s="72" t="s">
        <v>3632</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5">
        <v>0</v>
      </c>
      <c r="AX1692" s="72">
        <v>0</v>
      </c>
      <c r="AY1692" s="72">
        <v>0</v>
      </c>
      <c r="AZ1692" s="72">
        <v>0</v>
      </c>
      <c r="BA1692" s="13" t="s">
        <v>200</v>
      </c>
      <c r="BB1692" s="72">
        <v>0</v>
      </c>
      <c r="BC1692" s="263">
        <v>0</v>
      </c>
      <c r="BD1692" s="27">
        <v>1</v>
      </c>
      <c r="BE1692" s="255" t="s">
        <v>3630</v>
      </c>
      <c r="BF1692" s="255" t="s">
        <v>3965</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69052031</v>
      </c>
      <c r="D1693" s="255" t="s">
        <v>3966</v>
      </c>
      <c r="E1693" s="255" t="s">
        <v>341</v>
      </c>
      <c r="F1693" s="74">
        <v>1</v>
      </c>
      <c r="G1693" s="74">
        <v>62021101</v>
      </c>
      <c r="H1693" s="72">
        <v>0</v>
      </c>
      <c r="I1693" s="72">
        <v>0</v>
      </c>
      <c r="J1693" s="74">
        <v>1</v>
      </c>
      <c r="K1693" s="74">
        <v>0</v>
      </c>
      <c r="L1693" s="72">
        <v>0</v>
      </c>
      <c r="M1693" s="72">
        <v>0</v>
      </c>
      <c r="N1693" s="72" t="s">
        <v>3635</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5">
        <v>0</v>
      </c>
      <c r="AX1693" s="72">
        <v>0</v>
      </c>
      <c r="AY1693" s="72">
        <v>0</v>
      </c>
      <c r="AZ1693" s="72">
        <v>0</v>
      </c>
      <c r="BA1693" s="13" t="s">
        <v>200</v>
      </c>
      <c r="BB1693" s="72">
        <v>0</v>
      </c>
      <c r="BC1693" s="263">
        <v>0</v>
      </c>
      <c r="BD1693" s="27">
        <v>1</v>
      </c>
      <c r="BE1693" s="255" t="s">
        <v>3633</v>
      </c>
      <c r="BF1693" s="255" t="s">
        <v>3967</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8">
        <v>69052032</v>
      </c>
      <c r="D1694" s="255" t="s">
        <v>3968</v>
      </c>
      <c r="E1694" s="255" t="s">
        <v>3969</v>
      </c>
      <c r="F1694" s="74">
        <v>1</v>
      </c>
      <c r="G1694" s="74">
        <v>62023201</v>
      </c>
      <c r="H1694" s="72">
        <v>0</v>
      </c>
      <c r="I1694" s="72">
        <v>0</v>
      </c>
      <c r="J1694" s="74">
        <v>1</v>
      </c>
      <c r="K1694" s="74">
        <v>0</v>
      </c>
      <c r="L1694" s="72">
        <v>0</v>
      </c>
      <c r="M1694" s="72">
        <v>0</v>
      </c>
      <c r="N1694" s="72" t="s">
        <v>3638</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1">
        <v>0</v>
      </c>
      <c r="AU1694" s="72">
        <v>0</v>
      </c>
      <c r="AV1694" s="72"/>
      <c r="AW1694" s="255">
        <v>0</v>
      </c>
      <c r="AX1694" s="72">
        <v>0</v>
      </c>
      <c r="AY1694" s="72">
        <v>0</v>
      </c>
      <c r="AZ1694" s="72">
        <v>0</v>
      </c>
      <c r="BA1694" s="13" t="s">
        <v>200</v>
      </c>
      <c r="BB1694" s="72">
        <v>0</v>
      </c>
      <c r="BC1694" s="263">
        <v>0</v>
      </c>
      <c r="BD1694" s="27">
        <v>1</v>
      </c>
      <c r="BE1694" s="255" t="s">
        <v>3636</v>
      </c>
      <c r="BF1694" s="255" t="s">
        <v>3970</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spans="3:75" ht="20.100000000000001" customHeight="1">
      <c r="C1695" s="18">
        <v>69052033</v>
      </c>
      <c r="D1695" s="255" t="s">
        <v>3971</v>
      </c>
      <c r="E1695" s="255" t="s">
        <v>1867</v>
      </c>
      <c r="F1695" s="74">
        <v>1</v>
      </c>
      <c r="G1695" s="74">
        <v>62023301</v>
      </c>
      <c r="H1695" s="72">
        <v>0</v>
      </c>
      <c r="I1695" s="72">
        <v>0</v>
      </c>
      <c r="J1695" s="74">
        <v>1</v>
      </c>
      <c r="K1695" s="74">
        <v>0</v>
      </c>
      <c r="L1695" s="72">
        <v>0</v>
      </c>
      <c r="M1695" s="72">
        <v>0</v>
      </c>
      <c r="N1695" s="72" t="s">
        <v>3641</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1">
        <v>0</v>
      </c>
      <c r="AU1695" s="72">
        <v>0</v>
      </c>
      <c r="AV1695" s="72"/>
      <c r="AW1695" s="255">
        <v>0</v>
      </c>
      <c r="AX1695" s="72">
        <v>0</v>
      </c>
      <c r="AY1695" s="72">
        <v>0</v>
      </c>
      <c r="AZ1695" s="72">
        <v>0</v>
      </c>
      <c r="BA1695" s="13" t="s">
        <v>200</v>
      </c>
      <c r="BB1695" s="72">
        <v>0</v>
      </c>
      <c r="BC1695" s="263">
        <v>0</v>
      </c>
      <c r="BD1695" s="27">
        <v>1</v>
      </c>
      <c r="BE1695" s="255" t="s">
        <v>3639</v>
      </c>
      <c r="BF1695" s="255" t="s">
        <v>3972</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18">
        <v>69052034</v>
      </c>
      <c r="D1696" s="255" t="s">
        <v>3973</v>
      </c>
      <c r="E1696" s="255" t="s">
        <v>3974</v>
      </c>
      <c r="F1696" s="74">
        <v>1</v>
      </c>
      <c r="G1696" s="74">
        <v>62023401</v>
      </c>
      <c r="H1696" s="72">
        <v>0</v>
      </c>
      <c r="I1696" s="72">
        <v>0</v>
      </c>
      <c r="J1696" s="74">
        <v>1</v>
      </c>
      <c r="K1696" s="74">
        <v>0</v>
      </c>
      <c r="L1696" s="72">
        <v>0</v>
      </c>
      <c r="M1696" s="72">
        <v>0</v>
      </c>
      <c r="N1696" s="72" t="s">
        <v>3644</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1">
        <v>0</v>
      </c>
      <c r="AU1696" s="72">
        <v>0</v>
      </c>
      <c r="AV1696" s="72"/>
      <c r="AW1696" s="255">
        <v>0</v>
      </c>
      <c r="AX1696" s="72">
        <v>0</v>
      </c>
      <c r="AY1696" s="72">
        <v>0</v>
      </c>
      <c r="AZ1696" s="72">
        <v>0</v>
      </c>
      <c r="BA1696" s="13" t="s">
        <v>200</v>
      </c>
      <c r="BB1696" s="72">
        <v>0</v>
      </c>
      <c r="BC1696" s="263">
        <v>0</v>
      </c>
      <c r="BD1696" s="27">
        <v>1</v>
      </c>
      <c r="BE1696" s="255" t="s">
        <v>3642</v>
      </c>
      <c r="BF1696" s="255" t="s">
        <v>3975</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176">
        <v>69053001</v>
      </c>
      <c r="D1697" s="271" t="s">
        <v>1398</v>
      </c>
      <c r="E1697" s="271" t="s">
        <v>1891</v>
      </c>
      <c r="F1697" s="272">
        <v>1</v>
      </c>
      <c r="G1697" s="272">
        <v>62011101</v>
      </c>
      <c r="H1697" s="273">
        <v>0</v>
      </c>
      <c r="I1697" s="273">
        <v>0</v>
      </c>
      <c r="J1697" s="272">
        <v>1</v>
      </c>
      <c r="K1697" s="272">
        <v>0</v>
      </c>
      <c r="L1697" s="273">
        <v>0</v>
      </c>
      <c r="M1697" s="273">
        <v>0</v>
      </c>
      <c r="N1697" s="273" t="s">
        <v>3976</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3977</v>
      </c>
      <c r="BF1697" s="273" t="s">
        <v>3978</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69053002</v>
      </c>
      <c r="D1698" s="271" t="s">
        <v>1406</v>
      </c>
      <c r="E1698" s="271" t="s">
        <v>1905</v>
      </c>
      <c r="F1698" s="272">
        <v>1</v>
      </c>
      <c r="G1698" s="272">
        <v>62011201</v>
      </c>
      <c r="H1698" s="273">
        <v>0</v>
      </c>
      <c r="I1698" s="273">
        <v>0</v>
      </c>
      <c r="J1698" s="272">
        <v>1</v>
      </c>
      <c r="K1698" s="272">
        <v>0</v>
      </c>
      <c r="L1698" s="273">
        <v>0</v>
      </c>
      <c r="M1698" s="273">
        <v>0</v>
      </c>
      <c r="N1698" s="273" t="s">
        <v>3979</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3980</v>
      </c>
      <c r="BF1698" s="273" t="s">
        <v>3981</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69053003</v>
      </c>
      <c r="D1699" s="271" t="s">
        <v>1414</v>
      </c>
      <c r="E1699" s="271" t="s">
        <v>1967</v>
      </c>
      <c r="F1699" s="272">
        <v>1</v>
      </c>
      <c r="G1699" s="272">
        <v>62011301</v>
      </c>
      <c r="H1699" s="273">
        <v>0</v>
      </c>
      <c r="I1699" s="273">
        <v>0</v>
      </c>
      <c r="J1699" s="272">
        <v>1</v>
      </c>
      <c r="K1699" s="272">
        <v>0</v>
      </c>
      <c r="L1699" s="273">
        <v>0</v>
      </c>
      <c r="M1699" s="273">
        <v>0</v>
      </c>
      <c r="N1699" s="273" t="s">
        <v>3982</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3983</v>
      </c>
      <c r="BF1699" s="273" t="s">
        <v>3984</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69053011</v>
      </c>
      <c r="D1700" s="271" t="s">
        <v>1982</v>
      </c>
      <c r="E1700" s="271" t="s">
        <v>1983</v>
      </c>
      <c r="F1700" s="272">
        <v>1</v>
      </c>
      <c r="G1700" s="272">
        <v>61021101</v>
      </c>
      <c r="H1700" s="273">
        <v>0</v>
      </c>
      <c r="I1700" s="273">
        <v>0</v>
      </c>
      <c r="J1700" s="272">
        <v>1</v>
      </c>
      <c r="K1700" s="272">
        <v>0</v>
      </c>
      <c r="L1700" s="273">
        <v>0</v>
      </c>
      <c r="M1700" s="273">
        <v>0</v>
      </c>
      <c r="N1700" s="273" t="s">
        <v>3661</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3659</v>
      </c>
      <c r="BF1700" s="273" t="s">
        <v>3985</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69053012</v>
      </c>
      <c r="D1701" s="271" t="s">
        <v>2006</v>
      </c>
      <c r="E1701" s="271" t="s">
        <v>2007</v>
      </c>
      <c r="F1701" s="272">
        <v>1</v>
      </c>
      <c r="G1701" s="272">
        <v>62021301</v>
      </c>
      <c r="H1701" s="273">
        <v>0</v>
      </c>
      <c r="I1701" s="273">
        <v>0</v>
      </c>
      <c r="J1701" s="272">
        <v>1</v>
      </c>
      <c r="K1701" s="272">
        <v>0</v>
      </c>
      <c r="L1701" s="273">
        <v>0</v>
      </c>
      <c r="M1701" s="273">
        <v>0</v>
      </c>
      <c r="N1701" s="273" t="s">
        <v>3664</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3662</v>
      </c>
      <c r="BF1701" s="273" t="s">
        <v>3986</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69053013</v>
      </c>
      <c r="D1702" s="271" t="s">
        <v>2030</v>
      </c>
      <c r="E1702" s="271" t="s">
        <v>2031</v>
      </c>
      <c r="F1702" s="272">
        <v>1</v>
      </c>
      <c r="G1702" s="272">
        <v>62021401</v>
      </c>
      <c r="H1702" s="273">
        <v>0</v>
      </c>
      <c r="I1702" s="273">
        <v>0</v>
      </c>
      <c r="J1702" s="272">
        <v>1</v>
      </c>
      <c r="K1702" s="272">
        <v>0</v>
      </c>
      <c r="L1702" s="273">
        <v>0</v>
      </c>
      <c r="M1702" s="273">
        <v>0</v>
      </c>
      <c r="N1702" s="273" t="s">
        <v>3667</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3665</v>
      </c>
      <c r="BF1702" s="273" t="s">
        <v>3987</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69053014</v>
      </c>
      <c r="D1703" s="271" t="s">
        <v>2037</v>
      </c>
      <c r="E1703" s="271" t="s">
        <v>2038</v>
      </c>
      <c r="F1703" s="272">
        <v>1</v>
      </c>
      <c r="G1703" s="272">
        <v>62021501</v>
      </c>
      <c r="H1703" s="273">
        <v>0</v>
      </c>
      <c r="I1703" s="273">
        <v>0</v>
      </c>
      <c r="J1703" s="272">
        <v>1</v>
      </c>
      <c r="K1703" s="272">
        <v>0</v>
      </c>
      <c r="L1703" s="273">
        <v>0</v>
      </c>
      <c r="M1703" s="273">
        <v>0</v>
      </c>
      <c r="N1703" s="273" t="s">
        <v>3670</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3668</v>
      </c>
      <c r="BF1703" s="273" t="s">
        <v>3988</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69053021</v>
      </c>
      <c r="D1704" s="271" t="s">
        <v>2070</v>
      </c>
      <c r="E1704" s="271" t="s">
        <v>2071</v>
      </c>
      <c r="F1704" s="272">
        <v>1</v>
      </c>
      <c r="G1704" s="272">
        <v>62022101</v>
      </c>
      <c r="H1704" s="273">
        <v>0</v>
      </c>
      <c r="I1704" s="273">
        <v>0</v>
      </c>
      <c r="J1704" s="272">
        <v>1</v>
      </c>
      <c r="K1704" s="272">
        <v>0</v>
      </c>
      <c r="L1704" s="273">
        <v>0</v>
      </c>
      <c r="M1704" s="273">
        <v>0</v>
      </c>
      <c r="N1704" s="273" t="s">
        <v>3673</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3671</v>
      </c>
      <c r="BF1704" s="273" t="s">
        <v>3989</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69053022</v>
      </c>
      <c r="D1705" s="271" t="s">
        <v>2077</v>
      </c>
      <c r="E1705" s="271" t="s">
        <v>2078</v>
      </c>
      <c r="F1705" s="272">
        <v>1</v>
      </c>
      <c r="G1705" s="272">
        <v>62022201</v>
      </c>
      <c r="H1705" s="273">
        <v>0</v>
      </c>
      <c r="I1705" s="273">
        <v>0</v>
      </c>
      <c r="J1705" s="272">
        <v>1</v>
      </c>
      <c r="K1705" s="272">
        <v>0</v>
      </c>
      <c r="L1705" s="273">
        <v>0</v>
      </c>
      <c r="M1705" s="273">
        <v>0</v>
      </c>
      <c r="N1705" s="273" t="s">
        <v>3676</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3674</v>
      </c>
      <c r="BF1705" s="273" t="s">
        <v>3990</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69053023</v>
      </c>
      <c r="D1706" s="271" t="s">
        <v>1120</v>
      </c>
      <c r="E1706" s="271" t="s">
        <v>1121</v>
      </c>
      <c r="F1706" s="272">
        <v>1</v>
      </c>
      <c r="G1706" s="272">
        <v>62022301</v>
      </c>
      <c r="H1706" s="273">
        <v>0</v>
      </c>
      <c r="I1706" s="273">
        <v>0</v>
      </c>
      <c r="J1706" s="272">
        <v>1</v>
      </c>
      <c r="K1706" s="272">
        <v>0</v>
      </c>
      <c r="L1706" s="273">
        <v>0</v>
      </c>
      <c r="M1706" s="273">
        <v>0</v>
      </c>
      <c r="N1706" s="273" t="s">
        <v>3679</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3677</v>
      </c>
      <c r="BF1706" s="273" t="s">
        <v>3991</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69053024</v>
      </c>
      <c r="D1707" s="271" t="s">
        <v>2090</v>
      </c>
      <c r="E1707" s="271" t="s">
        <v>2091</v>
      </c>
      <c r="F1707" s="272">
        <v>1</v>
      </c>
      <c r="G1707" s="272">
        <v>62022401</v>
      </c>
      <c r="H1707" s="273">
        <v>0</v>
      </c>
      <c r="I1707" s="273">
        <v>0</v>
      </c>
      <c r="J1707" s="272">
        <v>1</v>
      </c>
      <c r="K1707" s="272">
        <v>0</v>
      </c>
      <c r="L1707" s="273">
        <v>0</v>
      </c>
      <c r="M1707" s="273">
        <v>0</v>
      </c>
      <c r="N1707" s="273" t="s">
        <v>3682</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3680</v>
      </c>
      <c r="BF1707" s="273" t="s">
        <v>3992</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69053031</v>
      </c>
      <c r="D1708" s="271" t="s">
        <v>2098</v>
      </c>
      <c r="E1708" s="271" t="s">
        <v>2099</v>
      </c>
      <c r="F1708" s="272">
        <v>1</v>
      </c>
      <c r="G1708" s="272">
        <v>62021101</v>
      </c>
      <c r="H1708" s="273">
        <v>0</v>
      </c>
      <c r="I1708" s="273">
        <v>0</v>
      </c>
      <c r="J1708" s="272">
        <v>1</v>
      </c>
      <c r="K1708" s="272">
        <v>0</v>
      </c>
      <c r="L1708" s="273">
        <v>0</v>
      </c>
      <c r="M1708" s="273">
        <v>0</v>
      </c>
      <c r="N1708" s="273" t="s">
        <v>3685</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3683</v>
      </c>
      <c r="BF1708" s="273" t="s">
        <v>3993</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76">
        <v>69053032</v>
      </c>
      <c r="D1709" s="271" t="s">
        <v>2121</v>
      </c>
      <c r="E1709" s="271" t="s">
        <v>2122</v>
      </c>
      <c r="F1709" s="272">
        <v>1</v>
      </c>
      <c r="G1709" s="272">
        <v>62023201</v>
      </c>
      <c r="H1709" s="273">
        <v>0</v>
      </c>
      <c r="I1709" s="273">
        <v>0</v>
      </c>
      <c r="J1709" s="272">
        <v>1</v>
      </c>
      <c r="K1709" s="272">
        <v>0</v>
      </c>
      <c r="L1709" s="273">
        <v>0</v>
      </c>
      <c r="M1709" s="273">
        <v>0</v>
      </c>
      <c r="N1709" s="273" t="s">
        <v>3688</v>
      </c>
      <c r="O1709" s="273">
        <v>3</v>
      </c>
      <c r="P1709" s="273">
        <v>0</v>
      </c>
      <c r="Q1709" s="273">
        <v>0</v>
      </c>
      <c r="R1709" s="273">
        <v>0</v>
      </c>
      <c r="S1709" s="175">
        <v>0</v>
      </c>
      <c r="T1709" s="273">
        <v>0</v>
      </c>
      <c r="U1709" s="172">
        <v>1</v>
      </c>
      <c r="V1709" s="273">
        <v>0</v>
      </c>
      <c r="W1709" s="273">
        <v>0</v>
      </c>
      <c r="X1709" s="273">
        <v>0</v>
      </c>
      <c r="Y1709" s="12">
        <v>0</v>
      </c>
      <c r="Z1709" s="273">
        <v>0</v>
      </c>
      <c r="AA1709" s="273">
        <v>0</v>
      </c>
      <c r="AB1709" s="273">
        <v>0</v>
      </c>
      <c r="AC1709" s="273">
        <v>0</v>
      </c>
      <c r="AD1709" s="272">
        <v>0</v>
      </c>
      <c r="AE1709" s="273">
        <v>0</v>
      </c>
      <c r="AF1709" s="273">
        <v>0</v>
      </c>
      <c r="AG1709" s="273">
        <v>0</v>
      </c>
      <c r="AH1709" s="273">
        <v>0</v>
      </c>
      <c r="AI1709" s="273">
        <v>0</v>
      </c>
      <c r="AJ1709" s="273">
        <v>0</v>
      </c>
      <c r="AK1709" s="175">
        <v>0</v>
      </c>
      <c r="AL1709" s="273">
        <v>0</v>
      </c>
      <c r="AM1709" s="273">
        <v>0</v>
      </c>
      <c r="AN1709" s="273">
        <v>0</v>
      </c>
      <c r="AO1709" s="273">
        <v>0</v>
      </c>
      <c r="AP1709" s="273">
        <v>0</v>
      </c>
      <c r="AQ1709" s="273">
        <v>0</v>
      </c>
      <c r="AR1709" s="273">
        <v>0</v>
      </c>
      <c r="AS1709" s="273">
        <v>0</v>
      </c>
      <c r="AT1709" s="274">
        <v>0</v>
      </c>
      <c r="AU1709" s="273">
        <v>0</v>
      </c>
      <c r="AV1709" s="273"/>
      <c r="AW1709" s="271">
        <v>0</v>
      </c>
      <c r="AX1709" s="273">
        <v>0</v>
      </c>
      <c r="AY1709" s="273">
        <v>0</v>
      </c>
      <c r="AZ1709" s="273">
        <v>0</v>
      </c>
      <c r="BA1709" s="200" t="s">
        <v>200</v>
      </c>
      <c r="BB1709" s="273">
        <v>0</v>
      </c>
      <c r="BC1709" s="276">
        <v>0</v>
      </c>
      <c r="BD1709" s="174">
        <v>1</v>
      </c>
      <c r="BE1709" s="273" t="s">
        <v>3686</v>
      </c>
      <c r="BF1709" s="273" t="s">
        <v>3994</v>
      </c>
      <c r="BG1709" s="273">
        <v>0</v>
      </c>
      <c r="BH1709" s="278">
        <v>0</v>
      </c>
      <c r="BI1709" s="175">
        <v>0</v>
      </c>
      <c r="BJ1709" s="273">
        <v>0</v>
      </c>
      <c r="BK1709" s="273">
        <v>0</v>
      </c>
      <c r="BL1709" s="273">
        <v>0</v>
      </c>
      <c r="BM1709" s="178">
        <v>0</v>
      </c>
      <c r="BN1709" s="175">
        <v>0</v>
      </c>
      <c r="BO1709" s="175">
        <v>0</v>
      </c>
      <c r="BP1709" s="175">
        <v>0</v>
      </c>
      <c r="BQ1709" s="175">
        <v>0</v>
      </c>
      <c r="BR1709" s="175">
        <v>0</v>
      </c>
      <c r="BS1709" s="175">
        <v>0</v>
      </c>
      <c r="BT1709" s="12">
        <v>0</v>
      </c>
      <c r="BU1709" s="47">
        <v>0</v>
      </c>
      <c r="BV1709" s="47"/>
      <c r="BW1709" s="47"/>
    </row>
    <row r="1710" spans="3:75" ht="20.100000000000001" customHeight="1">
      <c r="C1710" s="176">
        <v>69053033</v>
      </c>
      <c r="D1710" s="271" t="s">
        <v>2128</v>
      </c>
      <c r="E1710" s="271" t="s">
        <v>2129</v>
      </c>
      <c r="F1710" s="272">
        <v>1</v>
      </c>
      <c r="G1710" s="272">
        <v>62023301</v>
      </c>
      <c r="H1710" s="273">
        <v>0</v>
      </c>
      <c r="I1710" s="273">
        <v>0</v>
      </c>
      <c r="J1710" s="272">
        <v>1</v>
      </c>
      <c r="K1710" s="272">
        <v>0</v>
      </c>
      <c r="L1710" s="273">
        <v>0</v>
      </c>
      <c r="M1710" s="273">
        <v>0</v>
      </c>
      <c r="N1710" s="273" t="s">
        <v>3691</v>
      </c>
      <c r="O1710" s="273">
        <v>3</v>
      </c>
      <c r="P1710" s="273">
        <v>0</v>
      </c>
      <c r="Q1710" s="273">
        <v>0</v>
      </c>
      <c r="R1710" s="273">
        <v>0</v>
      </c>
      <c r="S1710" s="175">
        <v>0</v>
      </c>
      <c r="T1710" s="273">
        <v>0</v>
      </c>
      <c r="U1710" s="172">
        <v>1</v>
      </c>
      <c r="V1710" s="273">
        <v>0</v>
      </c>
      <c r="W1710" s="273">
        <v>0</v>
      </c>
      <c r="X1710" s="273">
        <v>0</v>
      </c>
      <c r="Y1710" s="12">
        <v>0</v>
      </c>
      <c r="Z1710" s="273">
        <v>0</v>
      </c>
      <c r="AA1710" s="273">
        <v>0</v>
      </c>
      <c r="AB1710" s="273">
        <v>0</v>
      </c>
      <c r="AC1710" s="273">
        <v>0</v>
      </c>
      <c r="AD1710" s="272">
        <v>0</v>
      </c>
      <c r="AE1710" s="273">
        <v>0</v>
      </c>
      <c r="AF1710" s="273">
        <v>0</v>
      </c>
      <c r="AG1710" s="273">
        <v>0</v>
      </c>
      <c r="AH1710" s="273">
        <v>0</v>
      </c>
      <c r="AI1710" s="273">
        <v>0</v>
      </c>
      <c r="AJ1710" s="273">
        <v>0</v>
      </c>
      <c r="AK1710" s="175">
        <v>0</v>
      </c>
      <c r="AL1710" s="273">
        <v>0</v>
      </c>
      <c r="AM1710" s="273">
        <v>0</v>
      </c>
      <c r="AN1710" s="273">
        <v>0</v>
      </c>
      <c r="AO1710" s="273">
        <v>0</v>
      </c>
      <c r="AP1710" s="273">
        <v>0</v>
      </c>
      <c r="AQ1710" s="273">
        <v>0</v>
      </c>
      <c r="AR1710" s="273">
        <v>0</v>
      </c>
      <c r="AS1710" s="273">
        <v>0</v>
      </c>
      <c r="AT1710" s="274">
        <v>0</v>
      </c>
      <c r="AU1710" s="273">
        <v>0</v>
      </c>
      <c r="AV1710" s="273"/>
      <c r="AW1710" s="271">
        <v>0</v>
      </c>
      <c r="AX1710" s="273">
        <v>0</v>
      </c>
      <c r="AY1710" s="273">
        <v>0</v>
      </c>
      <c r="AZ1710" s="273">
        <v>0</v>
      </c>
      <c r="BA1710" s="200" t="s">
        <v>200</v>
      </c>
      <c r="BB1710" s="273">
        <v>0</v>
      </c>
      <c r="BC1710" s="276">
        <v>0</v>
      </c>
      <c r="BD1710" s="174">
        <v>1</v>
      </c>
      <c r="BE1710" s="273" t="s">
        <v>3689</v>
      </c>
      <c r="BF1710" s="273" t="s">
        <v>3995</v>
      </c>
      <c r="BG1710" s="273">
        <v>0</v>
      </c>
      <c r="BH1710" s="278">
        <v>0</v>
      </c>
      <c r="BI1710" s="175">
        <v>0</v>
      </c>
      <c r="BJ1710" s="273">
        <v>0</v>
      </c>
      <c r="BK1710" s="273">
        <v>0</v>
      </c>
      <c r="BL1710" s="273">
        <v>0</v>
      </c>
      <c r="BM1710" s="178">
        <v>0</v>
      </c>
      <c r="BN1710" s="175">
        <v>0</v>
      </c>
      <c r="BO1710" s="175">
        <v>0</v>
      </c>
      <c r="BP1710" s="175">
        <v>0</v>
      </c>
      <c r="BQ1710" s="175">
        <v>0</v>
      </c>
      <c r="BR1710" s="175">
        <v>0</v>
      </c>
      <c r="BS1710" s="175">
        <v>0</v>
      </c>
      <c r="BT1710" s="12">
        <v>0</v>
      </c>
      <c r="BU1710" s="47">
        <v>0</v>
      </c>
      <c r="BV1710" s="47"/>
      <c r="BW1710" s="47"/>
    </row>
    <row r="1711" spans="3:75" ht="20.100000000000001" customHeight="1">
      <c r="C1711" s="176">
        <v>69053034</v>
      </c>
      <c r="D1711" s="271" t="s">
        <v>2135</v>
      </c>
      <c r="E1711" s="271" t="s">
        <v>2136</v>
      </c>
      <c r="F1711" s="272">
        <v>1</v>
      </c>
      <c r="G1711" s="272">
        <v>62023401</v>
      </c>
      <c r="H1711" s="273">
        <v>0</v>
      </c>
      <c r="I1711" s="273">
        <v>0</v>
      </c>
      <c r="J1711" s="272">
        <v>1</v>
      </c>
      <c r="K1711" s="272">
        <v>0</v>
      </c>
      <c r="L1711" s="273">
        <v>0</v>
      </c>
      <c r="M1711" s="273">
        <v>0</v>
      </c>
      <c r="N1711" s="273" t="s">
        <v>3694</v>
      </c>
      <c r="O1711" s="273">
        <v>3</v>
      </c>
      <c r="P1711" s="273">
        <v>0</v>
      </c>
      <c r="Q1711" s="273">
        <v>0</v>
      </c>
      <c r="R1711" s="273">
        <v>0</v>
      </c>
      <c r="S1711" s="175">
        <v>0</v>
      </c>
      <c r="T1711" s="273">
        <v>0</v>
      </c>
      <c r="U1711" s="172">
        <v>1</v>
      </c>
      <c r="V1711" s="273">
        <v>0</v>
      </c>
      <c r="W1711" s="273">
        <v>0</v>
      </c>
      <c r="X1711" s="273">
        <v>0</v>
      </c>
      <c r="Y1711" s="12">
        <v>0</v>
      </c>
      <c r="Z1711" s="273">
        <v>0</v>
      </c>
      <c r="AA1711" s="273">
        <v>0</v>
      </c>
      <c r="AB1711" s="273">
        <v>0</v>
      </c>
      <c r="AC1711" s="273">
        <v>0</v>
      </c>
      <c r="AD1711" s="272">
        <v>0</v>
      </c>
      <c r="AE1711" s="273">
        <v>0</v>
      </c>
      <c r="AF1711" s="273">
        <v>0</v>
      </c>
      <c r="AG1711" s="273">
        <v>0</v>
      </c>
      <c r="AH1711" s="273">
        <v>0</v>
      </c>
      <c r="AI1711" s="273">
        <v>0</v>
      </c>
      <c r="AJ1711" s="273">
        <v>0</v>
      </c>
      <c r="AK1711" s="175">
        <v>0</v>
      </c>
      <c r="AL1711" s="273">
        <v>0</v>
      </c>
      <c r="AM1711" s="273">
        <v>0</v>
      </c>
      <c r="AN1711" s="273">
        <v>0</v>
      </c>
      <c r="AO1711" s="273">
        <v>0</v>
      </c>
      <c r="AP1711" s="273">
        <v>0</v>
      </c>
      <c r="AQ1711" s="273">
        <v>0</v>
      </c>
      <c r="AR1711" s="273">
        <v>0</v>
      </c>
      <c r="AS1711" s="273">
        <v>0</v>
      </c>
      <c r="AT1711" s="274">
        <v>0</v>
      </c>
      <c r="AU1711" s="273">
        <v>0</v>
      </c>
      <c r="AV1711" s="273"/>
      <c r="AW1711" s="271">
        <v>0</v>
      </c>
      <c r="AX1711" s="273">
        <v>0</v>
      </c>
      <c r="AY1711" s="273">
        <v>0</v>
      </c>
      <c r="AZ1711" s="273">
        <v>0</v>
      </c>
      <c r="BA1711" s="200" t="s">
        <v>200</v>
      </c>
      <c r="BB1711" s="273">
        <v>0</v>
      </c>
      <c r="BC1711" s="276">
        <v>0</v>
      </c>
      <c r="BD1711" s="174">
        <v>1</v>
      </c>
      <c r="BE1711" s="273" t="s">
        <v>3692</v>
      </c>
      <c r="BF1711" s="273" t="s">
        <v>3996</v>
      </c>
      <c r="BG1711" s="273">
        <v>0</v>
      </c>
      <c r="BH1711" s="278">
        <v>0</v>
      </c>
      <c r="BI1711" s="175">
        <v>0</v>
      </c>
      <c r="BJ1711" s="273">
        <v>0</v>
      </c>
      <c r="BK1711" s="273">
        <v>0</v>
      </c>
      <c r="BL1711" s="273">
        <v>0</v>
      </c>
      <c r="BM1711" s="178">
        <v>0</v>
      </c>
      <c r="BN1711" s="175">
        <v>0</v>
      </c>
      <c r="BO1711" s="175">
        <v>0</v>
      </c>
      <c r="BP1711" s="175">
        <v>0</v>
      </c>
      <c r="BQ1711" s="175">
        <v>0</v>
      </c>
      <c r="BR1711" s="175">
        <v>0</v>
      </c>
      <c r="BS1711" s="175">
        <v>0</v>
      </c>
      <c r="BT1711" s="12">
        <v>0</v>
      </c>
      <c r="BU1711" s="47">
        <v>0</v>
      </c>
      <c r="BV1711" s="47"/>
      <c r="BW1711" s="47"/>
    </row>
    <row r="1712" spans="3:75" ht="20.100000000000001" customHeight="1">
      <c r="C1712" s="18">
        <v>69054001</v>
      </c>
      <c r="D1712" s="255" t="s">
        <v>1422</v>
      </c>
      <c r="E1712" s="255" t="s">
        <v>2175</v>
      </c>
      <c r="F1712" s="74">
        <v>1</v>
      </c>
      <c r="G1712" s="74">
        <v>63011101</v>
      </c>
      <c r="H1712" s="72">
        <v>0</v>
      </c>
      <c r="I1712" s="72">
        <v>0</v>
      </c>
      <c r="J1712" s="74">
        <v>1</v>
      </c>
      <c r="K1712" s="74">
        <v>0</v>
      </c>
      <c r="L1712" s="72">
        <v>0</v>
      </c>
      <c r="M1712" s="72">
        <v>0</v>
      </c>
      <c r="N1712" s="72" t="s">
        <v>3997</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5">
        <v>0</v>
      </c>
      <c r="AX1712" s="72">
        <v>0</v>
      </c>
      <c r="AY1712" s="72">
        <v>0</v>
      </c>
      <c r="AZ1712" s="72">
        <v>0</v>
      </c>
      <c r="BA1712" s="13" t="s">
        <v>200</v>
      </c>
      <c r="BB1712" s="72">
        <v>0</v>
      </c>
      <c r="BC1712" s="263">
        <v>0</v>
      </c>
      <c r="BD1712" s="27">
        <v>1</v>
      </c>
      <c r="BE1712" s="255" t="s">
        <v>3998</v>
      </c>
      <c r="BF1712" s="255" t="s">
        <v>3999</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69054002</v>
      </c>
      <c r="D1713" s="255" t="s">
        <v>1429</v>
      </c>
      <c r="E1713" s="255" t="s">
        <v>1430</v>
      </c>
      <c r="F1713" s="74">
        <v>1</v>
      </c>
      <c r="G1713" s="74">
        <v>63011201</v>
      </c>
      <c r="H1713" s="72">
        <v>0</v>
      </c>
      <c r="I1713" s="72">
        <v>0</v>
      </c>
      <c r="J1713" s="74">
        <v>1</v>
      </c>
      <c r="K1713" s="74">
        <v>0</v>
      </c>
      <c r="L1713" s="72">
        <v>0</v>
      </c>
      <c r="M1713" s="72">
        <v>0</v>
      </c>
      <c r="N1713" s="72" t="s">
        <v>4000</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5">
        <v>0</v>
      </c>
      <c r="AX1713" s="72">
        <v>0</v>
      </c>
      <c r="AY1713" s="72">
        <v>0</v>
      </c>
      <c r="AZ1713" s="72">
        <v>0</v>
      </c>
      <c r="BA1713" s="13" t="s">
        <v>200</v>
      </c>
      <c r="BB1713" s="72">
        <v>0</v>
      </c>
      <c r="BC1713" s="263">
        <v>0</v>
      </c>
      <c r="BD1713" s="27">
        <v>1</v>
      </c>
      <c r="BE1713" s="255" t="s">
        <v>4001</v>
      </c>
      <c r="BF1713" s="255" t="s">
        <v>4002</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69054003</v>
      </c>
      <c r="D1714" s="255" t="s">
        <v>2190</v>
      </c>
      <c r="E1714" s="255" t="s">
        <v>2191</v>
      </c>
      <c r="F1714" s="74">
        <v>1</v>
      </c>
      <c r="G1714" s="74">
        <v>63011301</v>
      </c>
      <c r="H1714" s="72">
        <v>0</v>
      </c>
      <c r="I1714" s="72">
        <v>0</v>
      </c>
      <c r="J1714" s="74">
        <v>1</v>
      </c>
      <c r="K1714" s="74">
        <v>0</v>
      </c>
      <c r="L1714" s="72">
        <v>0</v>
      </c>
      <c r="M1714" s="72">
        <v>0</v>
      </c>
      <c r="N1714" s="72" t="s">
        <v>4003</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5">
        <v>0</v>
      </c>
      <c r="AX1714" s="72">
        <v>0</v>
      </c>
      <c r="AY1714" s="72">
        <v>0</v>
      </c>
      <c r="AZ1714" s="72">
        <v>0</v>
      </c>
      <c r="BA1714" s="13" t="s">
        <v>200</v>
      </c>
      <c r="BB1714" s="72">
        <v>0</v>
      </c>
      <c r="BC1714" s="263">
        <v>0</v>
      </c>
      <c r="BD1714" s="27">
        <v>1</v>
      </c>
      <c r="BE1714" s="255" t="s">
        <v>4004</v>
      </c>
      <c r="BF1714" s="255" t="s">
        <v>4005</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69054011</v>
      </c>
      <c r="D1715" s="255" t="s">
        <v>2249</v>
      </c>
      <c r="E1715" s="255" t="s">
        <v>2250</v>
      </c>
      <c r="F1715" s="74">
        <v>1</v>
      </c>
      <c r="G1715" s="74">
        <v>61021101</v>
      </c>
      <c r="H1715" s="72">
        <v>0</v>
      </c>
      <c r="I1715" s="72">
        <v>0</v>
      </c>
      <c r="J1715" s="74">
        <v>1</v>
      </c>
      <c r="K1715" s="74">
        <v>0</v>
      </c>
      <c r="L1715" s="72">
        <v>0</v>
      </c>
      <c r="M1715" s="72">
        <v>0</v>
      </c>
      <c r="N1715" s="72" t="s">
        <v>4006</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5">
        <v>0</v>
      </c>
      <c r="AX1715" s="72">
        <v>0</v>
      </c>
      <c r="AY1715" s="72">
        <v>0</v>
      </c>
      <c r="AZ1715" s="72">
        <v>0</v>
      </c>
      <c r="BA1715" s="13" t="s">
        <v>200</v>
      </c>
      <c r="BB1715" s="72">
        <v>0</v>
      </c>
      <c r="BC1715" s="263">
        <v>0</v>
      </c>
      <c r="BD1715" s="27">
        <v>1</v>
      </c>
      <c r="BE1715" s="72" t="s">
        <v>4007</v>
      </c>
      <c r="BF1715" s="72" t="s">
        <v>4008</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69054012</v>
      </c>
      <c r="D1716" s="255" t="s">
        <v>2256</v>
      </c>
      <c r="E1716" s="255" t="s">
        <v>2257</v>
      </c>
      <c r="F1716" s="74">
        <v>1</v>
      </c>
      <c r="G1716" s="74">
        <v>63021301</v>
      </c>
      <c r="H1716" s="72">
        <v>0</v>
      </c>
      <c r="I1716" s="72">
        <v>0</v>
      </c>
      <c r="J1716" s="74">
        <v>1</v>
      </c>
      <c r="K1716" s="74">
        <v>0</v>
      </c>
      <c r="L1716" s="72">
        <v>0</v>
      </c>
      <c r="M1716" s="72">
        <v>0</v>
      </c>
      <c r="N1716" s="72" t="s">
        <v>4009</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5">
        <v>0</v>
      </c>
      <c r="AX1716" s="72">
        <v>0</v>
      </c>
      <c r="AY1716" s="72">
        <v>0</v>
      </c>
      <c r="AZ1716" s="72">
        <v>0</v>
      </c>
      <c r="BA1716" s="13" t="s">
        <v>200</v>
      </c>
      <c r="BB1716" s="72">
        <v>0</v>
      </c>
      <c r="BC1716" s="263">
        <v>0</v>
      </c>
      <c r="BD1716" s="27">
        <v>1</v>
      </c>
      <c r="BE1716" s="72" t="s">
        <v>4010</v>
      </c>
      <c r="BF1716" s="72" t="s">
        <v>4011</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69054013</v>
      </c>
      <c r="D1717" s="255" t="s">
        <v>2263</v>
      </c>
      <c r="E1717" s="255" t="s">
        <v>2264</v>
      </c>
      <c r="F1717" s="74">
        <v>1</v>
      </c>
      <c r="G1717" s="74">
        <v>63021401</v>
      </c>
      <c r="H1717" s="72">
        <v>0</v>
      </c>
      <c r="I1717" s="72">
        <v>0</v>
      </c>
      <c r="J1717" s="74">
        <v>1</v>
      </c>
      <c r="K1717" s="74">
        <v>0</v>
      </c>
      <c r="L1717" s="72">
        <v>0</v>
      </c>
      <c r="M1717" s="72">
        <v>0</v>
      </c>
      <c r="N1717" s="72" t="s">
        <v>4012</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5">
        <v>0</v>
      </c>
      <c r="AX1717" s="72">
        <v>0</v>
      </c>
      <c r="AY1717" s="72">
        <v>0</v>
      </c>
      <c r="AZ1717" s="72">
        <v>0</v>
      </c>
      <c r="BA1717" s="13" t="s">
        <v>200</v>
      </c>
      <c r="BB1717" s="72">
        <v>0</v>
      </c>
      <c r="BC1717" s="263">
        <v>0</v>
      </c>
      <c r="BD1717" s="27">
        <v>1</v>
      </c>
      <c r="BE1717" s="72" t="s">
        <v>4013</v>
      </c>
      <c r="BF1717" s="72" t="s">
        <v>4014</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69054014</v>
      </c>
      <c r="D1718" s="255" t="s">
        <v>2283</v>
      </c>
      <c r="E1718" s="255" t="s">
        <v>2284</v>
      </c>
      <c r="F1718" s="74">
        <v>1</v>
      </c>
      <c r="G1718" s="74">
        <v>63021501</v>
      </c>
      <c r="H1718" s="72">
        <v>0</v>
      </c>
      <c r="I1718" s="72">
        <v>0</v>
      </c>
      <c r="J1718" s="74">
        <v>1</v>
      </c>
      <c r="K1718" s="74">
        <v>0</v>
      </c>
      <c r="L1718" s="72">
        <v>0</v>
      </c>
      <c r="M1718" s="72">
        <v>0</v>
      </c>
      <c r="N1718" s="72" t="s">
        <v>4015</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5">
        <v>0</v>
      </c>
      <c r="AX1718" s="72">
        <v>0</v>
      </c>
      <c r="AY1718" s="72">
        <v>0</v>
      </c>
      <c r="AZ1718" s="72">
        <v>0</v>
      </c>
      <c r="BA1718" s="13" t="s">
        <v>200</v>
      </c>
      <c r="BB1718" s="72">
        <v>0</v>
      </c>
      <c r="BC1718" s="263">
        <v>0</v>
      </c>
      <c r="BD1718" s="27">
        <v>1</v>
      </c>
      <c r="BE1718" s="72" t="s">
        <v>4016</v>
      </c>
      <c r="BF1718" s="72" t="s">
        <v>4017</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69054021</v>
      </c>
      <c r="D1719" s="255" t="s">
        <v>2298</v>
      </c>
      <c r="E1719" s="255" t="s">
        <v>2299</v>
      </c>
      <c r="F1719" s="74">
        <v>1</v>
      </c>
      <c r="G1719" s="74">
        <v>63022101</v>
      </c>
      <c r="H1719" s="72">
        <v>0</v>
      </c>
      <c r="I1719" s="72">
        <v>0</v>
      </c>
      <c r="J1719" s="74">
        <v>1</v>
      </c>
      <c r="K1719" s="74">
        <v>0</v>
      </c>
      <c r="L1719" s="72">
        <v>0</v>
      </c>
      <c r="M1719" s="72">
        <v>0</v>
      </c>
      <c r="N1719" s="72" t="s">
        <v>4018</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5">
        <v>0</v>
      </c>
      <c r="AX1719" s="72">
        <v>0</v>
      </c>
      <c r="AY1719" s="72">
        <v>0</v>
      </c>
      <c r="AZ1719" s="72">
        <v>0</v>
      </c>
      <c r="BA1719" s="13" t="s">
        <v>200</v>
      </c>
      <c r="BB1719" s="72">
        <v>0</v>
      </c>
      <c r="BC1719" s="263">
        <v>0</v>
      </c>
      <c r="BD1719" s="27">
        <v>1</v>
      </c>
      <c r="BE1719" s="72" t="s">
        <v>4019</v>
      </c>
      <c r="BF1719" s="72" t="s">
        <v>4020</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69054022</v>
      </c>
      <c r="D1720" s="255" t="s">
        <v>2305</v>
      </c>
      <c r="E1720" s="255" t="s">
        <v>2306</v>
      </c>
      <c r="F1720" s="74">
        <v>1</v>
      </c>
      <c r="G1720" s="74">
        <v>63022201</v>
      </c>
      <c r="H1720" s="72">
        <v>0</v>
      </c>
      <c r="I1720" s="72">
        <v>0</v>
      </c>
      <c r="J1720" s="74">
        <v>1</v>
      </c>
      <c r="K1720" s="74">
        <v>0</v>
      </c>
      <c r="L1720" s="72">
        <v>0</v>
      </c>
      <c r="M1720" s="72">
        <v>0</v>
      </c>
      <c r="N1720" s="72" t="s">
        <v>4021</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5">
        <v>0</v>
      </c>
      <c r="AX1720" s="72">
        <v>0</v>
      </c>
      <c r="AY1720" s="72">
        <v>0</v>
      </c>
      <c r="AZ1720" s="72">
        <v>0</v>
      </c>
      <c r="BA1720" s="13" t="s">
        <v>200</v>
      </c>
      <c r="BB1720" s="72">
        <v>0</v>
      </c>
      <c r="BC1720" s="263">
        <v>0</v>
      </c>
      <c r="BD1720" s="27">
        <v>1</v>
      </c>
      <c r="BE1720" s="72" t="s">
        <v>4022</v>
      </c>
      <c r="BF1720" s="72" t="s">
        <v>4023</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69054023</v>
      </c>
      <c r="D1721" s="255" t="s">
        <v>2314</v>
      </c>
      <c r="E1721" s="255" t="s">
        <v>2315</v>
      </c>
      <c r="F1721" s="74">
        <v>1</v>
      </c>
      <c r="G1721" s="74">
        <v>63022301</v>
      </c>
      <c r="H1721" s="72">
        <v>0</v>
      </c>
      <c r="I1721" s="72">
        <v>0</v>
      </c>
      <c r="J1721" s="74">
        <v>1</v>
      </c>
      <c r="K1721" s="74">
        <v>0</v>
      </c>
      <c r="L1721" s="72">
        <v>0</v>
      </c>
      <c r="M1721" s="72">
        <v>0</v>
      </c>
      <c r="N1721" s="72" t="s">
        <v>4024</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5">
        <v>0</v>
      </c>
      <c r="AX1721" s="72">
        <v>0</v>
      </c>
      <c r="AY1721" s="72">
        <v>0</v>
      </c>
      <c r="AZ1721" s="72">
        <v>0</v>
      </c>
      <c r="BA1721" s="13" t="s">
        <v>200</v>
      </c>
      <c r="BB1721" s="72">
        <v>0</v>
      </c>
      <c r="BC1721" s="263">
        <v>0</v>
      </c>
      <c r="BD1721" s="27">
        <v>1</v>
      </c>
      <c r="BE1721" s="72" t="s">
        <v>4025</v>
      </c>
      <c r="BF1721" s="72" t="s">
        <v>4026</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69054024</v>
      </c>
      <c r="D1722" s="255" t="s">
        <v>2327</v>
      </c>
      <c r="E1722" s="255" t="s">
        <v>2328</v>
      </c>
      <c r="F1722" s="74">
        <v>1</v>
      </c>
      <c r="G1722" s="74">
        <v>63022401</v>
      </c>
      <c r="H1722" s="72">
        <v>0</v>
      </c>
      <c r="I1722" s="72">
        <v>0</v>
      </c>
      <c r="J1722" s="74">
        <v>1</v>
      </c>
      <c r="K1722" s="74">
        <v>0</v>
      </c>
      <c r="L1722" s="72">
        <v>0</v>
      </c>
      <c r="M1722" s="72">
        <v>0</v>
      </c>
      <c r="N1722" s="72" t="s">
        <v>4027</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5">
        <v>0</v>
      </c>
      <c r="AX1722" s="72">
        <v>0</v>
      </c>
      <c r="AY1722" s="72">
        <v>0</v>
      </c>
      <c r="AZ1722" s="72">
        <v>0</v>
      </c>
      <c r="BA1722" s="13" t="s">
        <v>200</v>
      </c>
      <c r="BB1722" s="72">
        <v>0</v>
      </c>
      <c r="BC1722" s="263">
        <v>0</v>
      </c>
      <c r="BD1722" s="27">
        <v>1</v>
      </c>
      <c r="BE1722" s="72" t="s">
        <v>4028</v>
      </c>
      <c r="BF1722" s="72" t="s">
        <v>4029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69054031</v>
      </c>
      <c r="D1723" s="255" t="s">
        <v>2350</v>
      </c>
      <c r="E1723" s="255" t="s">
        <v>2351</v>
      </c>
      <c r="F1723" s="74">
        <v>1</v>
      </c>
      <c r="G1723" s="74">
        <v>63021101</v>
      </c>
      <c r="H1723" s="72">
        <v>0</v>
      </c>
      <c r="I1723" s="72">
        <v>0</v>
      </c>
      <c r="J1723" s="74">
        <v>1</v>
      </c>
      <c r="K1723" s="74">
        <v>0</v>
      </c>
      <c r="L1723" s="72">
        <v>0</v>
      </c>
      <c r="M1723" s="72">
        <v>0</v>
      </c>
      <c r="N1723" s="72" t="s">
        <v>4030</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5">
        <v>0</v>
      </c>
      <c r="AX1723" s="72">
        <v>0</v>
      </c>
      <c r="AY1723" s="72">
        <v>0</v>
      </c>
      <c r="AZ1723" s="72">
        <v>0</v>
      </c>
      <c r="BA1723" s="13" t="s">
        <v>200</v>
      </c>
      <c r="BB1723" s="72">
        <v>0</v>
      </c>
      <c r="BC1723" s="263">
        <v>0</v>
      </c>
      <c r="BD1723" s="27">
        <v>1</v>
      </c>
      <c r="BE1723" s="72" t="s">
        <v>4031</v>
      </c>
      <c r="BF1723" s="72" t="s">
        <v>4032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69054032</v>
      </c>
      <c r="D1724" s="255" t="s">
        <v>2359</v>
      </c>
      <c r="E1724" s="255" t="s">
        <v>2360</v>
      </c>
      <c r="F1724" s="74">
        <v>1</v>
      </c>
      <c r="G1724" s="74">
        <v>63023201</v>
      </c>
      <c r="H1724" s="72">
        <v>0</v>
      </c>
      <c r="I1724" s="72">
        <v>0</v>
      </c>
      <c r="J1724" s="74">
        <v>1</v>
      </c>
      <c r="K1724" s="74">
        <v>0</v>
      </c>
      <c r="L1724" s="72">
        <v>0</v>
      </c>
      <c r="M1724" s="72">
        <v>0</v>
      </c>
      <c r="N1724" s="72" t="s">
        <v>4033</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5">
        <v>0</v>
      </c>
      <c r="AX1724" s="72">
        <v>0</v>
      </c>
      <c r="AY1724" s="72">
        <v>0</v>
      </c>
      <c r="AZ1724" s="72">
        <v>0</v>
      </c>
      <c r="BA1724" s="13" t="s">
        <v>200</v>
      </c>
      <c r="BB1724" s="72">
        <v>0</v>
      </c>
      <c r="BC1724" s="263">
        <v>0</v>
      </c>
      <c r="BD1724" s="27">
        <v>1</v>
      </c>
      <c r="BE1724" s="72" t="s">
        <v>4034</v>
      </c>
      <c r="BF1724" s="72" t="s">
        <v>4035</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69054033</v>
      </c>
      <c r="D1725" s="255" t="s">
        <v>2361</v>
      </c>
      <c r="E1725" s="255" t="s">
        <v>2362</v>
      </c>
      <c r="F1725" s="74">
        <v>1</v>
      </c>
      <c r="G1725" s="74">
        <v>63023301</v>
      </c>
      <c r="H1725" s="72">
        <v>0</v>
      </c>
      <c r="I1725" s="72">
        <v>0</v>
      </c>
      <c r="J1725" s="74">
        <v>1</v>
      </c>
      <c r="K1725" s="74">
        <v>0</v>
      </c>
      <c r="L1725" s="72">
        <v>0</v>
      </c>
      <c r="M1725" s="72">
        <v>0</v>
      </c>
      <c r="N1725" s="72" t="s">
        <v>4036</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5">
        <v>0</v>
      </c>
      <c r="AX1725" s="72">
        <v>0</v>
      </c>
      <c r="AY1725" s="72">
        <v>0</v>
      </c>
      <c r="AZ1725" s="72">
        <v>0</v>
      </c>
      <c r="BA1725" s="13" t="s">
        <v>200</v>
      </c>
      <c r="BB1725" s="72">
        <v>0</v>
      </c>
      <c r="BC1725" s="263">
        <v>0</v>
      </c>
      <c r="BD1725" s="27">
        <v>1</v>
      </c>
      <c r="BE1725" s="72" t="s">
        <v>4037</v>
      </c>
      <c r="BF1725" s="72" t="s">
        <v>4038</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69054034</v>
      </c>
      <c r="D1726" s="255" t="s">
        <v>2368</v>
      </c>
      <c r="E1726" s="255" t="s">
        <v>2369</v>
      </c>
      <c r="F1726" s="74">
        <v>1</v>
      </c>
      <c r="G1726" s="74">
        <v>63023401</v>
      </c>
      <c r="H1726" s="72">
        <v>0</v>
      </c>
      <c r="I1726" s="72">
        <v>0</v>
      </c>
      <c r="J1726" s="74">
        <v>1</v>
      </c>
      <c r="K1726" s="74">
        <v>0</v>
      </c>
      <c r="L1726" s="72">
        <v>0</v>
      </c>
      <c r="M1726" s="72">
        <v>0</v>
      </c>
      <c r="N1726" s="72" t="s">
        <v>4039</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5">
        <v>0</v>
      </c>
      <c r="AX1726" s="72">
        <v>0</v>
      </c>
      <c r="AY1726" s="72">
        <v>0</v>
      </c>
      <c r="AZ1726" s="72">
        <v>0</v>
      </c>
      <c r="BA1726" s="13" t="s">
        <v>200</v>
      </c>
      <c r="BB1726" s="72">
        <v>0</v>
      </c>
      <c r="BC1726" s="263">
        <v>0</v>
      </c>
      <c r="BD1726" s="27">
        <v>1</v>
      </c>
      <c r="BE1726" s="72" t="s">
        <v>4040</v>
      </c>
      <c r="BF1726" s="72" t="s">
        <v>4041</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pans="3:75" s="1" customFormat="1" ht="20.100000000000001" customHeight="1">
      <c r="C1727" s="64">
        <v>69055001</v>
      </c>
      <c r="D1727" s="256" t="s">
        <v>1443</v>
      </c>
      <c r="E1727" s="256" t="s">
        <v>1573</v>
      </c>
      <c r="F1727" s="257">
        <v>1</v>
      </c>
      <c r="G1727" s="64">
        <v>65011101</v>
      </c>
      <c r="H1727" s="258">
        <v>0</v>
      </c>
      <c r="I1727" s="258">
        <v>0</v>
      </c>
      <c r="J1727" s="257">
        <v>1</v>
      </c>
      <c r="K1727" s="257">
        <v>0</v>
      </c>
      <c r="L1727" s="258">
        <v>0</v>
      </c>
      <c r="M1727" s="258">
        <v>0</v>
      </c>
      <c r="N1727" s="258" t="s">
        <v>4042</v>
      </c>
      <c r="O1727" s="258">
        <v>3</v>
      </c>
      <c r="P1727" s="258">
        <v>0</v>
      </c>
      <c r="Q1727" s="258">
        <v>0</v>
      </c>
      <c r="R1727" s="258">
        <v>0</v>
      </c>
      <c r="S1727" s="68">
        <v>0</v>
      </c>
      <c r="T1727" s="258">
        <v>0</v>
      </c>
      <c r="U1727" s="60">
        <v>1</v>
      </c>
      <c r="V1727" s="258">
        <v>0</v>
      </c>
      <c r="W1727" s="258">
        <v>0</v>
      </c>
      <c r="X1727" s="258">
        <v>0</v>
      </c>
      <c r="Y1727" s="68">
        <v>0</v>
      </c>
      <c r="Z1727" s="258">
        <v>0</v>
      </c>
      <c r="AA1727" s="258">
        <v>0</v>
      </c>
      <c r="AB1727" s="258">
        <v>0</v>
      </c>
      <c r="AC1727" s="258">
        <v>0</v>
      </c>
      <c r="AD1727" s="257">
        <v>0</v>
      </c>
      <c r="AE1727" s="258">
        <v>0</v>
      </c>
      <c r="AF1727" s="258">
        <v>0</v>
      </c>
      <c r="AG1727" s="258">
        <v>0</v>
      </c>
      <c r="AH1727" s="258">
        <v>0</v>
      </c>
      <c r="AI1727" s="258">
        <v>0</v>
      </c>
      <c r="AJ1727" s="258">
        <v>0</v>
      </c>
      <c r="AK1727" s="68">
        <v>0</v>
      </c>
      <c r="AL1727" s="258">
        <v>0</v>
      </c>
      <c r="AM1727" s="258">
        <v>0</v>
      </c>
      <c r="AN1727" s="258">
        <v>0</v>
      </c>
      <c r="AO1727" s="258">
        <v>0</v>
      </c>
      <c r="AP1727" s="258">
        <v>0</v>
      </c>
      <c r="AQ1727" s="258">
        <v>0</v>
      </c>
      <c r="AR1727" s="258">
        <v>0</v>
      </c>
      <c r="AS1727" s="258">
        <v>0</v>
      </c>
      <c r="AT1727" s="275">
        <v>0</v>
      </c>
      <c r="AU1727" s="258">
        <v>0</v>
      </c>
      <c r="AV1727" s="258"/>
      <c r="AW1727" s="256">
        <v>0</v>
      </c>
      <c r="AX1727" s="258">
        <v>0</v>
      </c>
      <c r="AY1727" s="258">
        <v>0</v>
      </c>
      <c r="AZ1727" s="258">
        <v>0</v>
      </c>
      <c r="BA1727" s="124" t="s">
        <v>200</v>
      </c>
      <c r="BB1727" s="258">
        <v>0</v>
      </c>
      <c r="BC1727" s="277">
        <v>0</v>
      </c>
      <c r="BD1727" s="66">
        <v>1</v>
      </c>
      <c r="BE1727" s="256" t="s">
        <v>4043</v>
      </c>
      <c r="BF1727" s="256"/>
      <c r="BG1727" s="258">
        <v>0</v>
      </c>
      <c r="BH1727" s="135">
        <v>0</v>
      </c>
      <c r="BI1727" s="68">
        <v>0</v>
      </c>
      <c r="BJ1727" s="258">
        <v>0</v>
      </c>
      <c r="BK1727" s="258">
        <v>0</v>
      </c>
      <c r="BL1727" s="258">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69055002</v>
      </c>
      <c r="D1728" s="256" t="s">
        <v>1450</v>
      </c>
      <c r="E1728" s="256" t="s">
        <v>1638</v>
      </c>
      <c r="F1728" s="257">
        <v>1</v>
      </c>
      <c r="G1728" s="64">
        <v>65011201</v>
      </c>
      <c r="H1728" s="258">
        <v>0</v>
      </c>
      <c r="I1728" s="258">
        <v>0</v>
      </c>
      <c r="J1728" s="257">
        <v>1</v>
      </c>
      <c r="K1728" s="257">
        <v>0</v>
      </c>
      <c r="L1728" s="258">
        <v>0</v>
      </c>
      <c r="M1728" s="258">
        <v>0</v>
      </c>
      <c r="N1728" s="258" t="s">
        <v>4044</v>
      </c>
      <c r="O1728" s="258">
        <v>3</v>
      </c>
      <c r="P1728" s="258">
        <v>0</v>
      </c>
      <c r="Q1728" s="258">
        <v>0</v>
      </c>
      <c r="R1728" s="258">
        <v>0</v>
      </c>
      <c r="S1728" s="68">
        <v>0</v>
      </c>
      <c r="T1728" s="258">
        <v>0</v>
      </c>
      <c r="U1728" s="60">
        <v>1</v>
      </c>
      <c r="V1728" s="258">
        <v>0</v>
      </c>
      <c r="W1728" s="258">
        <v>0</v>
      </c>
      <c r="X1728" s="258">
        <v>0</v>
      </c>
      <c r="Y1728" s="68">
        <v>0</v>
      </c>
      <c r="Z1728" s="258">
        <v>0</v>
      </c>
      <c r="AA1728" s="258">
        <v>0</v>
      </c>
      <c r="AB1728" s="258">
        <v>0</v>
      </c>
      <c r="AC1728" s="258">
        <v>0</v>
      </c>
      <c r="AD1728" s="257">
        <v>0</v>
      </c>
      <c r="AE1728" s="258">
        <v>0</v>
      </c>
      <c r="AF1728" s="258">
        <v>0</v>
      </c>
      <c r="AG1728" s="258">
        <v>0</v>
      </c>
      <c r="AH1728" s="258">
        <v>0</v>
      </c>
      <c r="AI1728" s="258">
        <v>0</v>
      </c>
      <c r="AJ1728" s="258">
        <v>0</v>
      </c>
      <c r="AK1728" s="68">
        <v>0</v>
      </c>
      <c r="AL1728" s="258">
        <v>0</v>
      </c>
      <c r="AM1728" s="258">
        <v>0</v>
      </c>
      <c r="AN1728" s="258">
        <v>0</v>
      </c>
      <c r="AO1728" s="258">
        <v>0</v>
      </c>
      <c r="AP1728" s="258">
        <v>0</v>
      </c>
      <c r="AQ1728" s="258">
        <v>0</v>
      </c>
      <c r="AR1728" s="258">
        <v>0</v>
      </c>
      <c r="AS1728" s="258">
        <v>0</v>
      </c>
      <c r="AT1728" s="275">
        <v>0</v>
      </c>
      <c r="AU1728" s="258">
        <v>0</v>
      </c>
      <c r="AV1728" s="258"/>
      <c r="AW1728" s="256">
        <v>0</v>
      </c>
      <c r="AX1728" s="258">
        <v>0</v>
      </c>
      <c r="AY1728" s="258">
        <v>0</v>
      </c>
      <c r="AZ1728" s="258">
        <v>0</v>
      </c>
      <c r="BA1728" s="124" t="s">
        <v>200</v>
      </c>
      <c r="BB1728" s="258">
        <v>0</v>
      </c>
      <c r="BC1728" s="277">
        <v>0</v>
      </c>
      <c r="BD1728" s="66">
        <v>1</v>
      </c>
      <c r="BE1728" s="256" t="s">
        <v>4045</v>
      </c>
      <c r="BF1728" s="256"/>
      <c r="BG1728" s="258">
        <v>0</v>
      </c>
      <c r="BH1728" s="135">
        <v>0</v>
      </c>
      <c r="BI1728" s="68">
        <v>0</v>
      </c>
      <c r="BJ1728" s="258">
        <v>0</v>
      </c>
      <c r="BK1728" s="258">
        <v>0</v>
      </c>
      <c r="BL1728" s="258">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69055003</v>
      </c>
      <c r="D1729" s="256" t="s">
        <v>1457</v>
      </c>
      <c r="E1729" s="256" t="s">
        <v>1488</v>
      </c>
      <c r="F1729" s="257">
        <v>1</v>
      </c>
      <c r="G1729" s="64">
        <v>65011301</v>
      </c>
      <c r="H1729" s="258">
        <v>0</v>
      </c>
      <c r="I1729" s="258">
        <v>0</v>
      </c>
      <c r="J1729" s="257">
        <v>1</v>
      </c>
      <c r="K1729" s="257">
        <v>0</v>
      </c>
      <c r="L1729" s="258">
        <v>0</v>
      </c>
      <c r="M1729" s="258">
        <v>0</v>
      </c>
      <c r="N1729" s="258" t="s">
        <v>4046</v>
      </c>
      <c r="O1729" s="258">
        <v>3</v>
      </c>
      <c r="P1729" s="258">
        <v>0</v>
      </c>
      <c r="Q1729" s="258">
        <v>0</v>
      </c>
      <c r="R1729" s="258">
        <v>0</v>
      </c>
      <c r="S1729" s="68">
        <v>0</v>
      </c>
      <c r="T1729" s="258">
        <v>0</v>
      </c>
      <c r="U1729" s="60">
        <v>1</v>
      </c>
      <c r="V1729" s="258">
        <v>0</v>
      </c>
      <c r="W1729" s="258">
        <v>0</v>
      </c>
      <c r="X1729" s="258">
        <v>0</v>
      </c>
      <c r="Y1729" s="68">
        <v>0</v>
      </c>
      <c r="Z1729" s="258">
        <v>0</v>
      </c>
      <c r="AA1729" s="258">
        <v>0</v>
      </c>
      <c r="AB1729" s="258">
        <v>0</v>
      </c>
      <c r="AC1729" s="258">
        <v>0</v>
      </c>
      <c r="AD1729" s="257">
        <v>0</v>
      </c>
      <c r="AE1729" s="258">
        <v>0</v>
      </c>
      <c r="AF1729" s="258">
        <v>0</v>
      </c>
      <c r="AG1729" s="258">
        <v>0</v>
      </c>
      <c r="AH1729" s="258">
        <v>0</v>
      </c>
      <c r="AI1729" s="258">
        <v>0</v>
      </c>
      <c r="AJ1729" s="258">
        <v>0</v>
      </c>
      <c r="AK1729" s="68">
        <v>0</v>
      </c>
      <c r="AL1729" s="258">
        <v>0</v>
      </c>
      <c r="AM1729" s="258">
        <v>0</v>
      </c>
      <c r="AN1729" s="258">
        <v>0</v>
      </c>
      <c r="AO1729" s="258">
        <v>0</v>
      </c>
      <c r="AP1729" s="258">
        <v>0</v>
      </c>
      <c r="AQ1729" s="258">
        <v>0</v>
      </c>
      <c r="AR1729" s="258">
        <v>0</v>
      </c>
      <c r="AS1729" s="258">
        <v>0</v>
      </c>
      <c r="AT1729" s="275">
        <v>0</v>
      </c>
      <c r="AU1729" s="258">
        <v>0</v>
      </c>
      <c r="AV1729" s="258"/>
      <c r="AW1729" s="256">
        <v>0</v>
      </c>
      <c r="AX1729" s="258">
        <v>0</v>
      </c>
      <c r="AY1729" s="258">
        <v>0</v>
      </c>
      <c r="AZ1729" s="258">
        <v>0</v>
      </c>
      <c r="BA1729" s="124" t="s">
        <v>200</v>
      </c>
      <c r="BB1729" s="258">
        <v>0</v>
      </c>
      <c r="BC1729" s="277">
        <v>0</v>
      </c>
      <c r="BD1729" s="66">
        <v>1</v>
      </c>
      <c r="BE1729" s="256" t="s">
        <v>4047</v>
      </c>
      <c r="BF1729" s="256"/>
      <c r="BG1729" s="258">
        <v>0</v>
      </c>
      <c r="BH1729" s="135">
        <v>0</v>
      </c>
      <c r="BI1729" s="68">
        <v>0</v>
      </c>
      <c r="BJ1729" s="258">
        <v>0</v>
      </c>
      <c r="BK1729" s="258">
        <v>0</v>
      </c>
      <c r="BL1729" s="258">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69055011</v>
      </c>
      <c r="D1730" s="256" t="s">
        <v>2431</v>
      </c>
      <c r="E1730" s="256" t="s">
        <v>1564</v>
      </c>
      <c r="F1730" s="257">
        <v>1</v>
      </c>
      <c r="G1730" s="64">
        <v>65013101</v>
      </c>
      <c r="H1730" s="258">
        <v>0</v>
      </c>
      <c r="I1730" s="258">
        <v>0</v>
      </c>
      <c r="J1730" s="257">
        <v>1</v>
      </c>
      <c r="K1730" s="257">
        <v>0</v>
      </c>
      <c r="L1730" s="258">
        <v>0</v>
      </c>
      <c r="M1730" s="258">
        <v>0</v>
      </c>
      <c r="N1730" s="258" t="s">
        <v>4048</v>
      </c>
      <c r="O1730" s="258">
        <v>3</v>
      </c>
      <c r="P1730" s="258">
        <v>0</v>
      </c>
      <c r="Q1730" s="258">
        <v>0</v>
      </c>
      <c r="R1730" s="258">
        <v>0</v>
      </c>
      <c r="S1730" s="68">
        <v>0</v>
      </c>
      <c r="T1730" s="258">
        <v>0</v>
      </c>
      <c r="U1730" s="60">
        <v>1</v>
      </c>
      <c r="V1730" s="258">
        <v>0</v>
      </c>
      <c r="W1730" s="258">
        <v>0</v>
      </c>
      <c r="X1730" s="258">
        <v>0</v>
      </c>
      <c r="Y1730" s="68">
        <v>0</v>
      </c>
      <c r="Z1730" s="258">
        <v>0</v>
      </c>
      <c r="AA1730" s="258">
        <v>0</v>
      </c>
      <c r="AB1730" s="258">
        <v>0</v>
      </c>
      <c r="AC1730" s="258">
        <v>0</v>
      </c>
      <c r="AD1730" s="257">
        <v>0</v>
      </c>
      <c r="AE1730" s="258">
        <v>0</v>
      </c>
      <c r="AF1730" s="258">
        <v>0</v>
      </c>
      <c r="AG1730" s="258">
        <v>0</v>
      </c>
      <c r="AH1730" s="258">
        <v>0</v>
      </c>
      <c r="AI1730" s="258">
        <v>0</v>
      </c>
      <c r="AJ1730" s="258">
        <v>0</v>
      </c>
      <c r="AK1730" s="68">
        <v>0</v>
      </c>
      <c r="AL1730" s="258">
        <v>0</v>
      </c>
      <c r="AM1730" s="258">
        <v>0</v>
      </c>
      <c r="AN1730" s="258">
        <v>0</v>
      </c>
      <c r="AO1730" s="258">
        <v>0</v>
      </c>
      <c r="AP1730" s="258">
        <v>0</v>
      </c>
      <c r="AQ1730" s="258">
        <v>0</v>
      </c>
      <c r="AR1730" s="258">
        <v>0</v>
      </c>
      <c r="AS1730" s="258">
        <v>0</v>
      </c>
      <c r="AT1730" s="275">
        <v>0</v>
      </c>
      <c r="AU1730" s="258">
        <v>0</v>
      </c>
      <c r="AV1730" s="258"/>
      <c r="AW1730" s="256">
        <v>0</v>
      </c>
      <c r="AX1730" s="258">
        <v>0</v>
      </c>
      <c r="AY1730" s="258">
        <v>0</v>
      </c>
      <c r="AZ1730" s="258">
        <v>0</v>
      </c>
      <c r="BA1730" s="124" t="s">
        <v>200</v>
      </c>
      <c r="BB1730" s="258">
        <v>0</v>
      </c>
      <c r="BC1730" s="277">
        <v>0</v>
      </c>
      <c r="BD1730" s="66">
        <v>1</v>
      </c>
      <c r="BE1730" s="258" t="str">
        <f>"技能:"&amp;D1730&amp;" 提升1级"</f>
        <v>技能:巨力震击 提升1级</v>
      </c>
      <c r="BF1730" s="258"/>
      <c r="BG1730" s="258">
        <v>0</v>
      </c>
      <c r="BH1730" s="135">
        <v>0</v>
      </c>
      <c r="BI1730" s="68">
        <v>0</v>
      </c>
      <c r="BJ1730" s="258">
        <v>0</v>
      </c>
      <c r="BK1730" s="258">
        <v>0</v>
      </c>
      <c r="BL1730" s="258">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69055012</v>
      </c>
      <c r="D1731" s="256" t="s">
        <v>2439</v>
      </c>
      <c r="E1731" s="256" t="s">
        <v>4049</v>
      </c>
      <c r="F1731" s="257">
        <v>1</v>
      </c>
      <c r="G1731" s="64">
        <v>65013201</v>
      </c>
      <c r="H1731" s="258">
        <v>0</v>
      </c>
      <c r="I1731" s="258">
        <v>0</v>
      </c>
      <c r="J1731" s="257">
        <v>1</v>
      </c>
      <c r="K1731" s="257">
        <v>0</v>
      </c>
      <c r="L1731" s="258">
        <v>0</v>
      </c>
      <c r="M1731" s="258">
        <v>0</v>
      </c>
      <c r="N1731" s="258" t="s">
        <v>4050</v>
      </c>
      <c r="O1731" s="258">
        <v>3</v>
      </c>
      <c r="P1731" s="258">
        <v>0</v>
      </c>
      <c r="Q1731" s="258">
        <v>0</v>
      </c>
      <c r="R1731" s="258">
        <v>0</v>
      </c>
      <c r="S1731" s="68">
        <v>0</v>
      </c>
      <c r="T1731" s="258">
        <v>0</v>
      </c>
      <c r="U1731" s="60">
        <v>1</v>
      </c>
      <c r="V1731" s="258">
        <v>0</v>
      </c>
      <c r="W1731" s="258">
        <v>0</v>
      </c>
      <c r="X1731" s="258">
        <v>0</v>
      </c>
      <c r="Y1731" s="68">
        <v>0</v>
      </c>
      <c r="Z1731" s="258">
        <v>0</v>
      </c>
      <c r="AA1731" s="258">
        <v>0</v>
      </c>
      <c r="AB1731" s="258">
        <v>0</v>
      </c>
      <c r="AC1731" s="258">
        <v>0</v>
      </c>
      <c r="AD1731" s="257">
        <v>0</v>
      </c>
      <c r="AE1731" s="258">
        <v>0</v>
      </c>
      <c r="AF1731" s="258">
        <v>0</v>
      </c>
      <c r="AG1731" s="258">
        <v>0</v>
      </c>
      <c r="AH1731" s="258">
        <v>0</v>
      </c>
      <c r="AI1731" s="258">
        <v>0</v>
      </c>
      <c r="AJ1731" s="258">
        <v>0</v>
      </c>
      <c r="AK1731" s="68">
        <v>0</v>
      </c>
      <c r="AL1731" s="258">
        <v>0</v>
      </c>
      <c r="AM1731" s="258">
        <v>0</v>
      </c>
      <c r="AN1731" s="258">
        <v>0</v>
      </c>
      <c r="AO1731" s="258">
        <v>0</v>
      </c>
      <c r="AP1731" s="258">
        <v>0</v>
      </c>
      <c r="AQ1731" s="258">
        <v>0</v>
      </c>
      <c r="AR1731" s="258">
        <v>0</v>
      </c>
      <c r="AS1731" s="258">
        <v>0</v>
      </c>
      <c r="AT1731" s="275">
        <v>0</v>
      </c>
      <c r="AU1731" s="258">
        <v>0</v>
      </c>
      <c r="AV1731" s="258"/>
      <c r="AW1731" s="256">
        <v>0</v>
      </c>
      <c r="AX1731" s="258">
        <v>0</v>
      </c>
      <c r="AY1731" s="258">
        <v>0</v>
      </c>
      <c r="AZ1731" s="258">
        <v>0</v>
      </c>
      <c r="BA1731" s="124" t="s">
        <v>200</v>
      </c>
      <c r="BB1731" s="258">
        <v>0</v>
      </c>
      <c r="BC1731" s="277">
        <v>0</v>
      </c>
      <c r="BD1731" s="66">
        <v>1</v>
      </c>
      <c r="BE1731" s="258" t="str">
        <f t="shared" ref="BE1731:BE1741" si="150">"技能:"&amp;D1731&amp;" 提升1级"</f>
        <v>技能:守护冲击 提升1级</v>
      </c>
      <c r="BF1731" s="258"/>
      <c r="BG1731" s="258">
        <v>0</v>
      </c>
      <c r="BH1731" s="135">
        <v>0</v>
      </c>
      <c r="BI1731" s="68">
        <v>0</v>
      </c>
      <c r="BJ1731" s="258">
        <v>0</v>
      </c>
      <c r="BK1731" s="258">
        <v>0</v>
      </c>
      <c r="BL1731" s="258">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69055013</v>
      </c>
      <c r="D1732" s="256" t="s">
        <v>2448</v>
      </c>
      <c r="E1732" s="256" t="s">
        <v>1589</v>
      </c>
      <c r="F1732" s="257">
        <v>1</v>
      </c>
      <c r="G1732" s="64">
        <v>65013301</v>
      </c>
      <c r="H1732" s="258">
        <v>0</v>
      </c>
      <c r="I1732" s="258">
        <v>0</v>
      </c>
      <c r="J1732" s="257">
        <v>1</v>
      </c>
      <c r="K1732" s="257">
        <v>0</v>
      </c>
      <c r="L1732" s="258">
        <v>0</v>
      </c>
      <c r="M1732" s="258">
        <v>0</v>
      </c>
      <c r="N1732" s="258" t="s">
        <v>4051</v>
      </c>
      <c r="O1732" s="258">
        <v>3</v>
      </c>
      <c r="P1732" s="258">
        <v>0</v>
      </c>
      <c r="Q1732" s="258">
        <v>0</v>
      </c>
      <c r="R1732" s="258">
        <v>0</v>
      </c>
      <c r="S1732" s="68">
        <v>0</v>
      </c>
      <c r="T1732" s="258">
        <v>0</v>
      </c>
      <c r="U1732" s="60">
        <v>1</v>
      </c>
      <c r="V1732" s="258">
        <v>0</v>
      </c>
      <c r="W1732" s="258">
        <v>0</v>
      </c>
      <c r="X1732" s="258">
        <v>0</v>
      </c>
      <c r="Y1732" s="68">
        <v>0</v>
      </c>
      <c r="Z1732" s="258">
        <v>0</v>
      </c>
      <c r="AA1732" s="258">
        <v>0</v>
      </c>
      <c r="AB1732" s="258">
        <v>0</v>
      </c>
      <c r="AC1732" s="258">
        <v>0</v>
      </c>
      <c r="AD1732" s="257">
        <v>0</v>
      </c>
      <c r="AE1732" s="258">
        <v>0</v>
      </c>
      <c r="AF1732" s="258">
        <v>0</v>
      </c>
      <c r="AG1732" s="258">
        <v>0</v>
      </c>
      <c r="AH1732" s="258">
        <v>0</v>
      </c>
      <c r="AI1732" s="258">
        <v>0</v>
      </c>
      <c r="AJ1732" s="258">
        <v>0</v>
      </c>
      <c r="AK1732" s="68">
        <v>0</v>
      </c>
      <c r="AL1732" s="258">
        <v>0</v>
      </c>
      <c r="AM1732" s="258">
        <v>0</v>
      </c>
      <c r="AN1732" s="258">
        <v>0</v>
      </c>
      <c r="AO1732" s="258">
        <v>0</v>
      </c>
      <c r="AP1732" s="258">
        <v>0</v>
      </c>
      <c r="AQ1732" s="258">
        <v>0</v>
      </c>
      <c r="AR1732" s="258">
        <v>0</v>
      </c>
      <c r="AS1732" s="258">
        <v>0</v>
      </c>
      <c r="AT1732" s="275">
        <v>0</v>
      </c>
      <c r="AU1732" s="258">
        <v>0</v>
      </c>
      <c r="AV1732" s="258"/>
      <c r="AW1732" s="256">
        <v>0</v>
      </c>
      <c r="AX1732" s="258">
        <v>0</v>
      </c>
      <c r="AY1732" s="258">
        <v>0</v>
      </c>
      <c r="AZ1732" s="258">
        <v>0</v>
      </c>
      <c r="BA1732" s="124" t="s">
        <v>200</v>
      </c>
      <c r="BB1732" s="258">
        <v>0</v>
      </c>
      <c r="BC1732" s="277">
        <v>0</v>
      </c>
      <c r="BD1732" s="66">
        <v>1</v>
      </c>
      <c r="BE1732" s="258" t="str">
        <f t="shared" si="150"/>
        <v>技能:巨剑之力 提升1级</v>
      </c>
      <c r="BF1732" s="258"/>
      <c r="BG1732" s="258">
        <v>0</v>
      </c>
      <c r="BH1732" s="135">
        <v>0</v>
      </c>
      <c r="BI1732" s="68">
        <v>0</v>
      </c>
      <c r="BJ1732" s="258">
        <v>0</v>
      </c>
      <c r="BK1732" s="258">
        <v>0</v>
      </c>
      <c r="BL1732" s="258">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69055014</v>
      </c>
      <c r="D1733" s="256" t="s">
        <v>2461</v>
      </c>
      <c r="E1733" s="256" t="s">
        <v>1638</v>
      </c>
      <c r="F1733" s="257">
        <v>1</v>
      </c>
      <c r="G1733" s="64">
        <v>65013401</v>
      </c>
      <c r="H1733" s="258">
        <v>0</v>
      </c>
      <c r="I1733" s="258">
        <v>0</v>
      </c>
      <c r="J1733" s="257">
        <v>1</v>
      </c>
      <c r="K1733" s="257">
        <v>0</v>
      </c>
      <c r="L1733" s="258">
        <v>0</v>
      </c>
      <c r="M1733" s="258">
        <v>0</v>
      </c>
      <c r="N1733" s="258" t="s">
        <v>4052</v>
      </c>
      <c r="O1733" s="258">
        <v>3</v>
      </c>
      <c r="P1733" s="258">
        <v>0</v>
      </c>
      <c r="Q1733" s="258">
        <v>0</v>
      </c>
      <c r="R1733" s="258">
        <v>0</v>
      </c>
      <c r="S1733" s="68">
        <v>0</v>
      </c>
      <c r="T1733" s="258">
        <v>0</v>
      </c>
      <c r="U1733" s="60">
        <v>1</v>
      </c>
      <c r="V1733" s="258">
        <v>0</v>
      </c>
      <c r="W1733" s="258">
        <v>0</v>
      </c>
      <c r="X1733" s="258">
        <v>0</v>
      </c>
      <c r="Y1733" s="68">
        <v>0</v>
      </c>
      <c r="Z1733" s="258">
        <v>0</v>
      </c>
      <c r="AA1733" s="258">
        <v>0</v>
      </c>
      <c r="AB1733" s="258">
        <v>0</v>
      </c>
      <c r="AC1733" s="258">
        <v>0</v>
      </c>
      <c r="AD1733" s="257">
        <v>0</v>
      </c>
      <c r="AE1733" s="258">
        <v>0</v>
      </c>
      <c r="AF1733" s="258">
        <v>0</v>
      </c>
      <c r="AG1733" s="258">
        <v>0</v>
      </c>
      <c r="AH1733" s="258">
        <v>0</v>
      </c>
      <c r="AI1733" s="258">
        <v>0</v>
      </c>
      <c r="AJ1733" s="258">
        <v>0</v>
      </c>
      <c r="AK1733" s="68">
        <v>0</v>
      </c>
      <c r="AL1733" s="258">
        <v>0</v>
      </c>
      <c r="AM1733" s="258">
        <v>0</v>
      </c>
      <c r="AN1733" s="258">
        <v>0</v>
      </c>
      <c r="AO1733" s="258">
        <v>0</v>
      </c>
      <c r="AP1733" s="258">
        <v>0</v>
      </c>
      <c r="AQ1733" s="258">
        <v>0</v>
      </c>
      <c r="AR1733" s="258">
        <v>0</v>
      </c>
      <c r="AS1733" s="258">
        <v>0</v>
      </c>
      <c r="AT1733" s="275">
        <v>0</v>
      </c>
      <c r="AU1733" s="258">
        <v>0</v>
      </c>
      <c r="AV1733" s="258"/>
      <c r="AW1733" s="256">
        <v>0</v>
      </c>
      <c r="AX1733" s="258">
        <v>0</v>
      </c>
      <c r="AY1733" s="258">
        <v>0</v>
      </c>
      <c r="AZ1733" s="258">
        <v>0</v>
      </c>
      <c r="BA1733" s="124" t="s">
        <v>200</v>
      </c>
      <c r="BB1733" s="258">
        <v>0</v>
      </c>
      <c r="BC1733" s="277">
        <v>0</v>
      </c>
      <c r="BD1733" s="66">
        <v>1</v>
      </c>
      <c r="BE1733" s="258" t="str">
        <f t="shared" si="150"/>
        <v>技能:守护天使 提升1级</v>
      </c>
      <c r="BF1733" s="258"/>
      <c r="BG1733" s="258">
        <v>0</v>
      </c>
      <c r="BH1733" s="135">
        <v>0</v>
      </c>
      <c r="BI1733" s="68">
        <v>0</v>
      </c>
      <c r="BJ1733" s="258">
        <v>0</v>
      </c>
      <c r="BK1733" s="258">
        <v>0</v>
      </c>
      <c r="BL1733" s="258">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69055021</v>
      </c>
      <c r="D1734" s="256" t="s">
        <v>2473</v>
      </c>
      <c r="E1734" s="256" t="s">
        <v>1589</v>
      </c>
      <c r="F1734" s="257">
        <v>1</v>
      </c>
      <c r="G1734" s="64">
        <v>65014101</v>
      </c>
      <c r="H1734" s="258">
        <v>0</v>
      </c>
      <c r="I1734" s="258">
        <v>0</v>
      </c>
      <c r="J1734" s="257">
        <v>1</v>
      </c>
      <c r="K1734" s="257">
        <v>0</v>
      </c>
      <c r="L1734" s="258">
        <v>0</v>
      </c>
      <c r="M1734" s="258">
        <v>0</v>
      </c>
      <c r="N1734" s="258" t="s">
        <v>4053</v>
      </c>
      <c r="O1734" s="258">
        <v>3</v>
      </c>
      <c r="P1734" s="258">
        <v>0</v>
      </c>
      <c r="Q1734" s="258">
        <v>0</v>
      </c>
      <c r="R1734" s="258">
        <v>0</v>
      </c>
      <c r="S1734" s="68">
        <v>0</v>
      </c>
      <c r="T1734" s="258">
        <v>0</v>
      </c>
      <c r="U1734" s="60">
        <v>1</v>
      </c>
      <c r="V1734" s="258">
        <v>0</v>
      </c>
      <c r="W1734" s="258">
        <v>0</v>
      </c>
      <c r="X1734" s="258">
        <v>0</v>
      </c>
      <c r="Y1734" s="68">
        <v>0</v>
      </c>
      <c r="Z1734" s="258">
        <v>0</v>
      </c>
      <c r="AA1734" s="258">
        <v>0</v>
      </c>
      <c r="AB1734" s="258">
        <v>0</v>
      </c>
      <c r="AC1734" s="258">
        <v>0</v>
      </c>
      <c r="AD1734" s="257">
        <v>0</v>
      </c>
      <c r="AE1734" s="258">
        <v>0</v>
      </c>
      <c r="AF1734" s="258">
        <v>0</v>
      </c>
      <c r="AG1734" s="258">
        <v>0</v>
      </c>
      <c r="AH1734" s="258">
        <v>0</v>
      </c>
      <c r="AI1734" s="258">
        <v>0</v>
      </c>
      <c r="AJ1734" s="258">
        <v>0</v>
      </c>
      <c r="AK1734" s="68">
        <v>0</v>
      </c>
      <c r="AL1734" s="258">
        <v>0</v>
      </c>
      <c r="AM1734" s="258">
        <v>0</v>
      </c>
      <c r="AN1734" s="258">
        <v>0</v>
      </c>
      <c r="AO1734" s="258">
        <v>0</v>
      </c>
      <c r="AP1734" s="258">
        <v>0</v>
      </c>
      <c r="AQ1734" s="258">
        <v>0</v>
      </c>
      <c r="AR1734" s="258">
        <v>0</v>
      </c>
      <c r="AS1734" s="258">
        <v>0</v>
      </c>
      <c r="AT1734" s="275">
        <v>0</v>
      </c>
      <c r="AU1734" s="258">
        <v>0</v>
      </c>
      <c r="AV1734" s="258"/>
      <c r="AW1734" s="256">
        <v>0</v>
      </c>
      <c r="AX1734" s="258">
        <v>0</v>
      </c>
      <c r="AY1734" s="258">
        <v>0</v>
      </c>
      <c r="AZ1734" s="258">
        <v>0</v>
      </c>
      <c r="BA1734" s="124" t="s">
        <v>200</v>
      </c>
      <c r="BB1734" s="258">
        <v>0</v>
      </c>
      <c r="BC1734" s="277">
        <v>0</v>
      </c>
      <c r="BD1734" s="66">
        <v>1</v>
      </c>
      <c r="BE1734" s="258" t="str">
        <f t="shared" si="150"/>
        <v>技能:隐匿一击 提升1级</v>
      </c>
      <c r="BF1734" s="258"/>
      <c r="BG1734" s="258">
        <v>0</v>
      </c>
      <c r="BH1734" s="135">
        <v>0</v>
      </c>
      <c r="BI1734" s="68">
        <v>0</v>
      </c>
      <c r="BJ1734" s="258">
        <v>0</v>
      </c>
      <c r="BK1734" s="258">
        <v>0</v>
      </c>
      <c r="BL1734" s="258">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69055022</v>
      </c>
      <c r="D1735" s="256" t="s">
        <v>2486</v>
      </c>
      <c r="E1735" s="256" t="s">
        <v>1437</v>
      </c>
      <c r="F1735" s="257">
        <v>1</v>
      </c>
      <c r="G1735" s="64">
        <v>65014201</v>
      </c>
      <c r="H1735" s="258">
        <v>0</v>
      </c>
      <c r="I1735" s="258">
        <v>0</v>
      </c>
      <c r="J1735" s="257">
        <v>1</v>
      </c>
      <c r="K1735" s="257">
        <v>0</v>
      </c>
      <c r="L1735" s="258">
        <v>0</v>
      </c>
      <c r="M1735" s="258">
        <v>0</v>
      </c>
      <c r="N1735" s="258" t="s">
        <v>4054</v>
      </c>
      <c r="O1735" s="258">
        <v>3</v>
      </c>
      <c r="P1735" s="258">
        <v>0</v>
      </c>
      <c r="Q1735" s="258">
        <v>0</v>
      </c>
      <c r="R1735" s="258">
        <v>0</v>
      </c>
      <c r="S1735" s="68">
        <v>0</v>
      </c>
      <c r="T1735" s="258">
        <v>0</v>
      </c>
      <c r="U1735" s="60">
        <v>1</v>
      </c>
      <c r="V1735" s="258">
        <v>0</v>
      </c>
      <c r="W1735" s="258">
        <v>0</v>
      </c>
      <c r="X1735" s="258">
        <v>0</v>
      </c>
      <c r="Y1735" s="68">
        <v>0</v>
      </c>
      <c r="Z1735" s="258">
        <v>0</v>
      </c>
      <c r="AA1735" s="258">
        <v>0</v>
      </c>
      <c r="AB1735" s="258">
        <v>0</v>
      </c>
      <c r="AC1735" s="258">
        <v>0</v>
      </c>
      <c r="AD1735" s="257">
        <v>0</v>
      </c>
      <c r="AE1735" s="258">
        <v>0</v>
      </c>
      <c r="AF1735" s="258">
        <v>0</v>
      </c>
      <c r="AG1735" s="258">
        <v>0</v>
      </c>
      <c r="AH1735" s="258">
        <v>0</v>
      </c>
      <c r="AI1735" s="258">
        <v>0</v>
      </c>
      <c r="AJ1735" s="258">
        <v>0</v>
      </c>
      <c r="AK1735" s="68">
        <v>0</v>
      </c>
      <c r="AL1735" s="258">
        <v>0</v>
      </c>
      <c r="AM1735" s="258">
        <v>0</v>
      </c>
      <c r="AN1735" s="258">
        <v>0</v>
      </c>
      <c r="AO1735" s="258">
        <v>0</v>
      </c>
      <c r="AP1735" s="258">
        <v>0</v>
      </c>
      <c r="AQ1735" s="258">
        <v>0</v>
      </c>
      <c r="AR1735" s="258">
        <v>0</v>
      </c>
      <c r="AS1735" s="258">
        <v>0</v>
      </c>
      <c r="AT1735" s="275">
        <v>0</v>
      </c>
      <c r="AU1735" s="258">
        <v>0</v>
      </c>
      <c r="AV1735" s="258"/>
      <c r="AW1735" s="256">
        <v>0</v>
      </c>
      <c r="AX1735" s="258">
        <v>0</v>
      </c>
      <c r="AY1735" s="258">
        <v>0</v>
      </c>
      <c r="AZ1735" s="258">
        <v>0</v>
      </c>
      <c r="BA1735" s="124" t="s">
        <v>200</v>
      </c>
      <c r="BB1735" s="258">
        <v>0</v>
      </c>
      <c r="BC1735" s="277">
        <v>0</v>
      </c>
      <c r="BD1735" s="66">
        <v>1</v>
      </c>
      <c r="BE1735" s="258" t="str">
        <f t="shared" si="150"/>
        <v>技能:精灵共鸣 提升1级</v>
      </c>
      <c r="BF1735" s="258"/>
      <c r="BG1735" s="258">
        <v>0</v>
      </c>
      <c r="BH1735" s="135">
        <v>0</v>
      </c>
      <c r="BI1735" s="68">
        <v>0</v>
      </c>
      <c r="BJ1735" s="258">
        <v>0</v>
      </c>
      <c r="BK1735" s="258">
        <v>0</v>
      </c>
      <c r="BL1735" s="258">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69055023</v>
      </c>
      <c r="D1736" s="256" t="s">
        <v>2504</v>
      </c>
      <c r="E1736" s="256" t="s">
        <v>2284</v>
      </c>
      <c r="F1736" s="257">
        <v>1</v>
      </c>
      <c r="G1736" s="64">
        <v>65014301</v>
      </c>
      <c r="H1736" s="258">
        <v>0</v>
      </c>
      <c r="I1736" s="258">
        <v>0</v>
      </c>
      <c r="J1736" s="257">
        <v>1</v>
      </c>
      <c r="K1736" s="257">
        <v>0</v>
      </c>
      <c r="L1736" s="258">
        <v>0</v>
      </c>
      <c r="M1736" s="258">
        <v>0</v>
      </c>
      <c r="N1736" s="258" t="s">
        <v>4055</v>
      </c>
      <c r="O1736" s="258">
        <v>3</v>
      </c>
      <c r="P1736" s="258">
        <v>0</v>
      </c>
      <c r="Q1736" s="258">
        <v>0</v>
      </c>
      <c r="R1736" s="258">
        <v>0</v>
      </c>
      <c r="S1736" s="68">
        <v>0</v>
      </c>
      <c r="T1736" s="258">
        <v>0</v>
      </c>
      <c r="U1736" s="60">
        <v>1</v>
      </c>
      <c r="V1736" s="258">
        <v>0</v>
      </c>
      <c r="W1736" s="258">
        <v>0</v>
      </c>
      <c r="X1736" s="258">
        <v>0</v>
      </c>
      <c r="Y1736" s="68">
        <v>0</v>
      </c>
      <c r="Z1736" s="258">
        <v>0</v>
      </c>
      <c r="AA1736" s="258">
        <v>0</v>
      </c>
      <c r="AB1736" s="258">
        <v>0</v>
      </c>
      <c r="AC1736" s="258">
        <v>0</v>
      </c>
      <c r="AD1736" s="257">
        <v>0</v>
      </c>
      <c r="AE1736" s="258">
        <v>0</v>
      </c>
      <c r="AF1736" s="258">
        <v>0</v>
      </c>
      <c r="AG1736" s="258">
        <v>0</v>
      </c>
      <c r="AH1736" s="258">
        <v>0</v>
      </c>
      <c r="AI1736" s="258">
        <v>0</v>
      </c>
      <c r="AJ1736" s="258">
        <v>0</v>
      </c>
      <c r="AK1736" s="68">
        <v>0</v>
      </c>
      <c r="AL1736" s="258">
        <v>0</v>
      </c>
      <c r="AM1736" s="258">
        <v>0</v>
      </c>
      <c r="AN1736" s="258">
        <v>0</v>
      </c>
      <c r="AO1736" s="258">
        <v>0</v>
      </c>
      <c r="AP1736" s="258">
        <v>0</v>
      </c>
      <c r="AQ1736" s="258">
        <v>0</v>
      </c>
      <c r="AR1736" s="258">
        <v>0</v>
      </c>
      <c r="AS1736" s="258">
        <v>0</v>
      </c>
      <c r="AT1736" s="275">
        <v>0</v>
      </c>
      <c r="AU1736" s="258">
        <v>0</v>
      </c>
      <c r="AV1736" s="258"/>
      <c r="AW1736" s="256">
        <v>0</v>
      </c>
      <c r="AX1736" s="258">
        <v>0</v>
      </c>
      <c r="AY1736" s="258">
        <v>0</v>
      </c>
      <c r="AZ1736" s="258">
        <v>0</v>
      </c>
      <c r="BA1736" s="124" t="s">
        <v>200</v>
      </c>
      <c r="BB1736" s="258">
        <v>0</v>
      </c>
      <c r="BC1736" s="277">
        <v>0</v>
      </c>
      <c r="BD1736" s="66">
        <v>1</v>
      </c>
      <c r="BE1736" s="258" t="str">
        <f t="shared" si="150"/>
        <v>技能:破风之击 提升1级</v>
      </c>
      <c r="BF1736" s="258"/>
      <c r="BG1736" s="258">
        <v>0</v>
      </c>
      <c r="BH1736" s="135">
        <v>0</v>
      </c>
      <c r="BI1736" s="68">
        <v>0</v>
      </c>
      <c r="BJ1736" s="258">
        <v>0</v>
      </c>
      <c r="BK1736" s="258">
        <v>0</v>
      </c>
      <c r="BL1736" s="258">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69055024</v>
      </c>
      <c r="D1737" s="256" t="s">
        <v>2512</v>
      </c>
      <c r="E1737" s="256" t="s">
        <v>2038</v>
      </c>
      <c r="F1737" s="257">
        <v>1</v>
      </c>
      <c r="G1737" s="64">
        <v>65014401</v>
      </c>
      <c r="H1737" s="258">
        <v>0</v>
      </c>
      <c r="I1737" s="258">
        <v>0</v>
      </c>
      <c r="J1737" s="257">
        <v>1</v>
      </c>
      <c r="K1737" s="257">
        <v>0</v>
      </c>
      <c r="L1737" s="258">
        <v>0</v>
      </c>
      <c r="M1737" s="258">
        <v>0</v>
      </c>
      <c r="N1737" s="258" t="s">
        <v>4056</v>
      </c>
      <c r="O1737" s="258">
        <v>3</v>
      </c>
      <c r="P1737" s="258">
        <v>0</v>
      </c>
      <c r="Q1737" s="258">
        <v>0</v>
      </c>
      <c r="R1737" s="258">
        <v>0</v>
      </c>
      <c r="S1737" s="68">
        <v>0</v>
      </c>
      <c r="T1737" s="258">
        <v>0</v>
      </c>
      <c r="U1737" s="60">
        <v>1</v>
      </c>
      <c r="V1737" s="258">
        <v>0</v>
      </c>
      <c r="W1737" s="258">
        <v>0</v>
      </c>
      <c r="X1737" s="258">
        <v>0</v>
      </c>
      <c r="Y1737" s="68">
        <v>0</v>
      </c>
      <c r="Z1737" s="258">
        <v>0</v>
      </c>
      <c r="AA1737" s="258">
        <v>0</v>
      </c>
      <c r="AB1737" s="258">
        <v>0</v>
      </c>
      <c r="AC1737" s="258">
        <v>0</v>
      </c>
      <c r="AD1737" s="257">
        <v>0</v>
      </c>
      <c r="AE1737" s="258">
        <v>0</v>
      </c>
      <c r="AF1737" s="258">
        <v>0</v>
      </c>
      <c r="AG1737" s="258">
        <v>0</v>
      </c>
      <c r="AH1737" s="258">
        <v>0</v>
      </c>
      <c r="AI1737" s="258">
        <v>0</v>
      </c>
      <c r="AJ1737" s="258">
        <v>0</v>
      </c>
      <c r="AK1737" s="68">
        <v>0</v>
      </c>
      <c r="AL1737" s="258">
        <v>0</v>
      </c>
      <c r="AM1737" s="258">
        <v>0</v>
      </c>
      <c r="AN1737" s="258">
        <v>0</v>
      </c>
      <c r="AO1737" s="258">
        <v>0</v>
      </c>
      <c r="AP1737" s="258">
        <v>0</v>
      </c>
      <c r="AQ1737" s="258">
        <v>0</v>
      </c>
      <c r="AR1737" s="258">
        <v>0</v>
      </c>
      <c r="AS1737" s="258">
        <v>0</v>
      </c>
      <c r="AT1737" s="275">
        <v>0</v>
      </c>
      <c r="AU1737" s="258">
        <v>0</v>
      </c>
      <c r="AV1737" s="258"/>
      <c r="AW1737" s="256">
        <v>0</v>
      </c>
      <c r="AX1737" s="258">
        <v>0</v>
      </c>
      <c r="AY1737" s="258">
        <v>0</v>
      </c>
      <c r="AZ1737" s="258">
        <v>0</v>
      </c>
      <c r="BA1737" s="124" t="s">
        <v>200</v>
      </c>
      <c r="BB1737" s="258">
        <v>0</v>
      </c>
      <c r="BC1737" s="277">
        <v>0</v>
      </c>
      <c r="BD1737" s="66">
        <v>1</v>
      </c>
      <c r="BE1737" s="258" t="str">
        <f t="shared" si="150"/>
        <v>技能:唤灵之契 提升1级</v>
      </c>
      <c r="BF1737" s="258"/>
      <c r="BG1737" s="258">
        <v>0</v>
      </c>
      <c r="BH1737" s="135">
        <v>0</v>
      </c>
      <c r="BI1737" s="68">
        <v>0</v>
      </c>
      <c r="BJ1737" s="258">
        <v>0</v>
      </c>
      <c r="BK1737" s="258">
        <v>0</v>
      </c>
      <c r="BL1737" s="258">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69055031</v>
      </c>
      <c r="D1738" s="256" t="s">
        <v>2529</v>
      </c>
      <c r="E1738" s="256" t="s">
        <v>1763</v>
      </c>
      <c r="F1738" s="257">
        <v>1</v>
      </c>
      <c r="G1738" s="64">
        <v>65015101</v>
      </c>
      <c r="H1738" s="258">
        <v>0</v>
      </c>
      <c r="I1738" s="258">
        <v>0</v>
      </c>
      <c r="J1738" s="257">
        <v>1</v>
      </c>
      <c r="K1738" s="257">
        <v>0</v>
      </c>
      <c r="L1738" s="258">
        <v>0</v>
      </c>
      <c r="M1738" s="258">
        <v>0</v>
      </c>
      <c r="N1738" s="258" t="s">
        <v>4057</v>
      </c>
      <c r="O1738" s="258">
        <v>3</v>
      </c>
      <c r="P1738" s="258">
        <v>0</v>
      </c>
      <c r="Q1738" s="258">
        <v>0</v>
      </c>
      <c r="R1738" s="258">
        <v>0</v>
      </c>
      <c r="S1738" s="68">
        <v>0</v>
      </c>
      <c r="T1738" s="258">
        <v>0</v>
      </c>
      <c r="U1738" s="60">
        <v>1</v>
      </c>
      <c r="V1738" s="258">
        <v>0</v>
      </c>
      <c r="W1738" s="258">
        <v>0</v>
      </c>
      <c r="X1738" s="258">
        <v>0</v>
      </c>
      <c r="Y1738" s="68">
        <v>0</v>
      </c>
      <c r="Z1738" s="258">
        <v>0</v>
      </c>
      <c r="AA1738" s="258">
        <v>0</v>
      </c>
      <c r="AB1738" s="258">
        <v>0</v>
      </c>
      <c r="AC1738" s="258">
        <v>0</v>
      </c>
      <c r="AD1738" s="257">
        <v>0</v>
      </c>
      <c r="AE1738" s="258">
        <v>0</v>
      </c>
      <c r="AF1738" s="258">
        <v>0</v>
      </c>
      <c r="AG1738" s="258">
        <v>0</v>
      </c>
      <c r="AH1738" s="258">
        <v>0</v>
      </c>
      <c r="AI1738" s="258">
        <v>0</v>
      </c>
      <c r="AJ1738" s="258">
        <v>0</v>
      </c>
      <c r="AK1738" s="68">
        <v>0</v>
      </c>
      <c r="AL1738" s="258">
        <v>0</v>
      </c>
      <c r="AM1738" s="258">
        <v>0</v>
      </c>
      <c r="AN1738" s="258">
        <v>0</v>
      </c>
      <c r="AO1738" s="258">
        <v>0</v>
      </c>
      <c r="AP1738" s="258">
        <v>0</v>
      </c>
      <c r="AQ1738" s="258">
        <v>0</v>
      </c>
      <c r="AR1738" s="258">
        <v>0</v>
      </c>
      <c r="AS1738" s="258">
        <v>0</v>
      </c>
      <c r="AT1738" s="275">
        <v>0</v>
      </c>
      <c r="AU1738" s="258">
        <v>0</v>
      </c>
      <c r="AV1738" s="258"/>
      <c r="AW1738" s="256">
        <v>0</v>
      </c>
      <c r="AX1738" s="258">
        <v>0</v>
      </c>
      <c r="AY1738" s="258">
        <v>0</v>
      </c>
      <c r="AZ1738" s="258">
        <v>0</v>
      </c>
      <c r="BA1738" s="124" t="s">
        <v>200</v>
      </c>
      <c r="BB1738" s="258">
        <v>0</v>
      </c>
      <c r="BC1738" s="277">
        <v>0</v>
      </c>
      <c r="BD1738" s="66">
        <v>1</v>
      </c>
      <c r="BE1738" s="258" t="str">
        <f t="shared" si="150"/>
        <v>技能:泰坦镜像 提升1级</v>
      </c>
      <c r="BF1738" s="258"/>
      <c r="BG1738" s="258">
        <v>0</v>
      </c>
      <c r="BH1738" s="135">
        <v>0</v>
      </c>
      <c r="BI1738" s="68">
        <v>0</v>
      </c>
      <c r="BJ1738" s="258">
        <v>0</v>
      </c>
      <c r="BK1738" s="258">
        <v>0</v>
      </c>
      <c r="BL1738" s="258">
        <v>0</v>
      </c>
      <c r="BM1738" s="93">
        <v>0</v>
      </c>
      <c r="BN1738" s="68">
        <v>0</v>
      </c>
      <c r="BO1738" s="68">
        <v>0</v>
      </c>
      <c r="BP1738" s="68">
        <v>0</v>
      </c>
      <c r="BQ1738" s="68">
        <v>0</v>
      </c>
      <c r="BR1738" s="68">
        <v>0</v>
      </c>
      <c r="BS1738" s="68">
        <v>0</v>
      </c>
      <c r="BT1738" s="68">
        <v>0</v>
      </c>
      <c r="BU1738" s="68">
        <v>0</v>
      </c>
      <c r="BV1738" s="68"/>
      <c r="BW1738" s="68"/>
    </row>
    <row r="1739" spans="3:75" s="1" customFormat="1" ht="20.100000000000001" customHeight="1">
      <c r="C1739" s="64">
        <v>69055032</v>
      </c>
      <c r="D1739" s="256" t="s">
        <v>2546</v>
      </c>
      <c r="E1739" s="256" t="s">
        <v>1589</v>
      </c>
      <c r="F1739" s="257">
        <v>1</v>
      </c>
      <c r="G1739" s="64">
        <v>65015201</v>
      </c>
      <c r="H1739" s="258">
        <v>0</v>
      </c>
      <c r="I1739" s="258">
        <v>0</v>
      </c>
      <c r="J1739" s="257">
        <v>1</v>
      </c>
      <c r="K1739" s="257">
        <v>0</v>
      </c>
      <c r="L1739" s="258">
        <v>0</v>
      </c>
      <c r="M1739" s="258">
        <v>0</v>
      </c>
      <c r="N1739" s="258" t="s">
        <v>4058</v>
      </c>
      <c r="O1739" s="258">
        <v>3</v>
      </c>
      <c r="P1739" s="258">
        <v>0</v>
      </c>
      <c r="Q1739" s="258">
        <v>0</v>
      </c>
      <c r="R1739" s="258">
        <v>0</v>
      </c>
      <c r="S1739" s="68">
        <v>0</v>
      </c>
      <c r="T1739" s="258">
        <v>0</v>
      </c>
      <c r="U1739" s="60">
        <v>1</v>
      </c>
      <c r="V1739" s="258">
        <v>0</v>
      </c>
      <c r="W1739" s="258">
        <v>0</v>
      </c>
      <c r="X1739" s="258">
        <v>0</v>
      </c>
      <c r="Y1739" s="68">
        <v>0</v>
      </c>
      <c r="Z1739" s="258">
        <v>0</v>
      </c>
      <c r="AA1739" s="258">
        <v>0</v>
      </c>
      <c r="AB1739" s="258">
        <v>0</v>
      </c>
      <c r="AC1739" s="258">
        <v>0</v>
      </c>
      <c r="AD1739" s="257">
        <v>0</v>
      </c>
      <c r="AE1739" s="258">
        <v>0</v>
      </c>
      <c r="AF1739" s="258">
        <v>0</v>
      </c>
      <c r="AG1739" s="258">
        <v>0</v>
      </c>
      <c r="AH1739" s="258">
        <v>0</v>
      </c>
      <c r="AI1739" s="258">
        <v>0</v>
      </c>
      <c r="AJ1739" s="258">
        <v>0</v>
      </c>
      <c r="AK1739" s="68">
        <v>0</v>
      </c>
      <c r="AL1739" s="258">
        <v>0</v>
      </c>
      <c r="AM1739" s="258">
        <v>0</v>
      </c>
      <c r="AN1739" s="258">
        <v>0</v>
      </c>
      <c r="AO1739" s="258">
        <v>0</v>
      </c>
      <c r="AP1739" s="258">
        <v>0</v>
      </c>
      <c r="AQ1739" s="258">
        <v>0</v>
      </c>
      <c r="AR1739" s="258">
        <v>0</v>
      </c>
      <c r="AS1739" s="258">
        <v>0</v>
      </c>
      <c r="AT1739" s="275">
        <v>0</v>
      </c>
      <c r="AU1739" s="258">
        <v>0</v>
      </c>
      <c r="AV1739" s="258"/>
      <c r="AW1739" s="256">
        <v>0</v>
      </c>
      <c r="AX1739" s="258">
        <v>0</v>
      </c>
      <c r="AY1739" s="258">
        <v>0</v>
      </c>
      <c r="AZ1739" s="258">
        <v>0</v>
      </c>
      <c r="BA1739" s="124" t="s">
        <v>200</v>
      </c>
      <c r="BB1739" s="258">
        <v>0</v>
      </c>
      <c r="BC1739" s="277">
        <v>0</v>
      </c>
      <c r="BD1739" s="66">
        <v>1</v>
      </c>
      <c r="BE1739" s="258" t="str">
        <f t="shared" si="150"/>
        <v>技能:战灵怒吼 提升1级</v>
      </c>
      <c r="BF1739" s="258"/>
      <c r="BG1739" s="258">
        <v>0</v>
      </c>
      <c r="BH1739" s="135">
        <v>0</v>
      </c>
      <c r="BI1739" s="68">
        <v>0</v>
      </c>
      <c r="BJ1739" s="258">
        <v>0</v>
      </c>
      <c r="BK1739" s="258">
        <v>0</v>
      </c>
      <c r="BL1739" s="258">
        <v>0</v>
      </c>
      <c r="BM1739" s="93">
        <v>0</v>
      </c>
      <c r="BN1739" s="68">
        <v>0</v>
      </c>
      <c r="BO1739" s="68">
        <v>0</v>
      </c>
      <c r="BP1739" s="68">
        <v>0</v>
      </c>
      <c r="BQ1739" s="68">
        <v>0</v>
      </c>
      <c r="BR1739" s="68">
        <v>0</v>
      </c>
      <c r="BS1739" s="68">
        <v>0</v>
      </c>
      <c r="BT1739" s="68">
        <v>0</v>
      </c>
      <c r="BU1739" s="68">
        <v>0</v>
      </c>
      <c r="BV1739" s="68"/>
      <c r="BW1739" s="68"/>
    </row>
    <row r="1740" spans="3:75" s="1" customFormat="1" ht="20.100000000000001" customHeight="1">
      <c r="C1740" s="64">
        <v>69055033</v>
      </c>
      <c r="D1740" s="256" t="s">
        <v>2563</v>
      </c>
      <c r="E1740" s="256" t="s">
        <v>1729</v>
      </c>
      <c r="F1740" s="257">
        <v>1</v>
      </c>
      <c r="G1740" s="64">
        <v>65015301</v>
      </c>
      <c r="H1740" s="258">
        <v>0</v>
      </c>
      <c r="I1740" s="258">
        <v>0</v>
      </c>
      <c r="J1740" s="257">
        <v>1</v>
      </c>
      <c r="K1740" s="257">
        <v>0</v>
      </c>
      <c r="L1740" s="258">
        <v>0</v>
      </c>
      <c r="M1740" s="258">
        <v>0</v>
      </c>
      <c r="N1740" s="258" t="s">
        <v>4059</v>
      </c>
      <c r="O1740" s="258">
        <v>3</v>
      </c>
      <c r="P1740" s="258">
        <v>0</v>
      </c>
      <c r="Q1740" s="258">
        <v>0</v>
      </c>
      <c r="R1740" s="258">
        <v>0</v>
      </c>
      <c r="S1740" s="68">
        <v>0</v>
      </c>
      <c r="T1740" s="258">
        <v>0</v>
      </c>
      <c r="U1740" s="60">
        <v>1</v>
      </c>
      <c r="V1740" s="258">
        <v>0</v>
      </c>
      <c r="W1740" s="258">
        <v>0</v>
      </c>
      <c r="X1740" s="258">
        <v>0</v>
      </c>
      <c r="Y1740" s="68">
        <v>0</v>
      </c>
      <c r="Z1740" s="258">
        <v>0</v>
      </c>
      <c r="AA1740" s="258">
        <v>0</v>
      </c>
      <c r="AB1740" s="258">
        <v>0</v>
      </c>
      <c r="AC1740" s="258">
        <v>0</v>
      </c>
      <c r="AD1740" s="257">
        <v>0</v>
      </c>
      <c r="AE1740" s="258">
        <v>0</v>
      </c>
      <c r="AF1740" s="258">
        <v>0</v>
      </c>
      <c r="AG1740" s="258">
        <v>0</v>
      </c>
      <c r="AH1740" s="258">
        <v>0</v>
      </c>
      <c r="AI1740" s="258">
        <v>0</v>
      </c>
      <c r="AJ1740" s="258">
        <v>0</v>
      </c>
      <c r="AK1740" s="68">
        <v>0</v>
      </c>
      <c r="AL1740" s="258">
        <v>0</v>
      </c>
      <c r="AM1740" s="258">
        <v>0</v>
      </c>
      <c r="AN1740" s="258">
        <v>0</v>
      </c>
      <c r="AO1740" s="258">
        <v>0</v>
      </c>
      <c r="AP1740" s="258">
        <v>0</v>
      </c>
      <c r="AQ1740" s="258">
        <v>0</v>
      </c>
      <c r="AR1740" s="258">
        <v>0</v>
      </c>
      <c r="AS1740" s="258">
        <v>0</v>
      </c>
      <c r="AT1740" s="275">
        <v>0</v>
      </c>
      <c r="AU1740" s="258">
        <v>0</v>
      </c>
      <c r="AV1740" s="258"/>
      <c r="AW1740" s="256">
        <v>0</v>
      </c>
      <c r="AX1740" s="258">
        <v>0</v>
      </c>
      <c r="AY1740" s="258">
        <v>0</v>
      </c>
      <c r="AZ1740" s="258">
        <v>0</v>
      </c>
      <c r="BA1740" s="124" t="s">
        <v>200</v>
      </c>
      <c r="BB1740" s="258">
        <v>0</v>
      </c>
      <c r="BC1740" s="277">
        <v>0</v>
      </c>
      <c r="BD1740" s="66">
        <v>1</v>
      </c>
      <c r="BE1740" s="258" t="str">
        <f t="shared" si="150"/>
        <v>技能:幻影冲击 提升1级</v>
      </c>
      <c r="BF1740" s="258"/>
      <c r="BG1740" s="258">
        <v>0</v>
      </c>
      <c r="BH1740" s="135">
        <v>0</v>
      </c>
      <c r="BI1740" s="68">
        <v>0</v>
      </c>
      <c r="BJ1740" s="258">
        <v>0</v>
      </c>
      <c r="BK1740" s="258">
        <v>0</v>
      </c>
      <c r="BL1740" s="258">
        <v>0</v>
      </c>
      <c r="BM1740" s="93">
        <v>0</v>
      </c>
      <c r="BN1740" s="68">
        <v>0</v>
      </c>
      <c r="BO1740" s="68">
        <v>0</v>
      </c>
      <c r="BP1740" s="68">
        <v>0</v>
      </c>
      <c r="BQ1740" s="68">
        <v>0</v>
      </c>
      <c r="BR1740" s="68">
        <v>0</v>
      </c>
      <c r="BS1740" s="68">
        <v>0</v>
      </c>
      <c r="BT1740" s="68">
        <v>0</v>
      </c>
      <c r="BU1740" s="68">
        <v>0</v>
      </c>
      <c r="BV1740" s="68"/>
      <c r="BW1740" s="68"/>
    </row>
    <row r="1741" spans="3:75" s="1" customFormat="1" ht="20.100000000000001" customHeight="1">
      <c r="C1741" s="64">
        <v>69055034</v>
      </c>
      <c r="D1741" s="256" t="s">
        <v>2572</v>
      </c>
      <c r="E1741" s="256" t="s">
        <v>1638</v>
      </c>
      <c r="F1741" s="257">
        <v>1</v>
      </c>
      <c r="G1741" s="64">
        <v>65015401</v>
      </c>
      <c r="H1741" s="258">
        <v>0</v>
      </c>
      <c r="I1741" s="258">
        <v>0</v>
      </c>
      <c r="J1741" s="257">
        <v>1</v>
      </c>
      <c r="K1741" s="257">
        <v>0</v>
      </c>
      <c r="L1741" s="258">
        <v>0</v>
      </c>
      <c r="M1741" s="258">
        <v>0</v>
      </c>
      <c r="N1741" s="258" t="s">
        <v>4060</v>
      </c>
      <c r="O1741" s="258">
        <v>3</v>
      </c>
      <c r="P1741" s="258">
        <v>0</v>
      </c>
      <c r="Q1741" s="258">
        <v>0</v>
      </c>
      <c r="R1741" s="258">
        <v>0</v>
      </c>
      <c r="S1741" s="68">
        <v>0</v>
      </c>
      <c r="T1741" s="258">
        <v>0</v>
      </c>
      <c r="U1741" s="60">
        <v>1</v>
      </c>
      <c r="V1741" s="258">
        <v>0</v>
      </c>
      <c r="W1741" s="258">
        <v>0</v>
      </c>
      <c r="X1741" s="258">
        <v>0</v>
      </c>
      <c r="Y1741" s="68">
        <v>0</v>
      </c>
      <c r="Z1741" s="258">
        <v>0</v>
      </c>
      <c r="AA1741" s="258">
        <v>0</v>
      </c>
      <c r="AB1741" s="258">
        <v>0</v>
      </c>
      <c r="AC1741" s="258">
        <v>0</v>
      </c>
      <c r="AD1741" s="257">
        <v>0</v>
      </c>
      <c r="AE1741" s="258">
        <v>0</v>
      </c>
      <c r="AF1741" s="258">
        <v>0</v>
      </c>
      <c r="AG1741" s="258">
        <v>0</v>
      </c>
      <c r="AH1741" s="258">
        <v>0</v>
      </c>
      <c r="AI1741" s="258">
        <v>0</v>
      </c>
      <c r="AJ1741" s="258">
        <v>0</v>
      </c>
      <c r="AK1741" s="68">
        <v>0</v>
      </c>
      <c r="AL1741" s="258">
        <v>0</v>
      </c>
      <c r="AM1741" s="258">
        <v>0</v>
      </c>
      <c r="AN1741" s="258">
        <v>0</v>
      </c>
      <c r="AO1741" s="258">
        <v>0</v>
      </c>
      <c r="AP1741" s="258">
        <v>0</v>
      </c>
      <c r="AQ1741" s="258">
        <v>0</v>
      </c>
      <c r="AR1741" s="258">
        <v>0</v>
      </c>
      <c r="AS1741" s="258">
        <v>0</v>
      </c>
      <c r="AT1741" s="275">
        <v>0</v>
      </c>
      <c r="AU1741" s="258">
        <v>0</v>
      </c>
      <c r="AV1741" s="258"/>
      <c r="AW1741" s="256">
        <v>0</v>
      </c>
      <c r="AX1741" s="258">
        <v>0</v>
      </c>
      <c r="AY1741" s="258">
        <v>0</v>
      </c>
      <c r="AZ1741" s="258">
        <v>0</v>
      </c>
      <c r="BA1741" s="124" t="s">
        <v>200</v>
      </c>
      <c r="BB1741" s="258">
        <v>0</v>
      </c>
      <c r="BC1741" s="277">
        <v>0</v>
      </c>
      <c r="BD1741" s="66">
        <v>1</v>
      </c>
      <c r="BE1741" s="258" t="str">
        <f t="shared" si="150"/>
        <v>技能:逆转之力 提升1级</v>
      </c>
      <c r="BF1741" s="258"/>
      <c r="BG1741" s="258">
        <v>0</v>
      </c>
      <c r="BH1741" s="135">
        <v>0</v>
      </c>
      <c r="BI1741" s="68">
        <v>0</v>
      </c>
      <c r="BJ1741" s="258">
        <v>0</v>
      </c>
      <c r="BK1741" s="258">
        <v>0</v>
      </c>
      <c r="BL1741" s="258">
        <v>0</v>
      </c>
      <c r="BM1741" s="93">
        <v>0</v>
      </c>
      <c r="BN1741" s="68">
        <v>0</v>
      </c>
      <c r="BO1741" s="68">
        <v>0</v>
      </c>
      <c r="BP1741" s="68">
        <v>0</v>
      </c>
      <c r="BQ1741" s="68">
        <v>0</v>
      </c>
      <c r="BR1741" s="68">
        <v>0</v>
      </c>
      <c r="BS1741" s="68">
        <v>0</v>
      </c>
      <c r="BT1741" s="68">
        <v>0</v>
      </c>
      <c r="BU1741" s="68">
        <v>0</v>
      </c>
      <c r="BV1741" s="68"/>
      <c r="BW1741" s="68"/>
    </row>
    <row r="1742" spans="3:75" ht="20.100000000000001" customHeight="1">
      <c r="C1742" s="18">
        <v>69060100</v>
      </c>
      <c r="D1742" s="19" t="s">
        <v>4061</v>
      </c>
      <c r="E1742" s="19" t="s">
        <v>4062</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4063</v>
      </c>
      <c r="BC1742" s="27">
        <v>0</v>
      </c>
      <c r="BD1742" s="27">
        <v>1</v>
      </c>
      <c r="BE1742" s="19" t="s">
        <v>4064</v>
      </c>
      <c r="BF1742" s="19" t="s">
        <v>4065</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69060101</v>
      </c>
      <c r="D1743" s="19" t="s">
        <v>4066</v>
      </c>
      <c r="E1743" s="19" t="s">
        <v>4067</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4068</v>
      </c>
      <c r="BC1743" s="27">
        <v>0</v>
      </c>
      <c r="BD1743" s="27">
        <v>1</v>
      </c>
      <c r="BE1743" s="19" t="s">
        <v>4069</v>
      </c>
      <c r="BF1743" s="19" t="s">
        <v>4070</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69060102</v>
      </c>
      <c r="D1744" s="19" t="s">
        <v>4071</v>
      </c>
      <c r="E1744" s="19" t="s">
        <v>4072</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4073</v>
      </c>
      <c r="BC1744" s="27">
        <v>0</v>
      </c>
      <c r="BD1744" s="27">
        <v>1</v>
      </c>
      <c r="BE1744" s="19" t="s">
        <v>4074</v>
      </c>
      <c r="BF1744" s="19" t="s">
        <v>4075</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69060103</v>
      </c>
      <c r="D1745" s="19" t="s">
        <v>4076</v>
      </c>
      <c r="E1745" s="19" t="s">
        <v>4077</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4078</v>
      </c>
      <c r="BC1745" s="27">
        <v>0</v>
      </c>
      <c r="BD1745" s="27">
        <v>1</v>
      </c>
      <c r="BE1745" s="19" t="s">
        <v>4079</v>
      </c>
      <c r="BF1745" s="19" t="s">
        <v>4080</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69060104</v>
      </c>
      <c r="D1746" s="19" t="s">
        <v>4081</v>
      </c>
      <c r="E1746" s="19" t="s">
        <v>4082</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4083</v>
      </c>
      <c r="BC1746" s="27">
        <v>0</v>
      </c>
      <c r="BD1746" s="27">
        <v>1</v>
      </c>
      <c r="BE1746" s="19" t="s">
        <v>4084</v>
      </c>
      <c r="BF1746" s="19" t="s">
        <v>4085</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69060105</v>
      </c>
      <c r="D1747" s="19" t="s">
        <v>4086</v>
      </c>
      <c r="E1747" s="19" t="s">
        <v>4087</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4088</v>
      </c>
      <c r="BC1747" s="27">
        <v>0</v>
      </c>
      <c r="BD1747" s="27">
        <v>1</v>
      </c>
      <c r="BE1747" s="19" t="s">
        <v>4089</v>
      </c>
      <c r="BF1747" s="19" t="s">
        <v>4090</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69060106</v>
      </c>
      <c r="D1748" s="19" t="s">
        <v>4091</v>
      </c>
      <c r="E1748" s="19" t="s">
        <v>4092</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4093</v>
      </c>
      <c r="BC1748" s="27">
        <v>0</v>
      </c>
      <c r="BD1748" s="27">
        <v>1</v>
      </c>
      <c r="BE1748" s="19" t="s">
        <v>4094</v>
      </c>
      <c r="BF1748" s="19" t="s">
        <v>4095</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69060107</v>
      </c>
      <c r="D1749" s="19" t="s">
        <v>4096</v>
      </c>
      <c r="E1749" s="19" t="s">
        <v>4097</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4098</v>
      </c>
      <c r="BC1749" s="27">
        <v>0</v>
      </c>
      <c r="BD1749" s="27">
        <v>1</v>
      </c>
      <c r="BE1749" s="19" t="s">
        <v>4099</v>
      </c>
      <c r="BF1749" s="19" t="s">
        <v>4100</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69060108</v>
      </c>
      <c r="D1750" s="19" t="s">
        <v>4101</v>
      </c>
      <c r="E1750" s="19" t="s">
        <v>4102</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4103</v>
      </c>
      <c r="BC1750" s="27">
        <v>0</v>
      </c>
      <c r="BD1750" s="27">
        <v>1</v>
      </c>
      <c r="BE1750" s="19" t="s">
        <v>4104</v>
      </c>
      <c r="BF1750" s="19" t="s">
        <v>4105</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69060109</v>
      </c>
      <c r="D1751" s="19" t="s">
        <v>4106</v>
      </c>
      <c r="E1751" s="19" t="s">
        <v>4107</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4108</v>
      </c>
      <c r="BC1751" s="27">
        <v>0</v>
      </c>
      <c r="BD1751" s="27">
        <v>1</v>
      </c>
      <c r="BE1751" s="19" t="s">
        <v>4109</v>
      </c>
      <c r="BF1751" s="19" t="s">
        <v>4110</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69060110</v>
      </c>
      <c r="D1752" s="19" t="s">
        <v>4111</v>
      </c>
      <c r="E1752" s="19" t="s">
        <v>4112</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4113</v>
      </c>
      <c r="BC1752" s="27">
        <v>0</v>
      </c>
      <c r="BD1752" s="27">
        <v>1</v>
      </c>
      <c r="BE1752" s="19" t="s">
        <v>4114</v>
      </c>
      <c r="BF1752" s="19" t="s">
        <v>4115</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69060200</v>
      </c>
      <c r="D1753" s="19" t="s">
        <v>4116</v>
      </c>
      <c r="E1753" s="19" t="s">
        <v>4117</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4118</v>
      </c>
      <c r="BC1753" s="27">
        <v>0</v>
      </c>
      <c r="BD1753" s="27">
        <v>1</v>
      </c>
      <c r="BE1753" s="19" t="s">
        <v>4064</v>
      </c>
      <c r="BF1753" s="19" t="s">
        <v>4065</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69060201</v>
      </c>
      <c r="D1754" s="19" t="s">
        <v>4119</v>
      </c>
      <c r="E1754" s="19" t="s">
        <v>4120</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4121</v>
      </c>
      <c r="BC1754" s="27">
        <v>0</v>
      </c>
      <c r="BD1754" s="27">
        <v>1</v>
      </c>
      <c r="BE1754" s="19" t="s">
        <v>4122</v>
      </c>
      <c r="BF1754" s="19" t="s">
        <v>4123</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69060202</v>
      </c>
      <c r="D1755" s="19" t="s">
        <v>4124</v>
      </c>
      <c r="E1755" s="19" t="s">
        <v>4125</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4126</v>
      </c>
      <c r="BC1755" s="27">
        <v>0</v>
      </c>
      <c r="BD1755" s="27">
        <v>1</v>
      </c>
      <c r="BE1755" s="19" t="s">
        <v>4127</v>
      </c>
      <c r="BF1755" s="19" t="s">
        <v>4128</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69060203</v>
      </c>
      <c r="D1756" s="19" t="s">
        <v>4129</v>
      </c>
      <c r="E1756" s="19" t="s">
        <v>4130</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4131</v>
      </c>
      <c r="BC1756" s="27">
        <v>0</v>
      </c>
      <c r="BD1756" s="27">
        <v>1</v>
      </c>
      <c r="BE1756" s="19" t="s">
        <v>4132</v>
      </c>
      <c r="BF1756" s="19" t="s">
        <v>4133</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69060204</v>
      </c>
      <c r="D1757" s="19" t="s">
        <v>4134</v>
      </c>
      <c r="E1757" s="19" t="s">
        <v>4135</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4136</v>
      </c>
      <c r="BC1757" s="27">
        <v>0</v>
      </c>
      <c r="BD1757" s="27">
        <v>1</v>
      </c>
      <c r="BE1757" s="19" t="s">
        <v>4137</v>
      </c>
      <c r="BF1757" s="19" t="s">
        <v>4138</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69060205</v>
      </c>
      <c r="D1758" s="19" t="s">
        <v>4139</v>
      </c>
      <c r="E1758" s="19" t="s">
        <v>4140</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4141</v>
      </c>
      <c r="BC1758" s="27">
        <v>0</v>
      </c>
      <c r="BD1758" s="27">
        <v>1</v>
      </c>
      <c r="BE1758" s="19" t="s">
        <v>4142</v>
      </c>
      <c r="BF1758" s="19" t="s">
        <v>4143</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69060206</v>
      </c>
      <c r="D1759" s="19" t="s">
        <v>4144</v>
      </c>
      <c r="E1759" s="19" t="s">
        <v>4145</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4146</v>
      </c>
      <c r="BC1759" s="27">
        <v>0</v>
      </c>
      <c r="BD1759" s="27">
        <v>1</v>
      </c>
      <c r="BE1759" s="19" t="s">
        <v>4147</v>
      </c>
      <c r="BF1759" s="19" t="s">
        <v>4148</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69060207</v>
      </c>
      <c r="D1760" s="19" t="s">
        <v>4149</v>
      </c>
      <c r="E1760" s="19" t="s">
        <v>4150</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4151</v>
      </c>
      <c r="BC1760" s="27">
        <v>0</v>
      </c>
      <c r="BD1760" s="27">
        <v>1</v>
      </c>
      <c r="BE1760" s="19" t="s">
        <v>4152</v>
      </c>
      <c r="BF1760" s="19" t="s">
        <v>4153</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69060208</v>
      </c>
      <c r="D1761" s="19" t="s">
        <v>4154</v>
      </c>
      <c r="E1761" s="19" t="s">
        <v>4155</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4156</v>
      </c>
      <c r="BC1761" s="27">
        <v>0</v>
      </c>
      <c r="BD1761" s="27">
        <v>1</v>
      </c>
      <c r="BE1761" s="19" t="s">
        <v>4157</v>
      </c>
      <c r="BF1761" s="19" t="s">
        <v>4158</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69060209</v>
      </c>
      <c r="D1762" s="19" t="s">
        <v>4159</v>
      </c>
      <c r="E1762" s="19" t="s">
        <v>4160</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4161</v>
      </c>
      <c r="BC1762" s="27">
        <v>0</v>
      </c>
      <c r="BD1762" s="27">
        <v>1</v>
      </c>
      <c r="BE1762" s="19" t="s">
        <v>4162</v>
      </c>
      <c r="BF1762" s="19" t="s">
        <v>4163</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69060210</v>
      </c>
      <c r="D1763" s="19" t="s">
        <v>4164</v>
      </c>
      <c r="E1763" s="19" t="s">
        <v>4165</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4166</v>
      </c>
      <c r="BC1763" s="27">
        <v>0</v>
      </c>
      <c r="BD1763" s="27">
        <v>1</v>
      </c>
      <c r="BE1763" s="19" t="s">
        <v>4167</v>
      </c>
      <c r="BF1763" s="19" t="s">
        <v>4168</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69060300</v>
      </c>
      <c r="D1764" s="19" t="s">
        <v>4169</v>
      </c>
      <c r="E1764" s="19" t="s">
        <v>4170</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4171</v>
      </c>
      <c r="BC1764" s="27">
        <v>0</v>
      </c>
      <c r="BD1764" s="27">
        <v>1</v>
      </c>
      <c r="BE1764" s="19" t="s">
        <v>4064</v>
      </c>
      <c r="BF1764" s="19" t="s">
        <v>4065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69060301</v>
      </c>
      <c r="D1765" s="19" t="s">
        <v>4172</v>
      </c>
      <c r="E1765" s="19" t="s">
        <v>4173</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4174</v>
      </c>
      <c r="BC1765" s="27">
        <v>0</v>
      </c>
      <c r="BD1765" s="27">
        <v>1</v>
      </c>
      <c r="BE1765" s="19" t="s">
        <v>4175</v>
      </c>
      <c r="BF1765" s="19" t="s">
        <v>4176</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69060302</v>
      </c>
      <c r="D1766" s="19" t="s">
        <v>4177</v>
      </c>
      <c r="E1766" s="19" t="s">
        <v>4178</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4179</v>
      </c>
      <c r="BC1766" s="27">
        <v>0</v>
      </c>
      <c r="BD1766" s="27">
        <v>1</v>
      </c>
      <c r="BE1766" s="19" t="s">
        <v>4180</v>
      </c>
      <c r="BF1766" s="19" t="s">
        <v>4181</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69060303</v>
      </c>
      <c r="D1767" s="19" t="s">
        <v>4182</v>
      </c>
      <c r="E1767" s="19" t="s">
        <v>4183</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4184</v>
      </c>
      <c r="BC1767" s="27">
        <v>0</v>
      </c>
      <c r="BD1767" s="27">
        <v>1</v>
      </c>
      <c r="BE1767" s="19" t="s">
        <v>4185</v>
      </c>
      <c r="BF1767" s="19" t="s">
        <v>4186</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69060304</v>
      </c>
      <c r="D1768" s="19" t="s">
        <v>4187</v>
      </c>
      <c r="E1768" s="19" t="s">
        <v>4188</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4189</v>
      </c>
      <c r="BC1768" s="27">
        <v>0</v>
      </c>
      <c r="BD1768" s="27">
        <v>1</v>
      </c>
      <c r="BE1768" s="19" t="s">
        <v>4190</v>
      </c>
      <c r="BF1768" s="19" t="s">
        <v>4191</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69060305</v>
      </c>
      <c r="D1769" s="19" t="s">
        <v>4192</v>
      </c>
      <c r="E1769" s="19" t="s">
        <v>4193</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4194</v>
      </c>
      <c r="BC1769" s="27">
        <v>0</v>
      </c>
      <c r="BD1769" s="27">
        <v>1</v>
      </c>
      <c r="BE1769" s="19" t="s">
        <v>4195</v>
      </c>
      <c r="BF1769" s="19" t="s">
        <v>4196</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69060306</v>
      </c>
      <c r="D1770" s="19" t="s">
        <v>4197</v>
      </c>
      <c r="E1770" s="19" t="s">
        <v>4198</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4199</v>
      </c>
      <c r="BC1770" s="27">
        <v>0</v>
      </c>
      <c r="BD1770" s="27">
        <v>1</v>
      </c>
      <c r="BE1770" s="19" t="s">
        <v>4200</v>
      </c>
      <c r="BF1770" s="19" t="s">
        <v>4201</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69060307</v>
      </c>
      <c r="D1771" s="19" t="s">
        <v>4202</v>
      </c>
      <c r="E1771" s="19" t="s">
        <v>4203</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4204</v>
      </c>
      <c r="BC1771" s="27">
        <v>0</v>
      </c>
      <c r="BD1771" s="27">
        <v>1</v>
      </c>
      <c r="BE1771" s="19" t="s">
        <v>4205</v>
      </c>
      <c r="BF1771" s="19" t="s">
        <v>4206</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69060308</v>
      </c>
      <c r="D1772" s="19" t="s">
        <v>4207</v>
      </c>
      <c r="E1772" s="19" t="s">
        <v>4208</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4209</v>
      </c>
      <c r="BC1772" s="27">
        <v>0</v>
      </c>
      <c r="BD1772" s="27">
        <v>1</v>
      </c>
      <c r="BE1772" s="19" t="s">
        <v>4210</v>
      </c>
      <c r="BF1772" s="19" t="s">
        <v>4211</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69060309</v>
      </c>
      <c r="D1773" s="19" t="s">
        <v>4212</v>
      </c>
      <c r="E1773" s="19" t="s">
        <v>4213</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4214</v>
      </c>
      <c r="BC1773" s="27">
        <v>0</v>
      </c>
      <c r="BD1773" s="27">
        <v>1</v>
      </c>
      <c r="BE1773" s="19" t="s">
        <v>4215</v>
      </c>
      <c r="BF1773" s="19" t="s">
        <v>4216</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69060310</v>
      </c>
      <c r="D1774" s="19" t="s">
        <v>4217</v>
      </c>
      <c r="E1774" s="19" t="s">
        <v>4218</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4219</v>
      </c>
      <c r="BC1774" s="27">
        <v>0</v>
      </c>
      <c r="BD1774" s="27">
        <v>1</v>
      </c>
      <c r="BE1774" s="19" t="s">
        <v>4220</v>
      </c>
      <c r="BF1774" s="19" t="s">
        <v>4221</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69060400</v>
      </c>
      <c r="D1775" s="19" t="s">
        <v>4222</v>
      </c>
      <c r="E1775" s="19" t="s">
        <v>4223</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4224</v>
      </c>
      <c r="BC1775" s="27">
        <v>0</v>
      </c>
      <c r="BD1775" s="27">
        <v>1</v>
      </c>
      <c r="BE1775" s="19" t="s">
        <v>4064</v>
      </c>
      <c r="BF1775" s="19" t="s">
        <v>4065</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69060401</v>
      </c>
      <c r="D1776" s="19" t="s">
        <v>4225</v>
      </c>
      <c r="E1776" s="19" t="s">
        <v>4226</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4227</v>
      </c>
      <c r="BC1776" s="27">
        <v>0</v>
      </c>
      <c r="BD1776" s="27">
        <v>1</v>
      </c>
      <c r="BE1776" s="19" t="s">
        <v>4228</v>
      </c>
      <c r="BF1776" s="19" t="s">
        <v>4229</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69060402</v>
      </c>
      <c r="D1777" s="19" t="s">
        <v>4230</v>
      </c>
      <c r="E1777" s="19" t="s">
        <v>4231</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4232</v>
      </c>
      <c r="BC1777" s="27">
        <v>0</v>
      </c>
      <c r="BD1777" s="27">
        <v>1</v>
      </c>
      <c r="BE1777" s="19" t="s">
        <v>4233</v>
      </c>
      <c r="BF1777" s="19" t="s">
        <v>4234</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69060403</v>
      </c>
      <c r="D1778" s="19" t="s">
        <v>4235</v>
      </c>
      <c r="E1778" s="19" t="s">
        <v>4236</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4237</v>
      </c>
      <c r="BC1778" s="27">
        <v>0</v>
      </c>
      <c r="BD1778" s="27">
        <v>1</v>
      </c>
      <c r="BE1778" s="19" t="s">
        <v>4238</v>
      </c>
      <c r="BF1778" s="19" t="s">
        <v>4239</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69060404</v>
      </c>
      <c r="D1779" s="19" t="s">
        <v>4240</v>
      </c>
      <c r="E1779" s="19" t="s">
        <v>4241</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4242</v>
      </c>
      <c r="BC1779" s="27">
        <v>0</v>
      </c>
      <c r="BD1779" s="27">
        <v>1</v>
      </c>
      <c r="BE1779" s="19" t="s">
        <v>4243</v>
      </c>
      <c r="BF1779" s="19" t="s">
        <v>4244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69060405</v>
      </c>
      <c r="D1780" s="19" t="s">
        <v>4245</v>
      </c>
      <c r="E1780" s="19" t="s">
        <v>4246</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4247</v>
      </c>
      <c r="BC1780" s="27">
        <v>0</v>
      </c>
      <c r="BD1780" s="27">
        <v>1</v>
      </c>
      <c r="BE1780" s="19" t="s">
        <v>4248</v>
      </c>
      <c r="BF1780" s="19" t="s">
        <v>4249</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69060406</v>
      </c>
      <c r="D1781" s="19" t="s">
        <v>4250</v>
      </c>
      <c r="E1781" s="19" t="s">
        <v>4251</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4252</v>
      </c>
      <c r="BC1781" s="27">
        <v>0</v>
      </c>
      <c r="BD1781" s="27">
        <v>1</v>
      </c>
      <c r="BE1781" s="19" t="s">
        <v>4253</v>
      </c>
      <c r="BF1781" s="19" t="s">
        <v>4254</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69060407</v>
      </c>
      <c r="D1782" s="19" t="s">
        <v>4255</v>
      </c>
      <c r="E1782" s="19" t="s">
        <v>4256</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4257</v>
      </c>
      <c r="BC1782" s="27">
        <v>0</v>
      </c>
      <c r="BD1782" s="27">
        <v>1</v>
      </c>
      <c r="BE1782" s="19" t="s">
        <v>4258</v>
      </c>
      <c r="BF1782" s="19" t="s">
        <v>4259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69060408</v>
      </c>
      <c r="D1783" s="19" t="s">
        <v>4260</v>
      </c>
      <c r="E1783" s="19" t="s">
        <v>4261</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4262</v>
      </c>
      <c r="BC1783" s="27">
        <v>0</v>
      </c>
      <c r="BD1783" s="27">
        <v>1</v>
      </c>
      <c r="BE1783" s="19" t="s">
        <v>4263</v>
      </c>
      <c r="BF1783" s="19" t="s">
        <v>4264</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69060409</v>
      </c>
      <c r="D1784" s="19" t="s">
        <v>4265</v>
      </c>
      <c r="E1784" s="19" t="s">
        <v>4266</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4267</v>
      </c>
      <c r="BC1784" s="27">
        <v>0</v>
      </c>
      <c r="BD1784" s="27">
        <v>1</v>
      </c>
      <c r="BE1784" s="19" t="s">
        <v>4268</v>
      </c>
      <c r="BF1784" s="19" t="s">
        <v>4269</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69060410</v>
      </c>
      <c r="D1785" s="19" t="s">
        <v>4270</v>
      </c>
      <c r="E1785" s="19" t="s">
        <v>4271</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4272</v>
      </c>
      <c r="BC1785" s="27">
        <v>0</v>
      </c>
      <c r="BD1785" s="27">
        <v>1</v>
      </c>
      <c r="BE1785" s="19" t="s">
        <v>4273</v>
      </c>
      <c r="BF1785" s="19" t="s">
        <v>4274</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69060500</v>
      </c>
      <c r="D1786" s="19" t="s">
        <v>4275</v>
      </c>
      <c r="E1786" s="19" t="s">
        <v>4276</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4277</v>
      </c>
      <c r="BC1786" s="27">
        <v>0</v>
      </c>
      <c r="BD1786" s="27">
        <v>1</v>
      </c>
      <c r="BE1786" s="19" t="s">
        <v>4064</v>
      </c>
      <c r="BF1786" s="19" t="s">
        <v>4065</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69060501</v>
      </c>
      <c r="D1787" s="19" t="s">
        <v>4278</v>
      </c>
      <c r="E1787" s="19" t="s">
        <v>4279</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4280</v>
      </c>
      <c r="BC1787" s="27">
        <v>0</v>
      </c>
      <c r="BD1787" s="27">
        <v>1</v>
      </c>
      <c r="BE1787" s="19" t="s">
        <v>4281</v>
      </c>
      <c r="BF1787" s="19" t="s">
        <v>4282</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69060502</v>
      </c>
      <c r="D1788" s="19" t="s">
        <v>4283</v>
      </c>
      <c r="E1788" s="19" t="s">
        <v>4284</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4285</v>
      </c>
      <c r="BC1788" s="27">
        <v>0</v>
      </c>
      <c r="BD1788" s="27">
        <v>1</v>
      </c>
      <c r="BE1788" s="19" t="s">
        <v>4286</v>
      </c>
      <c r="BF1788" s="19" t="s">
        <v>4287</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69060503</v>
      </c>
      <c r="D1789" s="19" t="s">
        <v>4288</v>
      </c>
      <c r="E1789" s="19" t="s">
        <v>4289</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4290</v>
      </c>
      <c r="BC1789" s="27">
        <v>0</v>
      </c>
      <c r="BD1789" s="27">
        <v>1</v>
      </c>
      <c r="BE1789" s="19" t="s">
        <v>4291</v>
      </c>
      <c r="BF1789" s="19" t="s">
        <v>4292</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69060504</v>
      </c>
      <c r="D1790" s="19" t="s">
        <v>4293</v>
      </c>
      <c r="E1790" s="19" t="s">
        <v>4294</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4295</v>
      </c>
      <c r="BC1790" s="27">
        <v>0</v>
      </c>
      <c r="BD1790" s="27">
        <v>1</v>
      </c>
      <c r="BE1790" s="19" t="s">
        <v>4296</v>
      </c>
      <c r="BF1790" s="19" t="s">
        <v>4297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69060505</v>
      </c>
      <c r="D1791" s="19" t="s">
        <v>4298</v>
      </c>
      <c r="E1791" s="19" t="s">
        <v>4299</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4300</v>
      </c>
      <c r="BC1791" s="27">
        <v>0</v>
      </c>
      <c r="BD1791" s="27">
        <v>1</v>
      </c>
      <c r="BE1791" s="19" t="s">
        <v>4301</v>
      </c>
      <c r="BF1791" s="19" t="s">
        <v>4302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69060506</v>
      </c>
      <c r="D1792" s="19" t="s">
        <v>4303</v>
      </c>
      <c r="E1792" s="19" t="s">
        <v>4304</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4305</v>
      </c>
      <c r="BC1792" s="27">
        <v>0</v>
      </c>
      <c r="BD1792" s="27">
        <v>1</v>
      </c>
      <c r="BE1792" s="19" t="s">
        <v>4306</v>
      </c>
      <c r="BF1792" s="19" t="s">
        <v>4307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69060507</v>
      </c>
      <c r="D1793" s="19" t="s">
        <v>4308</v>
      </c>
      <c r="E1793" s="19" t="s">
        <v>4309</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4310</v>
      </c>
      <c r="BC1793" s="27">
        <v>0</v>
      </c>
      <c r="BD1793" s="27">
        <v>1</v>
      </c>
      <c r="BE1793" s="19" t="s">
        <v>4311</v>
      </c>
      <c r="BF1793" s="19" t="s">
        <v>4312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69060508</v>
      </c>
      <c r="D1794" s="19" t="s">
        <v>4313</v>
      </c>
      <c r="E1794" s="19" t="s">
        <v>4314</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4315</v>
      </c>
      <c r="BC1794" s="27">
        <v>0</v>
      </c>
      <c r="BD1794" s="27">
        <v>1</v>
      </c>
      <c r="BE1794" s="19" t="s">
        <v>4316</v>
      </c>
      <c r="BF1794" s="19" t="s">
        <v>4317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69060509</v>
      </c>
      <c r="D1795" s="19" t="s">
        <v>4318</v>
      </c>
      <c r="E1795" s="19" t="s">
        <v>4319</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4320</v>
      </c>
      <c r="BC1795" s="27">
        <v>0</v>
      </c>
      <c r="BD1795" s="27">
        <v>1</v>
      </c>
      <c r="BE1795" s="19" t="s">
        <v>4321</v>
      </c>
      <c r="BF1795" s="19" t="s">
        <v>4322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69060510</v>
      </c>
      <c r="D1796" s="19" t="s">
        <v>4323</v>
      </c>
      <c r="E1796" s="19" t="s">
        <v>4324</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4325</v>
      </c>
      <c r="BC1796" s="27">
        <v>0</v>
      </c>
      <c r="BD1796" s="27">
        <v>1</v>
      </c>
      <c r="BE1796" s="19" t="s">
        <v>4326</v>
      </c>
      <c r="BF1796" s="19" t="s">
        <v>4327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69060600</v>
      </c>
      <c r="D1797" s="19" t="s">
        <v>4328</v>
      </c>
      <c r="E1797" s="19" t="s">
        <v>4329</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4330</v>
      </c>
      <c r="BC1797" s="27">
        <v>0</v>
      </c>
      <c r="BD1797" s="27">
        <v>1</v>
      </c>
      <c r="BE1797" s="19" t="s">
        <v>4064</v>
      </c>
      <c r="BF1797" s="19" t="s">
        <v>4065</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69060601</v>
      </c>
      <c r="D1798" s="19" t="s">
        <v>4331</v>
      </c>
      <c r="E1798" s="19" t="s">
        <v>4332</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3418</v>
      </c>
      <c r="BC1798" s="27">
        <v>0</v>
      </c>
      <c r="BD1798" s="27">
        <v>1</v>
      </c>
      <c r="BE1798" s="19" t="s">
        <v>4333</v>
      </c>
      <c r="BF1798" s="19" t="s">
        <v>4334</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69060602</v>
      </c>
      <c r="D1799" s="19" t="s">
        <v>4335</v>
      </c>
      <c r="E1799" s="19" t="s">
        <v>4336</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4337</v>
      </c>
      <c r="BC1799" s="27">
        <v>0</v>
      </c>
      <c r="BD1799" s="27">
        <v>1</v>
      </c>
      <c r="BE1799" s="19" t="s">
        <v>4338</v>
      </c>
      <c r="BF1799" s="19" t="s">
        <v>4339</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69060700</v>
      </c>
      <c r="D1800" s="19" t="s">
        <v>4340</v>
      </c>
      <c r="E1800" s="19" t="s">
        <v>4341</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4330</v>
      </c>
      <c r="BC1800" s="27">
        <v>0</v>
      </c>
      <c r="BD1800" s="27">
        <v>1</v>
      </c>
      <c r="BE1800" s="19" t="s">
        <v>4064</v>
      </c>
      <c r="BF1800" s="19" t="s">
        <v>4065</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69060701</v>
      </c>
      <c r="D1801" s="19" t="s">
        <v>4342</v>
      </c>
      <c r="E1801" s="19" t="s">
        <v>4343</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3418</v>
      </c>
      <c r="BC1801" s="27">
        <v>0</v>
      </c>
      <c r="BD1801" s="27">
        <v>1</v>
      </c>
      <c r="BE1801" s="19" t="s">
        <v>4344</v>
      </c>
      <c r="BF1801" s="19" t="s">
        <v>4345</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69060702</v>
      </c>
      <c r="D1802" s="19" t="s">
        <v>4346</v>
      </c>
      <c r="E1802" s="19" t="s">
        <v>4347</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4337</v>
      </c>
      <c r="BC1802" s="27">
        <v>0</v>
      </c>
      <c r="BD1802" s="27">
        <v>1</v>
      </c>
      <c r="BE1802" s="19" t="s">
        <v>4348</v>
      </c>
      <c r="BF1802" s="19" t="s">
        <v>4349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18">
        <v>69060800</v>
      </c>
      <c r="D1803" s="237" t="s">
        <v>4350</v>
      </c>
      <c r="E1803" s="237" t="s">
        <v>4351</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4064</v>
      </c>
      <c r="BF1803" s="19" t="s">
        <v>4065</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row>
    <row r="1804" spans="3:75" ht="20.100000000000001" customHeight="1">
      <c r="C1804" s="18">
        <v>69060801</v>
      </c>
      <c r="D1804" s="237" t="s">
        <v>4350</v>
      </c>
      <c r="E1804" s="237" t="s">
        <v>4351</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4352</v>
      </c>
      <c r="BF1804" s="237" t="s">
        <v>4353</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row>
    <row r="1805" spans="3:75" ht="20.100000000000001" customHeight="1">
      <c r="C1805" s="18">
        <v>70000001</v>
      </c>
      <c r="D1805" s="19" t="s">
        <v>4354</v>
      </c>
      <c r="E1805" s="19" t="s">
        <v>4355</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64">
        <v>70000002</v>
      </c>
      <c r="D1806" s="63" t="s">
        <v>4356</v>
      </c>
      <c r="E1806" s="63" t="s">
        <v>4357</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70000003</v>
      </c>
      <c r="D1807" s="63" t="s">
        <v>4358</v>
      </c>
      <c r="E1807" s="63" t="s">
        <v>4359</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70000004</v>
      </c>
      <c r="D1808" s="63" t="s">
        <v>4360</v>
      </c>
      <c r="E1808" s="63" t="s">
        <v>4361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70000005</v>
      </c>
      <c r="D1809" s="19" t="s">
        <v>4362</v>
      </c>
      <c r="E1809" s="19" t="s">
        <v>4363</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64">
        <v>70000006</v>
      </c>
      <c r="D1810" s="63" t="s">
        <v>4356</v>
      </c>
      <c r="E1810" s="63" t="s">
        <v>4357</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spans="3:75" ht="20.100000000000001" customHeight="1">
      <c r="C1811" s="64">
        <v>70000007</v>
      </c>
      <c r="D1811" s="63" t="s">
        <v>4364</v>
      </c>
      <c r="E1811" s="63" t="s">
        <v>4365</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spans="3:75" ht="20.100000000000001" customHeight="1">
      <c r="C1812" s="64">
        <v>70000008</v>
      </c>
      <c r="D1812" s="63" t="s">
        <v>4366</v>
      </c>
      <c r="E1812" s="63" t="s">
        <v>4367</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64">
        <v>70000009</v>
      </c>
      <c r="D1813" s="63" t="s">
        <v>4364</v>
      </c>
      <c r="E1813" s="63" t="s">
        <v>4365</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spans="3:75" ht="20.100000000000001" customHeight="1">
      <c r="C1814" s="18">
        <v>70000011</v>
      </c>
      <c r="D1814" s="19" t="s">
        <v>4368</v>
      </c>
      <c r="E1814" s="19" t="s">
        <v>4369</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64">
        <v>70000012</v>
      </c>
      <c r="D1815" s="63" t="s">
        <v>4370</v>
      </c>
      <c r="E1815" s="63" t="s">
        <v>4371</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spans="3:75" ht="20.100000000000001" customHeight="1">
      <c r="C1816" s="18">
        <v>70000101</v>
      </c>
      <c r="D1816" s="19" t="s">
        <v>4354</v>
      </c>
      <c r="E1816" s="19" t="s">
        <v>4355</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70000102</v>
      </c>
      <c r="D1817" s="19" t="s">
        <v>4354</v>
      </c>
      <c r="E1817" s="19" t="s">
        <v>4355</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70000103</v>
      </c>
      <c r="D1818" s="19" t="s">
        <v>4354</v>
      </c>
      <c r="E1818" s="19" t="s">
        <v>4355</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70000104</v>
      </c>
      <c r="D1819" s="19" t="s">
        <v>4354</v>
      </c>
      <c r="E1819" s="19" t="s">
        <v>4355</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70000105</v>
      </c>
      <c r="D1820" s="19" t="s">
        <v>4354</v>
      </c>
      <c r="E1820" s="19" t="s">
        <v>4355</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70000106</v>
      </c>
      <c r="D1821" s="19" t="s">
        <v>4354</v>
      </c>
      <c r="E1821" s="19" t="s">
        <v>4355</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70000107</v>
      </c>
      <c r="D1822" s="19" t="s">
        <v>4354</v>
      </c>
      <c r="E1822" s="19" t="s">
        <v>4355</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70000108</v>
      </c>
      <c r="D1823" s="19" t="s">
        <v>4354</v>
      </c>
      <c r="E1823" s="19" t="s">
        <v>4355</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70000109</v>
      </c>
      <c r="D1824" s="19" t="s">
        <v>4354</v>
      </c>
      <c r="E1824" s="19" t="s">
        <v>4355</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70000110</v>
      </c>
      <c r="D1825" s="19" t="s">
        <v>4354</v>
      </c>
      <c r="E1825" s="19" t="s">
        <v>4355</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19.5" customHeight="1">
      <c r="C1826" s="18">
        <v>70000111</v>
      </c>
      <c r="D1826" s="19" t="s">
        <v>4354</v>
      </c>
      <c r="E1826" s="19" t="s">
        <v>4355</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4372</v>
      </c>
      <c r="BC1828" s="27">
        <v>0</v>
      </c>
      <c r="BD1828" s="27">
        <v>0</v>
      </c>
      <c r="BE1828" s="44" t="s">
        <v>4373</v>
      </c>
      <c r="BF1828" s="44" t="s">
        <v>4374</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1.75" customHeight="1">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4375</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1.1000000000000001</v>
      </c>
      <c r="AQ1831" s="16">
        <v>3000</v>
      </c>
      <c r="AR1831" s="16">
        <v>1.1000000000000001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70103003</v>
      </c>
      <c r="D1833" s="17" t="s">
        <v>3120</v>
      </c>
      <c r="E1833" s="17" t="s">
        <v>3121</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3122</v>
      </c>
      <c r="BC1833" s="27">
        <v>0</v>
      </c>
      <c r="BD1833" s="27">
        <v>0</v>
      </c>
      <c r="BE1833" s="44" t="s">
        <v>3123</v>
      </c>
      <c r="BF1833" s="44" t="s">
        <v>3124</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4376</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4377</v>
      </c>
      <c r="BC1836" s="27">
        <v>0</v>
      </c>
      <c r="BD1836" s="27">
        <v>0</v>
      </c>
      <c r="BE1836" s="44" t="s">
        <v>4378</v>
      </c>
      <c r="BF1836" s="44" t="s">
        <v>4379</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4380</v>
      </c>
      <c r="BC1837" s="27">
        <v>0</v>
      </c>
      <c r="BD1837" s="27">
        <v>0</v>
      </c>
      <c r="BE1837" s="44" t="s">
        <v>4381</v>
      </c>
      <c r="BF1837" s="44" t="s">
        <v>4382</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70105003</v>
      </c>
      <c r="D1839" s="17" t="s">
        <v>4383</v>
      </c>
      <c r="E1839" s="17" t="s">
        <v>4384</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4385</v>
      </c>
      <c r="BC1839" s="27">
        <v>0</v>
      </c>
      <c r="BD1839" s="27">
        <v>0</v>
      </c>
      <c r="BE1839" s="44" t="s">
        <v>4386</v>
      </c>
      <c r="BF1839" s="44" t="s">
        <v>4387</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4388</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4389</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4390</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70107006</v>
      </c>
      <c r="D1851" s="17" t="s">
        <v>4383</v>
      </c>
      <c r="E1851" s="17" t="s">
        <v>4384</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4391</v>
      </c>
      <c r="BC1851" s="27">
        <v>0</v>
      </c>
      <c r="BD1851" s="27">
        <v>0</v>
      </c>
      <c r="BE1851" s="44" t="s">
        <v>4392</v>
      </c>
      <c r="BF1851" s="44" t="s">
        <v>4393</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4394</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70201003</v>
      </c>
      <c r="D1854" s="17" t="s">
        <v>4395</v>
      </c>
      <c r="E1854" s="17" t="s">
        <v>4396</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4397</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4398</v>
      </c>
      <c r="BF1854" s="44" t="s">
        <v>4399</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70201004</v>
      </c>
      <c r="D1855" s="19" t="s">
        <v>4400</v>
      </c>
      <c r="E1855" s="19" t="s">
        <v>4401</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4402</v>
      </c>
      <c r="BC1857" s="27">
        <v>0</v>
      </c>
      <c r="BD1857" s="27">
        <v>0</v>
      </c>
      <c r="BE1857" s="44" t="s">
        <v>4403</v>
      </c>
      <c r="BF1857" s="44" t="s">
        <v>4404</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3129</v>
      </c>
      <c r="BF1858" s="87" t="s">
        <v>3130</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19.5" customHeight="1">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1" t="s">
        <v>1019</v>
      </c>
      <c r="AV1859" s="12"/>
      <c r="AW1859" s="19" t="s">
        <v>287</v>
      </c>
      <c r="AX1859" s="16" t="s">
        <v>534</v>
      </c>
      <c r="AY1859" s="18">
        <v>10000007</v>
      </c>
      <c r="AZ1859" s="18">
        <v>70202004</v>
      </c>
      <c r="BA1859" s="19" t="s">
        <v>315</v>
      </c>
      <c r="BB1859" s="19" t="s">
        <v>371</v>
      </c>
      <c r="BC1859" s="27">
        <v>0</v>
      </c>
      <c r="BD1859" s="27">
        <v>0</v>
      </c>
      <c r="BE1859" s="44" t="s">
        <v>4405</v>
      </c>
      <c r="BF1859" s="44" t="s">
        <v>4406</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70203001</v>
      </c>
      <c r="D1860" s="17" t="s">
        <v>4407</v>
      </c>
      <c r="E1860" s="17" t="s">
        <v>4408</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4409</v>
      </c>
      <c r="BF1860" s="44" t="s">
        <v>4410</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70203003</v>
      </c>
      <c r="D1862" s="17" t="s">
        <v>4411</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4412</v>
      </c>
      <c r="BC1862" s="27">
        <v>0</v>
      </c>
      <c r="BD1862" s="27">
        <v>0</v>
      </c>
      <c r="BE1862" s="44" t="s">
        <v>4413</v>
      </c>
      <c r="BF1862" s="44" t="s">
        <v>4414</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19.5" customHeight="1">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4415</v>
      </c>
      <c r="BF1863" s="44" t="s">
        <v>4416</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19.5" customHeight="1">
      <c r="C1864" s="18">
        <v>70204001</v>
      </c>
      <c r="D1864" s="17" t="s">
        <v>4417</v>
      </c>
      <c r="E1864" s="17" t="s">
        <v>4418</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4419</v>
      </c>
      <c r="BF1864" s="44" t="s">
        <v>4420</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4421</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4422</v>
      </c>
      <c r="BC1866" s="27">
        <v>0</v>
      </c>
      <c r="BD1866" s="27">
        <v>0</v>
      </c>
      <c r="BE1866" s="44" t="s">
        <v>4423</v>
      </c>
      <c r="BF1866" s="44" t="s">
        <v>4424</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19.5" customHeight="1">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4425</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4426</v>
      </c>
      <c r="BC1872" s="27">
        <v>0</v>
      </c>
      <c r="BD1872" s="27">
        <v>0</v>
      </c>
      <c r="BE1872" s="44" t="s">
        <v>4427</v>
      </c>
      <c r="BF1872" s="44" t="s">
        <v>4428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19.5" customHeight="1">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19.5" customHeight="1">
      <c r="C1875" s="18">
        <v>70205007</v>
      </c>
      <c r="D1875" s="17" t="s">
        <v>4429</v>
      </c>
      <c r="E1875" s="17" t="s">
        <v>4430</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70301001</v>
      </c>
      <c r="D1876" s="17" t="s">
        <v>4431</v>
      </c>
      <c r="E1876" s="17" t="s">
        <v>4432</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4433</v>
      </c>
      <c r="BF1876" s="44" t="s">
        <v>4434</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70301002</v>
      </c>
      <c r="D1877" s="17" t="s">
        <v>4435</v>
      </c>
      <c r="E1877" s="17" t="s">
        <v>4436</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4437</v>
      </c>
      <c r="BC1877" s="27">
        <v>0</v>
      </c>
      <c r="BD1877" s="27">
        <v>0</v>
      </c>
      <c r="BE1877" s="44" t="s">
        <v>4438</v>
      </c>
      <c r="BF1877" s="44" t="s">
        <v>4439</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4440</v>
      </c>
      <c r="BC1878" s="27">
        <v>0</v>
      </c>
      <c r="BD1878" s="27">
        <v>0</v>
      </c>
      <c r="BE1878" s="44" t="s">
        <v>4441</v>
      </c>
      <c r="BF1878" s="44" t="s">
        <v>4442</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70301004</v>
      </c>
      <c r="D1879" s="19" t="s">
        <v>4443</v>
      </c>
      <c r="E1879" s="19" t="s">
        <v>4444</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4445</v>
      </c>
      <c r="AV1879" s="18"/>
      <c r="AW1879" s="19" t="s">
        <v>199</v>
      </c>
      <c r="AX1879" s="18" t="s">
        <v>348</v>
      </c>
      <c r="AY1879" s="18">
        <v>0</v>
      </c>
      <c r="AZ1879" s="18">
        <v>0</v>
      </c>
      <c r="BA1879" s="19" t="s">
        <v>200</v>
      </c>
      <c r="BB1879" s="19" t="s">
        <v>198</v>
      </c>
      <c r="BC1879" s="27">
        <v>0</v>
      </c>
      <c r="BD1879" s="27">
        <v>0</v>
      </c>
      <c r="BE1879" s="87" t="s">
        <v>4446</v>
      </c>
      <c r="BF1879" s="87" t="s">
        <v>4447</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70301005</v>
      </c>
      <c r="D1880" s="19" t="s">
        <v>4448</v>
      </c>
      <c r="E1880" s="19" t="s">
        <v>4449</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4450</v>
      </c>
      <c r="AV1880" s="18"/>
      <c r="AW1880" s="19" t="s">
        <v>741</v>
      </c>
      <c r="AX1880" s="18">
        <v>0</v>
      </c>
      <c r="AY1880" s="18">
        <v>10000011</v>
      </c>
      <c r="AZ1880" s="18">
        <v>50000001</v>
      </c>
      <c r="BA1880" s="19" t="s">
        <v>250</v>
      </c>
      <c r="BB1880" s="19" t="s">
        <v>198</v>
      </c>
      <c r="BC1880" s="27">
        <v>0</v>
      </c>
      <c r="BD1880" s="27">
        <v>0</v>
      </c>
      <c r="BE1880" s="87" t="s">
        <v>4451</v>
      </c>
      <c r="BF1880" s="87" t="s">
        <v>4452</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19.5" customHeight="1">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1"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4403</v>
      </c>
      <c r="BF1882" s="87" t="s">
        <v>4404</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19.5" customHeight="1">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3129</v>
      </c>
      <c r="BF1883" s="44" t="s">
        <v>3130</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4453</v>
      </c>
      <c r="BC1884" s="27">
        <v>0</v>
      </c>
      <c r="BD1884" s="27">
        <v>0</v>
      </c>
      <c r="BE1884" s="44" t="s">
        <v>4405</v>
      </c>
      <c r="BF1884" s="44" t="s">
        <v>4406</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4454</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4455</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4422</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70304001</v>
      </c>
      <c r="D1889" s="17" t="s">
        <v>4456</v>
      </c>
      <c r="E1889" s="17" t="s">
        <v>4457</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4458</v>
      </c>
      <c r="BC1889" s="27">
        <v>0</v>
      </c>
      <c r="BD1889" s="27">
        <v>0</v>
      </c>
      <c r="BE1889" s="44" t="s">
        <v>4459</v>
      </c>
      <c r="BF1889" s="44" t="s">
        <v>4460</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70304004</v>
      </c>
      <c r="D1892" s="19" t="s">
        <v>4400</v>
      </c>
      <c r="E1892" s="19" t="s">
        <v>4401</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4461</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19.5" customHeight="1">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19.5" customHeight="1">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4462</v>
      </c>
      <c r="BF1901" s="44" t="s">
        <v>4463</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19.5" customHeight="1">
      <c r="C1902" s="18">
        <v>70305006</v>
      </c>
      <c r="D1902" s="17" t="s">
        <v>4464</v>
      </c>
      <c r="E1902" s="17" t="s">
        <v>4465</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4466</v>
      </c>
      <c r="BC1902" s="27">
        <v>0</v>
      </c>
      <c r="BD1902" s="27">
        <v>0</v>
      </c>
      <c r="BE1902" s="44" t="s">
        <v>4467</v>
      </c>
      <c r="BF1902" s="44" t="s">
        <v>4468</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70305007</v>
      </c>
      <c r="D1903" s="17" t="s">
        <v>4469</v>
      </c>
      <c r="E1903" s="17" t="s">
        <v>4470</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4471</v>
      </c>
      <c r="BC1904" s="27">
        <v>0</v>
      </c>
      <c r="BD1904" s="27">
        <v>0</v>
      </c>
      <c r="BE1904" s="44" t="s">
        <v>4472</v>
      </c>
      <c r="BF1904" s="44" t="s">
        <v>4473</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70401002</v>
      </c>
      <c r="D1905" s="17" t="s">
        <v>4474</v>
      </c>
      <c r="E1905" s="17" t="s">
        <v>4475</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4476</v>
      </c>
      <c r="BC1905" s="27">
        <v>0</v>
      </c>
      <c r="BD1905" s="27">
        <v>0</v>
      </c>
      <c r="BE1905" s="44" t="s">
        <v>4477</v>
      </c>
      <c r="BF1905" s="44" t="s">
        <v>4478</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70401006</v>
      </c>
      <c r="D1909" s="17" t="s">
        <v>4479</v>
      </c>
      <c r="E1909" s="17" t="s">
        <v>4480</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4481</v>
      </c>
      <c r="AV1909" s="16"/>
      <c r="AW1909" s="19" t="s">
        <v>617</v>
      </c>
      <c r="AX1909" s="16" t="s">
        <v>545</v>
      </c>
      <c r="AY1909" s="18">
        <v>10000007</v>
      </c>
      <c r="AZ1909" s="18">
        <v>70401006</v>
      </c>
      <c r="BA1909" s="17" t="s">
        <v>200</v>
      </c>
      <c r="BB1909" s="16">
        <v>0</v>
      </c>
      <c r="BC1909" s="27">
        <v>0</v>
      </c>
      <c r="BD1909" s="27">
        <v>0</v>
      </c>
      <c r="BE1909" s="44" t="s">
        <v>4482</v>
      </c>
      <c r="BF1909" s="44" t="s">
        <v>4483</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1"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70402002</v>
      </c>
      <c r="D1911" s="17" t="s">
        <v>4484</v>
      </c>
      <c r="E1911" s="17" t="s">
        <v>4485</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4486</v>
      </c>
      <c r="BC1911" s="27">
        <v>0</v>
      </c>
      <c r="BD1911" s="27">
        <v>0</v>
      </c>
      <c r="BE1911" s="44" t="s">
        <v>4487</v>
      </c>
      <c r="BF1911" s="44" t="s">
        <v>4488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19.5" customHeight="1">
      <c r="C1912" s="18">
        <v>70402003</v>
      </c>
      <c r="D1912" s="17" t="s">
        <v>4431</v>
      </c>
      <c r="E1912" s="17" t="s">
        <v>4432</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4462</v>
      </c>
      <c r="BF1912" s="44" t="s">
        <v>4463</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4489</v>
      </c>
      <c r="BF1913" s="87" t="s">
        <v>4490</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70403001</v>
      </c>
      <c r="D1915" s="17" t="s">
        <v>4491</v>
      </c>
      <c r="E1915" s="17" t="s">
        <v>4492</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4493</v>
      </c>
      <c r="BC1915" s="27">
        <v>0</v>
      </c>
      <c r="BD1915" s="27">
        <v>0</v>
      </c>
      <c r="BE1915" s="44" t="s">
        <v>4494</v>
      </c>
      <c r="BF1915" s="44" t="s">
        <v>4495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70403002</v>
      </c>
      <c r="D1916" s="17" t="s">
        <v>4496</v>
      </c>
      <c r="E1916" s="17" t="s">
        <v>4497</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4482</v>
      </c>
      <c r="BF1916" s="44" t="s">
        <v>4483</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19.5" customHeight="1">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4462</v>
      </c>
      <c r="BF1917" s="44" t="s">
        <v>4463</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4498</v>
      </c>
      <c r="BC1918" s="27">
        <v>0</v>
      </c>
      <c r="BD1918" s="27">
        <v>0</v>
      </c>
      <c r="BE1918" s="44" t="s">
        <v>4499</v>
      </c>
      <c r="BF1918" s="44" t="s">
        <v>4500</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4501</v>
      </c>
      <c r="BC1921" s="27">
        <v>0</v>
      </c>
      <c r="BD1921" s="27">
        <v>0</v>
      </c>
      <c r="BE1921" s="44" t="s">
        <v>4502</v>
      </c>
      <c r="BF1921" s="44" t="s">
        <v>4503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4504</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4505</v>
      </c>
      <c r="BF1925" s="44" t="s">
        <v>4506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19.5" customHeight="1">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4507</v>
      </c>
      <c r="BF1926" s="44" t="s">
        <v>4508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70405003</v>
      </c>
      <c r="D1928" s="17" t="s">
        <v>4411</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4509</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4510</v>
      </c>
      <c r="BC1929" s="27">
        <v>0</v>
      </c>
      <c r="BD1929" s="27">
        <v>0</v>
      </c>
      <c r="BE1929" s="44" t="s">
        <v>4441</v>
      </c>
      <c r="BF1929" s="44" t="s">
        <v>4442</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19.5" customHeight="1">
      <c r="C1932" s="18">
        <v>70405007</v>
      </c>
      <c r="D1932" s="17" t="s">
        <v>4511</v>
      </c>
      <c r="E1932" s="17" t="s">
        <v>4512</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4513</v>
      </c>
      <c r="BF1932" s="44" t="s">
        <v>4514</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4515</v>
      </c>
      <c r="BC1935" s="27">
        <v>0</v>
      </c>
      <c r="BD1935" s="27">
        <v>0</v>
      </c>
      <c r="BE1935" s="44" t="s">
        <v>4507</v>
      </c>
      <c r="BF1935" s="44" t="s">
        <v>4508</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4516</v>
      </c>
      <c r="BF1938" s="87" t="s">
        <v>4517</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70501005</v>
      </c>
      <c r="D1939" s="17" t="s">
        <v>4479</v>
      </c>
      <c r="E1939" s="17" t="s">
        <v>4480</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4481</v>
      </c>
      <c r="AV1939" s="16"/>
      <c r="AW1939" s="19" t="s">
        <v>617</v>
      </c>
      <c r="AX1939" s="16" t="s">
        <v>545</v>
      </c>
      <c r="AY1939" s="18">
        <v>10000007</v>
      </c>
      <c r="AZ1939" s="18">
        <v>70401006</v>
      </c>
      <c r="BA1939" s="17" t="s">
        <v>200</v>
      </c>
      <c r="BB1939" s="16">
        <v>0</v>
      </c>
      <c r="BC1939" s="27">
        <v>0</v>
      </c>
      <c r="BD1939" s="27">
        <v>0</v>
      </c>
      <c r="BE1939" s="44" t="s">
        <v>4482</v>
      </c>
      <c r="BF1939" s="44" t="s">
        <v>4483</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19.5" customHeight="1">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19.5" customHeight="1">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4518</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4519</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19.5" customHeight="1">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4520</v>
      </c>
      <c r="BC1947" s="27">
        <v>0</v>
      </c>
      <c r="BD1947" s="27">
        <v>0</v>
      </c>
      <c r="BE1947" s="44" t="s">
        <v>4502</v>
      </c>
      <c r="BF1947" s="44" t="s">
        <v>4503</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4505</v>
      </c>
      <c r="BF1950" s="44" t="s">
        <v>4506</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4521</v>
      </c>
      <c r="BC1951" s="27">
        <v>0</v>
      </c>
      <c r="BD1951" s="27">
        <v>0</v>
      </c>
      <c r="BE1951" s="44" t="s">
        <v>4405</v>
      </c>
      <c r="BF1951" s="44" t="s">
        <v>4406</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4522</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4523</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20.100000000000001" customHeight="1">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4524</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20.100000000000001" customHeight="1">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19.5" customHeight="1">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19.5" customHeight="1">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70505006</v>
      </c>
      <c r="D1962" s="17" t="s">
        <v>4469</v>
      </c>
      <c r="E1962" s="17" t="s">
        <v>4470</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1"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19.5" customHeight="1">
      <c r="C1965" s="18">
        <v>71000001</v>
      </c>
      <c r="D1965" s="19" t="s">
        <v>4525</v>
      </c>
      <c r="E1965" s="19" t="s">
        <v>4526</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4527</v>
      </c>
      <c r="AV1965" s="18"/>
      <c r="AW1965" s="19" t="s">
        <v>256</v>
      </c>
      <c r="AX1965" s="18" t="s">
        <v>534</v>
      </c>
      <c r="AY1965" s="18" t="s">
        <v>198</v>
      </c>
      <c r="AZ1965" s="18" t="s">
        <v>198</v>
      </c>
      <c r="BA1965" s="19" t="s">
        <v>200</v>
      </c>
      <c r="BB1965" s="19">
        <v>0</v>
      </c>
      <c r="BC1965" s="27">
        <v>0</v>
      </c>
      <c r="BD1965" s="27">
        <v>0</v>
      </c>
      <c r="BE1965" s="87" t="s">
        <v>4528</v>
      </c>
      <c r="BF1965" s="87" t="s">
        <v>4529</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spans="3:75" ht="19.5" customHeight="1">
      <c r="C1966" s="18">
        <v>71000002</v>
      </c>
      <c r="D1966" s="19" t="s">
        <v>4530</v>
      </c>
      <c r="E1966" s="19" t="s">
        <v>4531</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4528</v>
      </c>
      <c r="BF1966" s="87" t="s">
        <v>4529</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4380</v>
      </c>
      <c r="BC1968" s="27">
        <v>0</v>
      </c>
      <c r="BD1968" s="27">
        <v>0</v>
      </c>
      <c r="BE1968" s="44" t="s">
        <v>4381</v>
      </c>
      <c r="BF1968" s="44" t="s">
        <v>4382</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1.75" customHeight="1">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4375</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73001201</v>
      </c>
      <c r="D1970" s="17" t="s">
        <v>4511</v>
      </c>
      <c r="E1970" s="17" t="s">
        <v>4512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4513</v>
      </c>
      <c r="BF1970" s="44" t="s">
        <v>4514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73001203</v>
      </c>
      <c r="D1971" s="17" t="s">
        <v>4383</v>
      </c>
      <c r="E1971" s="17" t="s">
        <v>4384</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4532</v>
      </c>
      <c r="BC1971" s="27">
        <v>0</v>
      </c>
      <c r="BD1971" s="27">
        <v>0</v>
      </c>
      <c r="BE1971" s="44" t="s">
        <v>4386</v>
      </c>
      <c r="BF1971" s="44" t="s">
        <v>4387</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73001204</v>
      </c>
      <c r="D1972" s="17" t="s">
        <v>3120</v>
      </c>
      <c r="E1972" s="17" t="s">
        <v>3121</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4533</v>
      </c>
      <c r="BC1972" s="27">
        <v>0</v>
      </c>
      <c r="BD1972" s="27">
        <v>0</v>
      </c>
      <c r="BE1972" s="44" t="s">
        <v>3123</v>
      </c>
      <c r="BF1972" s="44" t="s">
        <v>3124</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73001302</v>
      </c>
      <c r="D1975" s="17" t="s">
        <v>4383</v>
      </c>
      <c r="E1975" s="17" t="s">
        <v>4384</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4386</v>
      </c>
      <c r="BF1975" s="44" t="s">
        <v>4387</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25" customHeight="1">
      <c r="C1978" s="18">
        <v>73001306</v>
      </c>
      <c r="D1978" s="19" t="s">
        <v>2805</v>
      </c>
      <c r="E1978" s="19" t="s">
        <v>2806</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3127</v>
      </c>
      <c r="BF1978" s="44" t="s">
        <v>3128</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73002101</v>
      </c>
      <c r="D1979" s="17" t="s">
        <v>4383</v>
      </c>
      <c r="E1979" s="17" t="s">
        <v>4384</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4535</v>
      </c>
      <c r="BC1979" s="27">
        <v>0</v>
      </c>
      <c r="BD1979" s="27">
        <v>0</v>
      </c>
      <c r="BE1979" s="44" t="s">
        <v>4386</v>
      </c>
      <c r="BF1979" s="44" t="s">
        <v>4387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73002102</v>
      </c>
      <c r="D1980" s="19" t="s">
        <v>4536</v>
      </c>
      <c r="E1980" s="19" t="s">
        <v>4537</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4538</v>
      </c>
      <c r="BF1980" s="87" t="s">
        <v>4539</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73002103</v>
      </c>
      <c r="D1981" s="19" t="s">
        <v>4540</v>
      </c>
      <c r="E1981" s="19" t="s">
        <v>4541</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73002104</v>
      </c>
      <c r="D1982" s="19" t="s">
        <v>4540</v>
      </c>
      <c r="E1982" s="19" t="s">
        <v>4541</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19.5" customHeight="1">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1" t="s">
        <v>1019</v>
      </c>
      <c r="AV1983" s="12"/>
      <c r="AW1983" s="19" t="s">
        <v>287</v>
      </c>
      <c r="AX1983" s="16" t="s">
        <v>534</v>
      </c>
      <c r="AY1983" s="18">
        <v>10000007</v>
      </c>
      <c r="AZ1983" s="18">
        <v>70202004</v>
      </c>
      <c r="BA1983" s="19" t="s">
        <v>315</v>
      </c>
      <c r="BB1983" s="19" t="s">
        <v>371</v>
      </c>
      <c r="BC1983" s="27">
        <v>0</v>
      </c>
      <c r="BD1983" s="27">
        <v>0</v>
      </c>
      <c r="BE1983" s="44" t="s">
        <v>4542</v>
      </c>
      <c r="BF1983" s="44" t="s">
        <v>4543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19.5" customHeight="1">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4544</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4545</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4546</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19.5" customHeight="1">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4462</v>
      </c>
      <c r="BF1990" s="44" t="s">
        <v>4463</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4547</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spans="3:75" ht="19.5" customHeight="1">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73002307</v>
      </c>
      <c r="D1994" s="17" t="s">
        <v>4548</v>
      </c>
      <c r="E1994" s="17" t="s">
        <v>4549</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spans="3:75" ht="19.5" customHeight="1">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4380</v>
      </c>
      <c r="BC1997" s="27">
        <v>0</v>
      </c>
      <c r="BD1997" s="27">
        <v>0</v>
      </c>
      <c r="BE1997" s="44" t="s">
        <v>4381</v>
      </c>
      <c r="BF1997" s="44" t="s">
        <v>4382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4550</v>
      </c>
      <c r="BF1998" s="87" t="s">
        <v>4551</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4519</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73003202</v>
      </c>
      <c r="D2000" s="19" t="s">
        <v>4552</v>
      </c>
      <c r="E2000" s="19" t="s">
        <v>4553</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4554</v>
      </c>
      <c r="BF2000" s="87" t="s">
        <v>4555</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spans="3:75" ht="19.5" customHeight="1">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4462</v>
      </c>
      <c r="BF2001" s="44" t="s">
        <v>4463</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4556</v>
      </c>
      <c r="BC2003" s="66">
        <v>0</v>
      </c>
      <c r="BD2003" s="66">
        <v>0</v>
      </c>
      <c r="BE2003" s="90" t="s">
        <v>4557</v>
      </c>
      <c r="BF2003" s="90" t="s">
        <v>4558</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spans="3:75" ht="20.100000000000001" customHeight="1">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4559</v>
      </c>
      <c r="BC2004" s="27">
        <v>0</v>
      </c>
      <c r="BD2004" s="27">
        <v>0</v>
      </c>
      <c r="BE2004" s="44" t="s">
        <v>4386</v>
      </c>
      <c r="BF2004" s="44" t="s">
        <v>4387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73003304</v>
      </c>
      <c r="D2006" s="59" t="s">
        <v>4560</v>
      </c>
      <c r="E2006" s="59" t="s">
        <v>4561</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4550</v>
      </c>
      <c r="BF2006" s="92" t="s">
        <v>4551</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spans="3:75" ht="19.5" customHeight="1">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4462</v>
      </c>
      <c r="BF2007" s="44" t="s">
        <v>4463</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73003307</v>
      </c>
      <c r="D2009" s="17" t="s">
        <v>4562</v>
      </c>
      <c r="E2009" s="17" t="s">
        <v>4563</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4380</v>
      </c>
      <c r="BC2009" s="27">
        <v>0</v>
      </c>
      <c r="BD2009" s="27">
        <v>0</v>
      </c>
      <c r="BE2009" s="44" t="s">
        <v>4381</v>
      </c>
      <c r="BF2009" s="44" t="s">
        <v>4382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4564</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4565</v>
      </c>
      <c r="BF2011" s="87" t="s">
        <v>4566</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4567</v>
      </c>
      <c r="BC2012" s="27">
        <v>0</v>
      </c>
      <c r="BD2012" s="27">
        <v>0</v>
      </c>
      <c r="BE2012" s="44" t="s">
        <v>4568</v>
      </c>
      <c r="BF2012" s="44" t="s">
        <v>4569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4570</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4565</v>
      </c>
      <c r="BF2015" s="87" t="s">
        <v>4566</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19.5" customHeight="1">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4462</v>
      </c>
      <c r="BF2016" s="44" t="s">
        <v>4463</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1" t="s">
        <v>1019</v>
      </c>
      <c r="AV2017" s="12"/>
      <c r="AW2017" s="19" t="s">
        <v>287</v>
      </c>
      <c r="AX2017" s="16" t="s">
        <v>534</v>
      </c>
      <c r="AY2017" s="18">
        <v>10000007</v>
      </c>
      <c r="AZ2017" s="18">
        <v>70202004</v>
      </c>
      <c r="BA2017" s="19" t="s">
        <v>315</v>
      </c>
      <c r="BB2017" s="19" t="s">
        <v>371</v>
      </c>
      <c r="BC2017" s="27">
        <v>0</v>
      </c>
      <c r="BD2017" s="27">
        <v>0</v>
      </c>
      <c r="BE2017" s="44" t="s">
        <v>4542</v>
      </c>
      <c r="BF2017" s="44" t="s">
        <v>4543</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73004301</v>
      </c>
      <c r="D2018" s="17" t="s">
        <v>4571</v>
      </c>
      <c r="E2018" s="17" t="s">
        <v>4572</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73004302</v>
      </c>
      <c r="D2019" s="17" t="s">
        <v>4571</v>
      </c>
      <c r="E2019" s="17" t="s">
        <v>4572</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4573</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19.5" customHeight="1">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4462</v>
      </c>
      <c r="BF2020" s="44" t="s">
        <v>4463</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20.100000000000001" customHeight="1">
      <c r="C2022" s="18">
        <v>73004305</v>
      </c>
      <c r="D2022" s="19" t="s">
        <v>4552</v>
      </c>
      <c r="E2022" s="19" t="s">
        <v>4553</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49" t="s">
        <v>4574</v>
      </c>
      <c r="AV2022" s="18"/>
      <c r="AW2022" s="19" t="s">
        <v>741</v>
      </c>
      <c r="AX2022" s="18">
        <v>0</v>
      </c>
      <c r="AY2022" s="18">
        <v>10007001</v>
      </c>
      <c r="AZ2022" s="18">
        <v>0</v>
      </c>
      <c r="BA2022" s="19" t="s">
        <v>200</v>
      </c>
      <c r="BB2022" s="19" t="s">
        <v>198</v>
      </c>
      <c r="BC2022" s="27">
        <v>0</v>
      </c>
      <c r="BD2022" s="27">
        <v>0</v>
      </c>
      <c r="BE2022" s="87" t="s">
        <v>4554</v>
      </c>
      <c r="BF2022" s="87" t="s">
        <v>4555</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4567</v>
      </c>
      <c r="BC2023" s="27">
        <v>0</v>
      </c>
      <c r="BD2023" s="27">
        <v>0</v>
      </c>
      <c r="BE2023" s="44" t="s">
        <v>4568</v>
      </c>
      <c r="BF2023" s="44" t="s">
        <v>4569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spans="3:75" ht="20.100000000000001" customHeight="1">
      <c r="C2025" s="64">
        <v>75001001</v>
      </c>
      <c r="D2025" s="19" t="s">
        <v>4575</v>
      </c>
      <c r="E2025" s="19" t="s">
        <v>4576</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spans="3:75" ht="19.5" customHeight="1">
      <c r="C2026" s="64">
        <v>76001001</v>
      </c>
      <c r="D2026" s="17" t="s">
        <v>4577</v>
      </c>
      <c r="E2026" s="17" t="s">
        <v>4578</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4579</v>
      </c>
      <c r="BF2026" s="44" t="s">
        <v>4580</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4564</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4462</v>
      </c>
      <c r="BF2029" s="44" t="s">
        <v>4463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19.5" customHeight="1">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4380</v>
      </c>
      <c r="BC2032" s="27">
        <v>0</v>
      </c>
      <c r="BD2032" s="27">
        <v>0</v>
      </c>
      <c r="BE2032" s="44" t="s">
        <v>4381</v>
      </c>
      <c r="BF2032" s="44" t="s">
        <v>4382</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19.5" customHeight="1">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1" t="s">
        <v>1019</v>
      </c>
      <c r="AV2034" s="12"/>
      <c r="AW2034" s="19" t="s">
        <v>287</v>
      </c>
      <c r="AX2034" s="16" t="s">
        <v>534</v>
      </c>
      <c r="AY2034" s="18">
        <v>10000007</v>
      </c>
      <c r="AZ2034" s="18">
        <v>70202004</v>
      </c>
      <c r="BA2034" s="19" t="s">
        <v>315</v>
      </c>
      <c r="BB2034" s="19" t="s">
        <v>371</v>
      </c>
      <c r="BC2034" s="27">
        <v>0</v>
      </c>
      <c r="BD2034" s="27">
        <v>0</v>
      </c>
      <c r="BE2034" s="44" t="s">
        <v>4542</v>
      </c>
      <c r="BF2034" s="44" t="s">
        <v>4543</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19.5" customHeight="1">
      <c r="C2036" s="18">
        <v>79000010</v>
      </c>
      <c r="D2036" s="17" t="s">
        <v>4511</v>
      </c>
      <c r="E2036" s="17" t="s">
        <v>4512</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4513</v>
      </c>
      <c r="BF2036" s="44" t="s">
        <v>4514</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spans="3:75" ht="20.100000000000001" customHeight="1">
      <c r="C2037" s="18">
        <v>79000011</v>
      </c>
      <c r="D2037" s="19" t="s">
        <v>4552</v>
      </c>
      <c r="E2037" s="19" t="s">
        <v>4553</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4554</v>
      </c>
      <c r="BF2037" s="87" t="s">
        <v>4555</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spans="3:75" ht="20.100000000000001" customHeight="1">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spans="3:75" ht="20.100000000000001" customHeight="1">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4581</v>
      </c>
      <c r="BF2039" s="137" t="s">
        <v>4582</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5" t="s">
        <v>732</v>
      </c>
      <c r="AU2040" s="336" t="s">
        <v>733</v>
      </c>
      <c r="AV2040" s="110"/>
      <c r="AW2040" s="97" t="s">
        <v>287</v>
      </c>
      <c r="AX2040" s="104">
        <v>0</v>
      </c>
      <c r="AY2040" s="104">
        <v>0</v>
      </c>
      <c r="AZ2040" s="104">
        <v>62001401</v>
      </c>
      <c r="BA2040" s="102" t="s">
        <v>200</v>
      </c>
      <c r="BB2040" s="101">
        <v>0</v>
      </c>
      <c r="BC2040" s="105">
        <v>0</v>
      </c>
      <c r="BD2040" s="105">
        <v>0</v>
      </c>
      <c r="BE2040" s="118" t="s">
        <v>4583</v>
      </c>
      <c r="BF2040" s="118" t="s">
        <v>4584</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39"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0"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spans="3:75" ht="19.5" customHeight="1">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39" t="s">
        <v>198</v>
      </c>
      <c r="AV2043" s="114"/>
      <c r="AW2043" s="99" t="s">
        <v>199</v>
      </c>
      <c r="AX2043" s="101" t="s">
        <v>534</v>
      </c>
      <c r="AY2043" s="100">
        <v>10000007</v>
      </c>
      <c r="AZ2043" s="337"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spans="3:75" ht="20.100000000000001" customHeight="1">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38" t="s">
        <v>806</v>
      </c>
      <c r="AU2044" s="339"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spans="3:75" ht="20.100000000000001" customHeight="1">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5"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spans="3:75" ht="20.100000000000001" customHeight="1">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spans="3:75" ht="20.100000000000001" customHeight="1">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19.5" customHeight="1">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4462</v>
      </c>
      <c r="BF2048" s="44" t="s">
        <v>4463</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4545</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19.5" customHeight="1">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1" t="s">
        <v>1019</v>
      </c>
      <c r="AV2050" s="12"/>
      <c r="AW2050" s="19" t="s">
        <v>287</v>
      </c>
      <c r="AX2050" s="16" t="s">
        <v>534</v>
      </c>
      <c r="AY2050" s="18">
        <v>10000007</v>
      </c>
      <c r="AZ2050" s="18">
        <v>70202004</v>
      </c>
      <c r="BA2050" s="19" t="s">
        <v>315</v>
      </c>
      <c r="BB2050" s="19" t="s">
        <v>371</v>
      </c>
      <c r="BC2050" s="27">
        <v>0</v>
      </c>
      <c r="BD2050" s="27">
        <v>0</v>
      </c>
      <c r="BE2050" s="44" t="s">
        <v>4542</v>
      </c>
      <c r="BF2050" s="44" t="s">
        <v>4543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80000001</v>
      </c>
      <c r="D2051" s="17" t="s">
        <v>4585</v>
      </c>
      <c r="E2051" s="17" t="s">
        <v>4586</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4587</v>
      </c>
      <c r="BC2051" s="27">
        <v>0</v>
      </c>
      <c r="BD2051" s="27">
        <v>0</v>
      </c>
      <c r="BE2051" s="44" t="s">
        <v>4588</v>
      </c>
      <c r="BF2051" s="44" t="s">
        <v>4589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80000002</v>
      </c>
      <c r="D2052" s="17" t="s">
        <v>4590</v>
      </c>
      <c r="E2052" s="17" t="s">
        <v>4591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4587</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80000003</v>
      </c>
      <c r="D2053" s="17" t="s">
        <v>4592</v>
      </c>
      <c r="E2053" s="17" t="s">
        <v>4593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4587</v>
      </c>
      <c r="BC2053" s="27">
        <v>0</v>
      </c>
      <c r="BD2053" s="27">
        <v>0</v>
      </c>
      <c r="BE2053" s="44" t="s">
        <v>4594</v>
      </c>
      <c r="BF2053" s="44" t="s">
        <v>4595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80000004</v>
      </c>
      <c r="D2054" s="17" t="s">
        <v>4596</v>
      </c>
      <c r="E2054" s="17" t="s">
        <v>4597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4587</v>
      </c>
      <c r="BC2054" s="27">
        <v>0</v>
      </c>
      <c r="BD2054" s="27">
        <v>0</v>
      </c>
      <c r="BE2054" s="44" t="s">
        <v>4598</v>
      </c>
      <c r="BF2054" s="44" t="s">
        <v>4599</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80000005</v>
      </c>
      <c r="D2055" s="17" t="s">
        <v>4600</v>
      </c>
      <c r="E2055" s="17" t="s">
        <v>4601</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4587</v>
      </c>
      <c r="BC2055" s="27">
        <v>0</v>
      </c>
      <c r="BD2055" s="27">
        <v>0</v>
      </c>
      <c r="BE2055" s="44" t="s">
        <v>4602</v>
      </c>
      <c r="BF2055" s="44" t="s">
        <v>4603</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80000006</v>
      </c>
      <c r="D2056" s="17" t="s">
        <v>4604</v>
      </c>
      <c r="E2056" s="17" t="s">
        <v>4605</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4587</v>
      </c>
      <c r="BC2056" s="27">
        <v>0</v>
      </c>
      <c r="BD2056" s="27">
        <v>0</v>
      </c>
      <c r="BE2056" s="44" t="s">
        <v>4606</v>
      </c>
      <c r="BF2056" s="44" t="s">
        <v>4607</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80000007</v>
      </c>
      <c r="D2057" s="17" t="s">
        <v>4608</v>
      </c>
      <c r="E2057" s="17" t="s">
        <v>4609</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4587</v>
      </c>
      <c r="BC2057" s="27">
        <v>0</v>
      </c>
      <c r="BD2057" s="27">
        <v>0</v>
      </c>
      <c r="BE2057" s="44" t="s">
        <v>4610</v>
      </c>
      <c r="BF2057" s="44" t="s">
        <v>4611</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80000008</v>
      </c>
      <c r="D2058" s="17" t="s">
        <v>4612</v>
      </c>
      <c r="E2058" s="17" t="s">
        <v>4613</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4587</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80001001</v>
      </c>
      <c r="D2059" s="17" t="s">
        <v>4614</v>
      </c>
      <c r="E2059" s="279" t="s">
        <v>3352</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4615</v>
      </c>
      <c r="BC2059" s="27">
        <v>0</v>
      </c>
      <c r="BD2059" s="27">
        <v>0</v>
      </c>
      <c r="BE2059" s="44" t="s">
        <v>4616</v>
      </c>
      <c r="BF2059" s="44" t="s">
        <v>4617</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spans="3:75" ht="20.100000000000001" customHeight="1">
      <c r="C2060" s="18">
        <v>80001002</v>
      </c>
      <c r="D2060" s="17" t="s">
        <v>4618</v>
      </c>
      <c r="E2060" s="279" t="s">
        <v>4619</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4620</v>
      </c>
      <c r="BC2060" s="27">
        <v>0</v>
      </c>
      <c r="BD2060" s="27">
        <v>0</v>
      </c>
      <c r="BE2060" s="44" t="s">
        <v>4621</v>
      </c>
      <c r="BF2060" s="44" t="s">
        <v>4622</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80001003</v>
      </c>
      <c r="D2061" s="17" t="s">
        <v>4623</v>
      </c>
      <c r="E2061" s="279" t="s">
        <v>4624</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4625</v>
      </c>
      <c r="BC2061" s="27">
        <v>0</v>
      </c>
      <c r="BD2061" s="27">
        <v>0</v>
      </c>
      <c r="BE2061" s="44" t="s">
        <v>4626</v>
      </c>
      <c r="BF2061" s="44" t="s">
        <v>4627</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80001004</v>
      </c>
      <c r="D2062" s="17" t="s">
        <v>4628</v>
      </c>
      <c r="E2062" s="279" t="s">
        <v>4629</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4630</v>
      </c>
      <c r="BC2062" s="27">
        <v>0</v>
      </c>
      <c r="BD2062" s="27">
        <v>0</v>
      </c>
      <c r="BE2062" s="44" t="s">
        <v>4631</v>
      </c>
      <c r="BF2062" s="44" t="s">
        <v>4632</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80001005</v>
      </c>
      <c r="D2063" s="17" t="s">
        <v>4633</v>
      </c>
      <c r="E2063" s="279" t="s">
        <v>4634</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4635</v>
      </c>
      <c r="BC2063" s="27">
        <v>0</v>
      </c>
      <c r="BD2063" s="27">
        <v>0</v>
      </c>
      <c r="BE2063" s="44" t="s">
        <v>4636</v>
      </c>
      <c r="BF2063" s="44" t="s">
        <v>4637</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0">
        <v>80001006</v>
      </c>
      <c r="D2064" s="236" t="s">
        <v>1928</v>
      </c>
      <c r="E2064" s="279" t="s">
        <v>4638</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4639</v>
      </c>
      <c r="BC2064" s="180">
        <v>0</v>
      </c>
      <c r="BD2064" s="180">
        <v>0</v>
      </c>
      <c r="BE2064" s="243" t="s">
        <v>4640</v>
      </c>
      <c r="BF2064" s="243" t="s">
        <v>4641</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80001007</v>
      </c>
      <c r="D2065" s="17" t="s">
        <v>3804</v>
      </c>
      <c r="E2065" s="279" t="s">
        <v>3805</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4642</v>
      </c>
      <c r="BF2065" s="44" t="s">
        <v>4643</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80001008</v>
      </c>
      <c r="D2066" s="17" t="s">
        <v>4644</v>
      </c>
      <c r="E2066" s="279"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4645</v>
      </c>
      <c r="BF2066" s="44" t="s">
        <v>4646</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80001009</v>
      </c>
      <c r="D2067" s="17" t="s">
        <v>3809</v>
      </c>
      <c r="E2067" s="279" t="s">
        <v>3810</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4647</v>
      </c>
      <c r="BC2067" s="27">
        <v>0</v>
      </c>
      <c r="BD2067" s="27">
        <v>0</v>
      </c>
      <c r="BE2067" s="44" t="s">
        <v>4648</v>
      </c>
      <c r="BF2067" s="44" t="s">
        <v>4649</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80001010</v>
      </c>
      <c r="D2068" s="17" t="s">
        <v>1932</v>
      </c>
      <c r="E2068" s="279" t="s">
        <v>4650</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4651</v>
      </c>
      <c r="BC2068" s="27">
        <v>0</v>
      </c>
      <c r="BD2068" s="27">
        <v>0</v>
      </c>
      <c r="BE2068" s="44" t="s">
        <v>4652</v>
      </c>
      <c r="BF2068" s="44" t="s">
        <v>4653</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80001011</v>
      </c>
      <c r="D2069" s="17" t="s">
        <v>4654</v>
      </c>
      <c r="E2069" s="279" t="s">
        <v>4655</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4656</v>
      </c>
      <c r="BC2069" s="27">
        <v>0</v>
      </c>
      <c r="BD2069" s="27">
        <v>0</v>
      </c>
      <c r="BE2069" s="44" t="s">
        <v>4657</v>
      </c>
      <c r="BF2069" s="44" t="s">
        <v>4658</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80001012</v>
      </c>
      <c r="D2070" s="17" t="s">
        <v>4659</v>
      </c>
      <c r="E2070" s="279" t="s">
        <v>4660</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4661</v>
      </c>
      <c r="BC2070" s="27">
        <v>0</v>
      </c>
      <c r="BD2070" s="27">
        <v>0</v>
      </c>
      <c r="BE2070" s="44" t="s">
        <v>4662</v>
      </c>
      <c r="BF2070" s="44" t="s">
        <v>4663</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80001013</v>
      </c>
      <c r="D2071" s="17" t="s">
        <v>4664</v>
      </c>
      <c r="E2071" s="279" t="s">
        <v>4665</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4337</v>
      </c>
      <c r="BC2071" s="27">
        <v>0</v>
      </c>
      <c r="BD2071" s="27">
        <v>0</v>
      </c>
      <c r="BE2071" s="44" t="s">
        <v>4666</v>
      </c>
      <c r="BF2071" s="44" t="s">
        <v>4667</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80001014</v>
      </c>
      <c r="D2072" s="17" t="s">
        <v>3098</v>
      </c>
      <c r="E2072" s="279" t="s">
        <v>3099</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4668</v>
      </c>
      <c r="BC2072" s="27">
        <v>0</v>
      </c>
      <c r="BD2072" s="27">
        <v>0</v>
      </c>
      <c r="BE2072" s="44" t="s">
        <v>4669</v>
      </c>
      <c r="BF2072" s="44" t="s">
        <v>4670</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0">
        <v>80001015</v>
      </c>
      <c r="D2073" s="236" t="s">
        <v>4671</v>
      </c>
      <c r="E2073" s="279" t="s">
        <v>4672</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4673</v>
      </c>
      <c r="BC2073" s="180">
        <v>0</v>
      </c>
      <c r="BD2073" s="180">
        <v>0</v>
      </c>
      <c r="BE2073" s="243" t="s">
        <v>4674</v>
      </c>
      <c r="BF2073" s="243" t="s">
        <v>4675</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80001016</v>
      </c>
      <c r="D2074" s="17" t="s">
        <v>4676</v>
      </c>
      <c r="E2074" s="279" t="s">
        <v>4677</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4678</v>
      </c>
      <c r="BC2074" s="27">
        <v>0</v>
      </c>
      <c r="BD2074" s="27">
        <v>0</v>
      </c>
      <c r="BE2074" s="44" t="s">
        <v>4679</v>
      </c>
      <c r="BF2074" s="44" t="s">
        <v>4680</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80001017</v>
      </c>
      <c r="D2075" s="17" t="s">
        <v>4681</v>
      </c>
      <c r="E2075" s="279" t="s">
        <v>4682</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3" t="s">
        <v>4683</v>
      </c>
      <c r="BF2075" s="243" t="s">
        <v>4684</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80001018</v>
      </c>
      <c r="D2076" s="17" t="s">
        <v>4685</v>
      </c>
      <c r="E2076" s="279" t="s">
        <v>4686</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4687</v>
      </c>
      <c r="BC2076" s="27">
        <v>0</v>
      </c>
      <c r="BD2076" s="27">
        <v>0</v>
      </c>
      <c r="BE2076" s="44" t="s">
        <v>4688</v>
      </c>
      <c r="BF2076" s="44" t="s">
        <v>4689</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80001019</v>
      </c>
      <c r="D2077" s="17" t="s">
        <v>408</v>
      </c>
      <c r="E2077" s="279"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4690</v>
      </c>
      <c r="BC2077" s="27">
        <v>0</v>
      </c>
      <c r="BD2077" s="27">
        <v>0</v>
      </c>
      <c r="BE2077" s="44" t="s">
        <v>4691</v>
      </c>
      <c r="BF2077" s="44" t="s">
        <v>4692</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80001020</v>
      </c>
      <c r="D2078" s="17" t="s">
        <v>4693</v>
      </c>
      <c r="E2078" s="279" t="s">
        <v>4694</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4695</v>
      </c>
      <c r="BC2078" s="27">
        <v>0</v>
      </c>
      <c r="BD2078" s="27">
        <v>0</v>
      </c>
      <c r="BE2078" s="44" t="s">
        <v>4696</v>
      </c>
      <c r="BF2078" s="44" t="s">
        <v>4697</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spans="3:75" ht="20.25" customHeight="1">
      <c r="C2079" s="18">
        <v>80001021</v>
      </c>
      <c r="D2079" s="17" t="s">
        <v>2158</v>
      </c>
      <c r="E2079" s="279" t="s">
        <v>4698</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0">
        <v>23000080</v>
      </c>
      <c r="BA2079" s="17" t="s">
        <v>200</v>
      </c>
      <c r="BB2079" s="19" t="s">
        <v>198</v>
      </c>
      <c r="BC2079" s="27">
        <v>0</v>
      </c>
      <c r="BD2079" s="27">
        <v>0</v>
      </c>
      <c r="BE2079" s="44" t="s">
        <v>4699</v>
      </c>
      <c r="BF2079" s="44" t="s">
        <v>4700</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80001022</v>
      </c>
      <c r="D2080" s="17" t="s">
        <v>2162</v>
      </c>
      <c r="E2080" s="279" t="s">
        <v>4701</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1" t="s">
        <v>4702</v>
      </c>
      <c r="AV2080" s="12"/>
      <c r="AW2080" s="17" t="s">
        <v>199</v>
      </c>
      <c r="AX2080" s="12">
        <v>0</v>
      </c>
      <c r="AY2080" s="12" t="s">
        <v>198</v>
      </c>
      <c r="AZ2080" s="12">
        <v>0</v>
      </c>
      <c r="BA2080" s="13" t="s">
        <v>200</v>
      </c>
      <c r="BB2080" s="12">
        <v>0</v>
      </c>
      <c r="BC2080" s="27">
        <v>0</v>
      </c>
      <c r="BD2080" s="27">
        <v>0</v>
      </c>
      <c r="BE2080" s="44" t="s">
        <v>4703</v>
      </c>
      <c r="BF2080" s="44" t="s">
        <v>4704</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80001023</v>
      </c>
      <c r="D2081" s="17" t="s">
        <v>294</v>
      </c>
      <c r="E2081" s="279"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4705</v>
      </c>
      <c r="BF2081" s="44" t="s">
        <v>4706</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80001024</v>
      </c>
      <c r="D2082" s="17" t="s">
        <v>4707</v>
      </c>
      <c r="E2082" s="279" t="s">
        <v>4708</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4709</v>
      </c>
      <c r="BC2082" s="27">
        <v>0</v>
      </c>
      <c r="BD2082" s="27">
        <v>0</v>
      </c>
      <c r="BE2082" s="44" t="s">
        <v>4710</v>
      </c>
      <c r="BF2082" s="44" t="s">
        <v>4711</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80001025</v>
      </c>
      <c r="D2083" s="17" t="s">
        <v>4712</v>
      </c>
      <c r="E2083" s="279" t="s">
        <v>4713</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4714</v>
      </c>
      <c r="BF2083" s="42" t="s">
        <v>4715</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spans="3:75" ht="20.100000000000001" customHeight="1">
      <c r="C2084" s="18">
        <v>80001026</v>
      </c>
      <c r="D2084" s="17" t="s">
        <v>3060</v>
      </c>
      <c r="E2084" s="279" t="s">
        <v>3377</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4716</v>
      </c>
      <c r="BF2084" s="42" t="s">
        <v>4717</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spans="3:75" ht="20.100000000000001" customHeight="1">
      <c r="C2085" s="18">
        <v>80001027</v>
      </c>
      <c r="D2085" s="17" t="s">
        <v>4718</v>
      </c>
      <c r="E2085" s="279" t="s">
        <v>4719</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4720</v>
      </c>
      <c r="BC2085" s="27">
        <v>0</v>
      </c>
      <c r="BD2085" s="27">
        <v>0</v>
      </c>
      <c r="BE2085" s="44" t="s">
        <v>4721</v>
      </c>
      <c r="BF2085" s="44" t="s">
        <v>4722</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80001028</v>
      </c>
      <c r="D2086" s="17" t="s">
        <v>1924</v>
      </c>
      <c r="E2086" s="279" t="s">
        <v>4723</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4724</v>
      </c>
      <c r="BF2086" s="44" t="s">
        <v>4725</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80002001</v>
      </c>
      <c r="D2087" s="17" t="s">
        <v>4726</v>
      </c>
      <c r="E2087" s="279" t="s">
        <v>4727</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4728</v>
      </c>
      <c r="BC2087" s="27">
        <v>0</v>
      </c>
      <c r="BD2087" s="27">
        <v>0</v>
      </c>
      <c r="BE2087" s="44" t="s">
        <v>4729</v>
      </c>
      <c r="BF2087" s="44" t="s">
        <v>4730</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80002002</v>
      </c>
      <c r="D2088" s="17" t="s">
        <v>4731</v>
      </c>
      <c r="E2088" s="279" t="s">
        <v>4732</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80002003</v>
      </c>
      <c r="D2089" s="17" t="s">
        <v>4733</v>
      </c>
      <c r="E2089" s="279" t="s">
        <v>4734</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4735</v>
      </c>
      <c r="BC2089" s="27">
        <v>0</v>
      </c>
      <c r="BD2089" s="27">
        <v>0</v>
      </c>
      <c r="BE2089" s="44" t="s">
        <v>4736</v>
      </c>
      <c r="BF2089" s="44" t="s">
        <v>4737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80002004</v>
      </c>
      <c r="D2090" s="17" t="s">
        <v>4738</v>
      </c>
      <c r="E2090" s="279" t="s">
        <v>4739</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4740</v>
      </c>
      <c r="BC2090" s="27">
        <v>0</v>
      </c>
      <c r="BD2090" s="27">
        <v>0</v>
      </c>
      <c r="BE2090" s="44" t="s">
        <v>4741</v>
      </c>
      <c r="BF2090" s="44" t="s">
        <v>4742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80002005</v>
      </c>
      <c r="D2091" s="17" t="s">
        <v>4743</v>
      </c>
      <c r="E2091" s="279" t="s">
        <v>4744</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4745</v>
      </c>
      <c r="BC2091" s="27">
        <v>0</v>
      </c>
      <c r="BD2091" s="27">
        <v>0</v>
      </c>
      <c r="BE2091" s="44" t="s">
        <v>4746</v>
      </c>
      <c r="BF2091" s="44" t="s">
        <v>4747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80002006</v>
      </c>
      <c r="D2092" s="17" t="s">
        <v>4748</v>
      </c>
      <c r="E2092" s="279" t="s">
        <v>4749</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4750</v>
      </c>
      <c r="BC2092" s="27">
        <v>0</v>
      </c>
      <c r="BD2092" s="27">
        <v>0</v>
      </c>
      <c r="BE2092" s="243" t="s">
        <v>4751</v>
      </c>
      <c r="BF2092" s="243" t="s">
        <v>4752</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80002007</v>
      </c>
      <c r="D2093" s="17" t="s">
        <v>4753</v>
      </c>
      <c r="E2093" s="279" t="s">
        <v>4754</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4642</v>
      </c>
      <c r="BF2093" s="44" t="s">
        <v>4643</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80002008</v>
      </c>
      <c r="D2094" s="17" t="s">
        <v>4755</v>
      </c>
      <c r="E2094" s="279" t="s">
        <v>4756</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4757</v>
      </c>
      <c r="BF2094" s="44" t="s">
        <v>4758</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80002009</v>
      </c>
      <c r="D2095" s="17" t="s">
        <v>4759</v>
      </c>
      <c r="E2095" s="279" t="s">
        <v>4760</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4761</v>
      </c>
      <c r="BC2095" s="27">
        <v>0</v>
      </c>
      <c r="BD2095" s="27">
        <v>0</v>
      </c>
      <c r="BE2095" s="44" t="s">
        <v>4762</v>
      </c>
      <c r="BF2095" s="44" t="s">
        <v>4763</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80002010</v>
      </c>
      <c r="D2096" s="17" t="s">
        <v>4764</v>
      </c>
      <c r="E2096" s="279" t="s">
        <v>4765</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4766</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80002011</v>
      </c>
      <c r="D2097" s="17" t="s">
        <v>4767</v>
      </c>
      <c r="E2097" s="279" t="s">
        <v>4768</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4769</v>
      </c>
      <c r="BC2097" s="27">
        <v>0</v>
      </c>
      <c r="BD2097" s="27">
        <v>0</v>
      </c>
      <c r="BE2097" s="44" t="s">
        <v>4770</v>
      </c>
      <c r="BF2097" s="44" t="s">
        <v>4771</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80002012</v>
      </c>
      <c r="D2098" s="17" t="s">
        <v>4772</v>
      </c>
      <c r="E2098" s="279" t="s">
        <v>4773</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4774</v>
      </c>
      <c r="BC2098" s="27">
        <v>0</v>
      </c>
      <c r="BD2098" s="27">
        <v>0</v>
      </c>
      <c r="BE2098" s="44" t="s">
        <v>4775</v>
      </c>
      <c r="BF2098" s="44" t="s">
        <v>4776</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80002013</v>
      </c>
      <c r="D2099" s="17" t="s">
        <v>4777</v>
      </c>
      <c r="E2099" s="279" t="s">
        <v>4778</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4779</v>
      </c>
      <c r="BC2099" s="27">
        <v>0</v>
      </c>
      <c r="BD2099" s="27">
        <v>0</v>
      </c>
      <c r="BE2099" s="44" t="s">
        <v>4780</v>
      </c>
      <c r="BF2099" s="44" t="s">
        <v>4781</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80002014</v>
      </c>
      <c r="D2100" s="17" t="s">
        <v>4782</v>
      </c>
      <c r="E2100" s="279" t="s">
        <v>4783</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4784</v>
      </c>
      <c r="BC2100" s="27">
        <v>0</v>
      </c>
      <c r="BD2100" s="27">
        <v>0</v>
      </c>
      <c r="BE2100" s="44" t="s">
        <v>4785</v>
      </c>
      <c r="BF2100" s="44" t="s">
        <v>4786</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0">
        <v>80002015</v>
      </c>
      <c r="D2101" s="236" t="s">
        <v>4787</v>
      </c>
      <c r="E2101" s="279" t="s">
        <v>4788</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4789</v>
      </c>
      <c r="BC2101" s="180">
        <v>0</v>
      </c>
      <c r="BD2101" s="180">
        <v>0</v>
      </c>
      <c r="BE2101" s="243" t="s">
        <v>4790</v>
      </c>
      <c r="BF2101" s="243" t="s">
        <v>4791</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80002016</v>
      </c>
      <c r="D2102" s="17" t="s">
        <v>4792</v>
      </c>
      <c r="E2102" s="279" t="s">
        <v>4793</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4794</v>
      </c>
      <c r="BC2102" s="27">
        <v>0</v>
      </c>
      <c r="BD2102" s="27">
        <v>0</v>
      </c>
      <c r="BE2102" s="44" t="s">
        <v>4795</v>
      </c>
      <c r="BF2102" s="44" t="s">
        <v>4796</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80002017</v>
      </c>
      <c r="D2103" s="17" t="s">
        <v>4797</v>
      </c>
      <c r="E2103" s="279" t="s">
        <v>4798</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3" t="s">
        <v>4799</v>
      </c>
      <c r="BF2103" s="243" t="s">
        <v>4800</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80002018</v>
      </c>
      <c r="D2104" s="17" t="s">
        <v>4801</v>
      </c>
      <c r="E2104" s="279" t="s">
        <v>4802</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4803</v>
      </c>
      <c r="BC2104" s="27">
        <v>0</v>
      </c>
      <c r="BD2104" s="27">
        <v>0</v>
      </c>
      <c r="BE2104" s="44" t="s">
        <v>4804</v>
      </c>
      <c r="BF2104" s="44" t="s">
        <v>4805</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80002019</v>
      </c>
      <c r="D2105" s="17" t="s">
        <v>4806</v>
      </c>
      <c r="E2105" s="279" t="s">
        <v>4807</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4808</v>
      </c>
      <c r="BC2105" s="27">
        <v>0</v>
      </c>
      <c r="BD2105" s="27">
        <v>0</v>
      </c>
      <c r="BE2105" s="44" t="s">
        <v>4809</v>
      </c>
      <c r="BF2105" s="44" t="s">
        <v>4810</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80002020</v>
      </c>
      <c r="D2106" s="17" t="s">
        <v>4811</v>
      </c>
      <c r="E2106" s="279" t="s">
        <v>4812</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4813</v>
      </c>
      <c r="BC2106" s="27">
        <v>0</v>
      </c>
      <c r="BD2106" s="27">
        <v>0</v>
      </c>
      <c r="BE2106" s="44" t="s">
        <v>4814</v>
      </c>
      <c r="BF2106" s="44" t="s">
        <v>4815</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25" customHeight="1">
      <c r="C2107" s="18">
        <v>80002021</v>
      </c>
      <c r="D2107" s="17" t="s">
        <v>4816</v>
      </c>
      <c r="E2107" s="279" t="s">
        <v>4817</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0">
        <v>23000080</v>
      </c>
      <c r="BA2107" s="17" t="s">
        <v>200</v>
      </c>
      <c r="BB2107" s="19" t="s">
        <v>198</v>
      </c>
      <c r="BC2107" s="27">
        <v>0</v>
      </c>
      <c r="BD2107" s="27">
        <v>0</v>
      </c>
      <c r="BE2107" s="44" t="s">
        <v>4818</v>
      </c>
      <c r="BF2107" s="44" t="s">
        <v>4819</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80002022</v>
      </c>
      <c r="D2108" s="17" t="s">
        <v>4820</v>
      </c>
      <c r="E2108" s="279" t="s">
        <v>4821</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1"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80002023</v>
      </c>
      <c r="D2109" s="17" t="s">
        <v>4822</v>
      </c>
      <c r="E2109" s="279" t="s">
        <v>4823</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80002024</v>
      </c>
      <c r="D2110" s="17" t="s">
        <v>4824</v>
      </c>
      <c r="E2110" s="279" t="s">
        <v>4825</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4709</v>
      </c>
      <c r="BC2110" s="27">
        <v>0</v>
      </c>
      <c r="BD2110" s="27">
        <v>0</v>
      </c>
      <c r="BE2110" s="44" t="s">
        <v>4826</v>
      </c>
      <c r="BF2110" s="44" t="s">
        <v>4827</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80002025</v>
      </c>
      <c r="D2111" s="17" t="s">
        <v>4828</v>
      </c>
      <c r="E2111" s="279" t="s">
        <v>4829</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4830</v>
      </c>
      <c r="BF2111" s="42" t="s">
        <v>4831</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spans="3:75" ht="20.100000000000001" customHeight="1">
      <c r="C2112" s="18">
        <v>80002026</v>
      </c>
      <c r="D2112" s="17" t="s">
        <v>4832</v>
      </c>
      <c r="E2112" s="279" t="s">
        <v>4833</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4834</v>
      </c>
      <c r="BF2112" s="42" t="s">
        <v>4835</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spans="3:75" ht="20.100000000000001" customHeight="1">
      <c r="C2113" s="18">
        <v>80002027</v>
      </c>
      <c r="D2113" s="17" t="s">
        <v>4836</v>
      </c>
      <c r="E2113" s="279" t="s">
        <v>4837</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4720</v>
      </c>
      <c r="BC2113" s="27">
        <v>0</v>
      </c>
      <c r="BD2113" s="27">
        <v>0</v>
      </c>
      <c r="BE2113" s="44" t="s">
        <v>4838</v>
      </c>
      <c r="BF2113" s="44" t="s">
        <v>4839</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spans="3:75" ht="20.100000000000001" customHeight="1">
      <c r="C2114" s="18">
        <v>80002028</v>
      </c>
      <c r="D2114" s="17" t="s">
        <v>4840</v>
      </c>
      <c r="E2114" s="279" t="s">
        <v>4841</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spans="3:75" ht="20.100000000000001" customHeight="1">
      <c r="C2115" s="18">
        <v>80003001</v>
      </c>
      <c r="D2115" s="59" t="s">
        <v>4842</v>
      </c>
      <c r="E2115" s="59" t="s">
        <v>4843</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4844</v>
      </c>
      <c r="BF2115" s="90" t="s">
        <v>4845</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spans="3:75" ht="20.100000000000001" customHeight="1">
      <c r="C2116" s="18">
        <v>80003002</v>
      </c>
      <c r="D2116" s="59" t="s">
        <v>4846</v>
      </c>
      <c r="E2116" s="59" t="s">
        <v>4847</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5" t="s">
        <v>4848</v>
      </c>
      <c r="AV2116" s="60"/>
      <c r="AW2116" s="59" t="s">
        <v>198</v>
      </c>
      <c r="AX2116" s="60">
        <v>0</v>
      </c>
      <c r="AY2116" s="64">
        <v>0</v>
      </c>
      <c r="AZ2116" s="64">
        <v>0</v>
      </c>
      <c r="BA2116" s="59" t="s">
        <v>200</v>
      </c>
      <c r="BB2116" s="60">
        <v>0</v>
      </c>
      <c r="BC2116" s="66">
        <v>0</v>
      </c>
      <c r="BD2116" s="66">
        <v>1</v>
      </c>
      <c r="BE2116" s="90" t="s">
        <v>4849</v>
      </c>
      <c r="BF2116" s="90" t="s">
        <v>4850</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spans="3:75" ht="19.5" customHeight="1">
      <c r="C2117" s="18">
        <v>80003003</v>
      </c>
      <c r="D2117" s="59" t="s">
        <v>4851</v>
      </c>
      <c r="E2117" s="59" t="s">
        <v>4852</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4853</v>
      </c>
      <c r="BF2117" s="90" t="s">
        <v>4854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80003004</v>
      </c>
      <c r="D2118" s="63" t="s">
        <v>4855</v>
      </c>
      <c r="E2118" s="63" t="s">
        <v>4856</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4857</v>
      </c>
      <c r="BF2118" s="92" t="s">
        <v>4858</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spans="3:75" ht="18.75" customHeight="1">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4859</v>
      </c>
      <c r="BF2119" s="92" t="s">
        <v>4860</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spans="3:75" ht="19.5" customHeight="1">
      <c r="C2120" s="18">
        <v>80003006</v>
      </c>
      <c r="D2120" s="59" t="s">
        <v>4861</v>
      </c>
      <c r="E2120" s="59" t="s">
        <v>4862</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4863</v>
      </c>
      <c r="BF2120" s="90" t="s">
        <v>4864</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spans="3:75" ht="20.100000000000001" customHeight="1">
      <c r="C2121" s="18">
        <v>80003007</v>
      </c>
      <c r="D2121" s="59" t="s">
        <v>4865</v>
      </c>
      <c r="E2121" s="59" t="s">
        <v>4866</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4867</v>
      </c>
      <c r="BF2121" s="121" t="s">
        <v>4868</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spans="3:75" ht="19.5" customHeight="1">
      <c r="C2122" s="18">
        <v>80003008</v>
      </c>
      <c r="D2122" s="59" t="s">
        <v>4869</v>
      </c>
      <c r="E2122" s="59" t="s">
        <v>4870</v>
      </c>
      <c r="F2122" s="64">
        <v>1</v>
      </c>
      <c r="G2122" s="18">
        <v>80003008</v>
      </c>
      <c r="H2122" s="64">
        <v>0</v>
      </c>
      <c r="I2122" s="66">
        <v>0</v>
      </c>
      <c r="J2122" s="64">
        <v>1</v>
      </c>
      <c r="K2122" s="64">
        <v>0</v>
      </c>
      <c r="L2122" s="64">
        <v>0</v>
      </c>
      <c r="M2122" s="60">
        <v>0</v>
      </c>
      <c r="N2122" s="60">
        <v>0</v>
      </c>
      <c r="O2122" s="60">
        <v>2</v>
      </c>
      <c r="P2122" s="60" t="s">
        <v>4871</v>
      </c>
      <c r="Q2122" s="60" t="s">
        <v>4872</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2" t="s">
        <v>4873</v>
      </c>
      <c r="AU2122" s="60">
        <v>80005072</v>
      </c>
      <c r="AV2122" s="60"/>
      <c r="AW2122" s="63" t="s">
        <v>198</v>
      </c>
      <c r="AX2122" s="60" t="s">
        <v>534</v>
      </c>
      <c r="AY2122" s="64">
        <v>0</v>
      </c>
      <c r="AZ2122" s="64">
        <v>0</v>
      </c>
      <c r="BA2122" s="59" t="s">
        <v>200</v>
      </c>
      <c r="BB2122" s="60">
        <v>0</v>
      </c>
      <c r="BC2122" s="66">
        <v>0</v>
      </c>
      <c r="BD2122" s="66">
        <v>0</v>
      </c>
      <c r="BE2122" s="90" t="s">
        <v>4874</v>
      </c>
      <c r="BF2122" s="90" t="s">
        <v>4875</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spans="3:75" ht="20.100000000000001" customHeight="1">
      <c r="C2123" s="18">
        <v>80003101</v>
      </c>
      <c r="D2123" s="17" t="s">
        <v>4876</v>
      </c>
      <c r="E2123" s="17" t="s">
        <v>4877</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4878</v>
      </c>
      <c r="BF2123" s="44" t="s">
        <v>4879</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80003102</v>
      </c>
      <c r="D2124" s="17" t="s">
        <v>4880</v>
      </c>
      <c r="E2124" s="17" t="s">
        <v>4881</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4878</v>
      </c>
      <c r="BF2124" s="44" t="s">
        <v>4879</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80003103</v>
      </c>
      <c r="D2125" s="17" t="s">
        <v>4882</v>
      </c>
      <c r="E2125" s="17" t="s">
        <v>4883</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4878</v>
      </c>
      <c r="BF2125" s="44" t="s">
        <v>4879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80003104</v>
      </c>
      <c r="D2126" s="17" t="s">
        <v>4884</v>
      </c>
      <c r="E2126" s="17" t="s">
        <v>4885</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4878</v>
      </c>
      <c r="BF2126" s="44" t="s">
        <v>4879</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80003105</v>
      </c>
      <c r="D2127" s="17" t="s">
        <v>4886</v>
      </c>
      <c r="E2127" s="17" t="s">
        <v>4887</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4878</v>
      </c>
      <c r="BF2127" s="44" t="s">
        <v>4879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80003106</v>
      </c>
      <c r="D2128" s="17" t="s">
        <v>4888</v>
      </c>
      <c r="E2128" s="17" t="s">
        <v>4889</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4890</v>
      </c>
      <c r="BF2128" s="44" t="s">
        <v>4891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80003107</v>
      </c>
      <c r="D2129" s="17" t="s">
        <v>4892</v>
      </c>
      <c r="E2129" s="17" t="s">
        <v>4893</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4894</v>
      </c>
      <c r="BF2129" s="44" t="s">
        <v>4895</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80003108</v>
      </c>
      <c r="D2130" s="17" t="s">
        <v>4896</v>
      </c>
      <c r="E2130" s="17" t="s">
        <v>4897</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4898</v>
      </c>
      <c r="BF2130" s="44" t="s">
        <v>4899</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spans="3:75" ht="20.100000000000001" customHeight="1">
      <c r="C2131" s="18">
        <v>80003109</v>
      </c>
      <c r="D2131" s="17" t="s">
        <v>4900</v>
      </c>
      <c r="E2131" s="17" t="s">
        <v>4901</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4902</v>
      </c>
      <c r="BF2131" s="44" t="s">
        <v>4903</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80003110</v>
      </c>
      <c r="D2132" s="17" t="s">
        <v>4904</v>
      </c>
      <c r="E2132" s="17" t="s">
        <v>4905</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4906</v>
      </c>
      <c r="BF2132" s="44" t="s">
        <v>4907</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80004001</v>
      </c>
      <c r="D2133" s="59" t="s">
        <v>4908</v>
      </c>
      <c r="E2133" s="59" t="s">
        <v>4909</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4910</v>
      </c>
      <c r="BF2133" s="44" t="s">
        <v>4911</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spans="3:75" ht="19.5" customHeight="1">
      <c r="C2134" s="18">
        <v>80004002</v>
      </c>
      <c r="D2134" s="17" t="s">
        <v>4912</v>
      </c>
      <c r="E2134" s="17" t="s">
        <v>4913</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4914</v>
      </c>
      <c r="BF2134" s="44" t="s">
        <v>4915</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80004003</v>
      </c>
      <c r="D2135" s="17" t="s">
        <v>4916</v>
      </c>
      <c r="E2135" s="17" t="s">
        <v>4917</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4918</v>
      </c>
      <c r="BF2135" s="44" t="s">
        <v>4919</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80004004</v>
      </c>
      <c r="D2136" s="17" t="s">
        <v>4920</v>
      </c>
      <c r="E2136" s="17" t="s">
        <v>4921</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4922</v>
      </c>
      <c r="BC2136" s="27">
        <v>0</v>
      </c>
      <c r="BD2136" s="27">
        <v>0</v>
      </c>
      <c r="BE2136" s="44" t="s">
        <v>4923</v>
      </c>
      <c r="BF2136" s="44" t="s">
        <v>4924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spans="3:75" ht="19.5" customHeight="1">
      <c r="C2137" s="64">
        <v>80004005</v>
      </c>
      <c r="D2137" s="59" t="s">
        <v>4908</v>
      </c>
      <c r="E2137" s="59" t="s">
        <v>4909</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2" t="s">
        <v>4925</v>
      </c>
      <c r="AU2137" s="79">
        <v>0</v>
      </c>
      <c r="AV2137" s="79"/>
      <c r="AW2137" s="59" t="s">
        <v>198</v>
      </c>
      <c r="AX2137" s="60">
        <v>0</v>
      </c>
      <c r="AY2137" s="64">
        <v>0</v>
      </c>
      <c r="AZ2137" s="64">
        <v>0</v>
      </c>
      <c r="BA2137" s="59" t="s">
        <v>200</v>
      </c>
      <c r="BB2137" s="60">
        <v>0</v>
      </c>
      <c r="BC2137" s="66">
        <v>0</v>
      </c>
      <c r="BD2137" s="66">
        <v>0</v>
      </c>
      <c r="BE2137" s="90" t="s">
        <v>4926</v>
      </c>
      <c r="BF2137" s="90" t="s">
        <v>4927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80004006</v>
      </c>
      <c r="D2138" s="59" t="s">
        <v>4928</v>
      </c>
      <c r="E2138" s="59" t="s">
        <v>4929</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4930</v>
      </c>
      <c r="BF2138" s="90" t="s">
        <v>4931</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19.5" customHeight="1">
      <c r="C2139" s="64">
        <v>80004007</v>
      </c>
      <c r="D2139" s="59" t="s">
        <v>4932</v>
      </c>
      <c r="E2139" s="59" t="s">
        <v>4933</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4" t="s">
        <v>4934</v>
      </c>
      <c r="AV2139" s="79"/>
      <c r="AW2139" s="59" t="s">
        <v>287</v>
      </c>
      <c r="AX2139" s="60">
        <v>0</v>
      </c>
      <c r="AY2139" s="64">
        <v>0</v>
      </c>
      <c r="AZ2139" s="64">
        <v>23000202</v>
      </c>
      <c r="BA2139" s="59" t="s">
        <v>200</v>
      </c>
      <c r="BB2139" s="60">
        <v>0</v>
      </c>
      <c r="BC2139" s="66">
        <v>0</v>
      </c>
      <c r="BD2139" s="66">
        <v>0</v>
      </c>
      <c r="BE2139" s="90" t="s">
        <v>4935</v>
      </c>
      <c r="BF2139" s="90" t="s">
        <v>4936</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80004008</v>
      </c>
      <c r="D2140" s="59" t="s">
        <v>4937</v>
      </c>
      <c r="E2140" s="59" t="s">
        <v>4938</v>
      </c>
      <c r="F2140" s="64">
        <v>1</v>
      </c>
      <c r="G2140" s="64">
        <v>80004008</v>
      </c>
      <c r="H2140" s="64">
        <v>0</v>
      </c>
      <c r="I2140" s="66">
        <v>0</v>
      </c>
      <c r="J2140" s="64">
        <v>1</v>
      </c>
      <c r="K2140" s="64">
        <v>0</v>
      </c>
      <c r="L2140" s="64">
        <v>0</v>
      </c>
      <c r="M2140" s="60">
        <v>0</v>
      </c>
      <c r="N2140" s="60">
        <v>0</v>
      </c>
      <c r="O2140" s="60">
        <v>2</v>
      </c>
      <c r="P2140" s="60" t="s">
        <v>4939</v>
      </c>
      <c r="Q2140" s="60" t="s">
        <v>4940</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3" t="s">
        <v>4941</v>
      </c>
      <c r="AU2140" s="334" t="s">
        <v>4942</v>
      </c>
      <c r="AV2140" s="79"/>
      <c r="AW2140" s="59" t="s">
        <v>287</v>
      </c>
      <c r="AX2140" s="60">
        <v>0</v>
      </c>
      <c r="AY2140" s="64">
        <v>0</v>
      </c>
      <c r="AZ2140" s="64">
        <v>23000211</v>
      </c>
      <c r="BA2140" s="59" t="s">
        <v>200</v>
      </c>
      <c r="BB2140" s="60">
        <v>0</v>
      </c>
      <c r="BC2140" s="66">
        <v>0</v>
      </c>
      <c r="BD2140" s="66">
        <v>0</v>
      </c>
      <c r="BE2140" s="90" t="s">
        <v>4943</v>
      </c>
      <c r="BF2140" s="90" t="s">
        <v>4944</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80004009</v>
      </c>
      <c r="D2141" s="59" t="s">
        <v>4945</v>
      </c>
      <c r="E2141" s="59" t="s">
        <v>4946</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4"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80004010</v>
      </c>
      <c r="D2142" s="59" t="s">
        <v>4947</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2" t="s">
        <v>4948</v>
      </c>
      <c r="AU2142" s="334" t="s">
        <v>4949</v>
      </c>
      <c r="AV2142" s="79"/>
      <c r="AW2142" s="59" t="s">
        <v>199</v>
      </c>
      <c r="AX2142" s="60" t="s">
        <v>215</v>
      </c>
      <c r="AY2142" s="64">
        <v>10000011</v>
      </c>
      <c r="AZ2142" s="64">
        <v>23000221</v>
      </c>
      <c r="BA2142" s="59" t="s">
        <v>216</v>
      </c>
      <c r="BB2142" s="60">
        <v>0</v>
      </c>
      <c r="BC2142" s="66">
        <v>0</v>
      </c>
      <c r="BD2142" s="66">
        <v>0</v>
      </c>
      <c r="BE2142" s="90" t="s">
        <v>4950</v>
      </c>
      <c r="BF2142" s="90" t="s">
        <v>4951</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spans="3:75" ht="20.100000000000001" customHeight="1">
      <c r="C2143" s="64">
        <v>80004011</v>
      </c>
      <c r="D2143" s="59" t="s">
        <v>4947</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2" t="s">
        <v>4952</v>
      </c>
      <c r="AU2143" s="334" t="s">
        <v>4949</v>
      </c>
      <c r="AV2143" s="79"/>
      <c r="AW2143" s="59" t="s">
        <v>199</v>
      </c>
      <c r="AX2143" s="60" t="s">
        <v>215</v>
      </c>
      <c r="AY2143" s="64">
        <v>10000011</v>
      </c>
      <c r="AZ2143" s="64">
        <v>23000221</v>
      </c>
      <c r="BA2143" s="59" t="s">
        <v>216</v>
      </c>
      <c r="BB2143" s="60">
        <v>0</v>
      </c>
      <c r="BC2143" s="66">
        <v>0</v>
      </c>
      <c r="BD2143" s="66">
        <v>0</v>
      </c>
      <c r="BE2143" s="90" t="s">
        <v>4953</v>
      </c>
      <c r="BF2143" s="90" t="s">
        <v>4954</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spans="3:75" ht="19.5" customHeight="1">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4955</v>
      </c>
      <c r="BF2144" s="90" t="s">
        <v>4956</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spans="3:75" ht="20.100000000000001" customHeight="1">
      <c r="C2145" s="64">
        <v>80004013</v>
      </c>
      <c r="D2145" s="59" t="s">
        <v>4916</v>
      </c>
      <c r="E2145" s="59" t="s">
        <v>4917</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4957</v>
      </c>
      <c r="BF2145" s="90" t="s">
        <v>4958</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spans="3:75" ht="20.100000000000001" customHeight="1">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49" t="s">
        <v>4959</v>
      </c>
      <c r="AV2146" s="18"/>
      <c r="AW2146" s="19" t="s">
        <v>199</v>
      </c>
      <c r="AX2146" s="18" t="s">
        <v>534</v>
      </c>
      <c r="AY2146" s="18">
        <v>10000007</v>
      </c>
      <c r="AZ2146" s="18">
        <v>70403003</v>
      </c>
      <c r="BA2146" s="17" t="s">
        <v>1549</v>
      </c>
      <c r="BB2146" s="19">
        <v>0</v>
      </c>
      <c r="BC2146" s="27">
        <v>0</v>
      </c>
      <c r="BD2146" s="27">
        <v>0</v>
      </c>
      <c r="BE2146" s="183" t="s">
        <v>4960</v>
      </c>
      <c r="BF2146" s="183" t="s">
        <v>4961</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19.5" customHeight="1">
      <c r="C2147" s="18">
        <v>81000120</v>
      </c>
      <c r="D2147" s="19" t="s">
        <v>4552</v>
      </c>
      <c r="E2147" s="19" t="s">
        <v>4553</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4962</v>
      </c>
      <c r="BF2147" s="183" t="s">
        <v>4963</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spans="3:75" ht="20.100000000000001" customHeight="1">
      <c r="C2148" s="18">
        <v>81000130</v>
      </c>
      <c r="D2148" s="19" t="s">
        <v>4964</v>
      </c>
      <c r="E2148" s="19" t="s">
        <v>4965</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4966</v>
      </c>
      <c r="BF2148" s="183" t="s">
        <v>4967</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spans="3:75" ht="20.100000000000001" customHeight="1">
      <c r="C2149" s="18">
        <v>81000140</v>
      </c>
      <c r="D2149" s="19" t="s">
        <v>4968</v>
      </c>
      <c r="E2149" s="19" t="s">
        <v>4969</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4970</v>
      </c>
      <c r="BF2149" s="183" t="s">
        <v>4971</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spans="3:75" ht="20.100000000000001" customHeight="1">
      <c r="C2150" s="18">
        <v>81000150</v>
      </c>
      <c r="D2150" s="63" t="s">
        <v>4972</v>
      </c>
      <c r="E2150" s="63" t="s">
        <v>4973</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4974</v>
      </c>
      <c r="BC2150" s="66">
        <v>0</v>
      </c>
      <c r="BD2150" s="66">
        <v>0</v>
      </c>
      <c r="BE2150" s="92" t="s">
        <v>4975</v>
      </c>
      <c r="BF2150" s="92" t="s">
        <v>4976</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spans="3:75" ht="19.5" customHeight="1">
      <c r="C2151" s="18">
        <v>81000151</v>
      </c>
      <c r="D2151" s="63" t="s">
        <v>4977</v>
      </c>
      <c r="E2151" s="63" t="s">
        <v>4978</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4979</v>
      </c>
      <c r="BF2151" s="207" t="s">
        <v>4980</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spans="3:75" ht="19.5" customHeight="1">
      <c r="C2152" s="18">
        <v>81000160</v>
      </c>
      <c r="D2152" s="17" t="s">
        <v>4981</v>
      </c>
      <c r="E2152" s="17" t="s">
        <v>4982</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49" t="s">
        <v>4959</v>
      </c>
      <c r="AV2152" s="18"/>
      <c r="AW2152" s="19" t="s">
        <v>199</v>
      </c>
      <c r="AX2152" s="16" t="s">
        <v>534</v>
      </c>
      <c r="AY2152" s="18">
        <v>10000007</v>
      </c>
      <c r="AZ2152" s="18">
        <v>21101050</v>
      </c>
      <c r="BA2152" s="17" t="s">
        <v>4983</v>
      </c>
      <c r="BB2152" s="16">
        <v>0</v>
      </c>
      <c r="BC2152" s="27">
        <v>0</v>
      </c>
      <c r="BD2152" s="27">
        <v>0</v>
      </c>
      <c r="BE2152" s="183" t="s">
        <v>4984</v>
      </c>
      <c r="BF2152" s="183" t="s">
        <v>4985</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81000170</v>
      </c>
      <c r="D2153" s="17" t="s">
        <v>4986</v>
      </c>
      <c r="E2153" s="17" t="s">
        <v>4987</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4988</v>
      </c>
      <c r="BF2153" s="170" t="s">
        <v>4989</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81000310</v>
      </c>
      <c r="D2154" s="17" t="s">
        <v>4990</v>
      </c>
      <c r="E2154" s="17" t="s">
        <v>4991</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4992</v>
      </c>
      <c r="BF2154" s="42" t="s">
        <v>4993</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spans="3:75" ht="20.100000000000001" customHeight="1">
      <c r="C2155" s="18">
        <v>81000320</v>
      </c>
      <c r="D2155" s="17" t="s">
        <v>4994</v>
      </c>
      <c r="E2155" s="17" t="s">
        <v>4995</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4996</v>
      </c>
      <c r="BF2155" s="42" t="s">
        <v>4997</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spans="3:75" ht="19.5" customHeight="1">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4998</v>
      </c>
      <c r="BF2156" s="183" t="s">
        <v>4999</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5000</v>
      </c>
      <c r="BF2157" s="183" t="s">
        <v>5001</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spans="3:75" ht="19.5" customHeight="1">
      <c r="C2158" s="18">
        <v>81000350</v>
      </c>
      <c r="D2158" s="17" t="s">
        <v>5002</v>
      </c>
      <c r="E2158" s="17" t="s">
        <v>5003</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4983</v>
      </c>
      <c r="BB2158" s="16">
        <v>0</v>
      </c>
      <c r="BC2158" s="27">
        <v>0</v>
      </c>
      <c r="BD2158" s="27">
        <v>0</v>
      </c>
      <c r="BE2158" s="183" t="s">
        <v>5004</v>
      </c>
      <c r="BF2158" s="183" t="s">
        <v>5005</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19.5" customHeight="1">
      <c r="C2159" s="18">
        <v>81000360</v>
      </c>
      <c r="D2159" s="187" t="s">
        <v>5006</v>
      </c>
      <c r="E2159" s="187" t="s">
        <v>5007</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5008</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spans="3:75" ht="19.5" customHeight="1">
      <c r="C2160" s="18">
        <v>81000370</v>
      </c>
      <c r="D2160" s="19" t="s">
        <v>5009</v>
      </c>
      <c r="E2160" s="19" t="s">
        <v>5010</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1">
        <v>81000370</v>
      </c>
      <c r="AV2160" s="282"/>
      <c r="AW2160" s="19" t="s">
        <v>199</v>
      </c>
      <c r="AX2160" s="18" t="s">
        <v>534</v>
      </c>
      <c r="AY2160" s="18">
        <v>10003002</v>
      </c>
      <c r="AZ2160" s="18">
        <v>21100060</v>
      </c>
      <c r="BA2160" s="19" t="s">
        <v>200</v>
      </c>
      <c r="BB2160" s="19">
        <v>0</v>
      </c>
      <c r="BC2160" s="27">
        <v>0</v>
      </c>
      <c r="BD2160" s="27">
        <v>0</v>
      </c>
      <c r="BE2160" s="183" t="s">
        <v>5011</v>
      </c>
      <c r="BF2160" s="183" t="s">
        <v>5012</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67000262</v>
      </c>
      <c r="D2161" s="17" t="s">
        <v>5013</v>
      </c>
      <c r="E2161" s="17" t="s">
        <v>5014</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5015</v>
      </c>
      <c r="BB2161" s="16">
        <v>0</v>
      </c>
      <c r="BC2161" s="27">
        <v>0</v>
      </c>
      <c r="BD2161" s="27">
        <v>1</v>
      </c>
      <c r="BE2161" s="44" t="s">
        <v>5016</v>
      </c>
      <c r="BF2161" s="44" t="s">
        <v>5017</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67000263</v>
      </c>
      <c r="D2162" s="17" t="s">
        <v>5018</v>
      </c>
      <c r="E2162" s="17" t="s">
        <v>5019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5020</v>
      </c>
      <c r="AV2162" s="16"/>
      <c r="AW2162" s="17" t="s">
        <v>287</v>
      </c>
      <c r="AX2162" s="16">
        <v>0</v>
      </c>
      <c r="AY2162" s="18">
        <v>0</v>
      </c>
      <c r="AZ2162" s="18">
        <v>0</v>
      </c>
      <c r="BA2162" s="17" t="s">
        <v>200</v>
      </c>
      <c r="BB2162" s="16">
        <v>0</v>
      </c>
      <c r="BC2162" s="27">
        <v>0</v>
      </c>
      <c r="BD2162" s="27">
        <v>1</v>
      </c>
      <c r="BE2162" s="44" t="s">
        <v>5021</v>
      </c>
      <c r="BF2162" s="44" t="s">
        <v>5022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67000264</v>
      </c>
      <c r="D2163" s="59" t="s">
        <v>5023</v>
      </c>
      <c r="E2163" s="59" t="s">
        <v>5024</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5025</v>
      </c>
      <c r="BF2163" s="90" t="s">
        <v>5026</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67000265</v>
      </c>
      <c r="D2164" s="17" t="s">
        <v>5027</v>
      </c>
      <c r="E2164" s="17" t="s">
        <v>5028</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5015</v>
      </c>
      <c r="BB2164" s="16">
        <v>0</v>
      </c>
      <c r="BC2164" s="27">
        <v>0</v>
      </c>
      <c r="BD2164" s="27">
        <v>1</v>
      </c>
      <c r="BE2164" s="44" t="s">
        <v>5029</v>
      </c>
      <c r="BF2164" s="44" t="s">
        <v>5030</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67000266</v>
      </c>
      <c r="D2165" s="17" t="s">
        <v>5031</v>
      </c>
      <c r="E2165" s="17" t="s">
        <v>5032</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5033</v>
      </c>
      <c r="AV2165" s="16"/>
      <c r="AW2165" s="17" t="s">
        <v>287</v>
      </c>
      <c r="AX2165" s="16">
        <v>0</v>
      </c>
      <c r="AY2165" s="18">
        <v>0</v>
      </c>
      <c r="AZ2165" s="18">
        <v>0</v>
      </c>
      <c r="BA2165" s="17" t="s">
        <v>200</v>
      </c>
      <c r="BB2165" s="16">
        <v>0</v>
      </c>
      <c r="BC2165" s="27">
        <v>0</v>
      </c>
      <c r="BD2165" s="27">
        <v>1</v>
      </c>
      <c r="BE2165" s="44" t="s">
        <v>5034</v>
      </c>
      <c r="BF2165" s="44" t="s">
        <v>5035</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67000267</v>
      </c>
      <c r="D2166" s="59" t="s">
        <v>5036</v>
      </c>
      <c r="E2166" s="59" t="s">
        <v>5037</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5038</v>
      </c>
      <c r="BF2166" s="90" t="s">
        <v>5039</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67000268</v>
      </c>
      <c r="D2167" s="59" t="s">
        <v>5040</v>
      </c>
      <c r="E2167" s="59" t="s">
        <v>5041</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5042</v>
      </c>
      <c r="AV2167" s="60"/>
      <c r="AW2167" s="59" t="s">
        <v>287</v>
      </c>
      <c r="AX2167" s="16">
        <v>0</v>
      </c>
      <c r="AY2167" s="64">
        <v>10000007</v>
      </c>
      <c r="AZ2167" s="18">
        <v>23000030</v>
      </c>
      <c r="BA2167" s="59" t="s">
        <v>200</v>
      </c>
      <c r="BB2167" s="60">
        <v>0</v>
      </c>
      <c r="BC2167" s="66">
        <v>0</v>
      </c>
      <c r="BD2167" s="27">
        <v>1</v>
      </c>
      <c r="BE2167" s="90" t="s">
        <v>5043</v>
      </c>
      <c r="BF2167" s="90" t="s">
        <v>5044</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67000269</v>
      </c>
      <c r="D2168" s="59" t="s">
        <v>5045</v>
      </c>
      <c r="E2168" s="59" t="s">
        <v>5046</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5047</v>
      </c>
      <c r="BF2168" s="90" t="s">
        <v>5048</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67000270</v>
      </c>
      <c r="D2169" s="17" t="s">
        <v>5049</v>
      </c>
      <c r="E2169" s="17" t="s">
        <v>5050</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5051</v>
      </c>
      <c r="AV2169" s="16"/>
      <c r="AW2169" s="17" t="s">
        <v>287</v>
      </c>
      <c r="AX2169" s="16">
        <v>0</v>
      </c>
      <c r="AY2169" s="18">
        <v>0</v>
      </c>
      <c r="AZ2169" s="18">
        <v>0</v>
      </c>
      <c r="BA2169" s="17" t="s">
        <v>200</v>
      </c>
      <c r="BB2169" s="16">
        <v>0</v>
      </c>
      <c r="BC2169" s="27">
        <v>0</v>
      </c>
      <c r="BD2169" s="27">
        <v>1</v>
      </c>
      <c r="BE2169" s="44" t="s">
        <v>5052</v>
      </c>
      <c r="BF2169" s="44" t="s">
        <v>5053</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67000271</v>
      </c>
      <c r="D2170" s="17" t="s">
        <v>5054</v>
      </c>
      <c r="E2170" s="17" t="s">
        <v>5055</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5056</v>
      </c>
      <c r="AV2170" s="16"/>
      <c r="AW2170" s="17" t="s">
        <v>287</v>
      </c>
      <c r="AX2170" s="16">
        <v>0</v>
      </c>
      <c r="AY2170" s="18">
        <v>0</v>
      </c>
      <c r="AZ2170" s="18">
        <v>0</v>
      </c>
      <c r="BA2170" s="17" t="s">
        <v>200</v>
      </c>
      <c r="BB2170" s="16">
        <v>0</v>
      </c>
      <c r="BC2170" s="27">
        <v>0</v>
      </c>
      <c r="BD2170" s="27">
        <v>1</v>
      </c>
      <c r="BE2170" s="44" t="s">
        <v>5057</v>
      </c>
      <c r="BF2170" s="44" t="s">
        <v>5058</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67000272</v>
      </c>
      <c r="D2171" s="17" t="s">
        <v>5059</v>
      </c>
      <c r="E2171" s="17" t="s">
        <v>5060</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5061</v>
      </c>
      <c r="AV2171" s="16"/>
      <c r="AW2171" s="17" t="s">
        <v>287</v>
      </c>
      <c r="AX2171" s="16">
        <v>0</v>
      </c>
      <c r="AY2171" s="18">
        <v>0</v>
      </c>
      <c r="AZ2171" s="18">
        <v>0</v>
      </c>
      <c r="BA2171" s="17" t="s">
        <v>200</v>
      </c>
      <c r="BB2171" s="16">
        <v>0</v>
      </c>
      <c r="BC2171" s="27">
        <v>0</v>
      </c>
      <c r="BD2171" s="27">
        <v>1</v>
      </c>
      <c r="BE2171" s="44" t="s">
        <v>5062</v>
      </c>
      <c r="BF2171" s="44" t="s">
        <v>5063</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67000273</v>
      </c>
      <c r="D2172" s="17" t="s">
        <v>5064</v>
      </c>
      <c r="E2172" s="17" t="s">
        <v>5065</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5066</v>
      </c>
      <c r="BF2172" s="44" t="s">
        <v>5067</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67000274</v>
      </c>
      <c r="D2173" s="17" t="s">
        <v>5068</v>
      </c>
      <c r="E2173" s="17" t="s">
        <v>5069</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5070</v>
      </c>
      <c r="BF2173" s="44" t="s">
        <v>5071</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67000275</v>
      </c>
      <c r="D2174" s="59" t="s">
        <v>5072</v>
      </c>
      <c r="E2174" s="59" t="s">
        <v>5073</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5074</v>
      </c>
      <c r="AV2174" s="60"/>
      <c r="AW2174" s="59" t="s">
        <v>287</v>
      </c>
      <c r="AX2174" s="16">
        <v>0</v>
      </c>
      <c r="AY2174" s="64">
        <v>10000007</v>
      </c>
      <c r="AZ2174" s="18">
        <v>23000050</v>
      </c>
      <c r="BA2174" s="59" t="s">
        <v>200</v>
      </c>
      <c r="BB2174" s="60">
        <v>0</v>
      </c>
      <c r="BC2174" s="66">
        <v>0</v>
      </c>
      <c r="BD2174" s="27">
        <v>1</v>
      </c>
      <c r="BE2174" s="90" t="s">
        <v>5075</v>
      </c>
      <c r="BF2174" s="90" t="s">
        <v>5076</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spans="3:75" ht="20.100000000000001" customHeight="1">
      <c r="C2175" s="18">
        <v>67000276</v>
      </c>
      <c r="D2175" s="59" t="s">
        <v>5077</v>
      </c>
      <c r="E2175" s="59" t="s">
        <v>5078</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5079</v>
      </c>
      <c r="AV2175" s="60"/>
      <c r="AW2175" s="59" t="s">
        <v>287</v>
      </c>
      <c r="AX2175" s="16">
        <v>0</v>
      </c>
      <c r="AY2175" s="64">
        <v>10000007</v>
      </c>
      <c r="AZ2175" s="18">
        <v>23000060</v>
      </c>
      <c r="BA2175" s="59" t="s">
        <v>200</v>
      </c>
      <c r="BB2175" s="60">
        <v>0</v>
      </c>
      <c r="BC2175" s="66">
        <v>0</v>
      </c>
      <c r="BD2175" s="66">
        <v>0</v>
      </c>
      <c r="BE2175" s="90" t="s">
        <v>5080</v>
      </c>
      <c r="BF2175" s="90" t="s">
        <v>5081</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spans="3:75" ht="20.100000000000001" customHeight="1">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5082</v>
      </c>
      <c r="BC2176" s="66">
        <v>0</v>
      </c>
      <c r="BD2176" s="66">
        <v>0</v>
      </c>
      <c r="BE2176" s="90" t="s">
        <v>5080</v>
      </c>
      <c r="BF2176" s="90" t="s">
        <v>5081</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spans="3:75" ht="20.100000000000001" customHeight="1">
      <c r="C2177" s="18">
        <v>67000278</v>
      </c>
      <c r="D2177" s="19" t="s">
        <v>5083</v>
      </c>
      <c r="E2177" s="19" t="s">
        <v>5084</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5085</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2960</v>
      </c>
      <c r="BB2177" s="19">
        <v>0</v>
      </c>
      <c r="BC2177" s="27">
        <v>0</v>
      </c>
      <c r="BD2177" s="27">
        <v>0</v>
      </c>
      <c r="BE2177" s="183" t="s">
        <v>5086</v>
      </c>
      <c r="BF2177" s="183" t="s">
        <v>5087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19.5" customHeight="1">
      <c r="C2178" s="18">
        <v>67000279</v>
      </c>
      <c r="D2178" s="17" t="s">
        <v>5088</v>
      </c>
      <c r="E2178" s="17" t="s">
        <v>5089</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5090</v>
      </c>
      <c r="BF2178" s="183" t="s">
        <v>5091</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67000280</v>
      </c>
      <c r="D2179" s="17" t="s">
        <v>5092</v>
      </c>
      <c r="E2179" s="17" t="s">
        <v>5093</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5094</v>
      </c>
      <c r="BF2179" s="183" t="s">
        <v>5095</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67000281</v>
      </c>
      <c r="D2180" s="17" t="s">
        <v>5096</v>
      </c>
      <c r="E2180" s="17" t="s">
        <v>5097</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5098</v>
      </c>
      <c r="BF2180" s="183" t="s">
        <v>5099</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8">
        <v>67000282</v>
      </c>
      <c r="D2181" s="17" t="s">
        <v>5100</v>
      </c>
      <c r="E2181" s="17" t="s">
        <v>5101</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5102</v>
      </c>
      <c r="BF2181" s="183" t="s">
        <v>5103</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67000283</v>
      </c>
      <c r="D2182" s="19" t="s">
        <v>5104</v>
      </c>
      <c r="E2182" s="19" t="s">
        <v>5105</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5106</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2960</v>
      </c>
      <c r="BB2182" s="19">
        <v>0</v>
      </c>
      <c r="BC2182" s="27">
        <v>0</v>
      </c>
      <c r="BD2182" s="27">
        <v>0</v>
      </c>
      <c r="BE2182" s="183" t="s">
        <v>5086</v>
      </c>
      <c r="BF2182" s="183" t="s">
        <v>5087</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67000284</v>
      </c>
      <c r="D2183" s="19" t="s">
        <v>5107</v>
      </c>
      <c r="E2183" s="19" t="s">
        <v>5108</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2960</v>
      </c>
      <c r="BB2183" s="19">
        <v>0</v>
      </c>
      <c r="BC2183" s="27">
        <v>0</v>
      </c>
      <c r="BD2183" s="27">
        <v>0</v>
      </c>
      <c r="BE2183" s="183" t="s">
        <v>5086</v>
      </c>
      <c r="BF2183" s="183" t="s">
        <v>5087</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1.75" customHeight="1">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1.1000000000000001</v>
      </c>
      <c r="AS2184" s="16">
        <v>0</v>
      </c>
      <c r="AT2184" s="12">
        <v>0</v>
      </c>
      <c r="AU2184" s="16">
        <v>90000002</v>
      </c>
      <c r="AV2184" s="16"/>
      <c r="AW2184" s="17" t="s">
        <v>287</v>
      </c>
      <c r="AX2184" s="16" t="s">
        <v>534</v>
      </c>
      <c r="AY2184" s="18">
        <v>10000007</v>
      </c>
      <c r="AZ2184" s="18">
        <v>90010301</v>
      </c>
      <c r="BA2184" s="17" t="s">
        <v>200</v>
      </c>
      <c r="BB2184" s="16" t="s">
        <v>4375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1.1000000000000001</v>
      </c>
      <c r="AQ2185" s="16">
        <v>3000</v>
      </c>
      <c r="AR2185" s="16">
        <v>1.1000000000000001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90010401</v>
      </c>
      <c r="D2187" s="15" t="s">
        <v>5109</v>
      </c>
      <c r="E2187" s="15" t="s">
        <v>5110</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1.75" customHeight="1">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5111</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90010403</v>
      </c>
      <c r="D2189" s="15" t="s">
        <v>5112</v>
      </c>
      <c r="E2189" s="15" t="s">
        <v>5113</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90010404</v>
      </c>
      <c r="D2190" s="15" t="s">
        <v>5114</v>
      </c>
      <c r="E2190" s="15" t="s">
        <v>5115</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90010406</v>
      </c>
      <c r="D2192" s="19" t="s">
        <v>5116</v>
      </c>
      <c r="E2192" s="19" t="s">
        <v>5117</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5118</v>
      </c>
      <c r="BF2192" s="87" t="s">
        <v>5119</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5120</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19.5" customHeight="1">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20.100000000000001" customHeight="1">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20.100000000000001" customHeight="1">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18">
        <v>90010901</v>
      </c>
      <c r="D2198" s="270" t="s">
        <v>5121</v>
      </c>
      <c r="E2198" s="270" t="s">
        <v>5122</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5123</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90010902</v>
      </c>
      <c r="D2199" s="270" t="s">
        <v>5124</v>
      </c>
      <c r="E2199" s="270" t="s">
        <v>5125</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8">
        <v>90010903</v>
      </c>
      <c r="D2200" s="270" t="s">
        <v>5126</v>
      </c>
      <c r="E2200" s="270" t="s">
        <v>5127</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19.5" customHeight="1">
      <c r="C2201" s="16">
        <v>90010904</v>
      </c>
      <c r="D2201" s="19" t="s">
        <v>5128</v>
      </c>
      <c r="E2201" s="19" t="s">
        <v>5129</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5130</v>
      </c>
      <c r="BF2201" s="87" t="s">
        <v>5131</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spans="3:75" ht="19.5" customHeight="1">
      <c r="C2202" s="18">
        <v>90010905</v>
      </c>
      <c r="D2202" s="19" t="s">
        <v>5132</v>
      </c>
      <c r="E2202" s="19" t="s">
        <v>5133</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69" t="s">
        <v>5134</v>
      </c>
      <c r="BC2202" s="27">
        <v>0</v>
      </c>
      <c r="BD2202" s="27">
        <v>0</v>
      </c>
      <c r="BE2202" s="87" t="s">
        <v>5135</v>
      </c>
      <c r="BF2202" s="87" t="s">
        <v>5136</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spans="3:75" ht="19.5" customHeight="1">
      <c r="C2203" s="16">
        <v>90010906</v>
      </c>
      <c r="D2203" s="17" t="s">
        <v>5137</v>
      </c>
      <c r="E2203" s="17" t="s">
        <v>5138</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4983</v>
      </c>
      <c r="BB2203" s="16">
        <v>0</v>
      </c>
      <c r="BC2203" s="27">
        <v>0</v>
      </c>
      <c r="BD2203" s="27">
        <v>0</v>
      </c>
      <c r="BE2203" s="183" t="s">
        <v>5090</v>
      </c>
      <c r="BF2203" s="183" t="s">
        <v>5091</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90010907</v>
      </c>
      <c r="D2204" s="17" t="s">
        <v>5139</v>
      </c>
      <c r="E2204" s="17" t="s">
        <v>5140</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5090</v>
      </c>
      <c r="BF2204" s="183" t="s">
        <v>5091</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60">
        <v>90010908</v>
      </c>
      <c r="D2205" s="63" t="s">
        <v>5141</v>
      </c>
      <c r="E2205" s="63" t="s">
        <v>5142</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spans="3:75" ht="20.100000000000001" customHeight="1">
      <c r="C2206" s="16">
        <v>90010909</v>
      </c>
      <c r="D2206" s="17" t="s">
        <v>5143</v>
      </c>
      <c r="E2206" s="17" t="s">
        <v>5144</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5145</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spans="3:75" ht="19.5" customHeight="1">
      <c r="C2207" s="16">
        <v>90010910</v>
      </c>
      <c r="D2207" s="19" t="s">
        <v>5146</v>
      </c>
      <c r="E2207" s="19" t="s">
        <v>5147</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69" t="s">
        <v>2040</v>
      </c>
      <c r="BC2207" s="27">
        <v>0</v>
      </c>
      <c r="BD2207" s="27">
        <v>0</v>
      </c>
      <c r="BE2207" s="87" t="s">
        <v>5135</v>
      </c>
      <c r="BF2207" s="87" t="s">
        <v>5136</v>
      </c>
      <c r="BG2207" s="18">
        <v>0</v>
      </c>
      <c r="BH2207" s="370" t="s">
        <v>5148</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spans="3:75" ht="20.100000000000001" customHeight="1">
      <c r="C2208" s="100">
        <v>90010911</v>
      </c>
      <c r="D2208" s="99" t="s">
        <v>5149</v>
      </c>
      <c r="E2208" s="99" t="s">
        <v>5150</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5151</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spans="3:75" ht="20.100000000000001" customHeight="1">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0" t="s">
        <v>5152</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5153</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spans="3:75" ht="20.100000000000001" customHeight="1">
      <c r="C2210" s="283">
        <v>90020002</v>
      </c>
      <c r="D2210" s="284" t="s">
        <v>5154</v>
      </c>
      <c r="E2210" s="284" t="s">
        <v>5155</v>
      </c>
      <c r="F2210" s="283">
        <v>1</v>
      </c>
      <c r="G2210" s="283">
        <v>80003005</v>
      </c>
      <c r="H2210" s="283">
        <v>0</v>
      </c>
      <c r="I2210" s="291">
        <v>0</v>
      </c>
      <c r="J2210" s="283">
        <v>1</v>
      </c>
      <c r="K2210" s="283">
        <v>0</v>
      </c>
      <c r="L2210" s="283">
        <v>0</v>
      </c>
      <c r="M2210" s="283">
        <v>0</v>
      </c>
      <c r="N2210" s="283">
        <v>0</v>
      </c>
      <c r="O2210" s="283">
        <v>1</v>
      </c>
      <c r="P2210" s="283">
        <v>0</v>
      </c>
      <c r="Q2210" s="283">
        <v>0</v>
      </c>
      <c r="R2210" s="283">
        <v>0</v>
      </c>
      <c r="S2210" s="293">
        <v>0</v>
      </c>
      <c r="T2210" s="291">
        <v>0</v>
      </c>
      <c r="U2210" s="294">
        <v>1</v>
      </c>
      <c r="V2210" s="283">
        <v>1</v>
      </c>
      <c r="W2210" s="283">
        <v>0</v>
      </c>
      <c r="X2210" s="283">
        <v>1.5</v>
      </c>
      <c r="Y2210" s="12">
        <v>0</v>
      </c>
      <c r="Z2210" s="283">
        <v>0</v>
      </c>
      <c r="AA2210" s="283">
        <v>0</v>
      </c>
      <c r="AB2210" s="283">
        <v>0</v>
      </c>
      <c r="AC2210" s="283">
        <v>0</v>
      </c>
      <c r="AD2210" s="283">
        <v>1</v>
      </c>
      <c r="AE2210" s="283">
        <v>1</v>
      </c>
      <c r="AF2210" s="283">
        <v>5</v>
      </c>
      <c r="AG2210" s="283">
        <v>1</v>
      </c>
      <c r="AH2210" s="283">
        <v>3</v>
      </c>
      <c r="AI2210" s="293">
        <v>2</v>
      </c>
      <c r="AJ2210" s="293">
        <v>1</v>
      </c>
      <c r="AK2210" s="293">
        <v>0</v>
      </c>
      <c r="AL2210" s="293">
        <v>6</v>
      </c>
      <c r="AM2210" s="283">
        <v>0</v>
      </c>
      <c r="AN2210" s="283">
        <v>0</v>
      </c>
      <c r="AO2210" s="283">
        <v>0</v>
      </c>
      <c r="AP2210" s="283">
        <v>0</v>
      </c>
      <c r="AQ2210" s="283">
        <v>5000</v>
      </c>
      <c r="AR2210" s="283">
        <v>0.2</v>
      </c>
      <c r="AS2210" s="283">
        <v>0</v>
      </c>
      <c r="AT2210" s="293">
        <v>0</v>
      </c>
      <c r="AU2210" s="283">
        <v>0</v>
      </c>
      <c r="AV2210" s="283"/>
      <c r="AW2210" s="284" t="s">
        <v>198</v>
      </c>
      <c r="AX2210" s="283" t="s">
        <v>1608</v>
      </c>
      <c r="AY2210" s="283">
        <v>10000006</v>
      </c>
      <c r="AZ2210" s="298">
        <v>91000307</v>
      </c>
      <c r="BA2210" s="284" t="s">
        <v>5156</v>
      </c>
      <c r="BB2210" s="284" t="s">
        <v>5157</v>
      </c>
      <c r="BC2210" s="291">
        <v>0</v>
      </c>
      <c r="BD2210" s="291">
        <v>0</v>
      </c>
      <c r="BE2210" s="300" t="s">
        <v>5158</v>
      </c>
      <c r="BF2210" s="300" t="s">
        <v>5159</v>
      </c>
      <c r="BG2210" s="283">
        <v>0</v>
      </c>
      <c r="BH2210" s="294">
        <v>0</v>
      </c>
      <c r="BI2210" s="283">
        <v>0</v>
      </c>
      <c r="BJ2210" s="283">
        <v>0</v>
      </c>
      <c r="BK2210" s="283">
        <v>0</v>
      </c>
      <c r="BL2210" s="283">
        <v>0</v>
      </c>
      <c r="BM2210" s="303">
        <v>0</v>
      </c>
      <c r="BN2210" s="293">
        <v>1</v>
      </c>
      <c r="BO2210" s="293">
        <v>0</v>
      </c>
      <c r="BP2210" s="293">
        <v>0</v>
      </c>
      <c r="BQ2210" s="293">
        <v>0</v>
      </c>
      <c r="BR2210" s="293">
        <v>0</v>
      </c>
      <c r="BS2210" s="293">
        <v>1</v>
      </c>
      <c r="BT2210" s="12">
        <v>0</v>
      </c>
      <c r="BU2210" s="47">
        <v>0</v>
      </c>
      <c r="BV2210" s="47"/>
      <c r="BW2210" s="47"/>
    </row>
    <row r="2211" spans="3:75" ht="20.100000000000001" customHeight="1">
      <c r="C2211" s="283">
        <v>90020003</v>
      </c>
      <c r="D2211" s="284" t="s">
        <v>5160</v>
      </c>
      <c r="E2211" s="284" t="s">
        <v>5161</v>
      </c>
      <c r="F2211" s="283">
        <v>1</v>
      </c>
      <c r="G2211" s="283">
        <v>80003005</v>
      </c>
      <c r="H2211" s="283">
        <v>0</v>
      </c>
      <c r="I2211" s="291">
        <v>0</v>
      </c>
      <c r="J2211" s="283">
        <v>1</v>
      </c>
      <c r="K2211" s="283">
        <v>0</v>
      </c>
      <c r="L2211" s="283">
        <v>0</v>
      </c>
      <c r="M2211" s="283">
        <v>0</v>
      </c>
      <c r="N2211" s="283">
        <v>0</v>
      </c>
      <c r="O2211" s="283">
        <v>1</v>
      </c>
      <c r="P2211" s="283">
        <v>0</v>
      </c>
      <c r="Q2211" s="283">
        <v>0</v>
      </c>
      <c r="R2211" s="283">
        <v>0</v>
      </c>
      <c r="S2211" s="293">
        <v>0</v>
      </c>
      <c r="T2211" s="291">
        <v>0</v>
      </c>
      <c r="U2211" s="294">
        <v>1</v>
      </c>
      <c r="V2211" s="283">
        <v>1</v>
      </c>
      <c r="W2211" s="283">
        <v>0</v>
      </c>
      <c r="X2211" s="283">
        <v>1.5</v>
      </c>
      <c r="Y2211" s="12">
        <v>0</v>
      </c>
      <c r="Z2211" s="283">
        <v>0</v>
      </c>
      <c r="AA2211" s="283">
        <v>0</v>
      </c>
      <c r="AB2211" s="283">
        <v>0</v>
      </c>
      <c r="AC2211" s="283">
        <v>0</v>
      </c>
      <c r="AD2211" s="283">
        <v>1</v>
      </c>
      <c r="AE2211" s="283">
        <v>1</v>
      </c>
      <c r="AF2211" s="283">
        <v>5</v>
      </c>
      <c r="AG2211" s="283">
        <v>1</v>
      </c>
      <c r="AH2211" s="283">
        <v>10</v>
      </c>
      <c r="AI2211" s="293">
        <v>2</v>
      </c>
      <c r="AJ2211" s="293">
        <v>1</v>
      </c>
      <c r="AK2211" s="293">
        <v>0</v>
      </c>
      <c r="AL2211" s="293">
        <v>6</v>
      </c>
      <c r="AM2211" s="283">
        <v>0</v>
      </c>
      <c r="AN2211" s="283">
        <v>0</v>
      </c>
      <c r="AO2211" s="283">
        <v>0</v>
      </c>
      <c r="AP2211" s="283">
        <v>0</v>
      </c>
      <c r="AQ2211" s="283">
        <v>5000</v>
      </c>
      <c r="AR2211" s="283">
        <v>1</v>
      </c>
      <c r="AS2211" s="283">
        <v>0</v>
      </c>
      <c r="AT2211" s="293">
        <v>0</v>
      </c>
      <c r="AU2211" s="283">
        <v>0</v>
      </c>
      <c r="AV2211" s="283"/>
      <c r="AW2211" s="284" t="s">
        <v>198</v>
      </c>
      <c r="AX2211" s="283" t="s">
        <v>1608</v>
      </c>
      <c r="AY2211" s="283">
        <v>10000006</v>
      </c>
      <c r="AZ2211" s="298">
        <v>91000315</v>
      </c>
      <c r="BA2211" s="284" t="s">
        <v>5162</v>
      </c>
      <c r="BB2211" s="284" t="s">
        <v>198</v>
      </c>
      <c r="BC2211" s="291">
        <v>0</v>
      </c>
      <c r="BD2211" s="291">
        <v>0</v>
      </c>
      <c r="BE2211" s="300" t="s">
        <v>5163</v>
      </c>
      <c r="BF2211" s="300" t="s">
        <v>5164</v>
      </c>
      <c r="BG2211" s="283">
        <v>0</v>
      </c>
      <c r="BH2211" s="294">
        <v>0</v>
      </c>
      <c r="BI2211" s="283">
        <v>0</v>
      </c>
      <c r="BJ2211" s="283">
        <v>0</v>
      </c>
      <c r="BK2211" s="283">
        <v>0</v>
      </c>
      <c r="BL2211" s="283">
        <v>0</v>
      </c>
      <c r="BM2211" s="303">
        <v>0</v>
      </c>
      <c r="BN2211" s="293">
        <v>1</v>
      </c>
      <c r="BO2211" s="293">
        <v>0</v>
      </c>
      <c r="BP2211" s="293">
        <v>0</v>
      </c>
      <c r="BQ2211" s="293">
        <v>0</v>
      </c>
      <c r="BR2211" s="293">
        <v>0</v>
      </c>
      <c r="BS2211" s="293">
        <v>1</v>
      </c>
      <c r="BT2211" s="12">
        <v>0</v>
      </c>
      <c r="BU2211" s="47">
        <v>0</v>
      </c>
      <c r="BV2211" s="47"/>
      <c r="BW2211" s="47"/>
    </row>
    <row r="2212" spans="3:75" ht="20.100000000000001" customHeight="1">
      <c r="C2212" s="283">
        <v>90020004</v>
      </c>
      <c r="D2212" s="19" t="s">
        <v>5165</v>
      </c>
      <c r="E2212" s="19" t="s">
        <v>5166</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5167</v>
      </c>
      <c r="BB2212" s="16" t="s">
        <v>5168</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spans="3:75" ht="20.100000000000001" customHeight="1">
      <c r="C2213" s="283">
        <v>90020005</v>
      </c>
      <c r="D2213" s="19" t="s">
        <v>5169</v>
      </c>
      <c r="E2213" s="19" t="s">
        <v>5170</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spans="3:75" ht="20.100000000000001" customHeight="1">
      <c r="C2214" s="285">
        <v>77001101</v>
      </c>
      <c r="D2214" s="286" t="s">
        <v>731</v>
      </c>
      <c r="E2214" s="286"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2" t="s">
        <v>5171</v>
      </c>
      <c r="AU2214" s="334" t="s">
        <v>5172</v>
      </c>
      <c r="AV2214" s="79"/>
      <c r="AW2214" s="59" t="s">
        <v>287</v>
      </c>
      <c r="AX2214" s="125">
        <v>0</v>
      </c>
      <c r="AY2214" s="125">
        <v>0</v>
      </c>
      <c r="AZ2214" s="125">
        <v>77001101</v>
      </c>
      <c r="BA2214" s="63" t="s">
        <v>200</v>
      </c>
      <c r="BB2214" s="60">
        <v>0</v>
      </c>
      <c r="BC2214" s="66">
        <v>0</v>
      </c>
      <c r="BD2214" s="66">
        <v>0</v>
      </c>
      <c r="BE2214" s="301" t="s">
        <v>5173</v>
      </c>
      <c r="BF2214" s="301" t="s">
        <v>5174</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spans="3:75" ht="20.100000000000001" customHeight="1">
      <c r="C2215" s="285">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4" t="s">
        <v>5172</v>
      </c>
      <c r="AV2215" s="79"/>
      <c r="AW2215" s="63" t="s">
        <v>199</v>
      </c>
      <c r="AX2215" s="60" t="s">
        <v>545</v>
      </c>
      <c r="AY2215" s="64">
        <v>10001007</v>
      </c>
      <c r="AZ2215" s="64">
        <v>77001104</v>
      </c>
      <c r="BA2215" s="59" t="s">
        <v>200</v>
      </c>
      <c r="BB2215" s="60">
        <v>0</v>
      </c>
      <c r="BC2215" s="66">
        <v>0</v>
      </c>
      <c r="BD2215" s="66">
        <v>0</v>
      </c>
      <c r="BE2215" s="90" t="s">
        <v>5175</v>
      </c>
      <c r="BF2215" s="90" t="s">
        <v>5176</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20.100000000000001" customHeight="1">
      <c r="C2216" s="285">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4" t="s">
        <v>5177</v>
      </c>
      <c r="AV2216" s="79"/>
      <c r="AW2216" s="63" t="s">
        <v>199</v>
      </c>
      <c r="AX2216" s="60" t="s">
        <v>545</v>
      </c>
      <c r="AY2216" s="64">
        <v>10001007</v>
      </c>
      <c r="AZ2216" s="64">
        <v>77001103</v>
      </c>
      <c r="BA2216" s="59" t="s">
        <v>200</v>
      </c>
      <c r="BB2216" s="60">
        <v>0</v>
      </c>
      <c r="BC2216" s="66">
        <v>0</v>
      </c>
      <c r="BD2216" s="66">
        <v>0</v>
      </c>
      <c r="BE2216" s="90" t="s">
        <v>5178</v>
      </c>
      <c r="BF2216" s="90" t="s">
        <v>5179</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spans="3:75" ht="20.100000000000001" customHeight="1">
      <c r="C2217" s="285">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4" t="s">
        <v>5177</v>
      </c>
      <c r="AV2217" s="79"/>
      <c r="AW2217" s="63" t="s">
        <v>198</v>
      </c>
      <c r="AX2217" s="60" t="s">
        <v>545</v>
      </c>
      <c r="AY2217" s="64">
        <v>10001007</v>
      </c>
      <c r="AZ2217" s="64">
        <v>77001103</v>
      </c>
      <c r="BA2217" s="59" t="s">
        <v>200</v>
      </c>
      <c r="BB2217" s="60">
        <v>0</v>
      </c>
      <c r="BC2217" s="66">
        <v>0</v>
      </c>
      <c r="BD2217" s="66">
        <v>0</v>
      </c>
      <c r="BE2217" s="90" t="s">
        <v>5180</v>
      </c>
      <c r="BF2217" s="90" t="s">
        <v>5181</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spans="3:75" ht="20.100000000000001" customHeight="1">
      <c r="C2218" s="285">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4" t="s">
        <v>5177</v>
      </c>
      <c r="AV2218" s="79"/>
      <c r="AW2218" s="63" t="s">
        <v>198</v>
      </c>
      <c r="AX2218" s="60" t="s">
        <v>545</v>
      </c>
      <c r="AY2218" s="64">
        <v>10001007</v>
      </c>
      <c r="AZ2218" s="64">
        <v>77001103</v>
      </c>
      <c r="BA2218" s="59" t="s">
        <v>200</v>
      </c>
      <c r="BB2218" s="60">
        <v>0</v>
      </c>
      <c r="BC2218" s="66">
        <v>0</v>
      </c>
      <c r="BD2218" s="66">
        <v>0</v>
      </c>
      <c r="BE2218" s="90" t="s">
        <v>5180</v>
      </c>
      <c r="BF2218" s="90" t="s">
        <v>5181</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spans="3:75" ht="19.5" customHeight="1">
      <c r="C2219" s="285">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4" t="s">
        <v>5172</v>
      </c>
      <c r="AV2219" s="79"/>
      <c r="AW2219" s="63" t="s">
        <v>198</v>
      </c>
      <c r="AX2219" s="60" t="s">
        <v>545</v>
      </c>
      <c r="AY2219" s="64">
        <v>10001007</v>
      </c>
      <c r="AZ2219" s="64">
        <v>77001105</v>
      </c>
      <c r="BA2219" s="59" t="s">
        <v>200</v>
      </c>
      <c r="BB2219" s="60">
        <v>0</v>
      </c>
      <c r="BC2219" s="66">
        <v>0</v>
      </c>
      <c r="BD2219" s="66">
        <v>0</v>
      </c>
      <c r="BE2219" s="90" t="s">
        <v>5180</v>
      </c>
      <c r="BF2219" s="90" t="s">
        <v>5181</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spans="3:75" ht="19.5" customHeight="1">
      <c r="C2220" s="287">
        <v>77001201</v>
      </c>
      <c r="D2220" s="288" t="s">
        <v>5182</v>
      </c>
      <c r="E2220" s="288" t="s">
        <v>5183</v>
      </c>
      <c r="F2220" s="287">
        <v>1</v>
      </c>
      <c r="G2220" s="289">
        <v>0</v>
      </c>
      <c r="H2220" s="287">
        <v>0</v>
      </c>
      <c r="I2220" s="292">
        <v>0</v>
      </c>
      <c r="J2220" s="287">
        <v>1</v>
      </c>
      <c r="K2220" s="287">
        <v>0</v>
      </c>
      <c r="L2220" s="287">
        <v>0</v>
      </c>
      <c r="M2220" s="289">
        <v>0</v>
      </c>
      <c r="N2220" s="289">
        <v>0</v>
      </c>
      <c r="O2220" s="289">
        <v>2</v>
      </c>
      <c r="P2220" s="289">
        <v>3</v>
      </c>
      <c r="Q2220" s="289">
        <v>0.15</v>
      </c>
      <c r="R2220" s="289">
        <v>0</v>
      </c>
      <c r="S2220" s="295">
        <v>0</v>
      </c>
      <c r="T2220" s="289">
        <v>0</v>
      </c>
      <c r="U2220" s="289">
        <v>1</v>
      </c>
      <c r="V2220" s="289">
        <v>1</v>
      </c>
      <c r="W2220" s="289">
        <v>0</v>
      </c>
      <c r="X2220" s="289">
        <v>2</v>
      </c>
      <c r="Y2220" s="12">
        <v>0</v>
      </c>
      <c r="Z2220" s="289">
        <v>0</v>
      </c>
      <c r="AA2220" s="289">
        <v>1</v>
      </c>
      <c r="AB2220" s="289">
        <v>0</v>
      </c>
      <c r="AC2220" s="289">
        <v>0</v>
      </c>
      <c r="AD2220" s="289">
        <v>0</v>
      </c>
      <c r="AE2220" s="289">
        <v>1</v>
      </c>
      <c r="AF2220" s="289">
        <v>15</v>
      </c>
      <c r="AG2220" s="289">
        <v>1</v>
      </c>
      <c r="AH2220" s="289">
        <v>4</v>
      </c>
      <c r="AI2220" s="295">
        <v>0</v>
      </c>
      <c r="AJ2220" s="295">
        <v>1</v>
      </c>
      <c r="AK2220" s="295">
        <v>0</v>
      </c>
      <c r="AL2220" s="295">
        <v>3</v>
      </c>
      <c r="AM2220" s="289">
        <v>0</v>
      </c>
      <c r="AN2220" s="289">
        <v>0</v>
      </c>
      <c r="AO2220" s="289">
        <v>0</v>
      </c>
      <c r="AP2220" s="289">
        <v>1.2</v>
      </c>
      <c r="AQ2220" s="289">
        <v>2000</v>
      </c>
      <c r="AR2220" s="289">
        <v>1.2</v>
      </c>
      <c r="AS2220" s="289">
        <v>0</v>
      </c>
      <c r="AT2220" s="295">
        <v>97002003</v>
      </c>
      <c r="AU2220" s="289">
        <v>0</v>
      </c>
      <c r="AV2220" s="289"/>
      <c r="AW2220" s="299" t="s">
        <v>199</v>
      </c>
      <c r="AX2220" s="289" t="s">
        <v>534</v>
      </c>
      <c r="AY2220" s="287">
        <v>0</v>
      </c>
      <c r="AZ2220" s="287">
        <v>77001201</v>
      </c>
      <c r="BA2220" s="288" t="s">
        <v>200</v>
      </c>
      <c r="BB2220" s="289">
        <v>0</v>
      </c>
      <c r="BC2220" s="292">
        <v>0</v>
      </c>
      <c r="BD2220" s="292">
        <v>0</v>
      </c>
      <c r="BE2220" s="302" t="s">
        <v>5184</v>
      </c>
      <c r="BF2220" s="302" t="s">
        <v>5185</v>
      </c>
      <c r="BG2220" s="289">
        <v>0</v>
      </c>
      <c r="BH2220" s="289">
        <v>0</v>
      </c>
      <c r="BI2220" s="289">
        <v>0</v>
      </c>
      <c r="BJ2220" s="289">
        <v>0</v>
      </c>
      <c r="BK2220" s="289">
        <v>0</v>
      </c>
      <c r="BL2220" s="289">
        <v>0</v>
      </c>
      <c r="BM2220" s="304">
        <v>0</v>
      </c>
      <c r="BN2220" s="295">
        <v>0</v>
      </c>
      <c r="BO2220" s="295">
        <v>0</v>
      </c>
      <c r="BP2220" s="295">
        <v>0</v>
      </c>
      <c r="BQ2220" s="295">
        <v>0</v>
      </c>
      <c r="BR2220" s="295">
        <v>0</v>
      </c>
      <c r="BS2220" s="295">
        <v>0</v>
      </c>
      <c r="BT2220" s="295">
        <v>0</v>
      </c>
      <c r="BU2220" s="47">
        <v>0</v>
      </c>
      <c r="BV2220" s="47"/>
      <c r="BW2220" s="47"/>
    </row>
    <row r="2221" spans="3:75" ht="19.5" customHeight="1">
      <c r="C2221" s="287">
        <v>77001202</v>
      </c>
      <c r="D2221" s="288" t="s">
        <v>5186</v>
      </c>
      <c r="E2221" s="288" t="s">
        <v>674</v>
      </c>
      <c r="F2221" s="287">
        <v>1</v>
      </c>
      <c r="G2221" s="289">
        <v>0</v>
      </c>
      <c r="H2221" s="287">
        <v>0</v>
      </c>
      <c r="I2221" s="292">
        <v>0</v>
      </c>
      <c r="J2221" s="287">
        <v>1</v>
      </c>
      <c r="K2221" s="287">
        <v>0</v>
      </c>
      <c r="L2221" s="287">
        <v>0</v>
      </c>
      <c r="M2221" s="289">
        <v>0</v>
      </c>
      <c r="N2221" s="289">
        <v>0</v>
      </c>
      <c r="O2221" s="289">
        <v>2</v>
      </c>
      <c r="P2221" s="289">
        <v>3</v>
      </c>
      <c r="Q2221" s="289">
        <v>0.15</v>
      </c>
      <c r="R2221" s="289">
        <v>0</v>
      </c>
      <c r="S2221" s="295">
        <v>0</v>
      </c>
      <c r="T2221" s="289">
        <v>0</v>
      </c>
      <c r="U2221" s="289">
        <v>1</v>
      </c>
      <c r="V2221" s="289">
        <v>1</v>
      </c>
      <c r="W2221" s="289">
        <v>0</v>
      </c>
      <c r="X2221" s="289">
        <v>0.5</v>
      </c>
      <c r="Y2221" s="12">
        <v>0</v>
      </c>
      <c r="Z2221" s="289">
        <v>0</v>
      </c>
      <c r="AA2221" s="289">
        <v>1</v>
      </c>
      <c r="AB2221" s="289">
        <v>0</v>
      </c>
      <c r="AC2221" s="289">
        <v>0</v>
      </c>
      <c r="AD2221" s="289">
        <v>0</v>
      </c>
      <c r="AE2221" s="289">
        <v>1</v>
      </c>
      <c r="AF2221" s="289">
        <v>0</v>
      </c>
      <c r="AG2221" s="289">
        <v>1</v>
      </c>
      <c r="AH2221" s="289">
        <v>5</v>
      </c>
      <c r="AI2221" s="295">
        <v>0</v>
      </c>
      <c r="AJ2221" s="295">
        <v>1</v>
      </c>
      <c r="AK2221" s="295">
        <v>0</v>
      </c>
      <c r="AL2221" s="295">
        <v>3</v>
      </c>
      <c r="AM2221" s="289">
        <v>0</v>
      </c>
      <c r="AN2221" s="289">
        <v>0</v>
      </c>
      <c r="AO2221" s="289">
        <v>0</v>
      </c>
      <c r="AP2221" s="289">
        <v>0</v>
      </c>
      <c r="AQ2221" s="289">
        <v>1000</v>
      </c>
      <c r="AR2221" s="289">
        <v>0.2</v>
      </c>
      <c r="AS2221" s="289">
        <v>0</v>
      </c>
      <c r="AT2221" s="295">
        <v>0</v>
      </c>
      <c r="AU2221" s="371" t="s">
        <v>5187</v>
      </c>
      <c r="AV2221" s="296"/>
      <c r="AW2221" s="299" t="s">
        <v>198</v>
      </c>
      <c r="AX2221" s="289" t="s">
        <v>534</v>
      </c>
      <c r="AY2221" s="287">
        <v>0</v>
      </c>
      <c r="AZ2221" s="287">
        <v>77001202</v>
      </c>
      <c r="BA2221" s="288" t="s">
        <v>200</v>
      </c>
      <c r="BB2221" s="289">
        <v>0</v>
      </c>
      <c r="BC2221" s="292">
        <v>0</v>
      </c>
      <c r="BD2221" s="292">
        <v>0</v>
      </c>
      <c r="BE2221" s="302" t="s">
        <v>5188</v>
      </c>
      <c r="BF2221" s="302" t="s">
        <v>5189</v>
      </c>
      <c r="BG2221" s="289">
        <v>0</v>
      </c>
      <c r="BH2221" s="289">
        <v>0</v>
      </c>
      <c r="BI2221" s="289">
        <v>0</v>
      </c>
      <c r="BJ2221" s="289">
        <v>0</v>
      </c>
      <c r="BK2221" s="289">
        <v>0</v>
      </c>
      <c r="BL2221" s="289">
        <v>0</v>
      </c>
      <c r="BM2221" s="304">
        <v>0</v>
      </c>
      <c r="BN2221" s="295">
        <v>0</v>
      </c>
      <c r="BO2221" s="295">
        <v>0</v>
      </c>
      <c r="BP2221" s="295">
        <v>0</v>
      </c>
      <c r="BQ2221" s="295">
        <v>0</v>
      </c>
      <c r="BR2221" s="295">
        <v>0</v>
      </c>
      <c r="BS2221" s="295">
        <v>1</v>
      </c>
      <c r="BT2221" s="295">
        <v>0</v>
      </c>
      <c r="BU2221" s="47">
        <v>0</v>
      </c>
      <c r="BV2221" s="47"/>
      <c r="BW2221" s="47"/>
    </row>
    <row r="2222" spans="3:75" ht="19.5" customHeight="1">
      <c r="C2222" s="287">
        <v>77001203</v>
      </c>
      <c r="D2222" s="288" t="s">
        <v>5190</v>
      </c>
      <c r="E2222" s="288" t="s">
        <v>5191</v>
      </c>
      <c r="F2222" s="287">
        <v>1</v>
      </c>
      <c r="G2222" s="289">
        <v>0</v>
      </c>
      <c r="H2222" s="287">
        <v>0</v>
      </c>
      <c r="I2222" s="292">
        <v>0</v>
      </c>
      <c r="J2222" s="287">
        <v>1</v>
      </c>
      <c r="K2222" s="287">
        <v>0</v>
      </c>
      <c r="L2222" s="287">
        <v>0</v>
      </c>
      <c r="M2222" s="289">
        <v>0</v>
      </c>
      <c r="N2222" s="289">
        <v>0</v>
      </c>
      <c r="O2222" s="289">
        <v>2</v>
      </c>
      <c r="P2222" s="289">
        <v>3</v>
      </c>
      <c r="Q2222" s="289">
        <v>0.1</v>
      </c>
      <c r="R2222" s="289">
        <v>0</v>
      </c>
      <c r="S2222" s="295">
        <v>0</v>
      </c>
      <c r="T2222" s="289">
        <v>0</v>
      </c>
      <c r="U2222" s="289">
        <v>1</v>
      </c>
      <c r="V2222" s="289">
        <v>1</v>
      </c>
      <c r="W2222" s="289">
        <v>0</v>
      </c>
      <c r="X2222" s="289">
        <v>3</v>
      </c>
      <c r="Y2222" s="12">
        <v>0</v>
      </c>
      <c r="Z2222" s="289">
        <v>0</v>
      </c>
      <c r="AA2222" s="289">
        <v>1</v>
      </c>
      <c r="AB2222" s="289">
        <v>0</v>
      </c>
      <c r="AC2222" s="289">
        <v>0</v>
      </c>
      <c r="AD2222" s="289">
        <v>0</v>
      </c>
      <c r="AE2222" s="289">
        <v>1</v>
      </c>
      <c r="AF2222" s="289">
        <v>5</v>
      </c>
      <c r="AG2222" s="289">
        <v>1</v>
      </c>
      <c r="AH2222" s="289">
        <v>6</v>
      </c>
      <c r="AI2222" s="295">
        <v>1</v>
      </c>
      <c r="AJ2222" s="295">
        <v>1</v>
      </c>
      <c r="AK2222" s="295">
        <v>0</v>
      </c>
      <c r="AL2222" s="295">
        <v>3</v>
      </c>
      <c r="AM2222" s="289">
        <v>0</v>
      </c>
      <c r="AN2222" s="289">
        <v>0</v>
      </c>
      <c r="AO2222" s="289">
        <v>0</v>
      </c>
      <c r="AP2222" s="289">
        <v>1.8</v>
      </c>
      <c r="AQ2222" s="289">
        <v>2000</v>
      </c>
      <c r="AR2222" s="289">
        <v>2</v>
      </c>
      <c r="AS2222" s="289">
        <v>0</v>
      </c>
      <c r="AT2222" s="295">
        <v>0</v>
      </c>
      <c r="AU2222" s="289">
        <v>97002001</v>
      </c>
      <c r="AV2222" s="289"/>
      <c r="AW2222" s="299" t="s">
        <v>199</v>
      </c>
      <c r="AX2222" s="289" t="s">
        <v>534</v>
      </c>
      <c r="AY2222" s="287">
        <v>0</v>
      </c>
      <c r="AZ2222" s="287">
        <v>77001203</v>
      </c>
      <c r="BA2222" s="288" t="s">
        <v>771</v>
      </c>
      <c r="BB2222" s="289">
        <v>0</v>
      </c>
      <c r="BC2222" s="292">
        <v>0</v>
      </c>
      <c r="BD2222" s="292">
        <v>0</v>
      </c>
      <c r="BE2222" s="302" t="s">
        <v>5192</v>
      </c>
      <c r="BF2222" s="302" t="s">
        <v>5193</v>
      </c>
      <c r="BG2222" s="289">
        <v>0</v>
      </c>
      <c r="BH2222" s="289">
        <v>0</v>
      </c>
      <c r="BI2222" s="289">
        <v>0</v>
      </c>
      <c r="BJ2222" s="289">
        <v>0</v>
      </c>
      <c r="BK2222" s="289">
        <v>0</v>
      </c>
      <c r="BL2222" s="289">
        <v>0</v>
      </c>
      <c r="BM2222" s="304">
        <v>0</v>
      </c>
      <c r="BN2222" s="295">
        <v>0</v>
      </c>
      <c r="BO2222" s="295">
        <v>0</v>
      </c>
      <c r="BP2222" s="295">
        <v>0</v>
      </c>
      <c r="BQ2222" s="295">
        <v>0</v>
      </c>
      <c r="BR2222" s="295">
        <v>0</v>
      </c>
      <c r="BS2222" s="295">
        <v>0</v>
      </c>
      <c r="BT2222" s="295">
        <v>77001208</v>
      </c>
      <c r="BU2222" s="47">
        <v>0</v>
      </c>
      <c r="BV2222" s="47"/>
      <c r="BW2222" s="47"/>
    </row>
    <row r="2223" spans="3:75" ht="20.100000000000001" customHeight="1">
      <c r="C2223" s="287">
        <v>77001204</v>
      </c>
      <c r="D2223" s="288" t="s">
        <v>5194</v>
      </c>
      <c r="E2223" s="288" t="s">
        <v>5195</v>
      </c>
      <c r="F2223" s="289">
        <v>1</v>
      </c>
      <c r="G2223" s="289">
        <v>0</v>
      </c>
      <c r="H2223" s="287">
        <v>0</v>
      </c>
      <c r="I2223" s="292">
        <v>0</v>
      </c>
      <c r="J2223" s="287">
        <v>1</v>
      </c>
      <c r="K2223" s="287">
        <v>0</v>
      </c>
      <c r="L2223" s="287">
        <v>0</v>
      </c>
      <c r="M2223" s="289">
        <v>0</v>
      </c>
      <c r="N2223" s="289">
        <v>0</v>
      </c>
      <c r="O2223" s="289">
        <v>2</v>
      </c>
      <c r="P2223" s="289">
        <v>1</v>
      </c>
      <c r="Q2223" s="289">
        <v>0.3</v>
      </c>
      <c r="R2223" s="289">
        <v>0</v>
      </c>
      <c r="S2223" s="295">
        <v>3</v>
      </c>
      <c r="T2223" s="289">
        <v>0</v>
      </c>
      <c r="U2223" s="289">
        <v>1</v>
      </c>
      <c r="V2223" s="289">
        <v>2</v>
      </c>
      <c r="W2223" s="289">
        <v>0</v>
      </c>
      <c r="X2223" s="289">
        <v>1</v>
      </c>
      <c r="Y2223" s="12">
        <v>0</v>
      </c>
      <c r="Z2223" s="289">
        <v>0</v>
      </c>
      <c r="AA2223" s="289">
        <v>0</v>
      </c>
      <c r="AB2223" s="289">
        <v>0</v>
      </c>
      <c r="AC2223" s="289">
        <v>0</v>
      </c>
      <c r="AD2223" s="289">
        <v>0</v>
      </c>
      <c r="AE2223" s="289">
        <v>0</v>
      </c>
      <c r="AF2223" s="289">
        <v>12</v>
      </c>
      <c r="AG2223" s="289">
        <v>1</v>
      </c>
      <c r="AH2223" s="289">
        <v>3</v>
      </c>
      <c r="AI2223" s="295">
        <v>6</v>
      </c>
      <c r="AJ2223" s="295">
        <v>1</v>
      </c>
      <c r="AK2223" s="295">
        <v>0</v>
      </c>
      <c r="AL2223" s="295">
        <v>1.5</v>
      </c>
      <c r="AM2223" s="289">
        <v>0</v>
      </c>
      <c r="AN2223" s="289">
        <v>0</v>
      </c>
      <c r="AO2223" s="289">
        <v>0</v>
      </c>
      <c r="AP2223" s="289">
        <v>0.5</v>
      </c>
      <c r="AQ2223" s="289">
        <v>5000</v>
      </c>
      <c r="AR2223" s="289">
        <v>1</v>
      </c>
      <c r="AS2223" s="289">
        <v>0</v>
      </c>
      <c r="AT2223" s="295">
        <v>0</v>
      </c>
      <c r="AU2223" s="289">
        <v>97002002</v>
      </c>
      <c r="AV2223" s="289"/>
      <c r="AW2223" s="299" t="s">
        <v>199</v>
      </c>
      <c r="AX2223" s="289" t="s">
        <v>534</v>
      </c>
      <c r="AY2223" s="287">
        <v>10000007</v>
      </c>
      <c r="AZ2223" s="372" t="s">
        <v>5196</v>
      </c>
      <c r="BA2223" s="288" t="s">
        <v>200</v>
      </c>
      <c r="BB2223" s="289" t="s">
        <v>5197</v>
      </c>
      <c r="BC2223" s="292">
        <v>0</v>
      </c>
      <c r="BD2223" s="292">
        <v>0</v>
      </c>
      <c r="BE2223" s="302" t="s">
        <v>5198</v>
      </c>
      <c r="BF2223" s="302" t="s">
        <v>5199</v>
      </c>
      <c r="BG2223" s="289">
        <v>0</v>
      </c>
      <c r="BH2223" s="289">
        <v>0</v>
      </c>
      <c r="BI2223" s="289">
        <v>0</v>
      </c>
      <c r="BJ2223" s="289">
        <v>0</v>
      </c>
      <c r="BK2223" s="289">
        <v>0</v>
      </c>
      <c r="BL2223" s="289">
        <v>0</v>
      </c>
      <c r="BM2223" s="304">
        <v>0</v>
      </c>
      <c r="BN2223" s="295">
        <v>0</v>
      </c>
      <c r="BO2223" s="295">
        <v>0</v>
      </c>
      <c r="BP2223" s="295">
        <v>0</v>
      </c>
      <c r="BQ2223" s="295">
        <v>0</v>
      </c>
      <c r="BR2223" s="295">
        <v>0</v>
      </c>
      <c r="BS2223" s="295">
        <v>0</v>
      </c>
      <c r="BT2223" s="295">
        <v>0</v>
      </c>
      <c r="BU2223" s="47">
        <v>0</v>
      </c>
      <c r="BV2223" s="47"/>
      <c r="BW2223" s="47"/>
    </row>
    <row r="2224" spans="3:75" ht="19.5" customHeight="1">
      <c r="C2224" s="287">
        <v>77001205</v>
      </c>
      <c r="D2224" s="288" t="s">
        <v>2294</v>
      </c>
      <c r="E2224" s="288" t="s">
        <v>2295</v>
      </c>
      <c r="F2224" s="287">
        <v>1</v>
      </c>
      <c r="G2224" s="289">
        <v>0</v>
      </c>
      <c r="H2224" s="287">
        <v>0</v>
      </c>
      <c r="I2224" s="292">
        <v>0</v>
      </c>
      <c r="J2224" s="287">
        <v>1</v>
      </c>
      <c r="K2224" s="287">
        <v>0</v>
      </c>
      <c r="L2224" s="287">
        <v>0</v>
      </c>
      <c r="M2224" s="289">
        <v>0</v>
      </c>
      <c r="N2224" s="289">
        <v>0</v>
      </c>
      <c r="O2224" s="289">
        <v>2</v>
      </c>
      <c r="P2224" s="289">
        <v>3</v>
      </c>
      <c r="Q2224" s="289">
        <v>0.15</v>
      </c>
      <c r="R2224" s="289">
        <v>0</v>
      </c>
      <c r="S2224" s="295">
        <v>0</v>
      </c>
      <c r="T2224" s="289">
        <v>0</v>
      </c>
      <c r="U2224" s="289">
        <v>1</v>
      </c>
      <c r="V2224" s="289">
        <v>1</v>
      </c>
      <c r="W2224" s="289">
        <v>0</v>
      </c>
      <c r="X2224" s="289">
        <v>0</v>
      </c>
      <c r="Y2224" s="12">
        <v>0</v>
      </c>
      <c r="Z2224" s="289">
        <v>0</v>
      </c>
      <c r="AA2224" s="289">
        <v>1</v>
      </c>
      <c r="AB2224" s="289">
        <v>0</v>
      </c>
      <c r="AC2224" s="289">
        <v>0</v>
      </c>
      <c r="AD2224" s="289">
        <v>0</v>
      </c>
      <c r="AE2224" s="289">
        <v>1</v>
      </c>
      <c r="AF2224" s="289">
        <v>0</v>
      </c>
      <c r="AG2224" s="289">
        <v>1</v>
      </c>
      <c r="AH2224" s="289">
        <v>5</v>
      </c>
      <c r="AI2224" s="295">
        <v>0</v>
      </c>
      <c r="AJ2224" s="295">
        <v>1</v>
      </c>
      <c r="AK2224" s="295">
        <v>0</v>
      </c>
      <c r="AL2224" s="295">
        <v>3</v>
      </c>
      <c r="AM2224" s="289">
        <v>0</v>
      </c>
      <c r="AN2224" s="289">
        <v>0</v>
      </c>
      <c r="AO2224" s="289">
        <v>0</v>
      </c>
      <c r="AP2224" s="289">
        <v>0</v>
      </c>
      <c r="AQ2224" s="289">
        <v>1000</v>
      </c>
      <c r="AR2224" s="289">
        <v>0</v>
      </c>
      <c r="AS2224" s="289">
        <v>0</v>
      </c>
      <c r="AT2224" s="295">
        <v>97002005</v>
      </c>
      <c r="AU2224" s="296">
        <v>0</v>
      </c>
      <c r="AV2224" s="296"/>
      <c r="AW2224" s="299" t="s">
        <v>198</v>
      </c>
      <c r="AX2224" s="289" t="s">
        <v>534</v>
      </c>
      <c r="AY2224" s="287">
        <v>0</v>
      </c>
      <c r="AZ2224" s="287">
        <v>0</v>
      </c>
      <c r="BA2224" s="288" t="s">
        <v>200</v>
      </c>
      <c r="BB2224" s="289">
        <v>0</v>
      </c>
      <c r="BC2224" s="292">
        <v>0</v>
      </c>
      <c r="BD2224" s="292">
        <v>0</v>
      </c>
      <c r="BE2224" s="302" t="s">
        <v>5188</v>
      </c>
      <c r="BF2224" s="302" t="s">
        <v>5189</v>
      </c>
      <c r="BG2224" s="289">
        <v>0</v>
      </c>
      <c r="BH2224" s="289">
        <v>0</v>
      </c>
      <c r="BI2224" s="289">
        <v>0</v>
      </c>
      <c r="BJ2224" s="289">
        <v>0</v>
      </c>
      <c r="BK2224" s="289">
        <v>0</v>
      </c>
      <c r="BL2224" s="289">
        <v>0</v>
      </c>
      <c r="BM2224" s="304">
        <v>0</v>
      </c>
      <c r="BN2224" s="295">
        <v>0</v>
      </c>
      <c r="BO2224" s="295">
        <v>0</v>
      </c>
      <c r="BP2224" s="295">
        <v>0</v>
      </c>
      <c r="BQ2224" s="295">
        <v>0</v>
      </c>
      <c r="BR2224" s="295">
        <v>0</v>
      </c>
      <c r="BS2224" s="295">
        <v>1</v>
      </c>
      <c r="BT2224" s="295">
        <v>0</v>
      </c>
      <c r="BU2224" s="47">
        <v>0</v>
      </c>
      <c r="BV2224" s="47"/>
      <c r="BW2224" s="47"/>
    </row>
    <row r="2225" spans="3:75" ht="19.5" customHeight="1">
      <c r="C2225" s="287">
        <v>77001206</v>
      </c>
      <c r="D2225" s="288" t="s">
        <v>5200</v>
      </c>
      <c r="E2225" s="288" t="s">
        <v>3317</v>
      </c>
      <c r="F2225" s="287">
        <v>1</v>
      </c>
      <c r="G2225" s="289">
        <v>0</v>
      </c>
      <c r="H2225" s="287">
        <v>0</v>
      </c>
      <c r="I2225" s="292">
        <v>0</v>
      </c>
      <c r="J2225" s="287">
        <v>1</v>
      </c>
      <c r="K2225" s="287">
        <v>0</v>
      </c>
      <c r="L2225" s="287">
        <v>0</v>
      </c>
      <c r="M2225" s="289">
        <v>0</v>
      </c>
      <c r="N2225" s="289">
        <v>0</v>
      </c>
      <c r="O2225" s="289">
        <v>2</v>
      </c>
      <c r="P2225" s="289" t="s">
        <v>5201</v>
      </c>
      <c r="Q2225" s="289" t="s">
        <v>5202</v>
      </c>
      <c r="R2225" s="289">
        <v>0</v>
      </c>
      <c r="S2225" s="295">
        <v>0</v>
      </c>
      <c r="T2225" s="289">
        <v>0</v>
      </c>
      <c r="U2225" s="289">
        <v>1</v>
      </c>
      <c r="V2225" s="289">
        <v>2</v>
      </c>
      <c r="W2225" s="289">
        <v>0</v>
      </c>
      <c r="X2225" s="289">
        <v>1.5</v>
      </c>
      <c r="Y2225" s="12">
        <v>0</v>
      </c>
      <c r="Z2225" s="289">
        <v>0</v>
      </c>
      <c r="AA2225" s="289">
        <v>0</v>
      </c>
      <c r="AB2225" s="289">
        <v>0</v>
      </c>
      <c r="AC2225" s="289">
        <v>0</v>
      </c>
      <c r="AD2225" s="289">
        <v>0</v>
      </c>
      <c r="AE2225" s="289">
        <v>1</v>
      </c>
      <c r="AF2225" s="289">
        <v>18</v>
      </c>
      <c r="AG2225" s="289">
        <v>1</v>
      </c>
      <c r="AH2225" s="289">
        <v>2</v>
      </c>
      <c r="AI2225" s="295">
        <v>0</v>
      </c>
      <c r="AJ2225" s="295">
        <v>2</v>
      </c>
      <c r="AK2225" s="295">
        <v>0</v>
      </c>
      <c r="AL2225" s="295">
        <v>2</v>
      </c>
      <c r="AM2225" s="289">
        <v>0</v>
      </c>
      <c r="AN2225" s="289">
        <v>0</v>
      </c>
      <c r="AO2225" s="289">
        <v>0</v>
      </c>
      <c r="AP2225" s="289">
        <v>1</v>
      </c>
      <c r="AQ2225" s="289">
        <v>12000</v>
      </c>
      <c r="AR2225" s="289">
        <v>1</v>
      </c>
      <c r="AS2225" s="289">
        <v>10</v>
      </c>
      <c r="AT2225" s="297">
        <v>0</v>
      </c>
      <c r="AU2225" s="371" t="s">
        <v>5203</v>
      </c>
      <c r="AV2225" s="296"/>
      <c r="AW2225" s="288" t="s">
        <v>199</v>
      </c>
      <c r="AX2225" s="289" t="s">
        <v>534</v>
      </c>
      <c r="AY2225" s="287">
        <v>10000007</v>
      </c>
      <c r="AZ2225" s="372" t="s">
        <v>5204</v>
      </c>
      <c r="BA2225" s="288" t="s">
        <v>586</v>
      </c>
      <c r="BB2225" s="289" t="s">
        <v>5205</v>
      </c>
      <c r="BC2225" s="292">
        <v>0</v>
      </c>
      <c r="BD2225" s="292">
        <v>0</v>
      </c>
      <c r="BE2225" s="302" t="s">
        <v>5206</v>
      </c>
      <c r="BF2225" s="302" t="s">
        <v>5207</v>
      </c>
      <c r="BG2225" s="289">
        <v>0</v>
      </c>
      <c r="BH2225" s="289">
        <v>0</v>
      </c>
      <c r="BI2225" s="289">
        <v>0</v>
      </c>
      <c r="BJ2225" s="289">
        <v>0</v>
      </c>
      <c r="BK2225" s="289">
        <v>0</v>
      </c>
      <c r="BL2225" s="289">
        <v>0</v>
      </c>
      <c r="BM2225" s="304">
        <v>0</v>
      </c>
      <c r="BN2225" s="295">
        <v>0</v>
      </c>
      <c r="BO2225" s="295">
        <v>0</v>
      </c>
      <c r="BP2225" s="295">
        <v>0</v>
      </c>
      <c r="BQ2225" s="295">
        <v>0</v>
      </c>
      <c r="BR2225" s="295">
        <v>0</v>
      </c>
      <c r="BS2225" s="295">
        <v>0</v>
      </c>
      <c r="BT2225" s="295">
        <v>0</v>
      </c>
      <c r="BU2225" s="47">
        <v>0</v>
      </c>
      <c r="BV2225" s="47"/>
      <c r="BW2225" s="47"/>
    </row>
    <row r="2226" spans="3:75" ht="19.5" customHeight="1">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5" t="s">
        <v>5208</v>
      </c>
      <c r="AU2226" s="97">
        <v>0</v>
      </c>
      <c r="AV2226" s="112"/>
      <c r="AW2226" s="102" t="s">
        <v>199</v>
      </c>
      <c r="AX2226" s="104">
        <v>0</v>
      </c>
      <c r="AY2226" s="104">
        <v>0</v>
      </c>
      <c r="AZ2226" s="104">
        <v>77001305</v>
      </c>
      <c r="BA2226" s="99" t="s">
        <v>528</v>
      </c>
      <c r="BB2226" s="97" t="s">
        <v>5209</v>
      </c>
      <c r="BC2226" s="115">
        <v>0</v>
      </c>
      <c r="BD2226" s="105">
        <v>0</v>
      </c>
      <c r="BE2226" s="118" t="s">
        <v>5210</v>
      </c>
      <c r="BF2226" s="118" t="s">
        <v>5211</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spans="3:75" ht="19.5" hidden="1" customHeight="1">
      <c r="C2227" s="100">
        <v>77001302</v>
      </c>
      <c r="D2227" s="99" t="s">
        <v>804</v>
      </c>
      <c r="E2227" s="290"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8" t="s">
        <v>5212</v>
      </c>
      <c r="AU2227" s="339" t="s">
        <v>5213</v>
      </c>
      <c r="AV2227" s="114"/>
      <c r="AW2227" s="99" t="s">
        <v>256</v>
      </c>
      <c r="AX2227" s="101" t="s">
        <v>215</v>
      </c>
      <c r="AY2227" s="100">
        <v>10000011</v>
      </c>
      <c r="AZ2227" s="100">
        <v>77001301</v>
      </c>
      <c r="BA2227" s="99" t="s">
        <v>216</v>
      </c>
      <c r="BB2227" s="101">
        <v>0</v>
      </c>
      <c r="BC2227" s="105">
        <v>0</v>
      </c>
      <c r="BD2227" s="105">
        <v>0</v>
      </c>
      <c r="BE2227" s="119" t="s">
        <v>5214</v>
      </c>
      <c r="BF2227" s="119" t="s">
        <v>5215</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spans="3:75" ht="20.100000000000001" customHeight="1">
      <c r="C2228" s="100">
        <v>77001303</v>
      </c>
      <c r="D2228" s="99" t="s">
        <v>810</v>
      </c>
      <c r="E2228" s="290"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39" t="s">
        <v>5213</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20.100000000000001" customHeight="1">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39" t="s">
        <v>5216</v>
      </c>
      <c r="AV2229" s="114"/>
      <c r="AW2229" s="102" t="s">
        <v>287</v>
      </c>
      <c r="AX2229" s="104">
        <v>0</v>
      </c>
      <c r="AY2229" s="104">
        <v>0</v>
      </c>
      <c r="AZ2229" s="100">
        <v>77001303</v>
      </c>
      <c r="BA2229" s="102" t="s">
        <v>586</v>
      </c>
      <c r="BB2229" s="101" t="s">
        <v>816</v>
      </c>
      <c r="BC2229" s="105">
        <v>0</v>
      </c>
      <c r="BD2229" s="105">
        <v>0</v>
      </c>
      <c r="BE2229" s="119" t="s">
        <v>5217</v>
      </c>
      <c r="BF2229" s="122" t="s">
        <v>5218</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spans="3:75" ht="20.100000000000001" customHeight="1">
      <c r="C2230" s="100">
        <v>77001305</v>
      </c>
      <c r="D2230" s="99" t="s">
        <v>760</v>
      </c>
      <c r="E2230" s="290"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5" t="s">
        <v>5212</v>
      </c>
      <c r="AU2230" s="339" t="s">
        <v>5213</v>
      </c>
      <c r="AV2230" s="114"/>
      <c r="AW2230" s="99" t="s">
        <v>256</v>
      </c>
      <c r="AX2230" s="101" t="s">
        <v>215</v>
      </c>
      <c r="AY2230" s="100">
        <v>10000011</v>
      </c>
      <c r="AZ2230" s="100">
        <v>77001301</v>
      </c>
      <c r="BA2230" s="99" t="s">
        <v>216</v>
      </c>
      <c r="BB2230" s="101">
        <v>0</v>
      </c>
      <c r="BC2230" s="105">
        <v>0</v>
      </c>
      <c r="BD2230" s="105">
        <v>0</v>
      </c>
      <c r="BE2230" s="119" t="s">
        <v>5219</v>
      </c>
      <c r="BF2230" s="119" t="s">
        <v>5220</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spans="3:75" ht="20.100000000000001" customHeight="1">
      <c r="C2231" s="100">
        <v>77001306</v>
      </c>
      <c r="D2231" s="99" t="s">
        <v>760</v>
      </c>
      <c r="E2231" s="290"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5" t="s">
        <v>5212</v>
      </c>
      <c r="AU2231" s="339" t="s">
        <v>5213</v>
      </c>
      <c r="AV2231" s="114"/>
      <c r="AW2231" s="99" t="s">
        <v>256</v>
      </c>
      <c r="AX2231" s="101" t="s">
        <v>215</v>
      </c>
      <c r="AY2231" s="100">
        <v>10000011</v>
      </c>
      <c r="AZ2231" s="100">
        <v>77001301</v>
      </c>
      <c r="BA2231" s="99" t="s">
        <v>216</v>
      </c>
      <c r="BB2231" s="101">
        <v>0</v>
      </c>
      <c r="BC2231" s="105">
        <v>0</v>
      </c>
      <c r="BD2231" s="105">
        <v>0</v>
      </c>
      <c r="BE2231" s="119" t="s">
        <v>5219</v>
      </c>
      <c r="BF2231" s="119" t="s">
        <v>5220</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spans="3:75" ht="20.100000000000001" customHeight="1">
      <c r="C2232" s="100">
        <v>77001307</v>
      </c>
      <c r="D2232" s="99" t="s">
        <v>5221</v>
      </c>
      <c r="E2232" s="290" t="s">
        <v>5222</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39" t="s">
        <v>5213</v>
      </c>
      <c r="AV2232" s="114"/>
      <c r="AW2232" s="102" t="s">
        <v>198</v>
      </c>
      <c r="AX2232" s="101" t="s">
        <v>545</v>
      </c>
      <c r="AY2232" s="100">
        <v>10001007</v>
      </c>
      <c r="AZ2232" s="100">
        <v>77001304</v>
      </c>
      <c r="BA2232" s="99" t="s">
        <v>200</v>
      </c>
      <c r="BB2232" s="101">
        <v>0</v>
      </c>
      <c r="BC2232" s="105">
        <v>0</v>
      </c>
      <c r="BD2232" s="105">
        <v>0</v>
      </c>
      <c r="BE2232" s="119" t="s">
        <v>5223</v>
      </c>
      <c r="BF2232" s="119" t="s">
        <v>5224</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spans="3:75" ht="19.5" customHeight="1">
      <c r="C2233" s="64">
        <v>77001401</v>
      </c>
      <c r="D2233" s="59" t="s">
        <v>5225</v>
      </c>
      <c r="E2233" s="59" t="s">
        <v>5226</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4" t="s">
        <v>5227</v>
      </c>
      <c r="AV2233" s="79"/>
      <c r="AW2233" s="59" t="s">
        <v>287</v>
      </c>
      <c r="AX2233" s="60" t="s">
        <v>534</v>
      </c>
      <c r="AY2233" s="64">
        <v>10000007</v>
      </c>
      <c r="AZ2233" s="64">
        <v>77001401</v>
      </c>
      <c r="BA2233" s="59" t="s">
        <v>586</v>
      </c>
      <c r="BB2233" s="60" t="s">
        <v>5228</v>
      </c>
      <c r="BC2233" s="66">
        <v>0</v>
      </c>
      <c r="BD2233" s="66">
        <v>1</v>
      </c>
      <c r="BE2233" s="90" t="s">
        <v>5229</v>
      </c>
      <c r="BF2233" s="90" t="s">
        <v>5230</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19.5" customHeight="1">
      <c r="C2234" s="64">
        <v>77001402</v>
      </c>
      <c r="D2234" s="59" t="s">
        <v>2851</v>
      </c>
      <c r="E2234" s="59" t="s">
        <v>5231</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2" t="s">
        <v>5232</v>
      </c>
      <c r="AU2234" s="334" t="s">
        <v>5233</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19.5" customHeight="1">
      <c r="C2235" s="64">
        <v>77001403</v>
      </c>
      <c r="D2235" s="59" t="s">
        <v>2851</v>
      </c>
      <c r="E2235" s="59" t="s">
        <v>5231</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4" t="s">
        <v>5233</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64">
        <v>77001404</v>
      </c>
      <c r="D2236" s="59" t="s">
        <v>5234</v>
      </c>
      <c r="E2236" s="59" t="s">
        <v>5235</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4" t="s">
        <v>5236</v>
      </c>
      <c r="AV2236" s="79"/>
      <c r="AW2236" s="59" t="s">
        <v>256</v>
      </c>
      <c r="AX2236" s="60" t="s">
        <v>534</v>
      </c>
      <c r="AY2236" s="64">
        <v>10000007</v>
      </c>
      <c r="AZ2236" s="64">
        <v>77001402</v>
      </c>
      <c r="BA2236" s="59" t="s">
        <v>586</v>
      </c>
      <c r="BB2236" s="60" t="s">
        <v>5237</v>
      </c>
      <c r="BC2236" s="66">
        <v>0</v>
      </c>
      <c r="BD2236" s="66">
        <v>1</v>
      </c>
      <c r="BE2236" s="90" t="s">
        <v>5238</v>
      </c>
      <c r="BF2236" s="90" t="s">
        <v>5239</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spans="3:75" ht="19.5" customHeight="1">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4" t="s">
        <v>5233</v>
      </c>
      <c r="AV2237" s="79"/>
      <c r="AW2237" s="63" t="s">
        <v>199</v>
      </c>
      <c r="AX2237" s="60" t="s">
        <v>534</v>
      </c>
      <c r="AY2237" s="64">
        <v>0</v>
      </c>
      <c r="AZ2237" s="64">
        <v>77001404</v>
      </c>
      <c r="BA2237" s="59" t="s">
        <v>200</v>
      </c>
      <c r="BB2237" s="60" t="s">
        <v>5240</v>
      </c>
      <c r="BC2237" s="66">
        <v>0</v>
      </c>
      <c r="BD2237" s="66">
        <v>0</v>
      </c>
      <c r="BE2237" s="90" t="s">
        <v>5241</v>
      </c>
      <c r="BF2237" s="90" t="s">
        <v>5242</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3:75" ht="20.100000000000001" customHeight="1">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spans="3:75" ht="19.5" customHeight="1">
      <c r="C2239" s="64">
        <v>77001407</v>
      </c>
      <c r="D2239" s="59" t="s">
        <v>5243</v>
      </c>
      <c r="E2239" s="59" t="s">
        <v>5244</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4" t="s">
        <v>5236</v>
      </c>
      <c r="AV2239" s="79"/>
      <c r="AW2239" s="63" t="s">
        <v>287</v>
      </c>
      <c r="AX2239" s="60" t="s">
        <v>534</v>
      </c>
      <c r="AY2239" s="64">
        <v>0</v>
      </c>
      <c r="AZ2239" s="64">
        <v>77001407</v>
      </c>
      <c r="BA2239" s="59" t="s">
        <v>200</v>
      </c>
      <c r="BB2239" s="60">
        <v>0</v>
      </c>
      <c r="BC2239" s="66">
        <v>0</v>
      </c>
      <c r="BD2239" s="66">
        <v>0</v>
      </c>
      <c r="BE2239" s="90" t="s">
        <v>5245</v>
      </c>
      <c r="BF2239" s="90" t="s">
        <v>5246</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3:75" ht="19.5" customHeight="1">
      <c r="C2240" s="287">
        <v>77001501</v>
      </c>
      <c r="D2240" s="288" t="s">
        <v>5247</v>
      </c>
      <c r="E2240" s="288" t="s">
        <v>5248</v>
      </c>
      <c r="F2240" s="287">
        <v>1</v>
      </c>
      <c r="G2240" s="287">
        <v>0</v>
      </c>
      <c r="H2240" s="287">
        <v>0</v>
      </c>
      <c r="I2240" s="292">
        <v>0</v>
      </c>
      <c r="J2240" s="287">
        <v>1</v>
      </c>
      <c r="K2240" s="287">
        <v>0</v>
      </c>
      <c r="L2240" s="287">
        <v>0</v>
      </c>
      <c r="M2240" s="289">
        <v>0</v>
      </c>
      <c r="N2240" s="289">
        <v>0</v>
      </c>
      <c r="O2240" s="289">
        <v>2</v>
      </c>
      <c r="P2240" s="289">
        <v>2</v>
      </c>
      <c r="Q2240" s="289">
        <v>0.5</v>
      </c>
      <c r="R2240" s="289">
        <v>0</v>
      </c>
      <c r="S2240" s="295">
        <v>0</v>
      </c>
      <c r="T2240" s="289">
        <v>0</v>
      </c>
      <c r="U2240" s="289">
        <v>1</v>
      </c>
      <c r="V2240" s="289">
        <v>2</v>
      </c>
      <c r="W2240" s="289">
        <v>0</v>
      </c>
      <c r="X2240" s="289">
        <v>2</v>
      </c>
      <c r="Y2240" s="12">
        <v>0</v>
      </c>
      <c r="Z2240" s="289">
        <v>0</v>
      </c>
      <c r="AA2240" s="289">
        <v>1</v>
      </c>
      <c r="AB2240" s="289">
        <v>0</v>
      </c>
      <c r="AC2240" s="289">
        <v>0</v>
      </c>
      <c r="AD2240" s="289">
        <v>0</v>
      </c>
      <c r="AE2240" s="289">
        <v>1</v>
      </c>
      <c r="AF2240" s="289">
        <v>30</v>
      </c>
      <c r="AG2240" s="289">
        <v>1</v>
      </c>
      <c r="AH2240" s="289">
        <v>4</v>
      </c>
      <c r="AI2240" s="295">
        <v>0</v>
      </c>
      <c r="AJ2240" s="295">
        <v>1</v>
      </c>
      <c r="AK2240" s="295">
        <v>0</v>
      </c>
      <c r="AL2240" s="295">
        <v>3</v>
      </c>
      <c r="AM2240" s="289">
        <v>0</v>
      </c>
      <c r="AN2240" s="289">
        <v>1</v>
      </c>
      <c r="AO2240" s="289">
        <v>0</v>
      </c>
      <c r="AP2240" s="289">
        <v>1</v>
      </c>
      <c r="AQ2240" s="289">
        <v>3000</v>
      </c>
      <c r="AR2240" s="289">
        <v>1</v>
      </c>
      <c r="AS2240" s="289">
        <v>0</v>
      </c>
      <c r="AT2240" s="295">
        <v>97005001</v>
      </c>
      <c r="AU2240" s="371" t="s">
        <v>5249</v>
      </c>
      <c r="AV2240" s="296"/>
      <c r="AW2240" s="299" t="s">
        <v>287</v>
      </c>
      <c r="AX2240" s="289" t="s">
        <v>534</v>
      </c>
      <c r="AY2240" s="287">
        <v>0</v>
      </c>
      <c r="AZ2240" s="287">
        <v>77001501</v>
      </c>
      <c r="BA2240" s="288" t="s">
        <v>200</v>
      </c>
      <c r="BB2240" s="289">
        <v>0</v>
      </c>
      <c r="BC2240" s="292">
        <v>0</v>
      </c>
      <c r="BD2240" s="292">
        <v>0</v>
      </c>
      <c r="BE2240" s="302" t="s">
        <v>5250</v>
      </c>
      <c r="BF2240" s="302" t="s">
        <v>5251</v>
      </c>
      <c r="BG2240" s="289">
        <v>0</v>
      </c>
      <c r="BH2240" s="289">
        <v>0</v>
      </c>
      <c r="BI2240" s="289">
        <v>0</v>
      </c>
      <c r="BJ2240" s="289">
        <v>0</v>
      </c>
      <c r="BK2240" s="289">
        <v>0</v>
      </c>
      <c r="BL2240" s="289">
        <v>0</v>
      </c>
      <c r="BM2240" s="304">
        <v>0</v>
      </c>
      <c r="BN2240" s="295">
        <v>0</v>
      </c>
      <c r="BO2240" s="295">
        <v>0</v>
      </c>
      <c r="BP2240" s="295">
        <v>0</v>
      </c>
      <c r="BQ2240" s="295">
        <v>0</v>
      </c>
      <c r="BR2240" s="295">
        <v>0</v>
      </c>
      <c r="BS2240" s="295">
        <v>0</v>
      </c>
      <c r="BT2240" s="295">
        <v>0</v>
      </c>
      <c r="BU2240" s="47">
        <v>0</v>
      </c>
      <c r="BV2240" s="47"/>
      <c r="BW2240" s="47"/>
    </row>
    <row r="2241" spans="1:75" ht="20.100000000000001" customHeight="1">
      <c r="C2241" s="287">
        <v>77001502</v>
      </c>
      <c r="D2241" s="288" t="s">
        <v>5252</v>
      </c>
      <c r="E2241" s="288" t="s">
        <v>5253</v>
      </c>
      <c r="F2241" s="289">
        <v>1</v>
      </c>
      <c r="G2241" s="289">
        <v>0</v>
      </c>
      <c r="H2241" s="289">
        <v>0</v>
      </c>
      <c r="I2241" s="292">
        <v>0</v>
      </c>
      <c r="J2241" s="287">
        <v>1</v>
      </c>
      <c r="K2241" s="289">
        <v>0</v>
      </c>
      <c r="L2241" s="289">
        <v>0</v>
      </c>
      <c r="M2241" s="289">
        <v>0</v>
      </c>
      <c r="N2241" s="289">
        <v>0</v>
      </c>
      <c r="O2241" s="289">
        <v>2</v>
      </c>
      <c r="P2241" s="289">
        <v>3</v>
      </c>
      <c r="Q2241" s="289">
        <v>0.2</v>
      </c>
      <c r="R2241" s="289">
        <v>0</v>
      </c>
      <c r="S2241" s="295">
        <v>0</v>
      </c>
      <c r="T2241" s="289">
        <v>0</v>
      </c>
      <c r="U2241" s="289">
        <v>1</v>
      </c>
      <c r="V2241" s="289">
        <v>1</v>
      </c>
      <c r="W2241" s="289">
        <v>0</v>
      </c>
      <c r="X2241" s="289">
        <v>1</v>
      </c>
      <c r="Y2241" s="12">
        <v>0</v>
      </c>
      <c r="Z2241" s="289">
        <v>0</v>
      </c>
      <c r="AA2241" s="289">
        <v>1</v>
      </c>
      <c r="AB2241" s="289">
        <v>0</v>
      </c>
      <c r="AC2241" s="289">
        <v>0</v>
      </c>
      <c r="AD2241" s="289">
        <v>0</v>
      </c>
      <c r="AE2241" s="289">
        <v>1</v>
      </c>
      <c r="AF2241" s="289">
        <v>6</v>
      </c>
      <c r="AG2241" s="289">
        <v>1</v>
      </c>
      <c r="AH2241" s="289">
        <v>3</v>
      </c>
      <c r="AI2241" s="295">
        <v>0</v>
      </c>
      <c r="AJ2241" s="295">
        <v>1</v>
      </c>
      <c r="AK2241" s="295">
        <v>0</v>
      </c>
      <c r="AL2241" s="295">
        <v>2</v>
      </c>
      <c r="AM2241" s="289">
        <v>0</v>
      </c>
      <c r="AN2241" s="289">
        <v>0</v>
      </c>
      <c r="AO2241" s="289">
        <v>0</v>
      </c>
      <c r="AP2241" s="289">
        <v>1</v>
      </c>
      <c r="AQ2241" s="289">
        <v>1100</v>
      </c>
      <c r="AR2241" s="289">
        <v>1</v>
      </c>
      <c r="AS2241" s="289">
        <v>0</v>
      </c>
      <c r="AT2241" s="295">
        <v>0</v>
      </c>
      <c r="AU2241" s="289">
        <v>97005003</v>
      </c>
      <c r="AV2241" s="289"/>
      <c r="AW2241" s="288" t="s">
        <v>198</v>
      </c>
      <c r="AX2241" s="289" t="s">
        <v>534</v>
      </c>
      <c r="AY2241" s="287">
        <v>10000001</v>
      </c>
      <c r="AZ2241" s="287">
        <v>77001505</v>
      </c>
      <c r="BA2241" s="288" t="s">
        <v>771</v>
      </c>
      <c r="BB2241" s="289">
        <v>0</v>
      </c>
      <c r="BC2241" s="292">
        <v>0</v>
      </c>
      <c r="BD2241" s="292">
        <v>0</v>
      </c>
      <c r="BE2241" s="309" t="s">
        <v>5254</v>
      </c>
      <c r="BF2241" s="309" t="s">
        <v>5255</v>
      </c>
      <c r="BG2241" s="289">
        <v>0</v>
      </c>
      <c r="BH2241" s="289">
        <v>0</v>
      </c>
      <c r="BI2241" s="289">
        <v>0</v>
      </c>
      <c r="BJ2241" s="289">
        <v>0</v>
      </c>
      <c r="BK2241" s="289">
        <v>0</v>
      </c>
      <c r="BL2241" s="289">
        <v>0</v>
      </c>
      <c r="BM2241" s="304">
        <v>0</v>
      </c>
      <c r="BN2241" s="295">
        <v>0</v>
      </c>
      <c r="BO2241" s="295">
        <v>0</v>
      </c>
      <c r="BP2241" s="295">
        <v>0</v>
      </c>
      <c r="BQ2241" s="295">
        <v>0</v>
      </c>
      <c r="BR2241" s="295">
        <v>0</v>
      </c>
      <c r="BS2241" s="295">
        <v>0</v>
      </c>
      <c r="BT2241" s="295">
        <v>77001508</v>
      </c>
      <c r="BU2241" s="47">
        <v>0</v>
      </c>
      <c r="BV2241" s="47"/>
      <c r="BW2241" s="47"/>
    </row>
    <row r="2242" spans="1:75" ht="19.5" customHeight="1">
      <c r="C2242" s="287">
        <v>77001503</v>
      </c>
      <c r="D2242" s="288" t="s">
        <v>5256</v>
      </c>
      <c r="E2242" s="288" t="s">
        <v>5257</v>
      </c>
      <c r="F2242" s="287">
        <v>1</v>
      </c>
      <c r="G2242" s="289">
        <v>0</v>
      </c>
      <c r="H2242" s="287">
        <v>0</v>
      </c>
      <c r="I2242" s="292">
        <v>0</v>
      </c>
      <c r="J2242" s="287">
        <v>1</v>
      </c>
      <c r="K2242" s="287">
        <v>0</v>
      </c>
      <c r="L2242" s="287">
        <v>0</v>
      </c>
      <c r="M2242" s="289">
        <v>0</v>
      </c>
      <c r="N2242" s="289">
        <v>0</v>
      </c>
      <c r="O2242" s="289">
        <v>2</v>
      </c>
      <c r="P2242" s="289">
        <v>1</v>
      </c>
      <c r="Q2242" s="289">
        <v>0.2</v>
      </c>
      <c r="R2242" s="289">
        <v>0</v>
      </c>
      <c r="S2242" s="295">
        <v>0</v>
      </c>
      <c r="T2242" s="289">
        <v>0</v>
      </c>
      <c r="U2242" s="289">
        <v>1</v>
      </c>
      <c r="V2242" s="289">
        <v>2</v>
      </c>
      <c r="W2242" s="289">
        <v>0</v>
      </c>
      <c r="X2242" s="289">
        <v>0.8</v>
      </c>
      <c r="Y2242" s="12">
        <v>0</v>
      </c>
      <c r="Z2242" s="289">
        <v>0</v>
      </c>
      <c r="AA2242" s="289">
        <v>1</v>
      </c>
      <c r="AB2242" s="289">
        <v>0</v>
      </c>
      <c r="AC2242" s="289">
        <v>0</v>
      </c>
      <c r="AD2242" s="289">
        <v>0</v>
      </c>
      <c r="AE2242" s="289">
        <v>0</v>
      </c>
      <c r="AF2242" s="289">
        <v>14</v>
      </c>
      <c r="AG2242" s="289">
        <v>1</v>
      </c>
      <c r="AH2242" s="289">
        <v>3</v>
      </c>
      <c r="AI2242" s="295">
        <v>1</v>
      </c>
      <c r="AJ2242" s="295">
        <v>0</v>
      </c>
      <c r="AK2242" s="295">
        <v>0</v>
      </c>
      <c r="AL2242" s="295">
        <v>0</v>
      </c>
      <c r="AM2242" s="289">
        <v>0</v>
      </c>
      <c r="AN2242" s="289">
        <v>0</v>
      </c>
      <c r="AO2242" s="289">
        <v>0</v>
      </c>
      <c r="AP2242" s="289">
        <v>0</v>
      </c>
      <c r="AQ2242" s="289">
        <v>999999</v>
      </c>
      <c r="AR2242" s="289">
        <v>0</v>
      </c>
      <c r="AS2242" s="289">
        <v>0</v>
      </c>
      <c r="AT2242" s="295">
        <v>97005004</v>
      </c>
      <c r="AU2242" s="289">
        <v>97005002</v>
      </c>
      <c r="AV2242" s="289"/>
      <c r="AW2242" s="299" t="s">
        <v>287</v>
      </c>
      <c r="AX2242" s="289" t="s">
        <v>534</v>
      </c>
      <c r="AY2242" s="287">
        <v>10000007</v>
      </c>
      <c r="AZ2242" s="287">
        <v>77001503</v>
      </c>
      <c r="BA2242" s="299" t="s">
        <v>315</v>
      </c>
      <c r="BB2242" s="299" t="s">
        <v>371</v>
      </c>
      <c r="BC2242" s="292">
        <v>0</v>
      </c>
      <c r="BD2242" s="292">
        <v>0</v>
      </c>
      <c r="BE2242" s="302" t="s">
        <v>5258</v>
      </c>
      <c r="BF2242" s="302" t="s">
        <v>5259</v>
      </c>
      <c r="BG2242" s="289">
        <v>0</v>
      </c>
      <c r="BH2242" s="289">
        <v>0</v>
      </c>
      <c r="BI2242" s="289">
        <v>0</v>
      </c>
      <c r="BJ2242" s="289">
        <v>0</v>
      </c>
      <c r="BK2242" s="289">
        <v>0</v>
      </c>
      <c r="BL2242" s="289">
        <v>0</v>
      </c>
      <c r="BM2242" s="304">
        <v>0</v>
      </c>
      <c r="BN2242" s="295">
        <v>0</v>
      </c>
      <c r="BO2242" s="295">
        <v>0</v>
      </c>
      <c r="BP2242" s="295">
        <v>0</v>
      </c>
      <c r="BQ2242" s="295">
        <v>0</v>
      </c>
      <c r="BR2242" s="295">
        <v>0</v>
      </c>
      <c r="BS2242" s="295">
        <v>0</v>
      </c>
      <c r="BT2242" s="295">
        <v>0</v>
      </c>
      <c r="BU2242" s="47">
        <v>0</v>
      </c>
      <c r="BV2242" s="47"/>
      <c r="BW2242" s="47"/>
    </row>
    <row r="2243" spans="1:75" ht="20.100000000000001" customHeight="1">
      <c r="C2243" s="287">
        <v>77001504</v>
      </c>
      <c r="D2243" s="288" t="s">
        <v>5260</v>
      </c>
      <c r="E2243" s="305" t="s">
        <v>5261</v>
      </c>
      <c r="F2243" s="304">
        <v>1</v>
      </c>
      <c r="G2243" s="289">
        <v>0</v>
      </c>
      <c r="H2243" s="289">
        <v>0</v>
      </c>
      <c r="I2243" s="292">
        <v>0</v>
      </c>
      <c r="J2243" s="287">
        <v>1</v>
      </c>
      <c r="K2243" s="287">
        <v>0</v>
      </c>
      <c r="L2243" s="287">
        <v>0</v>
      </c>
      <c r="M2243" s="289">
        <v>0</v>
      </c>
      <c r="N2243" s="289">
        <v>0</v>
      </c>
      <c r="O2243" s="289">
        <v>2</v>
      </c>
      <c r="P2243" s="289">
        <v>1</v>
      </c>
      <c r="Q2243" s="289">
        <v>0.2</v>
      </c>
      <c r="R2243" s="289">
        <v>0</v>
      </c>
      <c r="S2243" s="295">
        <v>0</v>
      </c>
      <c r="T2243" s="289">
        <v>0</v>
      </c>
      <c r="U2243" s="289">
        <v>1</v>
      </c>
      <c r="V2243" s="304">
        <v>1</v>
      </c>
      <c r="W2243" s="289">
        <v>0</v>
      </c>
      <c r="X2243" s="289">
        <v>0</v>
      </c>
      <c r="Y2243" s="12">
        <v>0</v>
      </c>
      <c r="Z2243" s="289">
        <v>0</v>
      </c>
      <c r="AA2243" s="289">
        <v>1</v>
      </c>
      <c r="AB2243" s="289">
        <v>0</v>
      </c>
      <c r="AC2243" s="289">
        <v>0</v>
      </c>
      <c r="AD2243" s="289">
        <v>0</v>
      </c>
      <c r="AE2243" s="289">
        <v>1</v>
      </c>
      <c r="AF2243" s="289">
        <v>12</v>
      </c>
      <c r="AG2243" s="289">
        <v>2</v>
      </c>
      <c r="AH2243" s="289" t="s">
        <v>213</v>
      </c>
      <c r="AI2243" s="295">
        <v>0</v>
      </c>
      <c r="AJ2243" s="295">
        <v>2</v>
      </c>
      <c r="AK2243" s="295">
        <v>0</v>
      </c>
      <c r="AL2243" s="295">
        <v>1.5</v>
      </c>
      <c r="AM2243" s="289">
        <v>0</v>
      </c>
      <c r="AN2243" s="289">
        <v>0</v>
      </c>
      <c r="AO2243" s="289">
        <v>0</v>
      </c>
      <c r="AP2243" s="289">
        <v>0.5</v>
      </c>
      <c r="AQ2243" s="289">
        <v>500</v>
      </c>
      <c r="AR2243" s="289">
        <v>0</v>
      </c>
      <c r="AS2243" s="289">
        <v>18</v>
      </c>
      <c r="AT2243" s="295">
        <v>0</v>
      </c>
      <c r="AU2243" s="296">
        <v>0</v>
      </c>
      <c r="AV2243" s="296"/>
      <c r="AW2243" s="288" t="s">
        <v>287</v>
      </c>
      <c r="AX2243" s="289" t="s">
        <v>215</v>
      </c>
      <c r="AY2243" s="287">
        <v>0</v>
      </c>
      <c r="AZ2243" s="287">
        <v>0</v>
      </c>
      <c r="BA2243" s="288" t="s">
        <v>216</v>
      </c>
      <c r="BB2243" s="289">
        <v>0</v>
      </c>
      <c r="BC2243" s="292">
        <v>0</v>
      </c>
      <c r="BD2243" s="292">
        <v>0</v>
      </c>
      <c r="BE2243" s="302" t="s">
        <v>5262</v>
      </c>
      <c r="BF2243" s="302" t="s">
        <v>5263</v>
      </c>
      <c r="BG2243" s="289">
        <v>0</v>
      </c>
      <c r="BH2243" s="289">
        <v>0</v>
      </c>
      <c r="BI2243" s="289">
        <v>0</v>
      </c>
      <c r="BJ2243" s="289">
        <v>0</v>
      </c>
      <c r="BK2243" s="289">
        <v>0</v>
      </c>
      <c r="BL2243" s="289">
        <v>0</v>
      </c>
      <c r="BM2243" s="304">
        <v>0</v>
      </c>
      <c r="BN2243" s="295">
        <v>0</v>
      </c>
      <c r="BO2243" s="295">
        <v>0</v>
      </c>
      <c r="BP2243" s="295">
        <v>0</v>
      </c>
      <c r="BQ2243" s="295">
        <v>0</v>
      </c>
      <c r="BR2243" s="295">
        <v>0</v>
      </c>
      <c r="BS2243" s="295">
        <v>1</v>
      </c>
      <c r="BT2243" s="295">
        <v>77001505</v>
      </c>
      <c r="BU2243" s="47">
        <v>0</v>
      </c>
      <c r="BV2243" s="47"/>
      <c r="BW2243" s="47"/>
    </row>
    <row r="2244" spans="1:75" ht="19.5" customHeight="1">
      <c r="C2244" s="287">
        <v>77001505</v>
      </c>
      <c r="D2244" s="288" t="s">
        <v>5264</v>
      </c>
      <c r="E2244" s="288" t="s">
        <v>1266</v>
      </c>
      <c r="F2244" s="287">
        <v>1</v>
      </c>
      <c r="G2244" s="289">
        <v>0</v>
      </c>
      <c r="H2244" s="287">
        <v>0</v>
      </c>
      <c r="I2244" s="292">
        <v>0</v>
      </c>
      <c r="J2244" s="287">
        <v>1</v>
      </c>
      <c r="K2244" s="287">
        <v>0</v>
      </c>
      <c r="L2244" s="287">
        <v>0</v>
      </c>
      <c r="M2244" s="289">
        <v>0</v>
      </c>
      <c r="N2244" s="289">
        <v>0</v>
      </c>
      <c r="O2244" s="289">
        <v>2</v>
      </c>
      <c r="P2244" s="289">
        <v>16</v>
      </c>
      <c r="Q2244" s="289">
        <v>5</v>
      </c>
      <c r="R2244" s="289">
        <v>0</v>
      </c>
      <c r="S2244" s="295">
        <v>0</v>
      </c>
      <c r="T2244" s="289">
        <v>0</v>
      </c>
      <c r="U2244" s="289">
        <v>1</v>
      </c>
      <c r="V2244" s="289">
        <v>2</v>
      </c>
      <c r="W2244" s="289">
        <v>0</v>
      </c>
      <c r="X2244" s="289">
        <v>2</v>
      </c>
      <c r="Y2244" s="12">
        <v>0</v>
      </c>
      <c r="Z2244" s="289">
        <v>0</v>
      </c>
      <c r="AA2244" s="289">
        <v>0</v>
      </c>
      <c r="AB2244" s="289">
        <v>0</v>
      </c>
      <c r="AC2244" s="289">
        <v>0</v>
      </c>
      <c r="AD2244" s="289">
        <v>0</v>
      </c>
      <c r="AE2244" s="289">
        <v>1</v>
      </c>
      <c r="AF2244" s="289">
        <v>0</v>
      </c>
      <c r="AG2244" s="289">
        <v>1</v>
      </c>
      <c r="AH2244" s="289" t="s">
        <v>5265</v>
      </c>
      <c r="AI2244" s="295">
        <v>0</v>
      </c>
      <c r="AJ2244" s="295">
        <v>2</v>
      </c>
      <c r="AK2244" s="295">
        <v>0</v>
      </c>
      <c r="AL2244" s="295">
        <v>2</v>
      </c>
      <c r="AM2244" s="289">
        <v>0</v>
      </c>
      <c r="AN2244" s="289">
        <v>0</v>
      </c>
      <c r="AO2244" s="289">
        <v>0</v>
      </c>
      <c r="AP2244" s="289">
        <v>0.5</v>
      </c>
      <c r="AQ2244" s="289">
        <v>1000</v>
      </c>
      <c r="AR2244" s="289">
        <v>0.5</v>
      </c>
      <c r="AS2244" s="289">
        <v>0</v>
      </c>
      <c r="AT2244" s="297">
        <v>0</v>
      </c>
      <c r="AU2244" s="371" t="s">
        <v>5266</v>
      </c>
      <c r="AV2244" s="296"/>
      <c r="AW2244" s="288" t="s">
        <v>199</v>
      </c>
      <c r="AX2244" s="289" t="s">
        <v>534</v>
      </c>
      <c r="AY2244" s="287">
        <v>10000007</v>
      </c>
      <c r="AZ2244" s="372" t="s">
        <v>5267</v>
      </c>
      <c r="BA2244" s="288" t="s">
        <v>200</v>
      </c>
      <c r="BB2244" s="289">
        <v>0</v>
      </c>
      <c r="BC2244" s="292">
        <v>0</v>
      </c>
      <c r="BD2244" s="292">
        <v>1</v>
      </c>
      <c r="BE2244" s="302" t="s">
        <v>1306</v>
      </c>
      <c r="BF2244" s="302" t="s">
        <v>1307</v>
      </c>
      <c r="BG2244" s="289">
        <v>0</v>
      </c>
      <c r="BH2244" s="289">
        <v>0</v>
      </c>
      <c r="BI2244" s="289">
        <v>0</v>
      </c>
      <c r="BJ2244" s="289">
        <v>0</v>
      </c>
      <c r="BK2244" s="289">
        <v>0</v>
      </c>
      <c r="BL2244" s="289">
        <v>0</v>
      </c>
      <c r="BM2244" s="304">
        <v>0</v>
      </c>
      <c r="BN2244" s="295">
        <v>0</v>
      </c>
      <c r="BO2244" s="295">
        <v>0</v>
      </c>
      <c r="BP2244" s="295">
        <v>0</v>
      </c>
      <c r="BQ2244" s="295">
        <v>0</v>
      </c>
      <c r="BR2244" s="295">
        <v>0</v>
      </c>
      <c r="BS2244" s="295">
        <v>0</v>
      </c>
      <c r="BT2244" s="295">
        <v>77001508</v>
      </c>
      <c r="BU2244" s="47">
        <v>0</v>
      </c>
      <c r="BV2244" s="47"/>
      <c r="BW2244" s="47"/>
    </row>
    <row r="2245" spans="1:75" ht="19.5" customHeight="1">
      <c r="C2245" s="287">
        <v>77001506</v>
      </c>
      <c r="D2245" s="288" t="s">
        <v>5268</v>
      </c>
      <c r="E2245" s="288" t="s">
        <v>5269</v>
      </c>
      <c r="F2245" s="287">
        <v>1</v>
      </c>
      <c r="G2245" s="287">
        <v>0</v>
      </c>
      <c r="H2245" s="287">
        <v>0</v>
      </c>
      <c r="I2245" s="292">
        <v>0</v>
      </c>
      <c r="J2245" s="287">
        <v>1</v>
      </c>
      <c r="K2245" s="287">
        <v>0</v>
      </c>
      <c r="L2245" s="287">
        <v>0</v>
      </c>
      <c r="M2245" s="289">
        <v>0</v>
      </c>
      <c r="N2245" s="289">
        <v>0</v>
      </c>
      <c r="O2245" s="289">
        <v>2</v>
      </c>
      <c r="P2245" s="289">
        <v>2</v>
      </c>
      <c r="Q2245" s="289">
        <v>0.3</v>
      </c>
      <c r="R2245" s="289">
        <v>1</v>
      </c>
      <c r="S2245" s="295">
        <v>0</v>
      </c>
      <c r="T2245" s="289">
        <v>0</v>
      </c>
      <c r="U2245" s="289">
        <v>1</v>
      </c>
      <c r="V2245" s="289">
        <v>2</v>
      </c>
      <c r="W2245" s="289">
        <v>0</v>
      </c>
      <c r="X2245" s="289">
        <v>2.5</v>
      </c>
      <c r="Y2245" s="12">
        <v>0</v>
      </c>
      <c r="Z2245" s="289">
        <v>0</v>
      </c>
      <c r="AA2245" s="289">
        <v>1</v>
      </c>
      <c r="AB2245" s="289">
        <v>0</v>
      </c>
      <c r="AC2245" s="289">
        <v>0</v>
      </c>
      <c r="AD2245" s="289">
        <v>1</v>
      </c>
      <c r="AE2245" s="289">
        <v>0</v>
      </c>
      <c r="AF2245" s="289">
        <v>0</v>
      </c>
      <c r="AG2245" s="289">
        <v>1</v>
      </c>
      <c r="AH2245" s="289">
        <v>5</v>
      </c>
      <c r="AI2245" s="295">
        <v>0</v>
      </c>
      <c r="AJ2245" s="295">
        <v>1</v>
      </c>
      <c r="AK2245" s="295">
        <v>0</v>
      </c>
      <c r="AL2245" s="295">
        <v>1.5</v>
      </c>
      <c r="AM2245" s="289">
        <v>0</v>
      </c>
      <c r="AN2245" s="289">
        <v>0</v>
      </c>
      <c r="AO2245" s="289">
        <v>0</v>
      </c>
      <c r="AP2245" s="289">
        <v>1.5</v>
      </c>
      <c r="AQ2245" s="289">
        <v>2000</v>
      </c>
      <c r="AR2245" s="289">
        <v>1.5</v>
      </c>
      <c r="AS2245" s="289">
        <v>0</v>
      </c>
      <c r="AT2245" s="295">
        <v>97005007</v>
      </c>
      <c r="AU2245" s="371" t="s">
        <v>5266</v>
      </c>
      <c r="AV2245" s="296"/>
      <c r="AW2245" s="299" t="s">
        <v>617</v>
      </c>
      <c r="AX2245" s="289" t="s">
        <v>534</v>
      </c>
      <c r="AY2245" s="287">
        <v>0</v>
      </c>
      <c r="AZ2245" s="287">
        <v>77001506</v>
      </c>
      <c r="BA2245" s="288" t="s">
        <v>200</v>
      </c>
      <c r="BB2245" s="289">
        <v>0</v>
      </c>
      <c r="BC2245" s="292">
        <v>0</v>
      </c>
      <c r="BD2245" s="292">
        <v>0</v>
      </c>
      <c r="BE2245" s="302" t="s">
        <v>5270</v>
      </c>
      <c r="BF2245" s="302" t="s">
        <v>5271</v>
      </c>
      <c r="BG2245" s="289">
        <v>0</v>
      </c>
      <c r="BH2245" s="289">
        <v>0</v>
      </c>
      <c r="BI2245" s="289">
        <v>0</v>
      </c>
      <c r="BJ2245" s="289">
        <v>0</v>
      </c>
      <c r="BK2245" s="289">
        <v>0</v>
      </c>
      <c r="BL2245" s="289">
        <v>0</v>
      </c>
      <c r="BM2245" s="304">
        <v>0</v>
      </c>
      <c r="BN2245" s="295">
        <v>0</v>
      </c>
      <c r="BO2245" s="295">
        <v>0</v>
      </c>
      <c r="BP2245" s="295">
        <v>0</v>
      </c>
      <c r="BQ2245" s="295">
        <v>0</v>
      </c>
      <c r="BR2245" s="295">
        <v>0</v>
      </c>
      <c r="BS2245" s="295">
        <v>0</v>
      </c>
      <c r="BT2245" s="295">
        <v>0</v>
      </c>
      <c r="BU2245" s="47">
        <v>0</v>
      </c>
      <c r="BV2245" s="47"/>
      <c r="BW2245" s="47"/>
    </row>
    <row r="2246" spans="1:75" ht="19.5" customHeight="1">
      <c r="C2246" s="287">
        <v>77001507</v>
      </c>
      <c r="D2246" s="288" t="s">
        <v>5272</v>
      </c>
      <c r="E2246" s="288" t="s">
        <v>5273</v>
      </c>
      <c r="F2246" s="287">
        <v>1</v>
      </c>
      <c r="G2246" s="287">
        <v>0</v>
      </c>
      <c r="H2246" s="287">
        <v>0</v>
      </c>
      <c r="I2246" s="292">
        <v>0</v>
      </c>
      <c r="J2246" s="287">
        <v>1</v>
      </c>
      <c r="K2246" s="287">
        <v>0</v>
      </c>
      <c r="L2246" s="287">
        <v>0</v>
      </c>
      <c r="M2246" s="289">
        <v>0</v>
      </c>
      <c r="N2246" s="289">
        <v>0</v>
      </c>
      <c r="O2246" s="289">
        <v>2</v>
      </c>
      <c r="P2246" s="289">
        <v>3</v>
      </c>
      <c r="Q2246" s="289">
        <v>0.2</v>
      </c>
      <c r="R2246" s="289">
        <v>0</v>
      </c>
      <c r="S2246" s="295">
        <v>1</v>
      </c>
      <c r="T2246" s="289">
        <v>0</v>
      </c>
      <c r="U2246" s="289">
        <v>1</v>
      </c>
      <c r="V2246" s="289">
        <v>2</v>
      </c>
      <c r="W2246" s="289">
        <v>0</v>
      </c>
      <c r="X2246" s="289">
        <v>2</v>
      </c>
      <c r="Y2246" s="12">
        <v>0</v>
      </c>
      <c r="Z2246" s="289">
        <v>0</v>
      </c>
      <c r="AA2246" s="289">
        <v>1</v>
      </c>
      <c r="AB2246" s="289">
        <v>0</v>
      </c>
      <c r="AC2246" s="289">
        <v>0</v>
      </c>
      <c r="AD2246" s="289">
        <v>1</v>
      </c>
      <c r="AE2246" s="289">
        <v>1</v>
      </c>
      <c r="AF2246" s="289">
        <v>0</v>
      </c>
      <c r="AG2246" s="289">
        <v>1</v>
      </c>
      <c r="AH2246" s="289">
        <v>3</v>
      </c>
      <c r="AI2246" s="295">
        <v>0</v>
      </c>
      <c r="AJ2246" s="295">
        <v>1</v>
      </c>
      <c r="AK2246" s="295">
        <v>0</v>
      </c>
      <c r="AL2246" s="295">
        <v>3</v>
      </c>
      <c r="AM2246" s="289">
        <v>0</v>
      </c>
      <c r="AN2246" s="289">
        <v>0</v>
      </c>
      <c r="AO2246" s="289">
        <v>0</v>
      </c>
      <c r="AP2246" s="289">
        <v>0</v>
      </c>
      <c r="AQ2246" s="289">
        <v>500</v>
      </c>
      <c r="AR2246" s="289">
        <v>0.3</v>
      </c>
      <c r="AS2246" s="289">
        <v>0</v>
      </c>
      <c r="AT2246" s="295">
        <v>0</v>
      </c>
      <c r="AU2246" s="296">
        <v>0</v>
      </c>
      <c r="AV2246" s="296"/>
      <c r="AW2246" s="299" t="s">
        <v>198</v>
      </c>
      <c r="AX2246" s="289" t="s">
        <v>534</v>
      </c>
      <c r="AY2246" s="287">
        <v>0</v>
      </c>
      <c r="AZ2246" s="287">
        <v>77001507</v>
      </c>
      <c r="BA2246" s="288" t="s">
        <v>200</v>
      </c>
      <c r="BB2246" s="289">
        <v>0</v>
      </c>
      <c r="BC2246" s="292">
        <v>0</v>
      </c>
      <c r="BD2246" s="292">
        <v>0</v>
      </c>
      <c r="BE2246" s="302" t="s">
        <v>2247</v>
      </c>
      <c r="BF2246" s="302" t="s">
        <v>2248</v>
      </c>
      <c r="BG2246" s="289">
        <v>0</v>
      </c>
      <c r="BH2246" s="289">
        <v>0</v>
      </c>
      <c r="BI2246" s="289">
        <v>0</v>
      </c>
      <c r="BJ2246" s="289">
        <v>0</v>
      </c>
      <c r="BK2246" s="289">
        <v>0</v>
      </c>
      <c r="BL2246" s="289">
        <v>0</v>
      </c>
      <c r="BM2246" s="304">
        <v>0</v>
      </c>
      <c r="BN2246" s="295">
        <v>0</v>
      </c>
      <c r="BO2246" s="295">
        <v>0</v>
      </c>
      <c r="BP2246" s="295">
        <v>0</v>
      </c>
      <c r="BQ2246" s="295">
        <v>0</v>
      </c>
      <c r="BR2246" s="295">
        <v>0</v>
      </c>
      <c r="BS2246" s="295">
        <v>0</v>
      </c>
      <c r="BT2246" s="295">
        <v>0</v>
      </c>
      <c r="BU2246" s="47">
        <v>0</v>
      </c>
      <c r="BV2246" s="47"/>
      <c r="BW2246" s="47"/>
    </row>
    <row r="2247" spans="1:75" ht="19.5" customHeight="1">
      <c r="C2247" s="287">
        <v>77001508</v>
      </c>
      <c r="D2247" s="288" t="s">
        <v>562</v>
      </c>
      <c r="E2247" s="288" t="s">
        <v>563</v>
      </c>
      <c r="F2247" s="287">
        <v>1</v>
      </c>
      <c r="G2247" s="289">
        <v>0</v>
      </c>
      <c r="H2247" s="287">
        <v>0</v>
      </c>
      <c r="I2247" s="292">
        <v>0</v>
      </c>
      <c r="J2247" s="287">
        <v>1</v>
      </c>
      <c r="K2247" s="287">
        <v>0</v>
      </c>
      <c r="L2247" s="287">
        <v>0</v>
      </c>
      <c r="M2247" s="289">
        <v>0</v>
      </c>
      <c r="N2247" s="289">
        <v>0</v>
      </c>
      <c r="O2247" s="289">
        <v>2</v>
      </c>
      <c r="P2247" s="289">
        <v>1</v>
      </c>
      <c r="Q2247" s="289">
        <v>1</v>
      </c>
      <c r="R2247" s="289">
        <v>0</v>
      </c>
      <c r="S2247" s="295">
        <v>0</v>
      </c>
      <c r="T2247" s="289">
        <v>0</v>
      </c>
      <c r="U2247" s="289">
        <v>1</v>
      </c>
      <c r="V2247" s="289">
        <v>2</v>
      </c>
      <c r="W2247" s="289">
        <v>0</v>
      </c>
      <c r="X2247" s="289">
        <v>0.5</v>
      </c>
      <c r="Y2247" s="12">
        <v>0</v>
      </c>
      <c r="Z2247" s="289">
        <v>0</v>
      </c>
      <c r="AA2247" s="289">
        <v>1</v>
      </c>
      <c r="AB2247" s="289">
        <v>0</v>
      </c>
      <c r="AC2247" s="289">
        <v>0</v>
      </c>
      <c r="AD2247" s="289">
        <v>0</v>
      </c>
      <c r="AE2247" s="289">
        <v>0</v>
      </c>
      <c r="AF2247" s="289">
        <v>25</v>
      </c>
      <c r="AG2247" s="289">
        <v>1</v>
      </c>
      <c r="AH2247" s="289">
        <v>3</v>
      </c>
      <c r="AI2247" s="295">
        <v>0</v>
      </c>
      <c r="AJ2247" s="295">
        <v>0</v>
      </c>
      <c r="AK2247" s="295">
        <v>0</v>
      </c>
      <c r="AL2247" s="295">
        <v>0</v>
      </c>
      <c r="AM2247" s="289">
        <v>0</v>
      </c>
      <c r="AN2247" s="289">
        <v>0</v>
      </c>
      <c r="AO2247" s="289">
        <v>0</v>
      </c>
      <c r="AP2247" s="289">
        <v>0</v>
      </c>
      <c r="AQ2247" s="289">
        <v>300000</v>
      </c>
      <c r="AR2247" s="289">
        <v>0</v>
      </c>
      <c r="AS2247" s="289">
        <v>0</v>
      </c>
      <c r="AT2247" s="373" t="s">
        <v>5274</v>
      </c>
      <c r="AU2247" s="289">
        <v>97005002</v>
      </c>
      <c r="AV2247" s="289"/>
      <c r="AW2247" s="299" t="s">
        <v>198</v>
      </c>
      <c r="AX2247" s="289" t="s">
        <v>534</v>
      </c>
      <c r="AY2247" s="287">
        <v>10000007</v>
      </c>
      <c r="AZ2247" s="287">
        <v>77001503</v>
      </c>
      <c r="BA2247" s="299" t="s">
        <v>315</v>
      </c>
      <c r="BB2247" s="299" t="s">
        <v>371</v>
      </c>
      <c r="BC2247" s="292">
        <v>0</v>
      </c>
      <c r="BD2247" s="292">
        <v>0</v>
      </c>
      <c r="BE2247" s="302" t="s">
        <v>1226</v>
      </c>
      <c r="BF2247" s="302" t="s">
        <v>1227</v>
      </c>
      <c r="BG2247" s="289">
        <v>0</v>
      </c>
      <c r="BH2247" s="289">
        <v>0</v>
      </c>
      <c r="BI2247" s="289">
        <v>0</v>
      </c>
      <c r="BJ2247" s="289">
        <v>0</v>
      </c>
      <c r="BK2247" s="289">
        <v>0</v>
      </c>
      <c r="BL2247" s="289">
        <v>0</v>
      </c>
      <c r="BM2247" s="304">
        <v>0</v>
      </c>
      <c r="BN2247" s="295">
        <v>0</v>
      </c>
      <c r="BO2247" s="295">
        <v>0</v>
      </c>
      <c r="BP2247" s="295">
        <v>0</v>
      </c>
      <c r="BQ2247" s="295">
        <v>0</v>
      </c>
      <c r="BR2247" s="295">
        <v>0</v>
      </c>
      <c r="BS2247" s="295">
        <v>1</v>
      </c>
      <c r="BT2247" s="295">
        <v>0</v>
      </c>
      <c r="BU2247" s="47">
        <v>0</v>
      </c>
      <c r="BV2247" s="47"/>
      <c r="BW2247" s="47"/>
    </row>
    <row r="2248" spans="1:75" ht="20.100000000000001" customHeight="1">
      <c r="C2248" s="100">
        <v>77001601</v>
      </c>
      <c r="D2248" s="99" t="s">
        <v>5275</v>
      </c>
      <c r="E2248" s="99" t="s">
        <v>5276</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39" t="s">
        <v>5277</v>
      </c>
      <c r="AV2248" s="114"/>
      <c r="AW2248" s="102" t="s">
        <v>256</v>
      </c>
      <c r="AX2248" s="101" t="s">
        <v>534</v>
      </c>
      <c r="AY2248" s="100">
        <v>10000007</v>
      </c>
      <c r="AZ2248" s="337" t="s">
        <v>5278</v>
      </c>
      <c r="BA2248" s="99" t="s">
        <v>200</v>
      </c>
      <c r="BB2248" s="101" t="s">
        <v>5279</v>
      </c>
      <c r="BC2248" s="105">
        <v>0</v>
      </c>
      <c r="BD2248" s="105">
        <v>0</v>
      </c>
      <c r="BE2248" s="119" t="s">
        <v>5280</v>
      </c>
      <c r="BF2248" s="119" t="s">
        <v>5281</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spans="1:75" ht="20.100000000000001" customHeight="1">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5282</v>
      </c>
      <c r="BC2249" s="105">
        <v>0</v>
      </c>
      <c r="BD2249" s="105">
        <v>0</v>
      </c>
      <c r="BE2249" s="119" t="s">
        <v>5283</v>
      </c>
      <c r="BF2249" s="122" t="s">
        <v>5284</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spans="1:75" ht="19.5" customHeight="1">
      <c r="C2250" s="100">
        <v>77001603</v>
      </c>
      <c r="D2250" s="99" t="s">
        <v>5285</v>
      </c>
      <c r="E2250" s="99" t="s">
        <v>5286</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39" t="s">
        <v>5287</v>
      </c>
      <c r="AV2250" s="114"/>
      <c r="AW2250" s="102" t="s">
        <v>199</v>
      </c>
      <c r="AX2250" s="101" t="s">
        <v>534</v>
      </c>
      <c r="AY2250" s="100">
        <v>10000007</v>
      </c>
      <c r="AZ2250" s="100">
        <v>77001603</v>
      </c>
      <c r="BA2250" s="102" t="s">
        <v>315</v>
      </c>
      <c r="BB2250" s="102" t="s">
        <v>371</v>
      </c>
      <c r="BC2250" s="105">
        <v>0</v>
      </c>
      <c r="BD2250" s="105">
        <v>0</v>
      </c>
      <c r="BE2250" s="119" t="s">
        <v>5288</v>
      </c>
      <c r="BF2250" s="119" t="s">
        <v>5289</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77001604</v>
      </c>
      <c r="D2251" s="99" t="s">
        <v>5290</v>
      </c>
      <c r="E2251" s="99" t="s">
        <v>5291</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5292</v>
      </c>
      <c r="BF2251" s="137" t="s">
        <v>5293</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spans="1:75" ht="20.100000000000001" customHeight="1">
      <c r="C2252" s="100">
        <v>77001605</v>
      </c>
      <c r="D2252" s="99" t="s">
        <v>5294</v>
      </c>
      <c r="E2252" s="290" t="s">
        <v>5295</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5" t="s">
        <v>5296</v>
      </c>
      <c r="AU2252" s="114">
        <v>0</v>
      </c>
      <c r="AV2252" s="114"/>
      <c r="AW2252" s="99" t="s">
        <v>287</v>
      </c>
      <c r="AX2252" s="101" t="s">
        <v>215</v>
      </c>
      <c r="AY2252" s="100">
        <v>0</v>
      </c>
      <c r="AZ2252" s="100">
        <v>0</v>
      </c>
      <c r="BA2252" s="99" t="s">
        <v>200</v>
      </c>
      <c r="BB2252" s="101">
        <v>0</v>
      </c>
      <c r="BC2252" s="105">
        <v>0</v>
      </c>
      <c r="BD2252" s="105">
        <v>0</v>
      </c>
      <c r="BE2252" s="119" t="s">
        <v>5297</v>
      </c>
      <c r="BF2252" s="119" t="s">
        <v>5298</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ht="20.100000000000001" customHeight="1">
      <c r="C2253" s="100">
        <v>77001606</v>
      </c>
      <c r="D2253" s="99" t="s">
        <v>5299</v>
      </c>
      <c r="E2253" s="99" t="s">
        <v>5300</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39" t="s">
        <v>5301</v>
      </c>
      <c r="AV2253" s="114"/>
      <c r="AW2253" s="102" t="s">
        <v>199</v>
      </c>
      <c r="AX2253" s="101" t="s">
        <v>534</v>
      </c>
      <c r="AY2253" s="100">
        <v>10000007</v>
      </c>
      <c r="AZ2253" s="337" t="s">
        <v>5278</v>
      </c>
      <c r="BA2253" s="99" t="s">
        <v>200</v>
      </c>
      <c r="BB2253" s="101" t="s">
        <v>5302</v>
      </c>
      <c r="BC2253" s="105">
        <v>0</v>
      </c>
      <c r="BD2253" s="105">
        <v>0</v>
      </c>
      <c r="BE2253" s="119" t="s">
        <v>5303</v>
      </c>
      <c r="BF2253" s="119" t="s">
        <v>5304</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spans="1:75" ht="20.100000000000001" customHeight="1">
      <c r="C2254" s="100">
        <v>77001607</v>
      </c>
      <c r="D2254" s="99" t="s">
        <v>5305</v>
      </c>
      <c r="E2254" s="99" t="s">
        <v>5306</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5307</v>
      </c>
      <c r="BF2254" s="137" t="s">
        <v>5308</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spans="1:75" ht="19.5" customHeight="1">
      <c r="C2255" s="100">
        <v>77001608</v>
      </c>
      <c r="D2255" s="99" t="s">
        <v>5309</v>
      </c>
      <c r="E2255" s="99" t="s">
        <v>5310</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0" t="s">
        <v>5311</v>
      </c>
      <c r="BC2255" s="105">
        <v>0</v>
      </c>
      <c r="BD2255" s="105">
        <v>0</v>
      </c>
      <c r="BE2255" s="119" t="s">
        <v>5312</v>
      </c>
      <c r="BF2255" s="119" t="s">
        <v>5313</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pans="1:75" s="2" customFormat="1" ht="19.5" customHeight="1">
      <c r="A2256" s="6"/>
      <c r="B2256" s="6"/>
      <c r="C2256" s="100">
        <v>77001609</v>
      </c>
      <c r="D2256" s="99" t="s">
        <v>5314</v>
      </c>
      <c r="E2256" s="99" t="s">
        <v>5315</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39" t="s">
        <v>5301</v>
      </c>
      <c r="AV2256" s="114"/>
      <c r="AW2256" s="99" t="s">
        <v>198</v>
      </c>
      <c r="AX2256" s="101" t="s">
        <v>534</v>
      </c>
      <c r="AY2256" s="100">
        <v>10000007</v>
      </c>
      <c r="AZ2256" s="337" t="s">
        <v>5316</v>
      </c>
      <c r="BA2256" s="99" t="s">
        <v>586</v>
      </c>
      <c r="BB2256" s="101" t="s">
        <v>5205</v>
      </c>
      <c r="BC2256" s="105">
        <v>0</v>
      </c>
      <c r="BD2256" s="105">
        <v>0</v>
      </c>
      <c r="BE2256" s="119" t="s">
        <v>5317</v>
      </c>
      <c r="BF2256" s="119" t="s">
        <v>5318</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spans="3:75" ht="20.100000000000001" customHeight="1">
      <c r="C2257" s="64">
        <v>77001701</v>
      </c>
      <c r="D2257" s="59" t="s">
        <v>5319</v>
      </c>
      <c r="E2257" s="147" t="s">
        <v>5320</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2" t="s">
        <v>198</v>
      </c>
      <c r="AU2257" s="355" t="s">
        <v>5321</v>
      </c>
      <c r="AV2257" s="60"/>
      <c r="AW2257" s="59" t="s">
        <v>256</v>
      </c>
      <c r="AX2257" s="60" t="s">
        <v>215</v>
      </c>
      <c r="AY2257" s="64">
        <v>10000011</v>
      </c>
      <c r="AZ2257" s="64">
        <v>77001706</v>
      </c>
      <c r="BA2257" s="59" t="s">
        <v>216</v>
      </c>
      <c r="BB2257" s="60">
        <v>0</v>
      </c>
      <c r="BC2257" s="66">
        <v>0</v>
      </c>
      <c r="BD2257" s="66">
        <v>0</v>
      </c>
      <c r="BE2257" s="90" t="s">
        <v>5322</v>
      </c>
      <c r="BF2257" s="90" t="s">
        <v>5323</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spans="3:75" ht="20.100000000000001" customHeight="1">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5" t="s">
        <v>5321</v>
      </c>
      <c r="AV2258" s="60"/>
      <c r="AW2258" s="59" t="s">
        <v>198</v>
      </c>
      <c r="AX2258" s="60" t="s">
        <v>534</v>
      </c>
      <c r="AY2258" s="64">
        <v>10000001</v>
      </c>
      <c r="AZ2258" s="64">
        <v>77001701</v>
      </c>
      <c r="BA2258" s="59" t="s">
        <v>771</v>
      </c>
      <c r="BB2258" s="60">
        <v>0</v>
      </c>
      <c r="BC2258" s="66">
        <v>0</v>
      </c>
      <c r="BD2258" s="66">
        <v>0</v>
      </c>
      <c r="BE2258" s="121" t="s">
        <v>5324</v>
      </c>
      <c r="BF2258" s="121" t="s">
        <v>5325</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spans="3:75" ht="20.100000000000001" customHeight="1">
      <c r="C2259" s="64">
        <v>77001703</v>
      </c>
      <c r="D2259" s="59" t="s">
        <v>5319</v>
      </c>
      <c r="E2259" s="59" t="s">
        <v>5320</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2" t="s">
        <v>5326</v>
      </c>
      <c r="AU2259" s="60">
        <v>0</v>
      </c>
      <c r="AV2259" s="60"/>
      <c r="AW2259" s="59" t="s">
        <v>199</v>
      </c>
      <c r="AX2259" s="60" t="s">
        <v>534</v>
      </c>
      <c r="AY2259" s="64">
        <v>0</v>
      </c>
      <c r="AZ2259" s="64">
        <v>0</v>
      </c>
      <c r="BA2259" s="59" t="s">
        <v>771</v>
      </c>
      <c r="BB2259" s="60">
        <v>0</v>
      </c>
      <c r="BC2259" s="66">
        <v>0</v>
      </c>
      <c r="BD2259" s="66">
        <v>0</v>
      </c>
      <c r="BE2259" s="121" t="s">
        <v>5327</v>
      </c>
      <c r="BF2259" s="121" t="s">
        <v>5328</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spans="3:75" ht="19.5" customHeight="1">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7" t="s">
        <v>216</v>
      </c>
      <c r="BB2260" s="60">
        <v>1</v>
      </c>
      <c r="BC2260" s="66">
        <v>0</v>
      </c>
      <c r="BD2260" s="66">
        <v>0</v>
      </c>
      <c r="BE2260" s="90" t="s">
        <v>5329</v>
      </c>
      <c r="BF2260" s="90" t="s">
        <v>5330</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spans="3:75" ht="19.5" customHeight="1">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2" t="s">
        <v>5321</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spans="3:75" ht="20.100000000000001" customHeight="1">
      <c r="C2263" s="64">
        <v>77001707</v>
      </c>
      <c r="D2263" s="59" t="s">
        <v>5331</v>
      </c>
      <c r="E2263" s="147" t="s">
        <v>5332</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2" t="s">
        <v>5333</v>
      </c>
      <c r="AU2263" s="334" t="s">
        <v>5321</v>
      </c>
      <c r="AV2263" s="79"/>
      <c r="AW2263" s="59" t="s">
        <v>617</v>
      </c>
      <c r="AX2263" s="60" t="s">
        <v>215</v>
      </c>
      <c r="AY2263" s="64">
        <v>10000011</v>
      </c>
      <c r="AZ2263" s="64">
        <v>77001703</v>
      </c>
      <c r="BA2263" s="63" t="s">
        <v>200</v>
      </c>
      <c r="BB2263" s="60">
        <v>0</v>
      </c>
      <c r="BC2263" s="66">
        <v>0</v>
      </c>
      <c r="BD2263" s="66">
        <v>0</v>
      </c>
      <c r="BE2263" s="90" t="s">
        <v>5334</v>
      </c>
      <c r="BF2263" s="90" t="s">
        <v>5335</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77001708</v>
      </c>
      <c r="D2264" s="59" t="s">
        <v>5336</v>
      </c>
      <c r="E2264" s="59" t="s">
        <v>5337</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5" t="s">
        <v>5338</v>
      </c>
      <c r="BC2264" s="66">
        <v>0</v>
      </c>
      <c r="BD2264" s="66">
        <v>0</v>
      </c>
      <c r="BE2264" s="90" t="s">
        <v>5339</v>
      </c>
      <c r="BF2264" s="90" t="s">
        <v>5340</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19.5" customHeight="1">
      <c r="C2265" s="64">
        <v>77001709</v>
      </c>
      <c r="D2265" s="59" t="s">
        <v>5341</v>
      </c>
      <c r="E2265" s="59" t="s">
        <v>5342</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4" t="s">
        <v>5343</v>
      </c>
      <c r="AV2265" s="79"/>
      <c r="AW2265" s="63" t="s">
        <v>199</v>
      </c>
      <c r="AX2265" s="60" t="s">
        <v>534</v>
      </c>
      <c r="AY2265" s="64">
        <v>0</v>
      </c>
      <c r="AZ2265" s="332" t="s">
        <v>5344</v>
      </c>
      <c r="BA2265" s="59" t="s">
        <v>200</v>
      </c>
      <c r="BB2265" s="60" t="s">
        <v>5345</v>
      </c>
      <c r="BC2265" s="66">
        <v>0</v>
      </c>
      <c r="BD2265" s="66">
        <v>0</v>
      </c>
      <c r="BE2265" s="90" t="s">
        <v>5346</v>
      </c>
      <c r="BF2265" s="90" t="s">
        <v>5347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spans="3:75" ht="20.100000000000001" customHeight="1">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5348</v>
      </c>
      <c r="BF2266" s="121" t="s">
        <v>5349</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spans="3:75" ht="19.5" customHeight="1">
      <c r="C2267" s="64">
        <v>77001711</v>
      </c>
      <c r="D2267" s="59" t="s">
        <v>5341</v>
      </c>
      <c r="E2267" s="59" t="s">
        <v>5342</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4" t="s">
        <v>5343</v>
      </c>
      <c r="AV2267" s="79"/>
      <c r="AW2267" s="63" t="s">
        <v>199</v>
      </c>
      <c r="AX2267" s="60" t="s">
        <v>534</v>
      </c>
      <c r="AY2267" s="64">
        <v>0</v>
      </c>
      <c r="AZ2267" s="332" t="s">
        <v>5344</v>
      </c>
      <c r="BA2267" s="59" t="s">
        <v>200</v>
      </c>
      <c r="BB2267" s="60" t="s">
        <v>5350</v>
      </c>
      <c r="BC2267" s="66">
        <v>0</v>
      </c>
      <c r="BD2267" s="66">
        <v>0</v>
      </c>
      <c r="BE2267" s="90" t="s">
        <v>5351</v>
      </c>
      <c r="BF2267" s="90" t="s">
        <v>5352</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spans="3:75" ht="18.75" customHeight="1">
      <c r="C2268" s="287">
        <v>77001801</v>
      </c>
      <c r="D2268" s="288" t="s">
        <v>5353</v>
      </c>
      <c r="E2268" s="288" t="s">
        <v>5354</v>
      </c>
      <c r="F2268" s="287">
        <v>1</v>
      </c>
      <c r="G2268" s="289">
        <v>0</v>
      </c>
      <c r="H2268" s="287">
        <v>0</v>
      </c>
      <c r="I2268" s="292">
        <v>0</v>
      </c>
      <c r="J2268" s="287">
        <v>1</v>
      </c>
      <c r="K2268" s="287">
        <v>0</v>
      </c>
      <c r="L2268" s="287">
        <v>0</v>
      </c>
      <c r="M2268" s="289">
        <v>0</v>
      </c>
      <c r="N2268" s="289">
        <v>0</v>
      </c>
      <c r="O2268" s="289">
        <v>2</v>
      </c>
      <c r="P2268" s="289">
        <v>2</v>
      </c>
      <c r="Q2268" s="289">
        <v>0.99</v>
      </c>
      <c r="R2268" s="289">
        <v>0</v>
      </c>
      <c r="S2268" s="295">
        <v>0</v>
      </c>
      <c r="T2268" s="289">
        <v>0</v>
      </c>
      <c r="U2268" s="289">
        <v>1</v>
      </c>
      <c r="V2268" s="289">
        <v>2</v>
      </c>
      <c r="W2268" s="289">
        <v>0</v>
      </c>
      <c r="X2268" s="289">
        <v>1.5</v>
      </c>
      <c r="Y2268" s="12">
        <v>0</v>
      </c>
      <c r="Z2268" s="289">
        <v>0</v>
      </c>
      <c r="AA2268" s="289">
        <v>1</v>
      </c>
      <c r="AB2268" s="289">
        <v>0</v>
      </c>
      <c r="AC2268" s="289">
        <v>0</v>
      </c>
      <c r="AD2268" s="289">
        <v>1</v>
      </c>
      <c r="AE2268" s="289">
        <v>0</v>
      </c>
      <c r="AF2268" s="289">
        <v>8</v>
      </c>
      <c r="AG2268" s="289">
        <v>1</v>
      </c>
      <c r="AH2268" s="289">
        <v>3</v>
      </c>
      <c r="AI2268" s="295">
        <v>3</v>
      </c>
      <c r="AJ2268" s="295">
        <v>1</v>
      </c>
      <c r="AK2268" s="295">
        <v>0</v>
      </c>
      <c r="AL2268" s="295">
        <v>1.5</v>
      </c>
      <c r="AM2268" s="289">
        <v>0</v>
      </c>
      <c r="AN2268" s="289">
        <v>0</v>
      </c>
      <c r="AO2268" s="289">
        <v>0</v>
      </c>
      <c r="AP2268" s="289">
        <v>0.8</v>
      </c>
      <c r="AQ2268" s="289">
        <v>6000</v>
      </c>
      <c r="AR2268" s="289">
        <v>0.8</v>
      </c>
      <c r="AS2268" s="289">
        <v>0</v>
      </c>
      <c r="AT2268" s="295">
        <v>0</v>
      </c>
      <c r="AU2268" s="371" t="s">
        <v>5355</v>
      </c>
      <c r="AV2268" s="296"/>
      <c r="AW2268" s="299" t="s">
        <v>199</v>
      </c>
      <c r="AX2268" s="289" t="s">
        <v>534</v>
      </c>
      <c r="AY2268" s="287">
        <v>0</v>
      </c>
      <c r="AZ2268" s="287">
        <v>77001801</v>
      </c>
      <c r="BA2268" s="288" t="s">
        <v>200</v>
      </c>
      <c r="BB2268" s="289" t="s">
        <v>5356</v>
      </c>
      <c r="BC2268" s="292">
        <v>0</v>
      </c>
      <c r="BD2268" s="292">
        <v>0</v>
      </c>
      <c r="BE2268" s="302" t="s">
        <v>5357</v>
      </c>
      <c r="BF2268" s="302" t="s">
        <v>5358</v>
      </c>
      <c r="BG2268" s="289">
        <v>0</v>
      </c>
      <c r="BH2268" s="289">
        <v>0</v>
      </c>
      <c r="BI2268" s="289">
        <v>0</v>
      </c>
      <c r="BJ2268" s="289">
        <v>0</v>
      </c>
      <c r="BK2268" s="289">
        <v>0</v>
      </c>
      <c r="BL2268" s="289">
        <v>0</v>
      </c>
      <c r="BM2268" s="304">
        <v>0</v>
      </c>
      <c r="BN2268" s="295">
        <v>0</v>
      </c>
      <c r="BO2268" s="295">
        <v>0</v>
      </c>
      <c r="BP2268" s="295">
        <v>0</v>
      </c>
      <c r="BQ2268" s="295">
        <v>0</v>
      </c>
      <c r="BR2268" s="295">
        <v>0</v>
      </c>
      <c r="BS2268" s="295">
        <v>0</v>
      </c>
      <c r="BT2268" s="295">
        <v>0</v>
      </c>
      <c r="BU2268" s="47">
        <v>0</v>
      </c>
      <c r="BV2268" s="47"/>
      <c r="BW2268" s="47"/>
    </row>
    <row r="2269" spans="3:75" ht="19.5" customHeight="1">
      <c r="C2269" s="287">
        <v>77001802</v>
      </c>
      <c r="D2269" s="288" t="s">
        <v>5359</v>
      </c>
      <c r="E2269" s="288" t="s">
        <v>5360</v>
      </c>
      <c r="F2269" s="287">
        <v>1</v>
      </c>
      <c r="G2269" s="289">
        <v>0</v>
      </c>
      <c r="H2269" s="287">
        <v>0</v>
      </c>
      <c r="I2269" s="292">
        <v>0</v>
      </c>
      <c r="J2269" s="287">
        <v>1</v>
      </c>
      <c r="K2269" s="287">
        <v>0</v>
      </c>
      <c r="L2269" s="287">
        <v>0</v>
      </c>
      <c r="M2269" s="289">
        <v>0</v>
      </c>
      <c r="N2269" s="289">
        <v>0</v>
      </c>
      <c r="O2269" s="304">
        <v>2</v>
      </c>
      <c r="P2269" s="289">
        <v>2</v>
      </c>
      <c r="Q2269" s="289">
        <v>0.7</v>
      </c>
      <c r="R2269" s="289">
        <v>0</v>
      </c>
      <c r="S2269" s="295">
        <v>0</v>
      </c>
      <c r="T2269" s="289">
        <v>0</v>
      </c>
      <c r="U2269" s="289">
        <v>1</v>
      </c>
      <c r="V2269" s="289">
        <v>1</v>
      </c>
      <c r="W2269" s="289">
        <v>0</v>
      </c>
      <c r="X2269" s="289">
        <v>0</v>
      </c>
      <c r="Y2269" s="12">
        <v>0</v>
      </c>
      <c r="Z2269" s="289">
        <v>0</v>
      </c>
      <c r="AA2269" s="289">
        <v>0</v>
      </c>
      <c r="AB2269" s="289">
        <v>0</v>
      </c>
      <c r="AC2269" s="289">
        <v>0</v>
      </c>
      <c r="AD2269" s="304">
        <v>0</v>
      </c>
      <c r="AE2269" s="289">
        <v>1</v>
      </c>
      <c r="AF2269" s="289">
        <v>20</v>
      </c>
      <c r="AG2269" s="289">
        <v>1</v>
      </c>
      <c r="AH2269" s="289">
        <v>2</v>
      </c>
      <c r="AI2269" s="295">
        <v>0</v>
      </c>
      <c r="AJ2269" s="295">
        <v>1</v>
      </c>
      <c r="AK2269" s="295">
        <v>0</v>
      </c>
      <c r="AL2269" s="295">
        <v>0</v>
      </c>
      <c r="AM2269" s="289">
        <v>0</v>
      </c>
      <c r="AN2269" s="289">
        <v>0</v>
      </c>
      <c r="AO2269" s="289">
        <v>0</v>
      </c>
      <c r="AP2269" s="289">
        <v>0</v>
      </c>
      <c r="AQ2269" s="289">
        <v>1000</v>
      </c>
      <c r="AR2269" s="289">
        <v>0</v>
      </c>
      <c r="AS2269" s="289">
        <v>0</v>
      </c>
      <c r="AT2269" s="295">
        <v>0</v>
      </c>
      <c r="AU2269" s="289">
        <v>0</v>
      </c>
      <c r="AV2269" s="289"/>
      <c r="AW2269" s="299" t="s">
        <v>287</v>
      </c>
      <c r="AX2269" s="289" t="s">
        <v>545</v>
      </c>
      <c r="AY2269" s="287">
        <v>0</v>
      </c>
      <c r="AZ2269" s="287">
        <v>0</v>
      </c>
      <c r="BA2269" s="288" t="s">
        <v>528</v>
      </c>
      <c r="BB2269" s="289" t="s">
        <v>5361</v>
      </c>
      <c r="BC2269" s="292">
        <v>0</v>
      </c>
      <c r="BD2269" s="292">
        <v>0</v>
      </c>
      <c r="BE2269" s="302" t="s">
        <v>5362</v>
      </c>
      <c r="BF2269" s="302" t="s">
        <v>5363</v>
      </c>
      <c r="BG2269" s="289">
        <v>0</v>
      </c>
      <c r="BH2269" s="289">
        <v>0</v>
      </c>
      <c r="BI2269" s="289">
        <v>0</v>
      </c>
      <c r="BJ2269" s="289">
        <v>0</v>
      </c>
      <c r="BK2269" s="289">
        <v>0</v>
      </c>
      <c r="BL2269" s="289">
        <v>0</v>
      </c>
      <c r="BM2269" s="304">
        <v>0</v>
      </c>
      <c r="BN2269" s="295">
        <v>0</v>
      </c>
      <c r="BO2269" s="295">
        <v>0</v>
      </c>
      <c r="BP2269" s="295">
        <v>0</v>
      </c>
      <c r="BQ2269" s="295">
        <v>0</v>
      </c>
      <c r="BR2269" s="295">
        <v>0</v>
      </c>
      <c r="BS2269" s="295">
        <v>0</v>
      </c>
      <c r="BT2269" s="295">
        <v>0</v>
      </c>
      <c r="BU2269" s="47">
        <v>0</v>
      </c>
      <c r="BV2269" s="47"/>
      <c r="BW2269" s="47"/>
    </row>
    <row r="2270" spans="3:75" ht="19.5" customHeight="1">
      <c r="C2270" s="287">
        <v>77001803</v>
      </c>
      <c r="D2270" s="288" t="s">
        <v>5364</v>
      </c>
      <c r="E2270" s="288" t="s">
        <v>5365</v>
      </c>
      <c r="F2270" s="287">
        <v>1</v>
      </c>
      <c r="G2270" s="289">
        <v>0</v>
      </c>
      <c r="H2270" s="287">
        <v>0</v>
      </c>
      <c r="I2270" s="292">
        <v>0</v>
      </c>
      <c r="J2270" s="287">
        <v>1</v>
      </c>
      <c r="K2270" s="287">
        <v>0</v>
      </c>
      <c r="L2270" s="287">
        <v>0</v>
      </c>
      <c r="M2270" s="289">
        <v>0</v>
      </c>
      <c r="N2270" s="289">
        <v>0</v>
      </c>
      <c r="O2270" s="289">
        <v>2</v>
      </c>
      <c r="P2270" s="289" t="s">
        <v>5201</v>
      </c>
      <c r="Q2270" s="289" t="s">
        <v>5202</v>
      </c>
      <c r="R2270" s="289">
        <v>0</v>
      </c>
      <c r="S2270" s="295">
        <v>0</v>
      </c>
      <c r="T2270" s="289">
        <v>0</v>
      </c>
      <c r="U2270" s="289">
        <v>1</v>
      </c>
      <c r="V2270" s="289">
        <v>2</v>
      </c>
      <c r="W2270" s="289">
        <v>0</v>
      </c>
      <c r="X2270" s="289">
        <v>2</v>
      </c>
      <c r="Y2270" s="12">
        <v>0</v>
      </c>
      <c r="Z2270" s="289">
        <v>0</v>
      </c>
      <c r="AA2270" s="289">
        <v>0</v>
      </c>
      <c r="AB2270" s="289">
        <v>0</v>
      </c>
      <c r="AC2270" s="289">
        <v>0</v>
      </c>
      <c r="AD2270" s="289">
        <v>0</v>
      </c>
      <c r="AE2270" s="289">
        <v>1</v>
      </c>
      <c r="AF2270" s="289">
        <v>24</v>
      </c>
      <c r="AG2270" s="289">
        <v>1</v>
      </c>
      <c r="AH2270" s="289">
        <v>2</v>
      </c>
      <c r="AI2270" s="295">
        <v>0</v>
      </c>
      <c r="AJ2270" s="295">
        <v>2</v>
      </c>
      <c r="AK2270" s="295">
        <v>0</v>
      </c>
      <c r="AL2270" s="295">
        <v>2</v>
      </c>
      <c r="AM2270" s="289">
        <v>0</v>
      </c>
      <c r="AN2270" s="289">
        <v>0</v>
      </c>
      <c r="AO2270" s="289">
        <v>0</v>
      </c>
      <c r="AP2270" s="289">
        <v>3</v>
      </c>
      <c r="AQ2270" s="289">
        <v>12000</v>
      </c>
      <c r="AR2270" s="289">
        <v>1</v>
      </c>
      <c r="AS2270" s="289">
        <v>2</v>
      </c>
      <c r="AT2270" s="373" t="s">
        <v>5366</v>
      </c>
      <c r="AU2270" s="371" t="s">
        <v>5367</v>
      </c>
      <c r="AV2270" s="296"/>
      <c r="AW2270" s="288" t="s">
        <v>199</v>
      </c>
      <c r="AX2270" s="289" t="s">
        <v>534</v>
      </c>
      <c r="AY2270" s="287">
        <v>10000007</v>
      </c>
      <c r="AZ2270" s="372" t="s">
        <v>5368</v>
      </c>
      <c r="BA2270" s="288" t="s">
        <v>586</v>
      </c>
      <c r="BB2270" s="289" t="s">
        <v>5369</v>
      </c>
      <c r="BC2270" s="292">
        <v>0</v>
      </c>
      <c r="BD2270" s="292">
        <v>0</v>
      </c>
      <c r="BE2270" s="302" t="s">
        <v>5370</v>
      </c>
      <c r="BF2270" s="302" t="s">
        <v>5371</v>
      </c>
      <c r="BG2270" s="289">
        <v>0</v>
      </c>
      <c r="BH2270" s="289">
        <v>0</v>
      </c>
      <c r="BI2270" s="289">
        <v>0</v>
      </c>
      <c r="BJ2270" s="289">
        <v>0</v>
      </c>
      <c r="BK2270" s="289">
        <v>0</v>
      </c>
      <c r="BL2270" s="289">
        <v>0</v>
      </c>
      <c r="BM2270" s="304">
        <v>0</v>
      </c>
      <c r="BN2270" s="295">
        <v>0</v>
      </c>
      <c r="BO2270" s="295">
        <v>0</v>
      </c>
      <c r="BP2270" s="295">
        <v>0</v>
      </c>
      <c r="BQ2270" s="295">
        <v>0</v>
      </c>
      <c r="BR2270" s="295">
        <v>0</v>
      </c>
      <c r="BS2270" s="295">
        <v>0</v>
      </c>
      <c r="BT2270" s="295">
        <v>0</v>
      </c>
      <c r="BU2270" s="47">
        <v>0</v>
      </c>
      <c r="BV2270" s="47"/>
      <c r="BW2270" s="47"/>
    </row>
    <row r="2271" spans="3:75" ht="19.5" customHeight="1">
      <c r="C2271" s="287">
        <v>77001804</v>
      </c>
      <c r="D2271" s="288" t="s">
        <v>5372</v>
      </c>
      <c r="E2271" s="288" t="s">
        <v>5373</v>
      </c>
      <c r="F2271" s="287">
        <v>1</v>
      </c>
      <c r="G2271" s="289">
        <v>0</v>
      </c>
      <c r="H2271" s="287">
        <v>0</v>
      </c>
      <c r="I2271" s="292">
        <v>0</v>
      </c>
      <c r="J2271" s="287">
        <v>1</v>
      </c>
      <c r="K2271" s="287">
        <v>0</v>
      </c>
      <c r="L2271" s="287">
        <v>0</v>
      </c>
      <c r="M2271" s="289">
        <v>0</v>
      </c>
      <c r="N2271" s="289">
        <v>0</v>
      </c>
      <c r="O2271" s="289">
        <v>2</v>
      </c>
      <c r="P2271" s="289">
        <v>2</v>
      </c>
      <c r="Q2271" s="289">
        <v>0.5</v>
      </c>
      <c r="R2271" s="289">
        <v>1</v>
      </c>
      <c r="S2271" s="295">
        <v>1</v>
      </c>
      <c r="T2271" s="289">
        <v>0</v>
      </c>
      <c r="U2271" s="289">
        <v>1</v>
      </c>
      <c r="V2271" s="289">
        <v>2</v>
      </c>
      <c r="W2271" s="289">
        <v>0</v>
      </c>
      <c r="X2271" s="289">
        <v>2.5</v>
      </c>
      <c r="Y2271" s="12">
        <v>0</v>
      </c>
      <c r="Z2271" s="289">
        <v>0</v>
      </c>
      <c r="AA2271" s="289">
        <v>1</v>
      </c>
      <c r="AB2271" s="289">
        <v>0</v>
      </c>
      <c r="AC2271" s="289">
        <v>0</v>
      </c>
      <c r="AD2271" s="289">
        <v>0</v>
      </c>
      <c r="AE2271" s="289">
        <v>1</v>
      </c>
      <c r="AF2271" s="289">
        <v>0</v>
      </c>
      <c r="AG2271" s="289">
        <v>1</v>
      </c>
      <c r="AH2271" s="289">
        <v>4</v>
      </c>
      <c r="AI2271" s="295">
        <v>1</v>
      </c>
      <c r="AJ2271" s="295">
        <v>1</v>
      </c>
      <c r="AK2271" s="295">
        <v>0</v>
      </c>
      <c r="AL2271" s="295">
        <v>3</v>
      </c>
      <c r="AM2271" s="289">
        <v>0</v>
      </c>
      <c r="AN2271" s="289">
        <v>0</v>
      </c>
      <c r="AO2271" s="289">
        <v>0</v>
      </c>
      <c r="AP2271" s="289">
        <v>0</v>
      </c>
      <c r="AQ2271" s="289">
        <v>3000</v>
      </c>
      <c r="AR2271" s="289">
        <v>1</v>
      </c>
      <c r="AS2271" s="289">
        <v>0</v>
      </c>
      <c r="AT2271" s="295">
        <v>0</v>
      </c>
      <c r="AU2271" s="371" t="s">
        <v>5374</v>
      </c>
      <c r="AV2271" s="296"/>
      <c r="AW2271" s="299" t="s">
        <v>287</v>
      </c>
      <c r="AX2271" s="289" t="s">
        <v>534</v>
      </c>
      <c r="AY2271" s="287">
        <v>0</v>
      </c>
      <c r="AZ2271" s="287">
        <v>77001803</v>
      </c>
      <c r="BA2271" s="288" t="s">
        <v>200</v>
      </c>
      <c r="BB2271" s="289">
        <v>0</v>
      </c>
      <c r="BC2271" s="292">
        <v>0</v>
      </c>
      <c r="BD2271" s="292">
        <v>0</v>
      </c>
      <c r="BE2271" s="302" t="s">
        <v>5375</v>
      </c>
      <c r="BF2271" s="302" t="s">
        <v>5376</v>
      </c>
      <c r="BG2271" s="289">
        <v>0</v>
      </c>
      <c r="BH2271" s="289">
        <v>0</v>
      </c>
      <c r="BI2271" s="289">
        <v>0</v>
      </c>
      <c r="BJ2271" s="289">
        <v>0</v>
      </c>
      <c r="BK2271" s="289">
        <v>0</v>
      </c>
      <c r="BL2271" s="289">
        <v>0</v>
      </c>
      <c r="BM2271" s="304">
        <v>0</v>
      </c>
      <c r="BN2271" s="295">
        <v>0</v>
      </c>
      <c r="BO2271" s="295">
        <v>0</v>
      </c>
      <c r="BP2271" s="295">
        <v>0</v>
      </c>
      <c r="BQ2271" s="295">
        <v>0</v>
      </c>
      <c r="BR2271" s="295">
        <v>0</v>
      </c>
      <c r="BS2271" s="295">
        <v>0</v>
      </c>
      <c r="BT2271" s="295">
        <v>77001806</v>
      </c>
      <c r="BU2271" s="47">
        <v>0</v>
      </c>
      <c r="BV2271" s="47"/>
      <c r="BW2271" s="47"/>
    </row>
    <row r="2272" spans="3:75" ht="19.5" customHeight="1">
      <c r="C2272" s="287">
        <v>77001805</v>
      </c>
      <c r="D2272" s="288" t="s">
        <v>5364</v>
      </c>
      <c r="E2272" s="288" t="s">
        <v>5365</v>
      </c>
      <c r="F2272" s="287">
        <v>1</v>
      </c>
      <c r="G2272" s="289">
        <v>0</v>
      </c>
      <c r="H2272" s="287">
        <v>0</v>
      </c>
      <c r="I2272" s="292">
        <v>0</v>
      </c>
      <c r="J2272" s="287">
        <v>1</v>
      </c>
      <c r="K2272" s="287">
        <v>0</v>
      </c>
      <c r="L2272" s="287">
        <v>0</v>
      </c>
      <c r="M2272" s="289">
        <v>0</v>
      </c>
      <c r="N2272" s="289">
        <v>0</v>
      </c>
      <c r="O2272" s="289">
        <v>2</v>
      </c>
      <c r="P2272" s="289">
        <v>1</v>
      </c>
      <c r="Q2272" s="289">
        <v>1</v>
      </c>
      <c r="R2272" s="289">
        <v>1</v>
      </c>
      <c r="S2272" s="295">
        <v>0</v>
      </c>
      <c r="T2272" s="289">
        <v>0</v>
      </c>
      <c r="U2272" s="289">
        <v>1</v>
      </c>
      <c r="V2272" s="289">
        <v>2</v>
      </c>
      <c r="W2272" s="289">
        <v>0</v>
      </c>
      <c r="X2272" s="289">
        <v>1.5</v>
      </c>
      <c r="Y2272" s="12">
        <v>0</v>
      </c>
      <c r="Z2272" s="289">
        <v>0</v>
      </c>
      <c r="AA2272" s="289">
        <v>0</v>
      </c>
      <c r="AB2272" s="289">
        <v>0</v>
      </c>
      <c r="AC2272" s="289">
        <v>0</v>
      </c>
      <c r="AD2272" s="289">
        <v>0</v>
      </c>
      <c r="AE2272" s="289">
        <v>1</v>
      </c>
      <c r="AF2272" s="289">
        <v>35</v>
      </c>
      <c r="AG2272" s="289">
        <v>1</v>
      </c>
      <c r="AH2272" s="289">
        <v>2</v>
      </c>
      <c r="AI2272" s="295">
        <v>0</v>
      </c>
      <c r="AJ2272" s="295">
        <v>2</v>
      </c>
      <c r="AK2272" s="295">
        <v>0</v>
      </c>
      <c r="AL2272" s="295">
        <v>2</v>
      </c>
      <c r="AM2272" s="289">
        <v>0</v>
      </c>
      <c r="AN2272" s="289">
        <v>0</v>
      </c>
      <c r="AO2272" s="289">
        <v>0</v>
      </c>
      <c r="AP2272" s="289">
        <v>0</v>
      </c>
      <c r="AQ2272" s="289">
        <v>12000</v>
      </c>
      <c r="AR2272" s="289">
        <v>1</v>
      </c>
      <c r="AS2272" s="289">
        <v>2</v>
      </c>
      <c r="AT2272" s="297">
        <v>0</v>
      </c>
      <c r="AU2272" s="371" t="s">
        <v>5377</v>
      </c>
      <c r="AV2272" s="296"/>
      <c r="AW2272" s="288" t="s">
        <v>199</v>
      </c>
      <c r="AX2272" s="289" t="s">
        <v>534</v>
      </c>
      <c r="AY2272" s="287">
        <v>10000007</v>
      </c>
      <c r="AZ2272" s="372" t="s">
        <v>5368</v>
      </c>
      <c r="BA2272" s="288" t="s">
        <v>586</v>
      </c>
      <c r="BB2272" s="289" t="s">
        <v>5378</v>
      </c>
      <c r="BC2272" s="292">
        <v>0</v>
      </c>
      <c r="BD2272" s="292">
        <v>0</v>
      </c>
      <c r="BE2272" s="302" t="s">
        <v>5379</v>
      </c>
      <c r="BF2272" s="302" t="s">
        <v>5380</v>
      </c>
      <c r="BG2272" s="289">
        <v>0</v>
      </c>
      <c r="BH2272" s="289">
        <v>0</v>
      </c>
      <c r="BI2272" s="289">
        <v>0</v>
      </c>
      <c r="BJ2272" s="289">
        <v>0</v>
      </c>
      <c r="BK2272" s="289">
        <v>0</v>
      </c>
      <c r="BL2272" s="289">
        <v>0</v>
      </c>
      <c r="BM2272" s="304">
        <v>0</v>
      </c>
      <c r="BN2272" s="295">
        <v>0</v>
      </c>
      <c r="BO2272" s="295">
        <v>0</v>
      </c>
      <c r="BP2272" s="295">
        <v>0</v>
      </c>
      <c r="BQ2272" s="295">
        <v>0</v>
      </c>
      <c r="BR2272" s="295">
        <v>0</v>
      </c>
      <c r="BS2272" s="295">
        <v>0</v>
      </c>
      <c r="BT2272" s="295">
        <v>0</v>
      </c>
      <c r="BU2272" s="47">
        <v>0</v>
      </c>
      <c r="BV2272" s="47"/>
      <c r="BW2272" s="47"/>
    </row>
    <row r="2273" spans="3:75" ht="19.5" customHeight="1">
      <c r="C2273" s="287">
        <v>77001806</v>
      </c>
      <c r="D2273" s="288" t="s">
        <v>5381</v>
      </c>
      <c r="E2273" s="288" t="s">
        <v>5382</v>
      </c>
      <c r="F2273" s="287">
        <v>1</v>
      </c>
      <c r="G2273" s="289">
        <v>0</v>
      </c>
      <c r="H2273" s="287">
        <v>0</v>
      </c>
      <c r="I2273" s="292">
        <v>0</v>
      </c>
      <c r="J2273" s="287">
        <v>1</v>
      </c>
      <c r="K2273" s="287">
        <v>0</v>
      </c>
      <c r="L2273" s="287">
        <v>0</v>
      </c>
      <c r="M2273" s="289">
        <v>0</v>
      </c>
      <c r="N2273" s="289">
        <v>0</v>
      </c>
      <c r="O2273" s="304">
        <v>2</v>
      </c>
      <c r="P2273" s="289">
        <v>2</v>
      </c>
      <c r="Q2273" s="289">
        <v>0.7</v>
      </c>
      <c r="R2273" s="289">
        <v>0</v>
      </c>
      <c r="S2273" s="295">
        <v>0</v>
      </c>
      <c r="T2273" s="289">
        <v>0</v>
      </c>
      <c r="U2273" s="289">
        <v>1</v>
      </c>
      <c r="V2273" s="289">
        <v>1</v>
      </c>
      <c r="W2273" s="289">
        <v>0</v>
      </c>
      <c r="X2273" s="289">
        <v>0</v>
      </c>
      <c r="Y2273" s="12">
        <v>0</v>
      </c>
      <c r="Z2273" s="289">
        <v>0</v>
      </c>
      <c r="AA2273" s="289">
        <v>0</v>
      </c>
      <c r="AB2273" s="289">
        <v>0</v>
      </c>
      <c r="AC2273" s="289">
        <v>0</v>
      </c>
      <c r="AD2273" s="304">
        <v>0</v>
      </c>
      <c r="AE2273" s="289">
        <v>1</v>
      </c>
      <c r="AF2273" s="289">
        <v>40</v>
      </c>
      <c r="AG2273" s="289">
        <v>1</v>
      </c>
      <c r="AH2273" s="289">
        <v>2</v>
      </c>
      <c r="AI2273" s="295">
        <v>0</v>
      </c>
      <c r="AJ2273" s="295">
        <v>1</v>
      </c>
      <c r="AK2273" s="295">
        <v>0</v>
      </c>
      <c r="AL2273" s="295">
        <v>0</v>
      </c>
      <c r="AM2273" s="289">
        <v>0</v>
      </c>
      <c r="AN2273" s="289">
        <v>0</v>
      </c>
      <c r="AO2273" s="289">
        <v>0</v>
      </c>
      <c r="AP2273" s="289">
        <v>0</v>
      </c>
      <c r="AQ2273" s="289">
        <v>1000</v>
      </c>
      <c r="AR2273" s="289">
        <v>0</v>
      </c>
      <c r="AS2273" s="289">
        <v>0</v>
      </c>
      <c r="AT2273" s="295">
        <v>0</v>
      </c>
      <c r="AU2273" s="289" t="s">
        <v>198</v>
      </c>
      <c r="AV2273" s="289"/>
      <c r="AW2273" s="299" t="s">
        <v>287</v>
      </c>
      <c r="AX2273" s="289" t="s">
        <v>545</v>
      </c>
      <c r="AY2273" s="287">
        <v>0</v>
      </c>
      <c r="AZ2273" s="287">
        <v>0</v>
      </c>
      <c r="BA2273" s="288" t="s">
        <v>528</v>
      </c>
      <c r="BB2273" s="289" t="s">
        <v>5383</v>
      </c>
      <c r="BC2273" s="292">
        <v>0</v>
      </c>
      <c r="BD2273" s="292">
        <v>0</v>
      </c>
      <c r="BE2273" s="302" t="s">
        <v>5384</v>
      </c>
      <c r="BF2273" s="302" t="s">
        <v>5385</v>
      </c>
      <c r="BG2273" s="289">
        <v>0</v>
      </c>
      <c r="BH2273" s="289">
        <v>0</v>
      </c>
      <c r="BI2273" s="289">
        <v>0</v>
      </c>
      <c r="BJ2273" s="289">
        <v>0</v>
      </c>
      <c r="BK2273" s="289">
        <v>0</v>
      </c>
      <c r="BL2273" s="289">
        <v>0</v>
      </c>
      <c r="BM2273" s="304">
        <v>0</v>
      </c>
      <c r="BN2273" s="295">
        <v>0</v>
      </c>
      <c r="BO2273" s="295">
        <v>0</v>
      </c>
      <c r="BP2273" s="295">
        <v>0</v>
      </c>
      <c r="BQ2273" s="295">
        <v>0</v>
      </c>
      <c r="BR2273" s="295">
        <v>0</v>
      </c>
      <c r="BS2273" s="295">
        <v>0</v>
      </c>
      <c r="BT2273" s="295">
        <v>0</v>
      </c>
      <c r="BU2273" s="47">
        <v>0</v>
      </c>
      <c r="BV2273" s="47"/>
      <c r="BW2273" s="47"/>
    </row>
    <row r="2274" spans="3:75" ht="19.5" customHeight="1">
      <c r="C2274" s="287">
        <v>77001807</v>
      </c>
      <c r="D2274" s="288" t="s">
        <v>5386</v>
      </c>
      <c r="E2274" s="288" t="s">
        <v>5387</v>
      </c>
      <c r="F2274" s="289">
        <v>1</v>
      </c>
      <c r="G2274" s="289">
        <v>0</v>
      </c>
      <c r="H2274" s="289">
        <v>0</v>
      </c>
      <c r="I2274" s="292">
        <v>0</v>
      </c>
      <c r="J2274" s="287">
        <v>1</v>
      </c>
      <c r="K2274" s="287">
        <v>0</v>
      </c>
      <c r="L2274" s="287">
        <v>0</v>
      </c>
      <c r="M2274" s="289">
        <v>0</v>
      </c>
      <c r="N2274" s="289">
        <v>0</v>
      </c>
      <c r="O2274" s="289">
        <v>2</v>
      </c>
      <c r="P2274" s="289" t="s">
        <v>5388</v>
      </c>
      <c r="Q2274" s="289" t="s">
        <v>5389</v>
      </c>
      <c r="R2274" s="289">
        <v>0</v>
      </c>
      <c r="S2274" s="295">
        <v>0</v>
      </c>
      <c r="T2274" s="289">
        <v>0</v>
      </c>
      <c r="U2274" s="289">
        <v>1</v>
      </c>
      <c r="V2274" s="289">
        <v>1</v>
      </c>
      <c r="W2274" s="289">
        <v>0</v>
      </c>
      <c r="X2274" s="289">
        <v>0</v>
      </c>
      <c r="Y2274" s="12">
        <v>0</v>
      </c>
      <c r="Z2274" s="289">
        <v>0</v>
      </c>
      <c r="AA2274" s="289">
        <v>0</v>
      </c>
      <c r="AB2274" s="289">
        <v>0</v>
      </c>
      <c r="AC2274" s="289">
        <v>0</v>
      </c>
      <c r="AD2274" s="289">
        <v>0</v>
      </c>
      <c r="AE2274" s="289">
        <v>1</v>
      </c>
      <c r="AF2274" s="289">
        <v>0</v>
      </c>
      <c r="AG2274" s="289">
        <v>2</v>
      </c>
      <c r="AH2274" s="289" t="s">
        <v>213</v>
      </c>
      <c r="AI2274" s="295">
        <v>0</v>
      </c>
      <c r="AJ2274" s="295">
        <v>2</v>
      </c>
      <c r="AK2274" s="295">
        <v>0</v>
      </c>
      <c r="AL2274" s="295">
        <v>1.5</v>
      </c>
      <c r="AM2274" s="289">
        <v>0</v>
      </c>
      <c r="AN2274" s="289">
        <v>0</v>
      </c>
      <c r="AO2274" s="289">
        <v>0</v>
      </c>
      <c r="AP2274" s="289">
        <v>0.3</v>
      </c>
      <c r="AQ2274" s="289">
        <v>300</v>
      </c>
      <c r="AR2274" s="289">
        <v>0</v>
      </c>
      <c r="AS2274" s="289">
        <v>15</v>
      </c>
      <c r="AT2274" s="295">
        <v>0</v>
      </c>
      <c r="AU2274" s="296">
        <v>0</v>
      </c>
      <c r="AV2274" s="296"/>
      <c r="AW2274" s="288" t="s">
        <v>199</v>
      </c>
      <c r="AX2274" s="289" t="s">
        <v>215</v>
      </c>
      <c r="AY2274" s="287">
        <v>0</v>
      </c>
      <c r="AZ2274" s="287">
        <v>0</v>
      </c>
      <c r="BA2274" s="308" t="s">
        <v>216</v>
      </c>
      <c r="BB2274" s="289">
        <v>1</v>
      </c>
      <c r="BC2274" s="292">
        <v>0</v>
      </c>
      <c r="BD2274" s="292">
        <v>0</v>
      </c>
      <c r="BE2274" s="302" t="s">
        <v>5390</v>
      </c>
      <c r="BF2274" s="302" t="s">
        <v>5391</v>
      </c>
      <c r="BG2274" s="289">
        <v>0</v>
      </c>
      <c r="BH2274" s="289">
        <v>0</v>
      </c>
      <c r="BI2274" s="289">
        <v>0</v>
      </c>
      <c r="BJ2274" s="289">
        <v>0</v>
      </c>
      <c r="BK2274" s="289">
        <v>0</v>
      </c>
      <c r="BL2274" s="289">
        <v>0</v>
      </c>
      <c r="BM2274" s="304">
        <v>0</v>
      </c>
      <c r="BN2274" s="295">
        <v>0</v>
      </c>
      <c r="BO2274" s="295">
        <v>0</v>
      </c>
      <c r="BP2274" s="295">
        <v>0</v>
      </c>
      <c r="BQ2274" s="295">
        <v>0</v>
      </c>
      <c r="BR2274" s="295">
        <v>0</v>
      </c>
      <c r="BS2274" s="295">
        <v>1</v>
      </c>
      <c r="BT2274" s="295">
        <v>77001808</v>
      </c>
      <c r="BU2274" s="47">
        <v>0</v>
      </c>
      <c r="BV2274" s="47"/>
      <c r="BW2274" s="47"/>
    </row>
    <row r="2275" spans="3:75" ht="20.100000000000001" customHeight="1">
      <c r="C2275" s="287">
        <v>77001808</v>
      </c>
      <c r="D2275" s="288" t="s">
        <v>5386</v>
      </c>
      <c r="E2275" s="288" t="s">
        <v>5387</v>
      </c>
      <c r="F2275" s="289">
        <v>1</v>
      </c>
      <c r="G2275" s="289">
        <v>0</v>
      </c>
      <c r="H2275" s="289">
        <v>0</v>
      </c>
      <c r="I2275" s="292">
        <v>0</v>
      </c>
      <c r="J2275" s="287">
        <v>1</v>
      </c>
      <c r="K2275" s="287">
        <v>0</v>
      </c>
      <c r="L2275" s="287">
        <v>0</v>
      </c>
      <c r="M2275" s="289">
        <v>0</v>
      </c>
      <c r="N2275" s="289">
        <v>0</v>
      </c>
      <c r="O2275" s="289">
        <v>2</v>
      </c>
      <c r="P2275" s="289">
        <v>3</v>
      </c>
      <c r="Q2275" s="289">
        <v>0.2</v>
      </c>
      <c r="R2275" s="289">
        <v>0</v>
      </c>
      <c r="S2275" s="295">
        <v>0</v>
      </c>
      <c r="T2275" s="289">
        <v>0</v>
      </c>
      <c r="U2275" s="289">
        <v>1</v>
      </c>
      <c r="V2275" s="289">
        <v>2</v>
      </c>
      <c r="W2275" s="289">
        <v>0</v>
      </c>
      <c r="X2275" s="289">
        <v>1.5</v>
      </c>
      <c r="Y2275" s="12">
        <v>0</v>
      </c>
      <c r="Z2275" s="289">
        <v>0</v>
      </c>
      <c r="AA2275" s="289">
        <v>1</v>
      </c>
      <c r="AB2275" s="289">
        <v>0</v>
      </c>
      <c r="AC2275" s="289">
        <v>0</v>
      </c>
      <c r="AD2275" s="289">
        <v>0</v>
      </c>
      <c r="AE2275" s="289">
        <v>1</v>
      </c>
      <c r="AF2275" s="289">
        <v>0</v>
      </c>
      <c r="AG2275" s="289">
        <v>1</v>
      </c>
      <c r="AH2275" s="289">
        <v>3</v>
      </c>
      <c r="AI2275" s="295">
        <v>0</v>
      </c>
      <c r="AJ2275" s="295">
        <v>1</v>
      </c>
      <c r="AK2275" s="295">
        <v>0</v>
      </c>
      <c r="AL2275" s="295">
        <v>3</v>
      </c>
      <c r="AM2275" s="289">
        <v>0</v>
      </c>
      <c r="AN2275" s="289">
        <v>0</v>
      </c>
      <c r="AO2275" s="289">
        <v>0</v>
      </c>
      <c r="AP2275" s="289">
        <v>0.8</v>
      </c>
      <c r="AQ2275" s="289">
        <v>2000</v>
      </c>
      <c r="AR2275" s="289">
        <v>0.8</v>
      </c>
      <c r="AS2275" s="289">
        <v>0</v>
      </c>
      <c r="AT2275" s="295">
        <v>0</v>
      </c>
      <c r="AU2275" s="371" t="s">
        <v>5392</v>
      </c>
      <c r="AV2275" s="296"/>
      <c r="AW2275" s="288" t="s">
        <v>198</v>
      </c>
      <c r="AX2275" s="289" t="s">
        <v>215</v>
      </c>
      <c r="AY2275" s="287">
        <v>10000011</v>
      </c>
      <c r="AZ2275" s="287">
        <v>77001801</v>
      </c>
      <c r="BA2275" s="299" t="s">
        <v>200</v>
      </c>
      <c r="BB2275" s="289">
        <v>0</v>
      </c>
      <c r="BC2275" s="292">
        <v>0</v>
      </c>
      <c r="BD2275" s="292">
        <v>0</v>
      </c>
      <c r="BE2275" s="302" t="s">
        <v>5393</v>
      </c>
      <c r="BF2275" s="302" t="s">
        <v>5394</v>
      </c>
      <c r="BG2275" s="289">
        <v>0</v>
      </c>
      <c r="BH2275" s="289">
        <v>0</v>
      </c>
      <c r="BI2275" s="289">
        <v>0</v>
      </c>
      <c r="BJ2275" s="289">
        <v>0</v>
      </c>
      <c r="BK2275" s="289">
        <v>0</v>
      </c>
      <c r="BL2275" s="289">
        <v>0</v>
      </c>
      <c r="BM2275" s="304">
        <v>0</v>
      </c>
      <c r="BN2275" s="295">
        <v>0</v>
      </c>
      <c r="BO2275" s="295">
        <v>0</v>
      </c>
      <c r="BP2275" s="295">
        <v>0</v>
      </c>
      <c r="BQ2275" s="295">
        <v>0</v>
      </c>
      <c r="BR2275" s="295">
        <v>0</v>
      </c>
      <c r="BS2275" s="295">
        <v>0</v>
      </c>
      <c r="BT2275" s="295">
        <v>0</v>
      </c>
      <c r="BU2275" s="47">
        <v>0</v>
      </c>
      <c r="BV2275" s="47"/>
      <c r="BW2275" s="47"/>
    </row>
    <row r="2276" spans="3:75" ht="19.5" customHeight="1">
      <c r="C2276" s="287">
        <v>77001809</v>
      </c>
      <c r="D2276" s="288" t="s">
        <v>5395</v>
      </c>
      <c r="E2276" s="288" t="s">
        <v>5396</v>
      </c>
      <c r="F2276" s="287">
        <v>1</v>
      </c>
      <c r="G2276" s="287">
        <v>80004009</v>
      </c>
      <c r="H2276" s="287">
        <v>0</v>
      </c>
      <c r="I2276" s="292">
        <v>0</v>
      </c>
      <c r="J2276" s="287">
        <v>1</v>
      </c>
      <c r="K2276" s="287">
        <v>0</v>
      </c>
      <c r="L2276" s="287">
        <v>0</v>
      </c>
      <c r="M2276" s="289">
        <v>0</v>
      </c>
      <c r="N2276" s="289">
        <v>0</v>
      </c>
      <c r="O2276" s="289">
        <v>2</v>
      </c>
      <c r="P2276" s="289">
        <v>16</v>
      </c>
      <c r="Q2276" s="289">
        <v>5</v>
      </c>
      <c r="R2276" s="289">
        <v>0</v>
      </c>
      <c r="S2276" s="295">
        <v>0</v>
      </c>
      <c r="T2276" s="289">
        <v>0</v>
      </c>
      <c r="U2276" s="289">
        <v>1</v>
      </c>
      <c r="V2276" s="289">
        <v>2</v>
      </c>
      <c r="W2276" s="289">
        <v>0</v>
      </c>
      <c r="X2276" s="289">
        <v>1</v>
      </c>
      <c r="Y2276" s="12">
        <v>0</v>
      </c>
      <c r="Z2276" s="289">
        <v>0</v>
      </c>
      <c r="AA2276" s="289">
        <v>0</v>
      </c>
      <c r="AB2276" s="289">
        <v>0</v>
      </c>
      <c r="AC2276" s="289">
        <v>0</v>
      </c>
      <c r="AD2276" s="289">
        <v>0</v>
      </c>
      <c r="AE2276" s="289">
        <v>1</v>
      </c>
      <c r="AF2276" s="289">
        <v>0</v>
      </c>
      <c r="AG2276" s="289">
        <v>1</v>
      </c>
      <c r="AH2276" s="289">
        <v>2</v>
      </c>
      <c r="AI2276" s="295">
        <v>0</v>
      </c>
      <c r="AJ2276" s="295">
        <v>2</v>
      </c>
      <c r="AK2276" s="295">
        <v>0</v>
      </c>
      <c r="AL2276" s="295">
        <v>2</v>
      </c>
      <c r="AM2276" s="289">
        <v>0</v>
      </c>
      <c r="AN2276" s="289">
        <v>0</v>
      </c>
      <c r="AO2276" s="289">
        <v>0</v>
      </c>
      <c r="AP2276" s="289">
        <v>3</v>
      </c>
      <c r="AQ2276" s="289">
        <v>5000</v>
      </c>
      <c r="AR2276" s="289">
        <v>1</v>
      </c>
      <c r="AS2276" s="289">
        <v>10</v>
      </c>
      <c r="AT2276" s="297">
        <v>0</v>
      </c>
      <c r="AU2276" s="371" t="s">
        <v>5397</v>
      </c>
      <c r="AV2276" s="296"/>
      <c r="AW2276" s="288" t="s">
        <v>199</v>
      </c>
      <c r="AX2276" s="289" t="s">
        <v>534</v>
      </c>
      <c r="AY2276" s="287">
        <v>10000007</v>
      </c>
      <c r="AZ2276" s="372" t="s">
        <v>5368</v>
      </c>
      <c r="BA2276" s="288" t="s">
        <v>586</v>
      </c>
      <c r="BB2276" s="289" t="s">
        <v>5398</v>
      </c>
      <c r="BC2276" s="292">
        <v>0</v>
      </c>
      <c r="BD2276" s="292">
        <v>1</v>
      </c>
      <c r="BE2276" s="302" t="s">
        <v>5399</v>
      </c>
      <c r="BF2276" s="302" t="s">
        <v>5400</v>
      </c>
      <c r="BG2276" s="289">
        <v>0</v>
      </c>
      <c r="BH2276" s="289">
        <v>0</v>
      </c>
      <c r="BI2276" s="289">
        <v>0</v>
      </c>
      <c r="BJ2276" s="289">
        <v>0</v>
      </c>
      <c r="BK2276" s="289">
        <v>0</v>
      </c>
      <c r="BL2276" s="289">
        <v>0</v>
      </c>
      <c r="BM2276" s="304">
        <v>0</v>
      </c>
      <c r="BN2276" s="295">
        <v>0</v>
      </c>
      <c r="BO2276" s="295">
        <v>0</v>
      </c>
      <c r="BP2276" s="295">
        <v>0</v>
      </c>
      <c r="BQ2276" s="295">
        <v>0</v>
      </c>
      <c r="BR2276" s="295">
        <v>0</v>
      </c>
      <c r="BS2276" s="295">
        <v>0</v>
      </c>
      <c r="BT2276" s="295">
        <v>0</v>
      </c>
      <c r="BU2276" s="47">
        <v>0</v>
      </c>
      <c r="BV2276" s="47"/>
      <c r="BW2276" s="47"/>
    </row>
    <row r="2277" spans="3:75" ht="19.5" customHeight="1">
      <c r="C2277" s="64">
        <v>77001901</v>
      </c>
      <c r="D2277" s="59" t="s">
        <v>5401</v>
      </c>
      <c r="E2277" s="59" t="s">
        <v>5402</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2" t="s">
        <v>5403</v>
      </c>
      <c r="AU2277" s="60">
        <v>0</v>
      </c>
      <c r="AV2277" s="60"/>
      <c r="AW2277" s="59" t="s">
        <v>198</v>
      </c>
      <c r="AX2277" s="60" t="s">
        <v>534</v>
      </c>
      <c r="AY2277" s="64">
        <v>0</v>
      </c>
      <c r="AZ2277" s="64">
        <v>77001901</v>
      </c>
      <c r="BA2277" s="59" t="s">
        <v>771</v>
      </c>
      <c r="BB2277" s="60">
        <v>0</v>
      </c>
      <c r="BC2277" s="66">
        <v>0</v>
      </c>
      <c r="BD2277" s="66">
        <v>0</v>
      </c>
      <c r="BE2277" s="121" t="s">
        <v>5404</v>
      </c>
      <c r="BF2277" s="121" t="s">
        <v>5405</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spans="3:75" ht="19.5" customHeight="1">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5" t="s">
        <v>5406</v>
      </c>
      <c r="BC2278" s="66">
        <v>0</v>
      </c>
      <c r="BD2278" s="66">
        <v>0</v>
      </c>
      <c r="BE2278" s="90" t="s">
        <v>5407</v>
      </c>
      <c r="BF2278" s="90" t="s">
        <v>5408</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spans="3:75" ht="19.5" customHeight="1">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4" t="s">
        <v>5409</v>
      </c>
      <c r="AV2279" s="79"/>
      <c r="AW2279" s="59" t="s">
        <v>199</v>
      </c>
      <c r="AX2279" s="60" t="s">
        <v>215</v>
      </c>
      <c r="AY2279" s="64">
        <v>0</v>
      </c>
      <c r="AZ2279" s="64">
        <v>0</v>
      </c>
      <c r="BA2279" s="307"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20.100000000000001" customHeight="1">
      <c r="C2280" s="64">
        <v>77001904</v>
      </c>
      <c r="D2280" s="59" t="s">
        <v>2851</v>
      </c>
      <c r="E2280" s="59" t="s">
        <v>5231</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4" t="s">
        <v>5410</v>
      </c>
      <c r="AV2280" s="79"/>
      <c r="AW2280" s="59" t="s">
        <v>287</v>
      </c>
      <c r="AX2280" s="60" t="s">
        <v>215</v>
      </c>
      <c r="AY2280" s="64">
        <v>0</v>
      </c>
      <c r="AZ2280" s="64">
        <v>77001902</v>
      </c>
      <c r="BA2280" s="63" t="s">
        <v>200</v>
      </c>
      <c r="BB2280" s="60">
        <v>0</v>
      </c>
      <c r="BC2280" s="66">
        <v>0</v>
      </c>
      <c r="BD2280" s="66">
        <v>0</v>
      </c>
      <c r="BE2280" s="90" t="s">
        <v>5411</v>
      </c>
      <c r="BF2280" s="90" t="s">
        <v>5412</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77001905</v>
      </c>
      <c r="D2281" s="59" t="s">
        <v>5413</v>
      </c>
      <c r="E2281" s="59" t="s">
        <v>5414</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4" t="s">
        <v>5415</v>
      </c>
      <c r="AV2281" s="79"/>
      <c r="AW2281" s="63" t="s">
        <v>287</v>
      </c>
      <c r="AX2281" s="60" t="s">
        <v>545</v>
      </c>
      <c r="AY2281" s="64">
        <v>0</v>
      </c>
      <c r="AZ2281" s="64">
        <v>0</v>
      </c>
      <c r="BA2281" s="59" t="s">
        <v>528</v>
      </c>
      <c r="BB2281" s="60" t="s">
        <v>5416</v>
      </c>
      <c r="BC2281" s="66">
        <v>0</v>
      </c>
      <c r="BD2281" s="66">
        <v>0</v>
      </c>
      <c r="BE2281" s="90" t="s">
        <v>5417</v>
      </c>
      <c r="BF2281" s="90" t="s">
        <v>5418</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20.100000000000001" customHeight="1">
      <c r="C2282" s="64">
        <v>77001906</v>
      </c>
      <c r="D2282" s="59" t="s">
        <v>5419</v>
      </c>
      <c r="E2282" s="59" t="s">
        <v>5420</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3" t="s">
        <v>5421</v>
      </c>
      <c r="AU2282" s="79">
        <v>0</v>
      </c>
      <c r="AV2282" s="79"/>
      <c r="AW2282" s="59" t="s">
        <v>198</v>
      </c>
      <c r="AX2282" s="60" t="s">
        <v>215</v>
      </c>
      <c r="AY2282" s="64">
        <v>0</v>
      </c>
      <c r="AZ2282" s="64">
        <v>77001901</v>
      </c>
      <c r="BA2282" s="63" t="s">
        <v>200</v>
      </c>
      <c r="BB2282" s="60">
        <v>0</v>
      </c>
      <c r="BC2282" s="66">
        <v>0</v>
      </c>
      <c r="BD2282" s="66">
        <v>0</v>
      </c>
      <c r="BE2282" s="90" t="s">
        <v>5422</v>
      </c>
      <c r="BF2282" s="90" t="s">
        <v>5423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77001907</v>
      </c>
      <c r="D2283" s="59" t="s">
        <v>5424</v>
      </c>
      <c r="E2283" s="59" t="s">
        <v>5425</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7" t="s">
        <v>216</v>
      </c>
      <c r="BB2283" s="60">
        <v>1</v>
      </c>
      <c r="BC2283" s="66">
        <v>0</v>
      </c>
      <c r="BD2283" s="66">
        <v>0</v>
      </c>
      <c r="BE2283" s="90" t="s">
        <v>5426</v>
      </c>
      <c r="BF2283" s="90" t="s">
        <v>5427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spans="3:75" ht="20.100000000000001" customHeight="1">
      <c r="C2284" s="64">
        <v>77001908</v>
      </c>
      <c r="D2284" s="59" t="s">
        <v>5428</v>
      </c>
      <c r="E2284" s="59" t="s">
        <v>5429</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4" t="s">
        <v>5409</v>
      </c>
      <c r="AV2284" s="79"/>
      <c r="AW2284" s="59" t="s">
        <v>198</v>
      </c>
      <c r="AX2284" s="60" t="s">
        <v>215</v>
      </c>
      <c r="AY2284" s="64">
        <v>0</v>
      </c>
      <c r="AZ2284" s="64">
        <v>77001907</v>
      </c>
      <c r="BA2284" s="63" t="s">
        <v>200</v>
      </c>
      <c r="BB2284" s="60">
        <v>0</v>
      </c>
      <c r="BC2284" s="66">
        <v>0</v>
      </c>
      <c r="BD2284" s="66">
        <v>0</v>
      </c>
      <c r="BE2284" s="90" t="s">
        <v>2851</v>
      </c>
      <c r="BF2284" s="90" t="s">
        <v>5231</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19.5" customHeight="1">
      <c r="C2285" s="64">
        <v>77001909</v>
      </c>
      <c r="D2285" s="59" t="s">
        <v>5430</v>
      </c>
      <c r="E2285" s="59" t="s">
        <v>5431</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5432</v>
      </c>
      <c r="AI2285" s="68">
        <v>0</v>
      </c>
      <c r="AJ2285" s="68">
        <v>2</v>
      </c>
      <c r="AK2285" s="68">
        <v>0</v>
      </c>
      <c r="AL2285" s="68">
        <v>4</v>
      </c>
      <c r="AM2285" s="60">
        <v>0</v>
      </c>
      <c r="AN2285" s="60">
        <v>1</v>
      </c>
      <c r="AO2285" s="60">
        <v>0</v>
      </c>
      <c r="AP2285" s="60">
        <v>1</v>
      </c>
      <c r="AQ2285" s="60">
        <v>9000</v>
      </c>
      <c r="AR2285" s="60">
        <v>0</v>
      </c>
      <c r="AS2285" s="60">
        <v>10</v>
      </c>
      <c r="AT2285" s="78">
        <v>0</v>
      </c>
      <c r="AU2285" s="334" t="s">
        <v>5409</v>
      </c>
      <c r="AV2285" s="79"/>
      <c r="AW2285" s="59" t="s">
        <v>256</v>
      </c>
      <c r="AX2285" s="60" t="s">
        <v>534</v>
      </c>
      <c r="AY2285" s="64">
        <v>10000007</v>
      </c>
      <c r="AZ2285" s="64">
        <v>77001908</v>
      </c>
      <c r="BA2285" s="59" t="s">
        <v>586</v>
      </c>
      <c r="BB2285" s="60" t="s">
        <v>5433</v>
      </c>
      <c r="BC2285" s="66">
        <v>0</v>
      </c>
      <c r="BD2285" s="66">
        <v>1</v>
      </c>
      <c r="BE2285" s="90" t="s">
        <v>5434</v>
      </c>
      <c r="BF2285" s="90" t="s">
        <v>5435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77001910</v>
      </c>
      <c r="D2286" s="59" t="s">
        <v>5436</v>
      </c>
      <c r="E2286" s="59" t="s">
        <v>5437</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4" t="s">
        <v>5409</v>
      </c>
      <c r="AV2286" s="79"/>
      <c r="AW2286" s="59" t="s">
        <v>199</v>
      </c>
      <c r="AX2286" s="60" t="s">
        <v>215</v>
      </c>
      <c r="AY2286" s="64">
        <v>0</v>
      </c>
      <c r="AZ2286" s="64">
        <v>0</v>
      </c>
      <c r="BA2286" s="307" t="s">
        <v>216</v>
      </c>
      <c r="BB2286" s="60">
        <v>0</v>
      </c>
      <c r="BC2286" s="66">
        <v>0</v>
      </c>
      <c r="BD2286" s="66">
        <v>0</v>
      </c>
      <c r="BE2286" s="90" t="s">
        <v>5438</v>
      </c>
      <c r="BF2286" s="90" t="s">
        <v>5439</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spans="3:75" ht="20.100000000000001" customHeight="1">
      <c r="C2287" s="64">
        <v>77001911</v>
      </c>
      <c r="D2287" s="59" t="s">
        <v>2851</v>
      </c>
      <c r="E2287" s="59" t="s">
        <v>5231</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4" t="s">
        <v>5440</v>
      </c>
      <c r="AV2287" s="79"/>
      <c r="AW2287" s="59" t="s">
        <v>198</v>
      </c>
      <c r="AX2287" s="60" t="s">
        <v>215</v>
      </c>
      <c r="AY2287" s="64">
        <v>0</v>
      </c>
      <c r="AZ2287" s="64">
        <v>77001903</v>
      </c>
      <c r="BA2287" s="63" t="s">
        <v>200</v>
      </c>
      <c r="BB2287" s="60">
        <v>0</v>
      </c>
      <c r="BC2287" s="66">
        <v>0</v>
      </c>
      <c r="BD2287" s="66">
        <v>0</v>
      </c>
      <c r="BE2287" s="90" t="s">
        <v>2851</v>
      </c>
      <c r="BF2287" s="90" t="s">
        <v>5231</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3:75" ht="20.100000000000001" customHeight="1">
      <c r="C2288" s="64">
        <v>77001912</v>
      </c>
      <c r="D2288" s="59" t="s">
        <v>5441</v>
      </c>
      <c r="E2288" s="59" t="s">
        <v>5442</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5443</v>
      </c>
      <c r="BF2288" s="121" t="s">
        <v>5444</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spans="3:75" ht="20.100000000000001" customHeight="1">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5445</v>
      </c>
      <c r="BF2289" s="90" t="s">
        <v>5446</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3:75" ht="19.5" customHeight="1">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4" t="s">
        <v>198</v>
      </c>
      <c r="AV2290" s="79"/>
      <c r="AW2290" s="59" t="s">
        <v>256</v>
      </c>
      <c r="AX2290" s="60" t="s">
        <v>534</v>
      </c>
      <c r="AY2290" s="64">
        <v>10000007</v>
      </c>
      <c r="AZ2290" s="332" t="s">
        <v>5447</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spans="3:75" ht="20.100000000000001" customHeight="1">
      <c r="C2291" s="100">
        <v>77002001</v>
      </c>
      <c r="D2291" s="306" t="s">
        <v>5448</v>
      </c>
      <c r="E2291" s="306" t="s">
        <v>5449</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6" t="s">
        <v>199</v>
      </c>
      <c r="AX2291" s="106" t="s">
        <v>1041</v>
      </c>
      <c r="AY2291" s="106">
        <v>10000007</v>
      </c>
      <c r="AZ2291" s="106">
        <v>77002001</v>
      </c>
      <c r="BA2291" s="306" t="s">
        <v>1574</v>
      </c>
      <c r="BB2291" s="106">
        <v>1</v>
      </c>
      <c r="BC2291" s="106">
        <v>0</v>
      </c>
      <c r="BD2291" s="106">
        <v>0</v>
      </c>
      <c r="BE2291" s="310" t="s">
        <v>5450</v>
      </c>
      <c r="BF2291" s="310" t="s">
        <v>5451</v>
      </c>
      <c r="BG2291" s="106">
        <v>0</v>
      </c>
      <c r="BH2291" s="106">
        <v>0</v>
      </c>
      <c r="BI2291" s="106">
        <v>0</v>
      </c>
      <c r="BJ2291" s="106">
        <v>0</v>
      </c>
      <c r="BK2291" s="106">
        <v>0</v>
      </c>
      <c r="BL2291" s="106">
        <v>0</v>
      </c>
      <c r="BM2291" s="311">
        <v>0</v>
      </c>
      <c r="BN2291" s="106">
        <v>0</v>
      </c>
      <c r="BO2291" s="106">
        <v>0</v>
      </c>
      <c r="BP2291" s="106">
        <v>1000</v>
      </c>
      <c r="BQ2291" s="106">
        <v>1</v>
      </c>
      <c r="BR2291" s="106">
        <v>200</v>
      </c>
      <c r="BS2291" s="106">
        <v>0</v>
      </c>
      <c r="BT2291" s="106">
        <v>0</v>
      </c>
      <c r="BU2291" s="47">
        <v>0</v>
      </c>
      <c r="BV2291" s="47"/>
      <c r="BW2291" s="47"/>
    </row>
    <row r="2292" spans="3:75" ht="19.5" customHeight="1">
      <c r="C2292" s="100">
        <v>77002002</v>
      </c>
      <c r="D2292" s="99" t="s">
        <v>5452</v>
      </c>
      <c r="E2292" s="99" t="s">
        <v>5453</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0" t="s">
        <v>5454</v>
      </c>
      <c r="BC2292" s="105">
        <v>0</v>
      </c>
      <c r="BD2292" s="105">
        <v>0</v>
      </c>
      <c r="BE2292" s="119" t="s">
        <v>5455</v>
      </c>
      <c r="BF2292" s="119" t="s">
        <v>5456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77002003</v>
      </c>
      <c r="D2293" s="99" t="s">
        <v>5457</v>
      </c>
      <c r="E2293" s="99" t="s">
        <v>5458</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39" t="s">
        <v>5459</v>
      </c>
      <c r="AV2293" s="114"/>
      <c r="AW2293" s="99" t="s">
        <v>198</v>
      </c>
      <c r="AX2293" s="101">
        <v>0</v>
      </c>
      <c r="AY2293" s="100">
        <v>0</v>
      </c>
      <c r="AZ2293" s="100">
        <v>0</v>
      </c>
      <c r="BA2293" s="99" t="s">
        <v>528</v>
      </c>
      <c r="BB2293" s="340" t="s">
        <v>5460</v>
      </c>
      <c r="BC2293" s="105">
        <v>0</v>
      </c>
      <c r="BD2293" s="105">
        <v>0</v>
      </c>
      <c r="BE2293" s="119" t="s">
        <v>5461</v>
      </c>
      <c r="BF2293" s="119" t="s">
        <v>5462</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20.100000000000001" customHeight="1">
      <c r="C2294" s="100">
        <v>77002004</v>
      </c>
      <c r="D2294" s="99" t="s">
        <v>5463</v>
      </c>
      <c r="E2294" s="290" t="s">
        <v>5464</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39" t="s">
        <v>198</v>
      </c>
      <c r="AV2294" s="114"/>
      <c r="AW2294" s="99" t="s">
        <v>198</v>
      </c>
      <c r="AX2294" s="101" t="s">
        <v>215</v>
      </c>
      <c r="AY2294" s="100">
        <v>0</v>
      </c>
      <c r="AZ2294" s="100">
        <v>0</v>
      </c>
      <c r="BA2294" s="99" t="s">
        <v>216</v>
      </c>
      <c r="BB2294" s="101">
        <v>0</v>
      </c>
      <c r="BC2294" s="105">
        <v>0</v>
      </c>
      <c r="BD2294" s="105">
        <v>0</v>
      </c>
      <c r="BE2294" s="119" t="s">
        <v>5465</v>
      </c>
      <c r="BF2294" s="119" t="s">
        <v>5466</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spans="3:75" ht="20.100000000000001" customHeight="1">
      <c r="C2295" s="100">
        <v>77002005</v>
      </c>
      <c r="D2295" s="99" t="s">
        <v>5463</v>
      </c>
      <c r="E2295" s="290" t="s">
        <v>5464</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39" t="s">
        <v>198</v>
      </c>
      <c r="AV2295" s="114"/>
      <c r="AW2295" s="99" t="s">
        <v>198</v>
      </c>
      <c r="AX2295" s="101" t="s">
        <v>215</v>
      </c>
      <c r="AY2295" s="100">
        <v>0</v>
      </c>
      <c r="AZ2295" s="100">
        <v>0</v>
      </c>
      <c r="BA2295" s="99" t="s">
        <v>216</v>
      </c>
      <c r="BB2295" s="101">
        <v>0</v>
      </c>
      <c r="BC2295" s="105">
        <v>0</v>
      </c>
      <c r="BD2295" s="105">
        <v>0</v>
      </c>
      <c r="BE2295" s="119" t="s">
        <v>5465</v>
      </c>
      <c r="BF2295" s="119" t="s">
        <v>5466</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spans="3:75" ht="19.5" customHeight="1">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39" t="s">
        <v>5467</v>
      </c>
      <c r="AV2296" s="114"/>
      <c r="AW2296" s="99" t="s">
        <v>198</v>
      </c>
      <c r="AX2296" s="101" t="s">
        <v>534</v>
      </c>
      <c r="AY2296" s="100">
        <v>10000007</v>
      </c>
      <c r="AZ2296" s="337" t="s">
        <v>5468</v>
      </c>
      <c r="BA2296" s="99" t="s">
        <v>586</v>
      </c>
      <c r="BB2296" s="101" t="s">
        <v>1318</v>
      </c>
      <c r="BC2296" s="105">
        <v>0</v>
      </c>
      <c r="BD2296" s="105">
        <v>1</v>
      </c>
      <c r="BE2296" s="119" t="s">
        <v>5469</v>
      </c>
      <c r="BF2296" s="119" t="s">
        <v>5470</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3:75" ht="19.5" customHeight="1">
      <c r="C2297" s="100">
        <v>77002007</v>
      </c>
      <c r="D2297" s="99" t="s">
        <v>5471</v>
      </c>
      <c r="E2297" s="99" t="s">
        <v>5472</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39" t="s">
        <v>5473</v>
      </c>
      <c r="AV2297" s="114"/>
      <c r="AW2297" s="102" t="s">
        <v>198</v>
      </c>
      <c r="AX2297" s="101" t="s">
        <v>534</v>
      </c>
      <c r="AY2297" s="100">
        <v>0</v>
      </c>
      <c r="AZ2297" s="337" t="s">
        <v>5474</v>
      </c>
      <c r="BA2297" s="99" t="s">
        <v>200</v>
      </c>
      <c r="BB2297" s="101">
        <v>0</v>
      </c>
      <c r="BC2297" s="105">
        <v>0</v>
      </c>
      <c r="BD2297" s="105">
        <v>0</v>
      </c>
      <c r="BE2297" s="119" t="s">
        <v>5475</v>
      </c>
      <c r="BF2297" s="119" t="s">
        <v>5476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20.100000000000001" customHeight="1">
      <c r="C2298" s="100">
        <v>77002008</v>
      </c>
      <c r="D2298" s="99" t="s">
        <v>5477</v>
      </c>
      <c r="E2298" s="290" t="s">
        <v>5478</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5" t="s">
        <v>5479</v>
      </c>
      <c r="AU2298" s="339" t="s">
        <v>5459</v>
      </c>
      <c r="AV2298" s="114"/>
      <c r="AW2298" s="99" t="s">
        <v>256</v>
      </c>
      <c r="AX2298" s="101" t="s">
        <v>215</v>
      </c>
      <c r="AY2298" s="100">
        <v>10000011</v>
      </c>
      <c r="AZ2298" s="337" t="s">
        <v>5480</v>
      </c>
      <c r="BA2298" s="102" t="s">
        <v>200</v>
      </c>
      <c r="BB2298" s="101">
        <v>0</v>
      </c>
      <c r="BC2298" s="105">
        <v>0</v>
      </c>
      <c r="BD2298" s="105">
        <v>0</v>
      </c>
      <c r="BE2298" s="119" t="s">
        <v>5481</v>
      </c>
      <c r="BF2298" s="119" t="s">
        <v>5482</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spans="3:75" ht="19.5" customHeight="1">
      <c r="C2299" s="100">
        <v>77002009</v>
      </c>
      <c r="D2299" s="99" t="s">
        <v>5483</v>
      </c>
      <c r="E2299" s="99" t="s">
        <v>5484</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39" t="s">
        <v>5473</v>
      </c>
      <c r="AV2299" s="114"/>
      <c r="AW2299" s="102" t="s">
        <v>199</v>
      </c>
      <c r="AX2299" s="101" t="s">
        <v>534</v>
      </c>
      <c r="AY2299" s="100">
        <v>0</v>
      </c>
      <c r="AZ2299" s="337" t="s">
        <v>5485</v>
      </c>
      <c r="BA2299" s="99" t="s">
        <v>200</v>
      </c>
      <c r="BB2299" s="101" t="s">
        <v>5486</v>
      </c>
      <c r="BC2299" s="105">
        <v>0</v>
      </c>
      <c r="BD2299" s="105">
        <v>0</v>
      </c>
      <c r="BE2299" s="119" t="s">
        <v>5241</v>
      </c>
      <c r="BF2299" s="119" t="s">
        <v>5242</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3:75" ht="20.100000000000001" customHeight="1">
      <c r="C2300" s="100">
        <v>77002010</v>
      </c>
      <c r="D2300" s="99" t="s">
        <v>5487</v>
      </c>
      <c r="E2300" s="99" t="s">
        <v>5488</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39" t="s">
        <v>5489</v>
      </c>
      <c r="AV2300" s="114"/>
      <c r="AW2300" s="102" t="s">
        <v>256</v>
      </c>
      <c r="AX2300" s="101" t="s">
        <v>534</v>
      </c>
      <c r="AY2300" s="100">
        <v>10000007</v>
      </c>
      <c r="AZ2300" s="337" t="s">
        <v>5490</v>
      </c>
      <c r="BA2300" s="99" t="s">
        <v>200</v>
      </c>
      <c r="BB2300" s="101" t="s">
        <v>5491</v>
      </c>
      <c r="BC2300" s="105">
        <v>0</v>
      </c>
      <c r="BD2300" s="105">
        <v>0</v>
      </c>
      <c r="BE2300" s="119" t="s">
        <v>5492</v>
      </c>
      <c r="BF2300" s="119" t="s">
        <v>5493</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3:75" ht="19.5" customHeight="1">
      <c r="C2301" s="100">
        <v>77002011</v>
      </c>
      <c r="D2301" s="99" t="s">
        <v>5494</v>
      </c>
      <c r="E2301" s="99" t="s">
        <v>5495</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5496</v>
      </c>
      <c r="BF2301" s="119" t="s">
        <v>5497</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spans="3:75" ht="19.5" customHeight="1">
      <c r="C2302" s="100">
        <v>77002012</v>
      </c>
      <c r="D2302" s="102" t="s">
        <v>5498</v>
      </c>
      <c r="E2302" s="102" t="s">
        <v>5499</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7" t="s">
        <v>5500</v>
      </c>
      <c r="AV2302" s="100"/>
      <c r="AW2302" s="99" t="s">
        <v>287</v>
      </c>
      <c r="AX2302" s="100" t="s">
        <v>545</v>
      </c>
      <c r="AY2302" s="100">
        <v>10001005</v>
      </c>
      <c r="AZ2302" s="337" t="s">
        <v>5501</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spans="3:75" ht="19.5" customHeight="1">
      <c r="C2303" s="100">
        <v>77002013</v>
      </c>
      <c r="D2303" s="99" t="s">
        <v>5502</v>
      </c>
      <c r="E2303" s="99" t="s">
        <v>5503</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5" t="s">
        <v>5504</v>
      </c>
      <c r="AU2303" s="114">
        <v>0</v>
      </c>
      <c r="AV2303" s="114"/>
      <c r="AW2303" s="102" t="s">
        <v>256</v>
      </c>
      <c r="AX2303" s="101" t="s">
        <v>534</v>
      </c>
      <c r="AY2303" s="100">
        <v>0</v>
      </c>
      <c r="AZ2303" s="100">
        <v>0</v>
      </c>
      <c r="BA2303" s="99" t="s">
        <v>200</v>
      </c>
      <c r="BB2303" s="101">
        <v>0</v>
      </c>
      <c r="BC2303" s="105">
        <v>0</v>
      </c>
      <c r="BD2303" s="105">
        <v>0</v>
      </c>
      <c r="BE2303" s="119" t="s">
        <v>5505</v>
      </c>
      <c r="BF2303" s="119" t="s">
        <v>5506</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3:75" ht="19.5" customHeight="1">
      <c r="C2304" s="100">
        <v>77002014</v>
      </c>
      <c r="D2304" s="99" t="s">
        <v>5507</v>
      </c>
      <c r="E2304" s="99" t="s">
        <v>5508</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39" t="s">
        <v>5509</v>
      </c>
      <c r="AV2304" s="114"/>
      <c r="AW2304" s="99" t="s">
        <v>287</v>
      </c>
      <c r="AX2304" s="101" t="s">
        <v>534</v>
      </c>
      <c r="AY2304" s="100">
        <v>10000007</v>
      </c>
      <c r="AZ2304" s="100">
        <v>77002008</v>
      </c>
      <c r="BA2304" s="99" t="s">
        <v>586</v>
      </c>
      <c r="BB2304" s="101" t="s">
        <v>2344</v>
      </c>
      <c r="BC2304" s="105">
        <v>0</v>
      </c>
      <c r="BD2304" s="105">
        <v>1</v>
      </c>
      <c r="BE2304" s="119" t="s">
        <v>5510</v>
      </c>
      <c r="BF2304" s="119" t="s">
        <v>5511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C2305" s="100">
        <v>77002015</v>
      </c>
      <c r="D2305" s="99" t="s">
        <v>5441</v>
      </c>
      <c r="E2305" s="99" t="s">
        <v>5442</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5512</v>
      </c>
      <c r="BF2305" s="137" t="s">
        <v>5513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spans="1:75" ht="19.5" customHeight="1">
      <c r="C2306" s="100">
        <v>77002016</v>
      </c>
      <c r="D2306" s="99" t="s">
        <v>5514</v>
      </c>
      <c r="E2306" s="99" t="s">
        <v>5515</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39" t="s">
        <v>5516</v>
      </c>
      <c r="AV2306" s="114"/>
      <c r="AW2306" s="99" t="s">
        <v>287</v>
      </c>
      <c r="AX2306" s="101" t="s">
        <v>534</v>
      </c>
      <c r="AY2306" s="100">
        <v>10000007</v>
      </c>
      <c r="AZ2306" s="100">
        <v>77002008</v>
      </c>
      <c r="BA2306" s="99" t="s">
        <v>586</v>
      </c>
      <c r="BB2306" s="101" t="s">
        <v>2344</v>
      </c>
      <c r="BC2306" s="105">
        <v>0</v>
      </c>
      <c r="BD2306" s="105">
        <v>1</v>
      </c>
      <c r="BE2306" s="119" t="s">
        <v>5517</v>
      </c>
      <c r="BF2306" s="119" t="s">
        <v>5518</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C2307" s="100">
        <v>77002017</v>
      </c>
      <c r="D2307" s="99" t="s">
        <v>5441</v>
      </c>
      <c r="E2307" s="99" t="s">
        <v>5442</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5512</v>
      </c>
      <c r="BF2307" s="137" t="s">
        <v>5513</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spans="1:75" ht="20.100000000000001" customHeight="1">
      <c r="A2308" s="138"/>
      <c r="B2308" s="138"/>
      <c r="C2308" s="100">
        <v>77002018</v>
      </c>
      <c r="D2308" s="99" t="s">
        <v>5519</v>
      </c>
      <c r="E2308" s="290" t="s">
        <v>5520</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39" t="s">
        <v>5459</v>
      </c>
      <c r="AV2308" s="114"/>
      <c r="AW2308" s="99" t="s">
        <v>256</v>
      </c>
      <c r="AX2308" s="101" t="s">
        <v>215</v>
      </c>
      <c r="AY2308" s="100">
        <v>10000011</v>
      </c>
      <c r="AZ2308" s="337" t="s">
        <v>5474</v>
      </c>
      <c r="BA2308" s="102" t="s">
        <v>200</v>
      </c>
      <c r="BB2308" s="101">
        <v>0</v>
      </c>
      <c r="BC2308" s="105">
        <v>0</v>
      </c>
      <c r="BD2308" s="105">
        <v>0</v>
      </c>
      <c r="BE2308" s="119" t="s">
        <v>5521</v>
      </c>
      <c r="BF2308" s="119" t="s">
        <v>5522</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spans="1:75" ht="19.5" customHeight="1">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38" t="s">
        <v>5523</v>
      </c>
      <c r="AU2309" s="339" t="s">
        <v>5500</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spans="1:75" ht="19.5" customHeight="1">
      <c r="A2310" s="138"/>
      <c r="B2310" s="138"/>
      <c r="C2310" s="100">
        <v>77002020</v>
      </c>
      <c r="D2310" s="99" t="s">
        <v>5441</v>
      </c>
      <c r="E2310" s="99" t="s">
        <v>5442</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39" t="s">
        <v>5459</v>
      </c>
      <c r="AV2310" s="114"/>
      <c r="AW2310" s="99" t="s">
        <v>198</v>
      </c>
      <c r="AX2310" s="101" t="s">
        <v>534</v>
      </c>
      <c r="AY2310" s="100">
        <v>10000001</v>
      </c>
      <c r="AZ2310" s="100">
        <v>77002009</v>
      </c>
      <c r="BA2310" s="99" t="s">
        <v>771</v>
      </c>
      <c r="BB2310" s="101">
        <v>0</v>
      </c>
      <c r="BC2310" s="105">
        <v>0</v>
      </c>
      <c r="BD2310" s="105">
        <v>0</v>
      </c>
      <c r="BE2310" s="137" t="s">
        <v>5443</v>
      </c>
      <c r="BF2310" s="137" t="s">
        <v>5444</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spans="1:75" ht="19.5" customHeight="1">
      <c r="A2311" s="138"/>
      <c r="B2311" s="138"/>
      <c r="C2311" s="100">
        <v>77002021</v>
      </c>
      <c r="D2311" s="99" t="s">
        <v>5524</v>
      </c>
      <c r="E2311" s="99" t="s">
        <v>5525</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39" t="s">
        <v>5526</v>
      </c>
      <c r="AV2311" s="114"/>
      <c r="AW2311" s="99" t="s">
        <v>256</v>
      </c>
      <c r="AX2311" s="101" t="s">
        <v>534</v>
      </c>
      <c r="AY2311" s="100">
        <v>10000007</v>
      </c>
      <c r="AZ2311" s="100">
        <v>77002008</v>
      </c>
      <c r="BA2311" s="99" t="s">
        <v>586</v>
      </c>
      <c r="BB2311" s="101" t="s">
        <v>5527</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spans="1:75" ht="19.5" customHeight="1">
      <c r="A2312" s="138"/>
      <c r="B2312" s="138"/>
      <c r="C2312" s="100">
        <v>77002022</v>
      </c>
      <c r="D2312" s="99" t="s">
        <v>5441</v>
      </c>
      <c r="E2312" s="99" t="s">
        <v>5442</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39" t="s">
        <v>5500</v>
      </c>
      <c r="AV2312" s="114"/>
      <c r="AW2312" s="99" t="s">
        <v>198</v>
      </c>
      <c r="AX2312" s="101" t="s">
        <v>534</v>
      </c>
      <c r="AY2312" s="100">
        <v>10000001</v>
      </c>
      <c r="AZ2312" s="100">
        <v>77002009</v>
      </c>
      <c r="BA2312" s="99" t="s">
        <v>771</v>
      </c>
      <c r="BB2312" s="101">
        <v>0</v>
      </c>
      <c r="BC2312" s="105">
        <v>0</v>
      </c>
      <c r="BD2312" s="105">
        <v>0</v>
      </c>
      <c r="BE2312" s="137" t="s">
        <v>5443</v>
      </c>
      <c r="BF2312" s="137" t="s">
        <v>5444</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spans="1:75" ht="19.5" customHeight="1">
      <c r="A2313" s="138"/>
      <c r="B2313" s="138"/>
      <c r="C2313" s="64">
        <v>77005001</v>
      </c>
      <c r="D2313" s="59" t="s">
        <v>5528</v>
      </c>
      <c r="E2313" s="59" t="s">
        <v>5529</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5" t="s">
        <v>5530</v>
      </c>
      <c r="AV2313" s="60"/>
      <c r="AW2313" s="59" t="s">
        <v>198</v>
      </c>
      <c r="AX2313" s="60" t="s">
        <v>534</v>
      </c>
      <c r="AY2313" s="64">
        <v>10000001</v>
      </c>
      <c r="AZ2313" s="64">
        <v>77005001</v>
      </c>
      <c r="BA2313" s="59" t="s">
        <v>200</v>
      </c>
      <c r="BB2313" s="60">
        <v>0</v>
      </c>
      <c r="BC2313" s="68">
        <v>0</v>
      </c>
      <c r="BD2313" s="68">
        <v>0</v>
      </c>
      <c r="BE2313" s="121" t="s">
        <v>5531</v>
      </c>
      <c r="BF2313" s="121" t="s">
        <v>5532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ht="19.5" customHeight="1">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4" t="s">
        <v>5533</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4" t="s">
        <v>5534</v>
      </c>
      <c r="BV2314" s="47"/>
      <c r="BW2314" s="47"/>
    </row>
    <row r="2315" spans="1:75" ht="19.5" customHeight="1">
      <c r="A2315" s="138"/>
      <c r="B2315" s="138"/>
      <c r="C2315" s="64">
        <v>77005003</v>
      </c>
      <c r="D2315" s="59" t="s">
        <v>5535</v>
      </c>
      <c r="E2315" s="147" t="s">
        <v>5536</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5" t="s">
        <v>5537</v>
      </c>
      <c r="BC2315" s="66">
        <v>0</v>
      </c>
      <c r="BD2315" s="66">
        <v>0</v>
      </c>
      <c r="BE2315" s="90" t="s">
        <v>5538</v>
      </c>
      <c r="BF2315" s="90" t="s">
        <v>5539</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20.100000000000001" customHeight="1">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4" t="s">
        <v>5533</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pans="1:75" s="1" customFormat="1" ht="20.100000000000001" customHeight="1">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spans="1:75" ht="20.100000000000001" customHeight="1">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5533</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pans="1:75" s="1" customFormat="1" ht="20.100000000000001" customHeight="1">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spans="1:75" ht="20.100000000000001" customHeight="1">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4" t="s">
        <v>5533</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pans="1:75" s="1" customFormat="1" ht="20.100000000000001" customHeight="1">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spans="1:75" ht="20.100000000000001" customHeight="1">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4" t="s">
        <v>5533</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spans="1:75" ht="19.5" customHeight="1">
      <c r="A2323" s="138"/>
      <c r="B2323" s="138"/>
      <c r="C2323" s="100">
        <v>77006001</v>
      </c>
      <c r="D2323" s="99" t="s">
        <v>5540</v>
      </c>
      <c r="E2323" s="99" t="s">
        <v>5541</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0" t="s">
        <v>5530</v>
      </c>
      <c r="AV2323" s="101"/>
      <c r="AW2323" s="99" t="s">
        <v>198</v>
      </c>
      <c r="AX2323" s="101" t="s">
        <v>534</v>
      </c>
      <c r="AY2323" s="100">
        <v>10000001</v>
      </c>
      <c r="AZ2323" s="100">
        <v>77005003</v>
      </c>
      <c r="BA2323" s="99" t="s">
        <v>2222</v>
      </c>
      <c r="BB2323" s="101" t="s">
        <v>5542</v>
      </c>
      <c r="BC2323" s="106">
        <v>0</v>
      </c>
      <c r="BD2323" s="106">
        <v>0</v>
      </c>
      <c r="BE2323" s="137" t="s">
        <v>5543</v>
      </c>
      <c r="BF2323" s="137" t="s">
        <v>5544</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spans="1:75" ht="20.100000000000001" customHeight="1">
      <c r="A2324" s="138"/>
      <c r="B2324" s="138"/>
      <c r="C2324" s="100">
        <v>77006002</v>
      </c>
      <c r="D2324" s="99" t="s">
        <v>5545</v>
      </c>
      <c r="E2324" s="290" t="s">
        <v>5546</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5547</v>
      </c>
      <c r="BF2324" s="119" t="s">
        <v>5548</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4" t="s">
        <v>5549</v>
      </c>
      <c r="BV2324" s="47"/>
      <c r="BW2324" s="47"/>
    </row>
    <row r="2325" spans="1:75" ht="20.100000000000001" customHeight="1">
      <c r="A2325" s="138"/>
      <c r="B2325" s="138"/>
      <c r="C2325" s="100">
        <v>77006003</v>
      </c>
      <c r="D2325" s="99" t="s">
        <v>5550</v>
      </c>
      <c r="E2325" s="290" t="s">
        <v>5551</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0" t="s">
        <v>5530</v>
      </c>
      <c r="AV2325" s="101"/>
      <c r="AW2325" s="99" t="s">
        <v>198</v>
      </c>
      <c r="AX2325" s="101" t="s">
        <v>545</v>
      </c>
      <c r="AY2325" s="100">
        <v>0</v>
      </c>
      <c r="AZ2325" s="100">
        <v>77005005</v>
      </c>
      <c r="BA2325" s="99" t="s">
        <v>2238</v>
      </c>
      <c r="BB2325" s="101" t="s">
        <v>5552</v>
      </c>
      <c r="BC2325" s="105">
        <v>0</v>
      </c>
      <c r="BD2325" s="105">
        <v>0</v>
      </c>
      <c r="BE2325" s="119" t="s">
        <v>5553</v>
      </c>
      <c r="BF2325" s="119" t="s">
        <v>5554</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spans="1:75" ht="19.5" customHeight="1">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spans="1:75" ht="19.5" customHeight="1">
      <c r="A2327" s="138"/>
      <c r="B2327" s="138"/>
      <c r="C2327" s="312">
        <v>77007001</v>
      </c>
      <c r="D2327" s="313" t="s">
        <v>5555</v>
      </c>
      <c r="E2327" s="313" t="s">
        <v>5556</v>
      </c>
      <c r="F2327" s="314">
        <v>1</v>
      </c>
      <c r="G2327" s="314">
        <v>63021101</v>
      </c>
      <c r="H2327" s="314">
        <v>0</v>
      </c>
      <c r="I2327" s="321">
        <v>0</v>
      </c>
      <c r="J2327" s="312">
        <v>1</v>
      </c>
      <c r="K2327" s="314">
        <v>0</v>
      </c>
      <c r="L2327" s="314">
        <v>0</v>
      </c>
      <c r="M2327" s="314">
        <v>0</v>
      </c>
      <c r="N2327" s="314">
        <v>0</v>
      </c>
      <c r="O2327" s="314">
        <v>1</v>
      </c>
      <c r="P2327" s="314">
        <v>0</v>
      </c>
      <c r="Q2327" s="314">
        <v>0</v>
      </c>
      <c r="R2327" s="314">
        <v>0</v>
      </c>
      <c r="S2327" s="47">
        <v>0</v>
      </c>
      <c r="T2327" s="314">
        <v>0</v>
      </c>
      <c r="U2327" s="314">
        <v>1</v>
      </c>
      <c r="V2327" s="314">
        <v>1</v>
      </c>
      <c r="W2327" s="314">
        <v>0</v>
      </c>
      <c r="X2327" s="314">
        <v>3</v>
      </c>
      <c r="Y2327" s="12">
        <v>0</v>
      </c>
      <c r="Z2327" s="314">
        <v>0</v>
      </c>
      <c r="AA2327" s="314">
        <v>0</v>
      </c>
      <c r="AB2327" s="314">
        <v>0</v>
      </c>
      <c r="AC2327" s="314">
        <v>0</v>
      </c>
      <c r="AD2327" s="314">
        <v>0</v>
      </c>
      <c r="AE2327" s="314">
        <v>0</v>
      </c>
      <c r="AF2327" s="314">
        <v>9</v>
      </c>
      <c r="AG2327" s="314">
        <v>1</v>
      </c>
      <c r="AH2327" s="324">
        <v>5</v>
      </c>
      <c r="AI2327" s="47">
        <v>2</v>
      </c>
      <c r="AJ2327" s="47">
        <v>1</v>
      </c>
      <c r="AK2327" s="47">
        <v>0</v>
      </c>
      <c r="AL2327" s="47">
        <v>8</v>
      </c>
      <c r="AM2327" s="314">
        <v>0</v>
      </c>
      <c r="AN2327" s="314">
        <v>0</v>
      </c>
      <c r="AO2327" s="314">
        <v>0</v>
      </c>
      <c r="AP2327" s="314">
        <v>0.2</v>
      </c>
      <c r="AQ2327" s="314">
        <v>1000</v>
      </c>
      <c r="AR2327" s="314">
        <v>0.2</v>
      </c>
      <c r="AS2327" s="314">
        <v>0</v>
      </c>
      <c r="AT2327" s="47">
        <v>0</v>
      </c>
      <c r="AU2327" s="375" t="s">
        <v>5557</v>
      </c>
      <c r="AV2327" s="314"/>
      <c r="AW2327" s="313" t="s">
        <v>198</v>
      </c>
      <c r="AX2327" s="314" t="s">
        <v>534</v>
      </c>
      <c r="AY2327" s="312">
        <v>10000001</v>
      </c>
      <c r="AZ2327" s="312">
        <v>77005101</v>
      </c>
      <c r="BA2327" s="313" t="s">
        <v>1371</v>
      </c>
      <c r="BB2327" s="314">
        <v>0</v>
      </c>
      <c r="BC2327" s="47">
        <v>0</v>
      </c>
      <c r="BD2327" s="47">
        <v>0</v>
      </c>
      <c r="BE2327" s="328" t="s">
        <v>5558</v>
      </c>
      <c r="BF2327" s="328" t="s">
        <v>5559</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77007002</v>
      </c>
      <c r="D2328" s="313" t="s">
        <v>5560</v>
      </c>
      <c r="E2328" s="313" t="s">
        <v>5561</v>
      </c>
      <c r="F2328" s="314">
        <v>1</v>
      </c>
      <c r="G2328" s="314">
        <v>63021101</v>
      </c>
      <c r="H2328" s="314">
        <v>0</v>
      </c>
      <c r="I2328" s="321">
        <v>0</v>
      </c>
      <c r="J2328" s="312">
        <v>1</v>
      </c>
      <c r="K2328" s="314">
        <v>0</v>
      </c>
      <c r="L2328" s="314">
        <v>0</v>
      </c>
      <c r="M2328" s="314">
        <v>0</v>
      </c>
      <c r="N2328" s="314">
        <v>0</v>
      </c>
      <c r="O2328" s="314">
        <v>1</v>
      </c>
      <c r="P2328" s="314">
        <v>0</v>
      </c>
      <c r="Q2328" s="314">
        <v>0</v>
      </c>
      <c r="R2328" s="314">
        <v>0</v>
      </c>
      <c r="S2328" s="47">
        <v>0</v>
      </c>
      <c r="T2328" s="314">
        <v>0</v>
      </c>
      <c r="U2328" s="314">
        <v>1</v>
      </c>
      <c r="V2328" s="314">
        <v>1</v>
      </c>
      <c r="W2328" s="314">
        <v>0</v>
      </c>
      <c r="X2328" s="314">
        <v>3</v>
      </c>
      <c r="Y2328" s="12">
        <v>0</v>
      </c>
      <c r="Z2328" s="314">
        <v>0</v>
      </c>
      <c r="AA2328" s="314">
        <v>0</v>
      </c>
      <c r="AB2328" s="314">
        <v>0</v>
      </c>
      <c r="AC2328" s="314">
        <v>0</v>
      </c>
      <c r="AD2328" s="314">
        <v>0</v>
      </c>
      <c r="AE2328" s="314">
        <v>0</v>
      </c>
      <c r="AF2328" s="314">
        <v>6</v>
      </c>
      <c r="AG2328" s="314">
        <v>3</v>
      </c>
      <c r="AH2328" s="324">
        <v>4120</v>
      </c>
      <c r="AI2328" s="47">
        <v>2</v>
      </c>
      <c r="AJ2328" s="47">
        <v>3</v>
      </c>
      <c r="AK2328" s="47">
        <v>0</v>
      </c>
      <c r="AL2328" s="47">
        <v>1.5</v>
      </c>
      <c r="AM2328" s="314">
        <v>0</v>
      </c>
      <c r="AN2328" s="314">
        <v>0</v>
      </c>
      <c r="AO2328" s="314">
        <v>0</v>
      </c>
      <c r="AP2328" s="314">
        <v>0.2</v>
      </c>
      <c r="AQ2328" s="314">
        <v>1000</v>
      </c>
      <c r="AR2328" s="314">
        <v>0.2</v>
      </c>
      <c r="AS2328" s="314">
        <v>0</v>
      </c>
      <c r="AT2328" s="47">
        <v>97050102</v>
      </c>
      <c r="AU2328" s="376" t="s">
        <v>5562</v>
      </c>
      <c r="AV2328" s="324"/>
      <c r="AW2328" s="313" t="s">
        <v>198</v>
      </c>
      <c r="AX2328" s="314" t="s">
        <v>534</v>
      </c>
      <c r="AY2328" s="312">
        <v>10000001</v>
      </c>
      <c r="AZ2328" s="312">
        <v>77005102</v>
      </c>
      <c r="BA2328" s="313" t="s">
        <v>200</v>
      </c>
      <c r="BB2328" s="314">
        <v>0</v>
      </c>
      <c r="BC2328" s="47">
        <v>0</v>
      </c>
      <c r="BD2328" s="47">
        <v>0</v>
      </c>
      <c r="BE2328" s="328" t="s">
        <v>5563</v>
      </c>
      <c r="BF2328" s="328" t="s">
        <v>5564</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20.100000000000001" customHeight="1">
      <c r="A2329" s="138"/>
      <c r="B2329" s="138"/>
      <c r="C2329" s="312">
        <v>77007003</v>
      </c>
      <c r="D2329" s="313" t="s">
        <v>5565</v>
      </c>
      <c r="E2329" s="315" t="s">
        <v>5566</v>
      </c>
      <c r="F2329" s="316">
        <v>1</v>
      </c>
      <c r="G2329" s="314">
        <v>63021101</v>
      </c>
      <c r="H2329" s="312">
        <v>0</v>
      </c>
      <c r="I2329" s="321">
        <v>0</v>
      </c>
      <c r="J2329" s="312">
        <v>1</v>
      </c>
      <c r="K2329" s="314">
        <v>0</v>
      </c>
      <c r="L2329" s="312">
        <v>0</v>
      </c>
      <c r="M2329" s="314">
        <v>0</v>
      </c>
      <c r="N2329" s="314">
        <v>0</v>
      </c>
      <c r="O2329" s="314">
        <v>1</v>
      </c>
      <c r="P2329" s="314">
        <v>0</v>
      </c>
      <c r="Q2329" s="314">
        <v>0</v>
      </c>
      <c r="R2329" s="314">
        <v>0</v>
      </c>
      <c r="S2329" s="47">
        <v>0</v>
      </c>
      <c r="T2329" s="314">
        <v>0</v>
      </c>
      <c r="U2329" s="314">
        <v>1</v>
      </c>
      <c r="V2329" s="314">
        <v>1</v>
      </c>
      <c r="W2329" s="314">
        <v>0</v>
      </c>
      <c r="X2329" s="314">
        <v>0</v>
      </c>
      <c r="Y2329" s="12">
        <v>0</v>
      </c>
      <c r="Z2329" s="314">
        <v>0</v>
      </c>
      <c r="AA2329" s="314">
        <v>0</v>
      </c>
      <c r="AB2329" s="314">
        <v>0</v>
      </c>
      <c r="AC2329" s="314">
        <v>0</v>
      </c>
      <c r="AD2329" s="314">
        <v>0</v>
      </c>
      <c r="AE2329" s="314">
        <v>0</v>
      </c>
      <c r="AF2329" s="314">
        <v>18</v>
      </c>
      <c r="AG2329" s="314">
        <v>1</v>
      </c>
      <c r="AH2329" s="314">
        <v>3</v>
      </c>
      <c r="AI2329" s="47">
        <v>0</v>
      </c>
      <c r="AJ2329" s="47">
        <v>0</v>
      </c>
      <c r="AK2329" s="47">
        <v>0</v>
      </c>
      <c r="AL2329" s="47">
        <v>1.5</v>
      </c>
      <c r="AM2329" s="314">
        <v>0</v>
      </c>
      <c r="AN2329" s="314">
        <v>0</v>
      </c>
      <c r="AO2329" s="314">
        <v>0</v>
      </c>
      <c r="AP2329" s="312">
        <v>3</v>
      </c>
      <c r="AQ2329" s="314">
        <v>3000</v>
      </c>
      <c r="AR2329" s="314">
        <v>0.1</v>
      </c>
      <c r="AS2329" s="314">
        <v>0</v>
      </c>
      <c r="AT2329" s="374" t="s">
        <v>5567</v>
      </c>
      <c r="AU2329" s="314">
        <v>0</v>
      </c>
      <c r="AV2329" s="314"/>
      <c r="AW2329" s="313" t="s">
        <v>198</v>
      </c>
      <c r="AX2329" s="314" t="s">
        <v>545</v>
      </c>
      <c r="AY2329" s="312">
        <v>0</v>
      </c>
      <c r="AZ2329" s="312">
        <v>77005103</v>
      </c>
      <c r="BA2329" s="313" t="s">
        <v>1174</v>
      </c>
      <c r="BB2329" s="375" t="s">
        <v>5568</v>
      </c>
      <c r="BC2329" s="321">
        <v>0</v>
      </c>
      <c r="BD2329" s="321">
        <v>0</v>
      </c>
      <c r="BE2329" s="329" t="s">
        <v>2281</v>
      </c>
      <c r="BF2329" s="329" t="s">
        <v>2282</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ht="20.100000000000001" customHeight="1">
      <c r="A2330" s="138"/>
      <c r="B2330" s="138"/>
      <c r="C2330" s="312">
        <v>77007004</v>
      </c>
      <c r="D2330" s="313" t="s">
        <v>2283</v>
      </c>
      <c r="E2330" s="315" t="s">
        <v>2284</v>
      </c>
      <c r="F2330" s="316">
        <v>1</v>
      </c>
      <c r="G2330" s="314">
        <v>63021101</v>
      </c>
      <c r="H2330" s="312">
        <v>0</v>
      </c>
      <c r="I2330" s="321">
        <v>0</v>
      </c>
      <c r="J2330" s="312">
        <v>1</v>
      </c>
      <c r="K2330" s="314">
        <v>0</v>
      </c>
      <c r="L2330" s="312">
        <v>0</v>
      </c>
      <c r="M2330" s="314">
        <v>0</v>
      </c>
      <c r="N2330" s="314">
        <v>0</v>
      </c>
      <c r="O2330" s="314">
        <v>1</v>
      </c>
      <c r="P2330" s="314">
        <v>0</v>
      </c>
      <c r="Q2330" s="314">
        <v>0</v>
      </c>
      <c r="R2330" s="314">
        <v>0</v>
      </c>
      <c r="S2330" s="47">
        <v>0</v>
      </c>
      <c r="T2330" s="314">
        <v>0</v>
      </c>
      <c r="U2330" s="314">
        <v>1</v>
      </c>
      <c r="V2330" s="314">
        <v>1</v>
      </c>
      <c r="W2330" s="314">
        <v>0</v>
      </c>
      <c r="X2330" s="314">
        <v>1.2</v>
      </c>
      <c r="Y2330" s="12">
        <v>0</v>
      </c>
      <c r="Z2330" s="314">
        <v>300</v>
      </c>
      <c r="AA2330" s="314">
        <v>0</v>
      </c>
      <c r="AB2330" s="314">
        <v>0</v>
      </c>
      <c r="AC2330" s="314">
        <v>0</v>
      </c>
      <c r="AD2330" s="314">
        <v>0</v>
      </c>
      <c r="AE2330" s="314">
        <v>0</v>
      </c>
      <c r="AF2330" s="314">
        <v>24</v>
      </c>
      <c r="AG2330" s="314">
        <v>1</v>
      </c>
      <c r="AH2330" s="314">
        <v>2</v>
      </c>
      <c r="AI2330" s="47">
        <v>2</v>
      </c>
      <c r="AJ2330" s="47">
        <v>0</v>
      </c>
      <c r="AK2330" s="47">
        <v>0</v>
      </c>
      <c r="AL2330" s="47">
        <v>0</v>
      </c>
      <c r="AM2330" s="314">
        <v>0</v>
      </c>
      <c r="AN2330" s="314">
        <v>0</v>
      </c>
      <c r="AO2330" s="314">
        <v>0</v>
      </c>
      <c r="AP2330" s="312">
        <v>0</v>
      </c>
      <c r="AQ2330" s="314">
        <v>5000</v>
      </c>
      <c r="AR2330" s="314">
        <v>0</v>
      </c>
      <c r="AS2330" s="314">
        <v>0</v>
      </c>
      <c r="AT2330" s="374" t="s">
        <v>5569</v>
      </c>
      <c r="AU2330" s="314" t="s">
        <v>198</v>
      </c>
      <c r="AV2330" s="314"/>
      <c r="AW2330" s="313" t="s">
        <v>198</v>
      </c>
      <c r="AX2330" s="314" t="s">
        <v>545</v>
      </c>
      <c r="AY2330" s="312">
        <v>0</v>
      </c>
      <c r="AZ2330" s="312">
        <v>77005104</v>
      </c>
      <c r="BA2330" s="313" t="s">
        <v>1165</v>
      </c>
      <c r="BB2330" s="314">
        <v>0</v>
      </c>
      <c r="BC2330" s="321">
        <v>0</v>
      </c>
      <c r="BD2330" s="321">
        <v>0</v>
      </c>
      <c r="BE2330" s="329" t="s">
        <v>5570</v>
      </c>
      <c r="BF2330" s="329" t="s">
        <v>5571</v>
      </c>
      <c r="BG2330" s="314">
        <v>0</v>
      </c>
      <c r="BH2330" s="314">
        <v>0</v>
      </c>
      <c r="BI2330" s="314">
        <v>0</v>
      </c>
      <c r="BJ2330" s="314">
        <v>0</v>
      </c>
      <c r="BK2330" s="314">
        <v>0</v>
      </c>
      <c r="BL2330" s="314">
        <v>0</v>
      </c>
      <c r="BM2330" s="316">
        <v>0</v>
      </c>
      <c r="BN2330" s="47">
        <v>0</v>
      </c>
      <c r="BO2330" s="47">
        <v>0</v>
      </c>
      <c r="BP2330" s="47">
        <v>0</v>
      </c>
      <c r="BQ2330" s="47">
        <v>0</v>
      </c>
      <c r="BR2330" s="47">
        <v>0</v>
      </c>
      <c r="BS2330" s="47">
        <v>0</v>
      </c>
      <c r="BT2330" s="47">
        <v>0</v>
      </c>
      <c r="BU2330" s="47">
        <v>0</v>
      </c>
      <c r="BV2330" s="47"/>
      <c r="BW2330" s="47"/>
    </row>
    <row r="2331" spans="1:75" ht="19.5" customHeight="1">
      <c r="A2331" s="138"/>
      <c r="B2331" s="138"/>
      <c r="C2331" s="312">
        <v>77007005</v>
      </c>
      <c r="D2331" s="313" t="s">
        <v>760</v>
      </c>
      <c r="E2331" s="313" t="s">
        <v>761</v>
      </c>
      <c r="F2331" s="314">
        <v>1</v>
      </c>
      <c r="G2331" s="314">
        <v>0</v>
      </c>
      <c r="H2331" s="314">
        <v>0</v>
      </c>
      <c r="I2331" s="321">
        <v>0</v>
      </c>
      <c r="J2331" s="312">
        <v>1</v>
      </c>
      <c r="K2331" s="312">
        <v>0</v>
      </c>
      <c r="L2331" s="312">
        <v>0</v>
      </c>
      <c r="M2331" s="314">
        <v>0</v>
      </c>
      <c r="N2331" s="314">
        <v>0</v>
      </c>
      <c r="O2331" s="314">
        <v>2</v>
      </c>
      <c r="P2331" s="314">
        <v>1</v>
      </c>
      <c r="Q2331" s="314">
        <v>1</v>
      </c>
      <c r="R2331" s="314">
        <v>1</v>
      </c>
      <c r="S2331" s="47">
        <v>0</v>
      </c>
      <c r="T2331" s="314">
        <v>0</v>
      </c>
      <c r="U2331" s="314">
        <v>1</v>
      </c>
      <c r="V2331" s="314">
        <v>1</v>
      </c>
      <c r="W2331" s="314">
        <v>0</v>
      </c>
      <c r="X2331" s="314">
        <v>1.5</v>
      </c>
      <c r="Y2331" s="12">
        <v>0</v>
      </c>
      <c r="Z2331" s="314">
        <v>0</v>
      </c>
      <c r="AA2331" s="314">
        <v>0</v>
      </c>
      <c r="AB2331" s="314">
        <v>0</v>
      </c>
      <c r="AC2331" s="314">
        <v>0</v>
      </c>
      <c r="AD2331" s="314">
        <v>0</v>
      </c>
      <c r="AE2331" s="314">
        <v>1</v>
      </c>
      <c r="AF2331" s="314">
        <v>10</v>
      </c>
      <c r="AG2331" s="314">
        <v>2</v>
      </c>
      <c r="AH2331" s="314" t="s">
        <v>1036</v>
      </c>
      <c r="AI2331" s="47">
        <v>0</v>
      </c>
      <c r="AJ2331" s="47">
        <v>2</v>
      </c>
      <c r="AK2331" s="47">
        <v>0</v>
      </c>
      <c r="AL2331" s="47">
        <v>1.5</v>
      </c>
      <c r="AM2331" s="314">
        <v>0</v>
      </c>
      <c r="AN2331" s="314">
        <v>0.5</v>
      </c>
      <c r="AO2331" s="314">
        <v>0</v>
      </c>
      <c r="AP2331" s="314">
        <v>1</v>
      </c>
      <c r="AQ2331" s="314">
        <v>1000</v>
      </c>
      <c r="AR2331" s="314">
        <v>0.2</v>
      </c>
      <c r="AS2331" s="314">
        <v>15</v>
      </c>
      <c r="AT2331" s="47">
        <v>0</v>
      </c>
      <c r="AU2331" s="376" t="s">
        <v>5530</v>
      </c>
      <c r="AV2331" s="324"/>
      <c r="AW2331" s="313" t="s">
        <v>199</v>
      </c>
      <c r="AX2331" s="314" t="s">
        <v>215</v>
      </c>
      <c r="AY2331" s="312">
        <v>0</v>
      </c>
      <c r="AZ2331" s="312">
        <v>0</v>
      </c>
      <c r="BA2331" s="326" t="s">
        <v>216</v>
      </c>
      <c r="BB2331" s="314">
        <v>0</v>
      </c>
      <c r="BC2331" s="321">
        <v>0</v>
      </c>
      <c r="BD2331" s="321">
        <v>0</v>
      </c>
      <c r="BE2331" s="329" t="s">
        <v>2292</v>
      </c>
      <c r="BF2331" s="329" t="s">
        <v>2293</v>
      </c>
      <c r="BG2331" s="314">
        <v>0</v>
      </c>
      <c r="BH2331" s="314">
        <v>0</v>
      </c>
      <c r="BI2331" s="314">
        <v>0</v>
      </c>
      <c r="BJ2331" s="314">
        <v>0</v>
      </c>
      <c r="BK2331" s="314">
        <v>0</v>
      </c>
      <c r="BL2331" s="314">
        <v>0</v>
      </c>
      <c r="BM2331" s="316">
        <v>0</v>
      </c>
      <c r="BN2331" s="47">
        <v>0</v>
      </c>
      <c r="BO2331" s="47">
        <v>0</v>
      </c>
      <c r="BP2331" s="47">
        <v>0</v>
      </c>
      <c r="BQ2331" s="47">
        <v>0</v>
      </c>
      <c r="BR2331" s="47">
        <v>0</v>
      </c>
      <c r="BS2331" s="47">
        <v>0</v>
      </c>
      <c r="BT2331" s="47">
        <v>0</v>
      </c>
      <c r="BU2331" s="47">
        <v>0</v>
      </c>
      <c r="BV2331" s="47"/>
      <c r="BW2331" s="47"/>
    </row>
    <row r="2332" spans="1:75" ht="19.5" customHeight="1">
      <c r="A2332" s="138"/>
      <c r="B2332" s="138"/>
      <c r="C2332" s="312">
        <v>77007006</v>
      </c>
      <c r="D2332" s="313" t="s">
        <v>2294</v>
      </c>
      <c r="E2332" s="313" t="s">
        <v>2295</v>
      </c>
      <c r="F2332" s="312">
        <v>1</v>
      </c>
      <c r="G2332" s="312">
        <v>0</v>
      </c>
      <c r="H2332" s="312">
        <v>0</v>
      </c>
      <c r="I2332" s="321">
        <v>0</v>
      </c>
      <c r="J2332" s="312">
        <v>1</v>
      </c>
      <c r="K2332" s="312">
        <v>0</v>
      </c>
      <c r="L2332" s="312">
        <v>0</v>
      </c>
      <c r="M2332" s="314">
        <v>0</v>
      </c>
      <c r="N2332" s="314">
        <v>0</v>
      </c>
      <c r="O2332" s="314">
        <v>2</v>
      </c>
      <c r="P2332" s="314">
        <v>3</v>
      </c>
      <c r="Q2332" s="314">
        <v>0.2</v>
      </c>
      <c r="R2332" s="314">
        <v>0</v>
      </c>
      <c r="S2332" s="47">
        <v>0</v>
      </c>
      <c r="T2332" s="314">
        <v>0</v>
      </c>
      <c r="U2332" s="314">
        <v>1</v>
      </c>
      <c r="V2332" s="314">
        <v>2</v>
      </c>
      <c r="W2332" s="314">
        <v>0</v>
      </c>
      <c r="X2332" s="314">
        <v>0</v>
      </c>
      <c r="Y2332" s="12">
        <v>0</v>
      </c>
      <c r="Z2332" s="314">
        <v>0</v>
      </c>
      <c r="AA2332" s="314">
        <v>1</v>
      </c>
      <c r="AB2332" s="314">
        <v>0</v>
      </c>
      <c r="AC2332" s="314">
        <v>0</v>
      </c>
      <c r="AD2332" s="314">
        <v>1</v>
      </c>
      <c r="AE2332" s="314">
        <v>1</v>
      </c>
      <c r="AF2332" s="314">
        <v>0</v>
      </c>
      <c r="AG2332" s="314">
        <v>1</v>
      </c>
      <c r="AH2332" s="314">
        <v>3</v>
      </c>
      <c r="AI2332" s="47">
        <v>0</v>
      </c>
      <c r="AJ2332" s="47">
        <v>1</v>
      </c>
      <c r="AK2332" s="47">
        <v>0</v>
      </c>
      <c r="AL2332" s="47">
        <v>3</v>
      </c>
      <c r="AM2332" s="314">
        <v>0</v>
      </c>
      <c r="AN2332" s="314">
        <v>0</v>
      </c>
      <c r="AO2332" s="314">
        <v>0</v>
      </c>
      <c r="AP2332" s="314">
        <v>0</v>
      </c>
      <c r="AQ2332" s="314">
        <v>500</v>
      </c>
      <c r="AR2332" s="314">
        <v>0</v>
      </c>
      <c r="AS2332" s="314">
        <v>0</v>
      </c>
      <c r="AT2332" s="47">
        <v>97050104</v>
      </c>
      <c r="AU2332" s="324">
        <v>0</v>
      </c>
      <c r="AV2332" s="324"/>
      <c r="AW2332" s="327" t="s">
        <v>198</v>
      </c>
      <c r="AX2332" s="314" t="s">
        <v>534</v>
      </c>
      <c r="AY2332" s="312">
        <v>0</v>
      </c>
      <c r="AZ2332" s="312">
        <v>0</v>
      </c>
      <c r="BA2332" s="313" t="s">
        <v>200</v>
      </c>
      <c r="BB2332" s="314">
        <v>0</v>
      </c>
      <c r="BC2332" s="321">
        <v>0</v>
      </c>
      <c r="BD2332" s="321">
        <v>0</v>
      </c>
      <c r="BE2332" s="329" t="s">
        <v>2247</v>
      </c>
      <c r="BF2332" s="329" t="s">
        <v>2248</v>
      </c>
      <c r="BG2332" s="314">
        <v>0</v>
      </c>
      <c r="BH2332" s="314">
        <v>0</v>
      </c>
      <c r="BI2332" s="314">
        <v>0</v>
      </c>
      <c r="BJ2332" s="314">
        <v>0</v>
      </c>
      <c r="BK2332" s="314">
        <v>0</v>
      </c>
      <c r="BL2332" s="314">
        <v>0</v>
      </c>
      <c r="BM2332" s="316">
        <v>0</v>
      </c>
      <c r="BN2332" s="47">
        <v>0</v>
      </c>
      <c r="BO2332" s="47">
        <v>0</v>
      </c>
      <c r="BP2332" s="47">
        <v>0</v>
      </c>
      <c r="BQ2332" s="47">
        <v>0</v>
      </c>
      <c r="BR2332" s="47">
        <v>0</v>
      </c>
      <c r="BS2332" s="47">
        <v>0</v>
      </c>
      <c r="BT2332" s="47">
        <v>0</v>
      </c>
      <c r="BU2332" s="47">
        <v>0</v>
      </c>
      <c r="BV2332" s="47"/>
      <c r="BW2332" s="47"/>
    </row>
    <row r="2333" spans="1:75" s="5" customFormat="1" ht="20.100000000000001" customHeight="1">
      <c r="C2333" s="312">
        <v>77007007</v>
      </c>
      <c r="D2333" s="317" t="s">
        <v>760</v>
      </c>
      <c r="E2333" s="318" t="s">
        <v>761</v>
      </c>
      <c r="F2333" s="319">
        <v>1</v>
      </c>
      <c r="G2333" s="319">
        <v>0</v>
      </c>
      <c r="H2333" s="320">
        <v>0</v>
      </c>
      <c r="I2333" s="322">
        <v>0</v>
      </c>
      <c r="J2333" s="323">
        <v>1</v>
      </c>
      <c r="K2333" s="323">
        <v>0</v>
      </c>
      <c r="L2333" s="323">
        <v>0</v>
      </c>
      <c r="M2333" s="320">
        <v>0</v>
      </c>
      <c r="N2333" s="320">
        <v>0</v>
      </c>
      <c r="O2333" s="320">
        <v>2</v>
      </c>
      <c r="P2333" s="320">
        <v>1</v>
      </c>
      <c r="Q2333" s="320">
        <v>0.2</v>
      </c>
      <c r="R2333" s="320">
        <v>0</v>
      </c>
      <c r="S2333" s="250">
        <v>0</v>
      </c>
      <c r="T2333" s="320">
        <v>0</v>
      </c>
      <c r="U2333" s="320">
        <v>1</v>
      </c>
      <c r="V2333" s="319">
        <v>1</v>
      </c>
      <c r="W2333" s="320">
        <v>0</v>
      </c>
      <c r="X2333" s="320">
        <v>1</v>
      </c>
      <c r="Y2333" s="12">
        <v>0</v>
      </c>
      <c r="Z2333" s="320">
        <v>150</v>
      </c>
      <c r="AA2333" s="320">
        <v>1</v>
      </c>
      <c r="AB2333" s="320">
        <v>0</v>
      </c>
      <c r="AC2333" s="320">
        <v>0</v>
      </c>
      <c r="AD2333" s="320">
        <v>0</v>
      </c>
      <c r="AE2333" s="320">
        <v>1</v>
      </c>
      <c r="AF2333" s="320">
        <v>12</v>
      </c>
      <c r="AG2333" s="320">
        <v>2</v>
      </c>
      <c r="AH2333" s="320" t="s">
        <v>213</v>
      </c>
      <c r="AI2333" s="250">
        <v>0</v>
      </c>
      <c r="AJ2333" s="250">
        <v>2</v>
      </c>
      <c r="AK2333" s="250">
        <v>0</v>
      </c>
      <c r="AL2333" s="250">
        <v>1.5</v>
      </c>
      <c r="AM2333" s="320">
        <v>0</v>
      </c>
      <c r="AN2333" s="320">
        <v>0</v>
      </c>
      <c r="AO2333" s="320">
        <v>0</v>
      </c>
      <c r="AP2333" s="320">
        <v>1.5</v>
      </c>
      <c r="AQ2333" s="320">
        <v>1600</v>
      </c>
      <c r="AR2333" s="320">
        <v>1</v>
      </c>
      <c r="AS2333" s="320">
        <v>15</v>
      </c>
      <c r="AT2333" s="250">
        <v>0</v>
      </c>
      <c r="AU2333" s="377" t="s">
        <v>5572</v>
      </c>
      <c r="AV2333" s="325"/>
      <c r="AW2333" s="317" t="s">
        <v>199</v>
      </c>
      <c r="AX2333" s="320" t="s">
        <v>215</v>
      </c>
      <c r="AY2333" s="323">
        <v>10000011</v>
      </c>
      <c r="AZ2333" s="323">
        <v>77005105</v>
      </c>
      <c r="BA2333" s="317" t="s">
        <v>216</v>
      </c>
      <c r="BB2333" s="320">
        <v>0</v>
      </c>
      <c r="BC2333" s="322">
        <v>0</v>
      </c>
      <c r="BD2333" s="322">
        <v>0</v>
      </c>
      <c r="BE2333" s="330" t="s">
        <v>2213</v>
      </c>
      <c r="BF2333" s="330" t="s">
        <v>2214</v>
      </c>
      <c r="BG2333" s="320">
        <v>0</v>
      </c>
      <c r="BH2333" s="320">
        <v>0</v>
      </c>
      <c r="BI2333" s="320">
        <v>0</v>
      </c>
      <c r="BJ2333" s="320">
        <v>0</v>
      </c>
      <c r="BK2333" s="320">
        <v>0</v>
      </c>
      <c r="BL2333" s="320">
        <v>0</v>
      </c>
      <c r="BM2333" s="319">
        <v>0</v>
      </c>
      <c r="BN2333" s="250">
        <v>0</v>
      </c>
      <c r="BO2333" s="250">
        <v>0</v>
      </c>
      <c r="BP2333" s="250">
        <v>0</v>
      </c>
      <c r="BQ2333" s="250">
        <v>0</v>
      </c>
      <c r="BR2333" s="250">
        <v>0</v>
      </c>
      <c r="BS2333" s="250">
        <v>0</v>
      </c>
      <c r="BT2333" s="250">
        <v>0</v>
      </c>
      <c r="BU2333" s="250">
        <v>0</v>
      </c>
      <c r="BV2333" s="47"/>
      <c r="BW2333" s="47"/>
    </row>
    <row r="2334" spans="1:75" ht="19.5" customHeight="1">
      <c r="A2334" s="138"/>
      <c r="B2334" s="138"/>
      <c r="C2334" s="64">
        <v>77008001</v>
      </c>
      <c r="D2334" s="59" t="s">
        <v>5573</v>
      </c>
      <c r="E2334" s="59" t="s">
        <v>5574</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5" t="s">
        <v>5575</v>
      </c>
      <c r="AV2334" s="60"/>
      <c r="AW2334" s="59" t="s">
        <v>198</v>
      </c>
      <c r="AX2334" s="60" t="s">
        <v>534</v>
      </c>
      <c r="AY2334" s="64">
        <v>10000001</v>
      </c>
      <c r="AZ2334" s="64">
        <v>77005201</v>
      </c>
      <c r="BA2334" s="59" t="s">
        <v>586</v>
      </c>
      <c r="BB2334" s="60">
        <v>0</v>
      </c>
      <c r="BC2334" s="68">
        <v>0</v>
      </c>
      <c r="BD2334" s="68">
        <v>0</v>
      </c>
      <c r="BE2334" s="121" t="s">
        <v>5576</v>
      </c>
      <c r="BF2334" s="121" t="s">
        <v>5577</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20.100000000000001" customHeight="1">
      <c r="A2335" s="138"/>
      <c r="B2335" s="138"/>
      <c r="C2335" s="64">
        <v>77008002</v>
      </c>
      <c r="D2335" s="59" t="s">
        <v>5578</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4" t="s">
        <v>5530</v>
      </c>
      <c r="AV2335" s="79"/>
      <c r="AW2335" s="63" t="s">
        <v>198</v>
      </c>
      <c r="AX2335" s="60" t="s">
        <v>545</v>
      </c>
      <c r="AY2335" s="64">
        <v>10000001</v>
      </c>
      <c r="AZ2335" s="64">
        <v>77005203</v>
      </c>
      <c r="BA2335" s="59" t="s">
        <v>315</v>
      </c>
      <c r="BB2335" s="60">
        <v>1</v>
      </c>
      <c r="BC2335" s="66">
        <v>0</v>
      </c>
      <c r="BD2335" s="66">
        <v>0</v>
      </c>
      <c r="BE2335" s="90" t="s">
        <v>5579</v>
      </c>
      <c r="BF2335" s="90" t="s">
        <v>5580</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20.100000000000001" customHeight="1">
      <c r="A2336" s="138"/>
      <c r="B2336" s="138"/>
      <c r="C2336" s="64">
        <v>77008003</v>
      </c>
      <c r="D2336" s="59" t="s">
        <v>5581</v>
      </c>
      <c r="E2336" s="147" t="s">
        <v>5582</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5583</v>
      </c>
      <c r="BF2336" s="90" t="s">
        <v>5584</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2" t="s">
        <v>5585</v>
      </c>
      <c r="BV2336" s="47"/>
      <c r="BW2336" s="47"/>
    </row>
    <row r="2337" spans="1:75" ht="20.100000000000001" customHeight="1">
      <c r="A2337" s="138"/>
      <c r="B2337" s="138"/>
      <c r="C2337" s="64">
        <v>77008004</v>
      </c>
      <c r="D2337" s="59" t="s">
        <v>5586</v>
      </c>
      <c r="E2337" s="147" t="s">
        <v>5587</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5" t="s">
        <v>198</v>
      </c>
      <c r="AV2337" s="60"/>
      <c r="AW2337" s="59" t="s">
        <v>198</v>
      </c>
      <c r="AX2337" s="60" t="s">
        <v>545</v>
      </c>
      <c r="AY2337" s="64">
        <v>0</v>
      </c>
      <c r="AZ2337" s="64">
        <v>77005204</v>
      </c>
      <c r="BA2337" s="59" t="s">
        <v>200</v>
      </c>
      <c r="BB2337" s="60">
        <v>0</v>
      </c>
      <c r="BC2337" s="66">
        <v>0</v>
      </c>
      <c r="BD2337" s="66">
        <v>0</v>
      </c>
      <c r="BE2337" s="90" t="s">
        <v>5588</v>
      </c>
      <c r="BF2337" s="90" t="s">
        <v>5589</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4" t="s">
        <v>5530</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spans="1:75" ht="19.5" customHeight="1">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4" t="s">
        <v>5530</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pans="1:75" s="1" customFormat="1" ht="19.5" customHeight="1">
      <c r="A2340" s="215"/>
      <c r="B2340" s="215"/>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4" t="s">
        <v>5590</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spans="1:75" ht="19.5" customHeight="1">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5591</v>
      </c>
      <c r="BC2341" s="106">
        <v>0</v>
      </c>
      <c r="BD2341" s="106">
        <v>0</v>
      </c>
      <c r="BE2341" s="137" t="s">
        <v>5592</v>
      </c>
      <c r="BF2341" s="137" t="s">
        <v>5593</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77009002</v>
      </c>
      <c r="D2342" s="99" t="s">
        <v>5594</v>
      </c>
      <c r="E2342" s="290" t="s">
        <v>5595</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39" t="s">
        <v>5596</v>
      </c>
      <c r="AV2342" s="114"/>
      <c r="AW2342" s="102" t="s">
        <v>198</v>
      </c>
      <c r="AX2342" s="101" t="s">
        <v>545</v>
      </c>
      <c r="AY2342" s="100">
        <v>10000001</v>
      </c>
      <c r="AZ2342" s="100">
        <v>77005302</v>
      </c>
      <c r="BA2342" s="99" t="s">
        <v>200</v>
      </c>
      <c r="BB2342" s="101" t="s">
        <v>5597</v>
      </c>
      <c r="BC2342" s="105">
        <v>0</v>
      </c>
      <c r="BD2342" s="105">
        <v>0</v>
      </c>
      <c r="BE2342" s="119" t="s">
        <v>5598</v>
      </c>
      <c r="BF2342" s="119" t="s">
        <v>5599</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spans="1:75" ht="20.100000000000001" customHeight="1">
      <c r="A2343" s="138"/>
      <c r="B2343" s="138"/>
      <c r="C2343" s="100">
        <v>77009003</v>
      </c>
      <c r="D2343" s="99" t="s">
        <v>2361</v>
      </c>
      <c r="E2343" s="290"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5600</v>
      </c>
      <c r="BB2343" s="101">
        <v>90005004</v>
      </c>
      <c r="BC2343" s="105">
        <v>0</v>
      </c>
      <c r="BD2343" s="105">
        <v>0</v>
      </c>
      <c r="BE2343" s="119" t="s">
        <v>5601</v>
      </c>
      <c r="BF2343" s="119" t="s">
        <v>5602</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spans="1:75" ht="20.100000000000001" customHeight="1">
      <c r="A2344" s="138"/>
      <c r="B2344" s="138"/>
      <c r="C2344" s="100">
        <v>77009004</v>
      </c>
      <c r="D2344" s="99" t="s">
        <v>2368</v>
      </c>
      <c r="E2344" s="290"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0" t="s">
        <v>5603</v>
      </c>
      <c r="BC2344" s="105">
        <v>0</v>
      </c>
      <c r="BD2344" s="105">
        <v>0</v>
      </c>
      <c r="BE2344" s="119" t="s">
        <v>5604</v>
      </c>
      <c r="BF2344" s="119" t="s">
        <v>5605</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100">
        <v>77009005</v>
      </c>
      <c r="D2345" s="99" t="s">
        <v>600</v>
      </c>
      <c r="E2345" s="290"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0" t="s">
        <v>5606</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pans="1:75" s="2" customFormat="1" ht="20.100000000000001" customHeight="1">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spans="1:75" ht="19.5" customHeight="1">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spans="1:75" ht="19.5" customHeight="1">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spans="1:75" ht="20.100000000000001" customHeight="1">
      <c r="A2349" s="138"/>
      <c r="B2349" s="138"/>
      <c r="C2349" s="64">
        <v>77010001</v>
      </c>
      <c r="D2349" s="59" t="s">
        <v>3056</v>
      </c>
      <c r="E2349" s="147" t="s">
        <v>3057</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5607</v>
      </c>
      <c r="BF2349" s="90" t="s">
        <v>5608</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spans="1:75" ht="20.100000000000001" customHeight="1">
      <c r="C2350" s="64">
        <v>77010111</v>
      </c>
      <c r="D2350" s="59" t="s">
        <v>5609</v>
      </c>
      <c r="E2350" s="59" t="s">
        <v>4049</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pans="1:75" s="1" customFormat="1" ht="20.100000000000001" customHeight="1">
      <c r="C2351" s="60">
        <v>77010200</v>
      </c>
      <c r="D2351" s="59" t="s">
        <v>5610</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2488</v>
      </c>
      <c r="BB2351" s="355" t="s">
        <v>5611</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pans="1:75" s="1" customFormat="1" ht="20.100000000000001" customHeight="1">
      <c r="C2352" s="60">
        <v>77010201</v>
      </c>
      <c r="D2352" s="59" t="s">
        <v>5612</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ref="BA1:BA2352" xr:uid="{00000000-0009-0000-0000-000000000000}"/>
  <phoneticPr fontId="48"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2025-10-11T10:46:28Z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