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EA85B79E-C2B0-49CE-87ED-3F245B10AD3C}" xr6:coauthVersionLast="47" xr6:coauthVersionMax="47" xr10:uidLastSave="{00000000-0000-0000-0000-000000000000}"/>
  <bookViews>
    <workbookView xWindow="3510" yWindow="3510" windowWidth="21600" windowHeight="11385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<sst xmlns="http://schemas.openxmlformats.org/spreadsheetml/2006/main" count="967" uniqueCount="702">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</sst>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37"/>
  <sheetViews>
    <sheetView showGridLines="0" tabSelected="1" workbookViewId="0">
      <pane xSplit="4" ySplit="5" topLeftCell="E383" activePane="bottomRight" state="frozen"/>
      <selection pane="topRight"/>
      <selection pane="bottomLeft"/>
      <selection pane="bottomRight" activeCell="D389" sqref="D389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15801001</v>
      </c>
      <c r="D639" s="25" t="s">
        <v>530</v>
      </c>
      <c r="E639" s="25">
        <v>11200003</v>
      </c>
      <c r="F639" s="25">
        <v>18011</v>
      </c>
      <c r="G639" s="25">
        <v>1</v>
      </c>
      <c r="H639" s="25">
        <v>60</v>
      </c>
      <c r="I639" s="29">
        <v>0.2</v>
      </c>
      <c r="J639" s="30">
        <v>35</v>
      </c>
      <c r="K639" s="25">
        <v>0</v>
      </c>
      <c r="L639" s="25">
        <v>0</v>
      </c>
      <c r="M639" s="25">
        <v>159</v>
      </c>
      <c r="N639" s="25">
        <v>315</v>
      </c>
      <c r="O639" s="25">
        <v>0</v>
      </c>
      <c r="P639" s="25">
        <v>0</v>
      </c>
      <c r="Q639" s="25">
        <v>90</v>
      </c>
      <c r="R639" s="25">
        <v>204</v>
      </c>
      <c r="S639" s="25">
        <v>90</v>
      </c>
      <c r="T639" s="25">
        <v>204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200503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15801002</v>
      </c>
      <c r="D640" s="25" t="s">
        <v>532</v>
      </c>
      <c r="E640" s="25">
        <v>11200003</v>
      </c>
      <c r="F640" s="25">
        <v>18021</v>
      </c>
      <c r="G640" s="25">
        <v>1</v>
      </c>
      <c r="H640" s="25">
        <v>60</v>
      </c>
      <c r="I640" s="29">
        <v>0.2</v>
      </c>
      <c r="J640" s="30">
        <v>35</v>
      </c>
      <c r="K640" s="25">
        <v>0</v>
      </c>
      <c r="L640" s="25">
        <v>0</v>
      </c>
      <c r="M640" s="25">
        <v>225</v>
      </c>
      <c r="N640" s="25">
        <v>429</v>
      </c>
      <c r="O640" s="25">
        <v>0</v>
      </c>
      <c r="P640" s="25">
        <v>0</v>
      </c>
      <c r="Q640" s="25">
        <v>69</v>
      </c>
      <c r="R640" s="25">
        <v>135</v>
      </c>
      <c r="S640" s="25">
        <v>69</v>
      </c>
      <c r="T640" s="25">
        <v>135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200603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15801003</v>
      </c>
      <c r="D641" s="25" t="s">
        <v>534</v>
      </c>
      <c r="E641" s="25">
        <v>11200003</v>
      </c>
      <c r="F641" s="25">
        <v>18031</v>
      </c>
      <c r="G641" s="25">
        <v>1</v>
      </c>
      <c r="H641" s="25">
        <v>60</v>
      </c>
      <c r="I641" s="29">
        <v>0.2</v>
      </c>
      <c r="J641" s="30">
        <v>35</v>
      </c>
      <c r="K641" s="25">
        <v>0</v>
      </c>
      <c r="L641" s="25">
        <v>0</v>
      </c>
      <c r="M641" s="25">
        <v>114</v>
      </c>
      <c r="N641" s="25">
        <v>249</v>
      </c>
      <c r="O641" s="25">
        <v>0</v>
      </c>
      <c r="P641" s="25">
        <v>0</v>
      </c>
      <c r="Q641" s="25">
        <v>114</v>
      </c>
      <c r="R641" s="25">
        <v>249</v>
      </c>
      <c r="S641" s="25">
        <v>114</v>
      </c>
      <c r="T641" s="25">
        <v>249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200503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15802001</v>
      </c>
      <c r="D642" s="25" t="s">
        <v>536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204</v>
      </c>
      <c r="N642" s="25">
        <v>429</v>
      </c>
      <c r="O642" s="25">
        <v>0</v>
      </c>
      <c r="P642" s="25">
        <v>0</v>
      </c>
      <c r="Q642" s="25">
        <v>0</v>
      </c>
      <c r="R642" s="25">
        <v>0</v>
      </c>
      <c r="S642" s="25">
        <v>294</v>
      </c>
      <c r="T642" s="25">
        <v>585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202303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15802002</v>
      </c>
      <c r="D643" s="25" t="s">
        <v>538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294</v>
      </c>
      <c r="N643" s="25">
        <v>564</v>
      </c>
      <c r="O643" s="25">
        <v>0</v>
      </c>
      <c r="P643" s="25">
        <v>0</v>
      </c>
      <c r="Q643" s="25">
        <v>0</v>
      </c>
      <c r="R643" s="25">
        <v>0</v>
      </c>
      <c r="S643" s="25">
        <v>225</v>
      </c>
      <c r="T643" s="25">
        <v>429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202303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15802003</v>
      </c>
      <c r="D644" s="25" t="s">
        <v>540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159</v>
      </c>
      <c r="N644" s="25">
        <v>315</v>
      </c>
      <c r="O644" s="25">
        <v>0</v>
      </c>
      <c r="P644" s="25">
        <v>0</v>
      </c>
      <c r="Q644" s="25">
        <v>0</v>
      </c>
      <c r="R644" s="25">
        <v>0</v>
      </c>
      <c r="S644" s="25">
        <v>360</v>
      </c>
      <c r="T644" s="25">
        <v>720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202303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15803001</v>
      </c>
      <c r="D645" s="25" t="s">
        <v>542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6795</v>
      </c>
      <c r="M645" s="25">
        <v>114</v>
      </c>
      <c r="N645" s="25">
        <v>225</v>
      </c>
      <c r="O645" s="25">
        <v>0</v>
      </c>
      <c r="P645" s="25">
        <v>0</v>
      </c>
      <c r="Q645" s="25">
        <v>204</v>
      </c>
      <c r="R645" s="25">
        <v>384</v>
      </c>
      <c r="S645" s="25">
        <v>0</v>
      </c>
      <c r="T645" s="25">
        <v>0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200403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15803002</v>
      </c>
      <c r="D646" s="25" t="s">
        <v>544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3405</v>
      </c>
      <c r="M646" s="25">
        <v>159</v>
      </c>
      <c r="N646" s="25">
        <v>315</v>
      </c>
      <c r="O646" s="25">
        <v>0</v>
      </c>
      <c r="P646" s="25">
        <v>0</v>
      </c>
      <c r="Q646" s="25">
        <v>135</v>
      </c>
      <c r="R646" s="25">
        <v>294</v>
      </c>
      <c r="S646" s="25">
        <v>0</v>
      </c>
      <c r="T646" s="25">
        <v>0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200403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15803003</v>
      </c>
      <c r="D647" s="25" t="s">
        <v>546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10215</v>
      </c>
      <c r="M647" s="25">
        <v>90</v>
      </c>
      <c r="N647" s="25">
        <v>180</v>
      </c>
      <c r="O647" s="25">
        <v>0</v>
      </c>
      <c r="P647" s="25">
        <v>0</v>
      </c>
      <c r="Q647" s="25">
        <v>249</v>
      </c>
      <c r="R647" s="25">
        <v>495</v>
      </c>
      <c r="S647" s="25">
        <v>0</v>
      </c>
      <c r="T647" s="25">
        <v>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200403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15804001</v>
      </c>
      <c r="D648" s="25" t="s">
        <v>549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0</v>
      </c>
      <c r="M648" s="25">
        <v>180</v>
      </c>
      <c r="N648" s="25">
        <v>360</v>
      </c>
      <c r="O648" s="25">
        <v>0</v>
      </c>
      <c r="P648" s="25">
        <v>0</v>
      </c>
      <c r="Q648" s="25">
        <v>204</v>
      </c>
      <c r="R648" s="25">
        <v>384</v>
      </c>
      <c r="S648" s="25">
        <v>204</v>
      </c>
      <c r="T648" s="25">
        <v>384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202203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15804002</v>
      </c>
      <c r="D649" s="25" t="s">
        <v>551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0</v>
      </c>
      <c r="M649" s="25">
        <v>249</v>
      </c>
      <c r="N649" s="25">
        <v>474</v>
      </c>
      <c r="O649" s="25">
        <v>0</v>
      </c>
      <c r="P649" s="25">
        <v>0</v>
      </c>
      <c r="Q649" s="25">
        <v>135</v>
      </c>
      <c r="R649" s="25">
        <v>294</v>
      </c>
      <c r="S649" s="25">
        <v>135</v>
      </c>
      <c r="T649" s="25">
        <v>294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202303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15804003</v>
      </c>
      <c r="D650" s="25" t="s">
        <v>553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0</v>
      </c>
      <c r="M650" s="25">
        <v>135</v>
      </c>
      <c r="N650" s="25">
        <v>270</v>
      </c>
      <c r="O650" s="25">
        <v>0</v>
      </c>
      <c r="P650" s="25">
        <v>0</v>
      </c>
      <c r="Q650" s="25">
        <v>249</v>
      </c>
      <c r="R650" s="25">
        <v>495</v>
      </c>
      <c r="S650" s="25">
        <v>249</v>
      </c>
      <c r="T650" s="25">
        <v>495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202203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15805001</v>
      </c>
      <c r="D651" s="25" t="s">
        <v>555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17010</v>
      </c>
      <c r="M651" s="25">
        <v>249</v>
      </c>
      <c r="N651" s="25">
        <v>495</v>
      </c>
      <c r="O651" s="25">
        <v>0</v>
      </c>
      <c r="P651" s="25">
        <v>0</v>
      </c>
      <c r="Q651" s="25">
        <v>90</v>
      </c>
      <c r="R651" s="25">
        <v>204</v>
      </c>
      <c r="S651" s="25">
        <v>0</v>
      </c>
      <c r="T651" s="25">
        <v>0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200103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15805002</v>
      </c>
      <c r="D652" s="25" t="s">
        <v>557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8505</v>
      </c>
      <c r="M652" s="25">
        <v>339</v>
      </c>
      <c r="N652" s="25">
        <v>654</v>
      </c>
      <c r="O652" s="25">
        <v>0</v>
      </c>
      <c r="P652" s="25">
        <v>0</v>
      </c>
      <c r="Q652" s="25">
        <v>69</v>
      </c>
      <c r="R652" s="25">
        <v>135</v>
      </c>
      <c r="S652" s="25">
        <v>0</v>
      </c>
      <c r="T652" s="25">
        <v>0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200103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15805003</v>
      </c>
      <c r="D653" s="25" t="s">
        <v>559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25515</v>
      </c>
      <c r="M653" s="25">
        <v>180</v>
      </c>
      <c r="N653" s="25">
        <v>360</v>
      </c>
      <c r="O653" s="25">
        <v>0</v>
      </c>
      <c r="P653" s="25">
        <v>0</v>
      </c>
      <c r="Q653" s="25">
        <v>114</v>
      </c>
      <c r="R653" s="25">
        <v>249</v>
      </c>
      <c r="S653" s="25">
        <v>0</v>
      </c>
      <c r="T653" s="25">
        <v>0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200103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15806001</v>
      </c>
      <c r="D654" s="25" t="s">
        <v>561</v>
      </c>
      <c r="E654" s="25">
        <v>11200002</v>
      </c>
      <c r="F654" s="25">
        <v>18051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0</v>
      </c>
      <c r="M654" s="25">
        <v>495</v>
      </c>
      <c r="N654" s="25">
        <v>969</v>
      </c>
      <c r="O654" s="25">
        <v>0</v>
      </c>
      <c r="P654" s="25">
        <v>0</v>
      </c>
      <c r="Q654" s="25">
        <v>135</v>
      </c>
      <c r="R654" s="25">
        <v>294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100402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15807001</v>
      </c>
      <c r="D655" s="25" t="s">
        <v>564</v>
      </c>
      <c r="E655" s="25">
        <v>11200002</v>
      </c>
      <c r="F655" s="25">
        <v>0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0</v>
      </c>
      <c r="M655" s="25">
        <v>495</v>
      </c>
      <c r="N655" s="25">
        <v>969</v>
      </c>
      <c r="O655" s="25">
        <v>0</v>
      </c>
      <c r="P655" s="25">
        <v>0</v>
      </c>
      <c r="Q655" s="25">
        <v>0</v>
      </c>
      <c r="R655" s="25">
        <v>0</v>
      </c>
      <c r="S655" s="25">
        <v>135</v>
      </c>
      <c r="T655" s="25">
        <v>294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200203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15808001</v>
      </c>
      <c r="D656" s="25" t="s">
        <v>566</v>
      </c>
      <c r="E656" s="25">
        <v>11200002</v>
      </c>
      <c r="F656" s="25">
        <v>0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0</v>
      </c>
      <c r="M656" s="25">
        <v>90</v>
      </c>
      <c r="N656" s="25">
        <v>225</v>
      </c>
      <c r="O656" s="25">
        <v>0</v>
      </c>
      <c r="P656" s="25">
        <v>0</v>
      </c>
      <c r="Q656" s="25">
        <v>0</v>
      </c>
      <c r="R656" s="25">
        <v>0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0</v>
      </c>
      <c r="AC656" s="29">
        <v>0</v>
      </c>
      <c r="AD656" s="29">
        <v>0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15809001</v>
      </c>
      <c r="D657" s="25" t="s">
        <v>569</v>
      </c>
      <c r="E657" s="25">
        <v>11200001</v>
      </c>
      <c r="F657" s="25">
        <v>0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27225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200303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15810001</v>
      </c>
      <c r="D658" s="25" t="s">
        <v>572</v>
      </c>
      <c r="E658" s="25">
        <v>11200001</v>
      </c>
      <c r="F658" s="25">
        <v>18051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1350</v>
      </c>
      <c r="N658" s="25">
        <v>2724</v>
      </c>
      <c r="O658" s="25">
        <v>0</v>
      </c>
      <c r="P658" s="25">
        <v>0</v>
      </c>
      <c r="Q658" s="25">
        <v>0</v>
      </c>
      <c r="R658" s="25">
        <v>0</v>
      </c>
      <c r="S658" s="25">
        <v>0</v>
      </c>
      <c r="T658" s="25">
        <v>0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200903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15810002</v>
      </c>
      <c r="D659" s="25" t="s">
        <v>574</v>
      </c>
      <c r="E659" s="25">
        <v>11200001</v>
      </c>
      <c r="F659" s="25">
        <v>18051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1350</v>
      </c>
      <c r="N659" s="25">
        <v>2724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200903</v>
      </c>
      <c r="AC659" s="29">
        <v>200</v>
      </c>
      <c r="AD659" s="29">
        <v>1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15810201</v>
      </c>
      <c r="D660" s="25" t="s">
        <v>665</v>
      </c>
      <c r="E660" s="25">
        <v>11200001</v>
      </c>
      <c r="F660" s="25">
        <v>18051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0</v>
      </c>
      <c r="M660" s="25">
        <v>1350</v>
      </c>
      <c r="N660" s="25">
        <v>2724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200903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15811001</v>
      </c>
      <c r="D661" s="25" t="s">
        <v>580</v>
      </c>
      <c r="E661" s="25">
        <v>11200003</v>
      </c>
      <c r="F661" s="25">
        <v>18011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23340</v>
      </c>
      <c r="M661" s="25">
        <v>0</v>
      </c>
      <c r="N661" s="25">
        <v>0</v>
      </c>
      <c r="O661" s="25">
        <v>0</v>
      </c>
      <c r="P661" s="25">
        <v>0</v>
      </c>
      <c r="Q661" s="25">
        <v>249</v>
      </c>
      <c r="R661" s="25">
        <v>495</v>
      </c>
      <c r="S661" s="25">
        <v>249</v>
      </c>
      <c r="T661" s="25">
        <v>495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201003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15811002</v>
      </c>
      <c r="D662" s="25" t="s">
        <v>582</v>
      </c>
      <c r="E662" s="25">
        <v>11200003</v>
      </c>
      <c r="F662" s="25">
        <v>18021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11655</v>
      </c>
      <c r="M662" s="25">
        <v>0</v>
      </c>
      <c r="N662" s="25">
        <v>0</v>
      </c>
      <c r="O662" s="25">
        <v>0</v>
      </c>
      <c r="P662" s="25">
        <v>0</v>
      </c>
      <c r="Q662" s="25">
        <v>180</v>
      </c>
      <c r="R662" s="25">
        <v>360</v>
      </c>
      <c r="S662" s="25">
        <v>180</v>
      </c>
      <c r="T662" s="25">
        <v>360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201003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15811003</v>
      </c>
      <c r="D663" s="25" t="s">
        <v>584</v>
      </c>
      <c r="E663" s="25">
        <v>11200003</v>
      </c>
      <c r="F663" s="25">
        <v>18031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34995</v>
      </c>
      <c r="M663" s="25">
        <v>0</v>
      </c>
      <c r="N663" s="25">
        <v>0</v>
      </c>
      <c r="O663" s="25">
        <v>0</v>
      </c>
      <c r="P663" s="25">
        <v>0</v>
      </c>
      <c r="Q663" s="25">
        <v>315</v>
      </c>
      <c r="R663" s="25">
        <v>609</v>
      </c>
      <c r="S663" s="25">
        <v>315</v>
      </c>
      <c r="T663" s="25">
        <v>609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201003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s="75" customFormat="1" ht="20.100000000000001" customHeight="1">
      <c r="C664" s="36">
        <v>15901001</v>
      </c>
      <c r="D664" s="71" t="s">
        <v>530</v>
      </c>
      <c r="E664" s="71">
        <v>11200003</v>
      </c>
      <c r="F664" s="71">
        <v>19011</v>
      </c>
      <c r="G664" s="71">
        <v>1</v>
      </c>
      <c r="H664" s="71">
        <v>60</v>
      </c>
      <c r="I664" s="72">
        <v>0.2</v>
      </c>
      <c r="J664" s="73">
        <v>40</v>
      </c>
      <c r="K664" s="25">
        <v>0</v>
      </c>
      <c r="L664" s="71">
        <v>0</v>
      </c>
      <c r="M664" s="71">
        <v>215</v>
      </c>
      <c r="N664" s="71">
        <v>425</v>
      </c>
      <c r="O664" s="71">
        <v>0</v>
      </c>
      <c r="P664" s="71">
        <v>0</v>
      </c>
      <c r="Q664" s="71">
        <v>122</v>
      </c>
      <c r="R664" s="71">
        <v>275</v>
      </c>
      <c r="S664" s="71">
        <v>122</v>
      </c>
      <c r="T664" s="71">
        <v>275</v>
      </c>
      <c r="U664" s="72">
        <v>0</v>
      </c>
      <c r="V664" s="71">
        <v>0</v>
      </c>
      <c r="W664" s="71">
        <v>0</v>
      </c>
      <c r="X664" s="71">
        <v>0</v>
      </c>
      <c r="Y664" s="72">
        <v>0</v>
      </c>
      <c r="Z664" s="72">
        <v>0</v>
      </c>
      <c r="AA664" s="72">
        <v>0</v>
      </c>
      <c r="AB664" s="72">
        <v>200503</v>
      </c>
      <c r="AC664" s="72">
        <v>200</v>
      </c>
      <c r="AD664" s="72">
        <v>1</v>
      </c>
      <c r="AE664" s="72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74"/>
      <c r="BR664" s="74"/>
      <c r="BS664" s="74"/>
      <c r="BT664" s="74"/>
      <c r="BU664" s="74"/>
      <c r="BV664" s="74"/>
      <c r="BW664" s="74"/>
      <c r="BX664" s="74"/>
      <c r="BY664" s="74"/>
      <c r="BZ664" s="74"/>
      <c r="CA664" s="74"/>
      <c r="CB664" s="74"/>
      <c r="CC664" s="74"/>
      <c r="CD664" s="74"/>
      <c r="CE664" s="74"/>
      <c r="CF664" s="74"/>
      <c r="CG664" s="74"/>
      <c r="CH664" s="74"/>
      <c r="CI664" s="74"/>
      <c r="CJ664" s="74"/>
      <c r="CK664" s="74"/>
      <c r="CL664" s="74"/>
      <c r="CM664" s="74"/>
      <c r="CN664" s="74"/>
      <c r="CO664" s="74"/>
      <c r="CP664" s="74"/>
      <c r="CQ664" s="74"/>
      <c r="CR664" s="74"/>
      <c r="CS664" s="74"/>
      <c r="CT664" s="74"/>
      <c r="CU664" s="74"/>
      <c r="CV664" s="74"/>
      <c r="CW664" s="74"/>
      <c r="CX664" s="74"/>
      <c r="CY664" s="74"/>
      <c r="CZ664" s="74"/>
      <c r="DA664" s="74"/>
      <c r="DB664" s="74"/>
      <c r="DC664" s="74"/>
      <c r="DD664" s="74"/>
      <c r="DE664" s="74"/>
      <c r="DF664" s="74"/>
      <c r="DG664" s="74"/>
      <c r="DH664" s="74"/>
      <c r="DI664" s="74"/>
      <c r="DJ664" s="74"/>
      <c r="DK664" s="74"/>
      <c r="DL664" s="74"/>
      <c r="DM664" s="74"/>
      <c r="DN664" s="74"/>
      <c r="DO664" s="74"/>
      <c r="DP664" s="74"/>
      <c r="DQ664" s="74"/>
      <c r="DR664" s="74"/>
      <c r="DS664" s="74"/>
      <c r="DT664" s="74"/>
      <c r="DU664" s="74"/>
      <c r="DV664" s="74"/>
      <c r="DW664" s="74"/>
      <c r="DX664" s="74"/>
      <c r="DY664" s="74"/>
      <c r="DZ664" s="74"/>
      <c r="EA664" s="74"/>
      <c r="EB664" s="74"/>
      <c r="EC664" s="74"/>
      <c r="ED664" s="74"/>
      <c r="EE664" s="74"/>
      <c r="EF664" s="74"/>
      <c r="EG664" s="74"/>
      <c r="EH664" s="74"/>
      <c r="EI664" s="74"/>
      <c r="EJ664" s="74"/>
      <c r="EK664" s="74"/>
      <c r="EL664" s="74"/>
      <c r="EM664" s="74"/>
      <c r="EN664" s="74"/>
      <c r="EO664" s="74"/>
      <c r="EP664" s="74"/>
      <c r="EQ664" s="74"/>
      <c r="ER664" s="74"/>
      <c r="ES664" s="74"/>
      <c r="ET664" s="74"/>
      <c r="EU664" s="74"/>
      <c r="EV664" s="74"/>
      <c r="EW664" s="74"/>
      <c r="EX664" s="74"/>
      <c r="EY664" s="74"/>
      <c r="EZ664" s="74"/>
      <c r="FA664" s="74"/>
      <c r="FB664" s="74"/>
      <c r="FC664" s="74"/>
      <c r="FD664" s="74"/>
      <c r="FE664" s="74"/>
      <c r="FF664" s="74"/>
      <c r="FG664" s="74"/>
      <c r="FH664" s="74"/>
      <c r="FI664" s="74"/>
      <c r="FJ664" s="74"/>
      <c r="FK664" s="74"/>
      <c r="FL664" s="74"/>
      <c r="FM664" s="74"/>
      <c r="FN664" s="74"/>
      <c r="FO664" s="74"/>
      <c r="FP664" s="74"/>
      <c r="FQ664" s="74"/>
      <c r="FR664" s="74"/>
      <c r="FS664" s="74"/>
      <c r="FT664" s="74"/>
      <c r="FU664" s="74"/>
      <c r="FV664" s="74"/>
      <c r="FW664" s="74"/>
      <c r="FX664" s="74"/>
      <c r="FY664" s="74"/>
      <c r="FZ664" s="74"/>
      <c r="GA664" s="74"/>
      <c r="GB664" s="74"/>
      <c r="GC664" s="74"/>
      <c r="GD664" s="74"/>
      <c r="GE664" s="74"/>
      <c r="GF664" s="74"/>
      <c r="GG664" s="74"/>
      <c r="GH664" s="74"/>
      <c r="GI664" s="74"/>
      <c r="GJ664" s="74"/>
      <c r="GK664" s="74"/>
      <c r="GL664" s="74"/>
      <c r="GM664" s="74"/>
      <c r="GN664" s="74"/>
      <c r="GO664" s="74"/>
      <c r="GP664" s="74"/>
      <c r="GQ664" s="74"/>
      <c r="GR664" s="74"/>
      <c r="GS664" s="74"/>
      <c r="GT664" s="74"/>
      <c r="GU664" s="74"/>
      <c r="GV664" s="74"/>
      <c r="GW664" s="74"/>
      <c r="GX664" s="74"/>
      <c r="GY664" s="74"/>
      <c r="GZ664" s="74"/>
      <c r="HA664" s="74"/>
      <c r="HB664" s="74"/>
      <c r="HC664" s="74"/>
      <c r="HD664" s="74"/>
      <c r="HE664" s="74"/>
      <c r="HF664" s="74"/>
      <c r="HG664" s="74"/>
      <c r="HH664" s="74"/>
      <c r="HI664" s="74"/>
      <c r="HJ664" s="74"/>
      <c r="HK664" s="74"/>
      <c r="HL664" s="74"/>
      <c r="HM664" s="74"/>
      <c r="HN664" s="74"/>
      <c r="HO664" s="74"/>
      <c r="HP664" s="74"/>
    </row>
    <row r="665" spans="3:224" s="75" customFormat="1" ht="20.100000000000001" customHeight="1">
      <c r="C665" s="36">
        <v>15901002</v>
      </c>
      <c r="D665" s="71" t="s">
        <v>532</v>
      </c>
      <c r="E665" s="71">
        <v>11200003</v>
      </c>
      <c r="F665" s="71">
        <v>19021</v>
      </c>
      <c r="G665" s="71">
        <v>1</v>
      </c>
      <c r="H665" s="71">
        <v>60</v>
      </c>
      <c r="I665" s="72">
        <v>0.2</v>
      </c>
      <c r="J665" s="73">
        <v>40</v>
      </c>
      <c r="K665" s="25">
        <v>0</v>
      </c>
      <c r="L665" s="71">
        <v>0</v>
      </c>
      <c r="M665" s="71">
        <v>304</v>
      </c>
      <c r="N665" s="71">
        <v>579</v>
      </c>
      <c r="O665" s="71">
        <v>0</v>
      </c>
      <c r="P665" s="71">
        <v>0</v>
      </c>
      <c r="Q665" s="71">
        <v>93</v>
      </c>
      <c r="R665" s="71">
        <v>182</v>
      </c>
      <c r="S665" s="71">
        <v>93</v>
      </c>
      <c r="T665" s="71">
        <v>182</v>
      </c>
      <c r="U665" s="72">
        <v>0</v>
      </c>
      <c r="V665" s="71">
        <v>0</v>
      </c>
      <c r="W665" s="71">
        <v>0</v>
      </c>
      <c r="X665" s="71">
        <v>0</v>
      </c>
      <c r="Y665" s="72">
        <v>0</v>
      </c>
      <c r="Z665" s="72">
        <v>0</v>
      </c>
      <c r="AA665" s="72">
        <v>0</v>
      </c>
      <c r="AB665" s="72">
        <v>200603</v>
      </c>
      <c r="AC665" s="72">
        <v>200</v>
      </c>
      <c r="AD665" s="72">
        <v>1</v>
      </c>
      <c r="AE665" s="72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74"/>
      <c r="BR665" s="74"/>
      <c r="BS665" s="74"/>
      <c r="BT665" s="74"/>
      <c r="BU665" s="74"/>
      <c r="BV665" s="74"/>
      <c r="BW665" s="74"/>
      <c r="BX665" s="74"/>
      <c r="BY665" s="74"/>
      <c r="BZ665" s="74"/>
      <c r="CA665" s="74"/>
      <c r="CB665" s="74"/>
      <c r="CC665" s="74"/>
      <c r="CD665" s="74"/>
      <c r="CE665" s="74"/>
      <c r="CF665" s="74"/>
      <c r="CG665" s="74"/>
      <c r="CH665" s="74"/>
      <c r="CI665" s="74"/>
      <c r="CJ665" s="74"/>
      <c r="CK665" s="74"/>
      <c r="CL665" s="74"/>
      <c r="CM665" s="74"/>
      <c r="CN665" s="74"/>
      <c r="CO665" s="74"/>
      <c r="CP665" s="74"/>
      <c r="CQ665" s="74"/>
      <c r="CR665" s="74"/>
      <c r="CS665" s="74"/>
      <c r="CT665" s="74"/>
      <c r="CU665" s="74"/>
      <c r="CV665" s="74"/>
      <c r="CW665" s="74"/>
      <c r="CX665" s="74"/>
      <c r="CY665" s="74"/>
      <c r="CZ665" s="74"/>
      <c r="DA665" s="74"/>
      <c r="DB665" s="74"/>
      <c r="DC665" s="74"/>
      <c r="DD665" s="74"/>
      <c r="DE665" s="74"/>
      <c r="DF665" s="74"/>
      <c r="DG665" s="74"/>
      <c r="DH665" s="74"/>
      <c r="DI665" s="74"/>
      <c r="DJ665" s="74"/>
      <c r="DK665" s="74"/>
      <c r="DL665" s="74"/>
      <c r="DM665" s="74"/>
      <c r="DN665" s="74"/>
      <c r="DO665" s="74"/>
      <c r="DP665" s="74"/>
      <c r="DQ665" s="74"/>
      <c r="DR665" s="74"/>
      <c r="DS665" s="74"/>
      <c r="DT665" s="74"/>
      <c r="DU665" s="74"/>
      <c r="DV665" s="74"/>
      <c r="DW665" s="74"/>
      <c r="DX665" s="74"/>
      <c r="DY665" s="74"/>
      <c r="DZ665" s="74"/>
      <c r="EA665" s="74"/>
      <c r="EB665" s="74"/>
      <c r="EC665" s="74"/>
      <c r="ED665" s="74"/>
      <c r="EE665" s="74"/>
      <c r="EF665" s="74"/>
      <c r="EG665" s="74"/>
      <c r="EH665" s="74"/>
      <c r="EI665" s="74"/>
      <c r="EJ665" s="74"/>
      <c r="EK665" s="74"/>
      <c r="EL665" s="74"/>
      <c r="EM665" s="74"/>
      <c r="EN665" s="74"/>
      <c r="EO665" s="74"/>
      <c r="EP665" s="74"/>
      <c r="EQ665" s="74"/>
      <c r="ER665" s="74"/>
      <c r="ES665" s="74"/>
      <c r="ET665" s="74"/>
      <c r="EU665" s="74"/>
      <c r="EV665" s="74"/>
      <c r="EW665" s="74"/>
      <c r="EX665" s="74"/>
      <c r="EY665" s="74"/>
      <c r="EZ665" s="74"/>
      <c r="FA665" s="74"/>
      <c r="FB665" s="74"/>
      <c r="FC665" s="74"/>
      <c r="FD665" s="74"/>
      <c r="FE665" s="74"/>
      <c r="FF665" s="74"/>
      <c r="FG665" s="74"/>
      <c r="FH665" s="74"/>
      <c r="FI665" s="74"/>
      <c r="FJ665" s="74"/>
      <c r="FK665" s="74"/>
      <c r="FL665" s="74"/>
      <c r="FM665" s="74"/>
      <c r="FN665" s="74"/>
      <c r="FO665" s="74"/>
      <c r="FP665" s="74"/>
      <c r="FQ665" s="74"/>
      <c r="FR665" s="74"/>
      <c r="FS665" s="74"/>
      <c r="FT665" s="74"/>
      <c r="FU665" s="74"/>
      <c r="FV665" s="74"/>
      <c r="FW665" s="74"/>
      <c r="FX665" s="74"/>
      <c r="FY665" s="74"/>
      <c r="FZ665" s="74"/>
      <c r="GA665" s="74"/>
      <c r="GB665" s="74"/>
      <c r="GC665" s="74"/>
      <c r="GD665" s="74"/>
      <c r="GE665" s="74"/>
      <c r="GF665" s="74"/>
      <c r="GG665" s="74"/>
      <c r="GH665" s="74"/>
      <c r="GI665" s="74"/>
      <c r="GJ665" s="74"/>
      <c r="GK665" s="74"/>
      <c r="GL665" s="74"/>
      <c r="GM665" s="74"/>
      <c r="GN665" s="74"/>
      <c r="GO665" s="74"/>
      <c r="GP665" s="74"/>
      <c r="GQ665" s="74"/>
      <c r="GR665" s="74"/>
      <c r="GS665" s="74"/>
      <c r="GT665" s="74"/>
      <c r="GU665" s="74"/>
      <c r="GV665" s="74"/>
      <c r="GW665" s="74"/>
      <c r="GX665" s="74"/>
      <c r="GY665" s="74"/>
      <c r="GZ665" s="74"/>
      <c r="HA665" s="74"/>
      <c r="HB665" s="74"/>
      <c r="HC665" s="74"/>
      <c r="HD665" s="74"/>
      <c r="HE665" s="74"/>
      <c r="HF665" s="74"/>
      <c r="HG665" s="74"/>
      <c r="HH665" s="74"/>
      <c r="HI665" s="74"/>
      <c r="HJ665" s="74"/>
      <c r="HK665" s="74"/>
      <c r="HL665" s="74"/>
      <c r="HM665" s="74"/>
      <c r="HN665" s="74"/>
      <c r="HO665" s="74"/>
      <c r="HP665" s="74"/>
    </row>
    <row r="666" spans="3:224" s="75" customFormat="1" ht="20.100000000000001" customHeight="1">
      <c r="C666" s="36">
        <v>15901003</v>
      </c>
      <c r="D666" s="71" t="s">
        <v>534</v>
      </c>
      <c r="E666" s="71">
        <v>11200003</v>
      </c>
      <c r="F666" s="71">
        <v>19031</v>
      </c>
      <c r="G666" s="71">
        <v>1</v>
      </c>
      <c r="H666" s="71">
        <v>60</v>
      </c>
      <c r="I666" s="72">
        <v>0.2</v>
      </c>
      <c r="J666" s="73">
        <v>40</v>
      </c>
      <c r="K666" s="25">
        <v>0</v>
      </c>
      <c r="L666" s="71">
        <v>0</v>
      </c>
      <c r="M666" s="71">
        <v>154</v>
      </c>
      <c r="N666" s="71">
        <v>336</v>
      </c>
      <c r="O666" s="71">
        <v>0</v>
      </c>
      <c r="P666" s="71">
        <v>0</v>
      </c>
      <c r="Q666" s="71">
        <v>154</v>
      </c>
      <c r="R666" s="71">
        <v>336</v>
      </c>
      <c r="S666" s="71">
        <v>154</v>
      </c>
      <c r="T666" s="71">
        <v>336</v>
      </c>
      <c r="U666" s="72">
        <v>0</v>
      </c>
      <c r="V666" s="71">
        <v>0</v>
      </c>
      <c r="W666" s="71">
        <v>0</v>
      </c>
      <c r="X666" s="71">
        <v>0</v>
      </c>
      <c r="Y666" s="72">
        <v>0</v>
      </c>
      <c r="Z666" s="72">
        <v>0</v>
      </c>
      <c r="AA666" s="72">
        <v>0</v>
      </c>
      <c r="AB666" s="72">
        <v>200503</v>
      </c>
      <c r="AC666" s="72">
        <v>200</v>
      </c>
      <c r="AD666" s="72">
        <v>1</v>
      </c>
      <c r="AE666" s="72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74"/>
      <c r="BR666" s="74"/>
      <c r="BS666" s="74"/>
      <c r="BT666" s="74"/>
      <c r="BU666" s="74"/>
      <c r="BV666" s="74"/>
      <c r="BW666" s="74"/>
      <c r="BX666" s="74"/>
      <c r="BY666" s="74"/>
      <c r="BZ666" s="74"/>
      <c r="CA666" s="74"/>
      <c r="CB666" s="74"/>
      <c r="CC666" s="74"/>
      <c r="CD666" s="74"/>
      <c r="CE666" s="74"/>
      <c r="CF666" s="74"/>
      <c r="CG666" s="74"/>
      <c r="CH666" s="74"/>
      <c r="CI666" s="74"/>
      <c r="CJ666" s="74"/>
      <c r="CK666" s="74"/>
      <c r="CL666" s="74"/>
      <c r="CM666" s="74"/>
      <c r="CN666" s="74"/>
      <c r="CO666" s="74"/>
      <c r="CP666" s="74"/>
      <c r="CQ666" s="74"/>
      <c r="CR666" s="74"/>
      <c r="CS666" s="74"/>
      <c r="CT666" s="74"/>
      <c r="CU666" s="74"/>
      <c r="CV666" s="74"/>
      <c r="CW666" s="74"/>
      <c r="CX666" s="74"/>
      <c r="CY666" s="74"/>
      <c r="CZ666" s="74"/>
      <c r="DA666" s="74"/>
      <c r="DB666" s="74"/>
      <c r="DC666" s="74"/>
      <c r="DD666" s="74"/>
      <c r="DE666" s="74"/>
      <c r="DF666" s="74"/>
      <c r="DG666" s="74"/>
      <c r="DH666" s="74"/>
      <c r="DI666" s="74"/>
      <c r="DJ666" s="74"/>
      <c r="DK666" s="74"/>
      <c r="DL666" s="74"/>
      <c r="DM666" s="74"/>
      <c r="DN666" s="74"/>
      <c r="DO666" s="74"/>
      <c r="DP666" s="74"/>
      <c r="DQ666" s="74"/>
      <c r="DR666" s="74"/>
      <c r="DS666" s="74"/>
      <c r="DT666" s="74"/>
      <c r="DU666" s="74"/>
      <c r="DV666" s="74"/>
      <c r="DW666" s="74"/>
      <c r="DX666" s="74"/>
      <c r="DY666" s="74"/>
      <c r="DZ666" s="74"/>
      <c r="EA666" s="74"/>
      <c r="EB666" s="74"/>
      <c r="EC666" s="74"/>
      <c r="ED666" s="74"/>
      <c r="EE666" s="74"/>
      <c r="EF666" s="74"/>
      <c r="EG666" s="74"/>
      <c r="EH666" s="74"/>
      <c r="EI666" s="74"/>
      <c r="EJ666" s="74"/>
      <c r="EK666" s="74"/>
      <c r="EL666" s="74"/>
      <c r="EM666" s="74"/>
      <c r="EN666" s="74"/>
      <c r="EO666" s="74"/>
      <c r="EP666" s="74"/>
      <c r="EQ666" s="74"/>
      <c r="ER666" s="74"/>
      <c r="ES666" s="74"/>
      <c r="ET666" s="74"/>
      <c r="EU666" s="74"/>
      <c r="EV666" s="74"/>
      <c r="EW666" s="74"/>
      <c r="EX666" s="74"/>
      <c r="EY666" s="74"/>
      <c r="EZ666" s="74"/>
      <c r="FA666" s="74"/>
      <c r="FB666" s="74"/>
      <c r="FC666" s="74"/>
      <c r="FD666" s="74"/>
      <c r="FE666" s="74"/>
      <c r="FF666" s="74"/>
      <c r="FG666" s="74"/>
      <c r="FH666" s="74"/>
      <c r="FI666" s="74"/>
      <c r="FJ666" s="74"/>
      <c r="FK666" s="74"/>
      <c r="FL666" s="74"/>
      <c r="FM666" s="74"/>
      <c r="FN666" s="74"/>
      <c r="FO666" s="74"/>
      <c r="FP666" s="74"/>
      <c r="FQ666" s="74"/>
      <c r="FR666" s="74"/>
      <c r="FS666" s="74"/>
      <c r="FT666" s="74"/>
      <c r="FU666" s="74"/>
      <c r="FV666" s="74"/>
      <c r="FW666" s="74"/>
      <c r="FX666" s="74"/>
      <c r="FY666" s="74"/>
      <c r="FZ666" s="74"/>
      <c r="GA666" s="74"/>
      <c r="GB666" s="74"/>
      <c r="GC666" s="74"/>
      <c r="GD666" s="74"/>
      <c r="GE666" s="74"/>
      <c r="GF666" s="74"/>
      <c r="GG666" s="74"/>
      <c r="GH666" s="74"/>
      <c r="GI666" s="74"/>
      <c r="GJ666" s="74"/>
      <c r="GK666" s="74"/>
      <c r="GL666" s="74"/>
      <c r="GM666" s="74"/>
      <c r="GN666" s="74"/>
      <c r="GO666" s="74"/>
      <c r="GP666" s="74"/>
      <c r="GQ666" s="74"/>
      <c r="GR666" s="74"/>
      <c r="GS666" s="74"/>
      <c r="GT666" s="74"/>
      <c r="GU666" s="74"/>
      <c r="GV666" s="74"/>
      <c r="GW666" s="74"/>
      <c r="GX666" s="74"/>
      <c r="GY666" s="74"/>
      <c r="GZ666" s="74"/>
      <c r="HA666" s="74"/>
      <c r="HB666" s="74"/>
      <c r="HC666" s="74"/>
      <c r="HD666" s="74"/>
      <c r="HE666" s="74"/>
      <c r="HF666" s="74"/>
      <c r="HG666" s="74"/>
      <c r="HH666" s="74"/>
      <c r="HI666" s="74"/>
      <c r="HJ666" s="74"/>
      <c r="HK666" s="74"/>
      <c r="HL666" s="74"/>
      <c r="HM666" s="74"/>
      <c r="HN666" s="74"/>
      <c r="HO666" s="74"/>
      <c r="HP666" s="74"/>
    </row>
    <row r="667" spans="3:224" s="75" customFormat="1" ht="20.100000000000001" customHeight="1">
      <c r="C667" s="36">
        <v>15902001</v>
      </c>
      <c r="D667" s="71" t="s">
        <v>536</v>
      </c>
      <c r="E667" s="71">
        <v>11200003</v>
      </c>
      <c r="F667" s="71">
        <v>19011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275</v>
      </c>
      <c r="N667" s="71">
        <v>579</v>
      </c>
      <c r="O667" s="71">
        <v>0</v>
      </c>
      <c r="P667" s="71">
        <v>0</v>
      </c>
      <c r="Q667" s="71">
        <v>0</v>
      </c>
      <c r="R667" s="71">
        <v>0</v>
      </c>
      <c r="S667" s="71">
        <v>397</v>
      </c>
      <c r="T667" s="71">
        <v>790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202303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15902002</v>
      </c>
      <c r="D668" s="71" t="s">
        <v>538</v>
      </c>
      <c r="E668" s="71">
        <v>11200003</v>
      </c>
      <c r="F668" s="71">
        <v>19021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397</v>
      </c>
      <c r="N668" s="71">
        <v>761</v>
      </c>
      <c r="O668" s="71">
        <v>0</v>
      </c>
      <c r="P668" s="71">
        <v>0</v>
      </c>
      <c r="Q668" s="71">
        <v>0</v>
      </c>
      <c r="R668" s="71">
        <v>0</v>
      </c>
      <c r="S668" s="71">
        <v>304</v>
      </c>
      <c r="T668" s="71">
        <v>579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202303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15902003</v>
      </c>
      <c r="D669" s="71" t="s">
        <v>540</v>
      </c>
      <c r="E669" s="71">
        <v>11200003</v>
      </c>
      <c r="F669" s="71">
        <v>19031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215</v>
      </c>
      <c r="N669" s="71">
        <v>425</v>
      </c>
      <c r="O669" s="71">
        <v>0</v>
      </c>
      <c r="P669" s="71">
        <v>0</v>
      </c>
      <c r="Q669" s="71">
        <v>0</v>
      </c>
      <c r="R669" s="71">
        <v>0</v>
      </c>
      <c r="S669" s="71">
        <v>486</v>
      </c>
      <c r="T669" s="71">
        <v>972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202303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15903001</v>
      </c>
      <c r="D670" s="71" t="s">
        <v>542</v>
      </c>
      <c r="E670" s="71">
        <v>11200003</v>
      </c>
      <c r="F670" s="71">
        <v>19011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9170</v>
      </c>
      <c r="M670" s="71">
        <v>154</v>
      </c>
      <c r="N670" s="71">
        <v>304</v>
      </c>
      <c r="O670" s="71">
        <v>0</v>
      </c>
      <c r="P670" s="71">
        <v>0</v>
      </c>
      <c r="Q670" s="71">
        <v>275</v>
      </c>
      <c r="R670" s="71">
        <v>518</v>
      </c>
      <c r="S670" s="71">
        <v>0</v>
      </c>
      <c r="T670" s="71">
        <v>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200403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15903002</v>
      </c>
      <c r="D671" s="71" t="s">
        <v>544</v>
      </c>
      <c r="E671" s="71">
        <v>11200003</v>
      </c>
      <c r="F671" s="71">
        <v>19021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4600</v>
      </c>
      <c r="M671" s="71">
        <v>215</v>
      </c>
      <c r="N671" s="71">
        <v>425</v>
      </c>
      <c r="O671" s="71">
        <v>0</v>
      </c>
      <c r="P671" s="71">
        <v>0</v>
      </c>
      <c r="Q671" s="71">
        <v>182</v>
      </c>
      <c r="R671" s="71">
        <v>397</v>
      </c>
      <c r="S671" s="71">
        <v>0</v>
      </c>
      <c r="T671" s="71">
        <v>0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200403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15903003</v>
      </c>
      <c r="D672" s="71" t="s">
        <v>546</v>
      </c>
      <c r="E672" s="71">
        <v>11200003</v>
      </c>
      <c r="F672" s="71">
        <v>19031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13790</v>
      </c>
      <c r="M672" s="71">
        <v>122</v>
      </c>
      <c r="N672" s="71">
        <v>243</v>
      </c>
      <c r="O672" s="71">
        <v>0</v>
      </c>
      <c r="P672" s="71">
        <v>0</v>
      </c>
      <c r="Q672" s="71">
        <v>336</v>
      </c>
      <c r="R672" s="71">
        <v>668</v>
      </c>
      <c r="S672" s="71">
        <v>0</v>
      </c>
      <c r="T672" s="71">
        <v>0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200403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15904001</v>
      </c>
      <c r="D673" s="71" t="s">
        <v>549</v>
      </c>
      <c r="E673" s="71">
        <v>11200003</v>
      </c>
      <c r="F673" s="71">
        <v>19011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0</v>
      </c>
      <c r="M673" s="71">
        <v>243</v>
      </c>
      <c r="N673" s="71">
        <v>486</v>
      </c>
      <c r="O673" s="71">
        <v>0</v>
      </c>
      <c r="P673" s="71">
        <v>0</v>
      </c>
      <c r="Q673" s="71">
        <v>275</v>
      </c>
      <c r="R673" s="71">
        <v>518</v>
      </c>
      <c r="S673" s="71">
        <v>275</v>
      </c>
      <c r="T673" s="71">
        <v>518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202203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15904002</v>
      </c>
      <c r="D674" s="71" t="s">
        <v>551</v>
      </c>
      <c r="E674" s="71">
        <v>11200003</v>
      </c>
      <c r="F674" s="71">
        <v>19021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0</v>
      </c>
      <c r="M674" s="71">
        <v>336</v>
      </c>
      <c r="N674" s="71">
        <v>640</v>
      </c>
      <c r="O674" s="71">
        <v>0</v>
      </c>
      <c r="P674" s="71">
        <v>0</v>
      </c>
      <c r="Q674" s="71">
        <v>182</v>
      </c>
      <c r="R674" s="71">
        <v>397</v>
      </c>
      <c r="S674" s="71">
        <v>182</v>
      </c>
      <c r="T674" s="71">
        <v>397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202303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15904003</v>
      </c>
      <c r="D675" s="71" t="s">
        <v>553</v>
      </c>
      <c r="E675" s="71">
        <v>11200003</v>
      </c>
      <c r="F675" s="71">
        <v>19031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0</v>
      </c>
      <c r="M675" s="71">
        <v>182</v>
      </c>
      <c r="N675" s="71">
        <v>365</v>
      </c>
      <c r="O675" s="71">
        <v>0</v>
      </c>
      <c r="P675" s="71">
        <v>0</v>
      </c>
      <c r="Q675" s="71">
        <v>336</v>
      </c>
      <c r="R675" s="71">
        <v>668</v>
      </c>
      <c r="S675" s="71">
        <v>336</v>
      </c>
      <c r="T675" s="71">
        <v>668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202203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15905001</v>
      </c>
      <c r="D676" s="71" t="s">
        <v>555</v>
      </c>
      <c r="E676" s="71">
        <v>11200003</v>
      </c>
      <c r="F676" s="71">
        <v>19011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22960</v>
      </c>
      <c r="M676" s="71">
        <v>336</v>
      </c>
      <c r="N676" s="71">
        <v>668</v>
      </c>
      <c r="O676" s="71">
        <v>0</v>
      </c>
      <c r="P676" s="71">
        <v>0</v>
      </c>
      <c r="Q676" s="71">
        <v>122</v>
      </c>
      <c r="R676" s="71">
        <v>275</v>
      </c>
      <c r="S676" s="71">
        <v>0</v>
      </c>
      <c r="T676" s="71">
        <v>0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200103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15905002</v>
      </c>
      <c r="D677" s="71" t="s">
        <v>557</v>
      </c>
      <c r="E677" s="71">
        <v>11200003</v>
      </c>
      <c r="F677" s="71">
        <v>19021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11480</v>
      </c>
      <c r="M677" s="71">
        <v>458</v>
      </c>
      <c r="N677" s="71">
        <v>883</v>
      </c>
      <c r="O677" s="71">
        <v>0</v>
      </c>
      <c r="P677" s="71">
        <v>0</v>
      </c>
      <c r="Q677" s="71">
        <v>93</v>
      </c>
      <c r="R677" s="71">
        <v>182</v>
      </c>
      <c r="S677" s="71">
        <v>0</v>
      </c>
      <c r="T677" s="71">
        <v>0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200103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15905003</v>
      </c>
      <c r="D678" s="71" t="s">
        <v>559</v>
      </c>
      <c r="E678" s="71">
        <v>11200003</v>
      </c>
      <c r="F678" s="71">
        <v>19031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34450</v>
      </c>
      <c r="M678" s="71">
        <v>243</v>
      </c>
      <c r="N678" s="71">
        <v>486</v>
      </c>
      <c r="O678" s="71">
        <v>0</v>
      </c>
      <c r="P678" s="71">
        <v>0</v>
      </c>
      <c r="Q678" s="71">
        <v>154</v>
      </c>
      <c r="R678" s="71">
        <v>336</v>
      </c>
      <c r="S678" s="71">
        <v>0</v>
      </c>
      <c r="T678" s="71">
        <v>0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200103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15906001</v>
      </c>
      <c r="D679" s="71" t="s">
        <v>561</v>
      </c>
      <c r="E679" s="71">
        <v>11200002</v>
      </c>
      <c r="F679" s="71">
        <v>19051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0</v>
      </c>
      <c r="M679" s="71">
        <v>668</v>
      </c>
      <c r="N679" s="71">
        <v>1308</v>
      </c>
      <c r="O679" s="71">
        <v>0</v>
      </c>
      <c r="P679" s="71">
        <v>0</v>
      </c>
      <c r="Q679" s="71">
        <v>182</v>
      </c>
      <c r="R679" s="71">
        <v>397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100402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15907001</v>
      </c>
      <c r="D680" s="71" t="s">
        <v>564</v>
      </c>
      <c r="E680" s="71">
        <v>11200002</v>
      </c>
      <c r="F680" s="71">
        <v>0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0</v>
      </c>
      <c r="M680" s="71">
        <v>668</v>
      </c>
      <c r="N680" s="71">
        <v>1308</v>
      </c>
      <c r="O680" s="71">
        <v>0</v>
      </c>
      <c r="P680" s="71">
        <v>0</v>
      </c>
      <c r="Q680" s="71">
        <v>0</v>
      </c>
      <c r="R680" s="71">
        <v>0</v>
      </c>
      <c r="S680" s="71">
        <v>182</v>
      </c>
      <c r="T680" s="71">
        <v>397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200203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15908001</v>
      </c>
      <c r="D681" s="71" t="s">
        <v>566</v>
      </c>
      <c r="E681" s="71">
        <v>11200002</v>
      </c>
      <c r="F681" s="71">
        <v>0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0</v>
      </c>
      <c r="M681" s="71">
        <v>122</v>
      </c>
      <c r="N681" s="71">
        <v>304</v>
      </c>
      <c r="O681" s="71">
        <v>0</v>
      </c>
      <c r="P681" s="71">
        <v>0</v>
      </c>
      <c r="Q681" s="71">
        <v>0</v>
      </c>
      <c r="R681" s="71">
        <v>0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0</v>
      </c>
      <c r="AC681" s="72">
        <v>0</v>
      </c>
      <c r="AD681" s="72">
        <v>0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15909001</v>
      </c>
      <c r="D682" s="71" t="s">
        <v>569</v>
      </c>
      <c r="E682" s="71">
        <v>11200001</v>
      </c>
      <c r="F682" s="71">
        <v>0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36750</v>
      </c>
      <c r="M682" s="71">
        <v>0</v>
      </c>
      <c r="N682" s="71">
        <v>0</v>
      </c>
      <c r="O682" s="71">
        <v>0</v>
      </c>
      <c r="P682" s="71">
        <v>0</v>
      </c>
      <c r="Q682" s="71">
        <v>0</v>
      </c>
      <c r="R682" s="71">
        <v>0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200303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15910001</v>
      </c>
      <c r="D683" s="36" t="s">
        <v>572</v>
      </c>
      <c r="E683" s="71">
        <v>11200001</v>
      </c>
      <c r="F683" s="71">
        <v>19051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1820</v>
      </c>
      <c r="N683" s="71">
        <v>3680</v>
      </c>
      <c r="O683" s="71">
        <v>0</v>
      </c>
      <c r="P683" s="71">
        <v>0</v>
      </c>
      <c r="Q683" s="71">
        <v>0</v>
      </c>
      <c r="R683" s="71">
        <v>0</v>
      </c>
      <c r="S683" s="71">
        <v>0</v>
      </c>
      <c r="T683" s="71">
        <v>0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200903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15910002</v>
      </c>
      <c r="D684" s="36" t="s">
        <v>574</v>
      </c>
      <c r="E684" s="71">
        <v>11200001</v>
      </c>
      <c r="F684" s="71">
        <v>19051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1820</v>
      </c>
      <c r="N684" s="71">
        <v>3680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200903</v>
      </c>
      <c r="AC684" s="72">
        <v>200</v>
      </c>
      <c r="AD684" s="72">
        <v>1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15910201</v>
      </c>
      <c r="D685" s="36" t="s">
        <v>665</v>
      </c>
      <c r="E685" s="71">
        <v>11200001</v>
      </c>
      <c r="F685" s="71">
        <v>19051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0</v>
      </c>
      <c r="M685" s="71">
        <v>1820</v>
      </c>
      <c r="N685" s="71">
        <v>3680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200903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15911001</v>
      </c>
      <c r="D686" s="71" t="s">
        <v>580</v>
      </c>
      <c r="E686" s="71">
        <v>11200003</v>
      </c>
      <c r="F686" s="71">
        <v>19011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31510</v>
      </c>
      <c r="M686" s="71">
        <v>0</v>
      </c>
      <c r="N686" s="71">
        <v>0</v>
      </c>
      <c r="O686" s="71">
        <v>0</v>
      </c>
      <c r="P686" s="71">
        <v>0</v>
      </c>
      <c r="Q686" s="71">
        <v>336</v>
      </c>
      <c r="R686" s="71">
        <v>668</v>
      </c>
      <c r="S686" s="71">
        <v>336</v>
      </c>
      <c r="T686" s="71">
        <v>668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201003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15911002</v>
      </c>
      <c r="D687" s="71" t="s">
        <v>582</v>
      </c>
      <c r="E687" s="71">
        <v>11200003</v>
      </c>
      <c r="F687" s="71">
        <v>19021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15730</v>
      </c>
      <c r="M687" s="71">
        <v>0</v>
      </c>
      <c r="N687" s="71">
        <v>0</v>
      </c>
      <c r="O687" s="71">
        <v>0</v>
      </c>
      <c r="P687" s="71">
        <v>0</v>
      </c>
      <c r="Q687" s="71">
        <v>243</v>
      </c>
      <c r="R687" s="71">
        <v>486</v>
      </c>
      <c r="S687" s="71">
        <v>243</v>
      </c>
      <c r="T687" s="71">
        <v>486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201003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15911003</v>
      </c>
      <c r="D688" s="71" t="s">
        <v>584</v>
      </c>
      <c r="E688" s="71">
        <v>11200003</v>
      </c>
      <c r="F688" s="71">
        <v>19031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47240</v>
      </c>
      <c r="M688" s="71">
        <v>0</v>
      </c>
      <c r="N688" s="71">
        <v>0</v>
      </c>
      <c r="O688" s="71">
        <v>0</v>
      </c>
      <c r="P688" s="71">
        <v>0</v>
      </c>
      <c r="Q688" s="71">
        <v>425</v>
      </c>
      <c r="R688" s="71">
        <v>822</v>
      </c>
      <c r="S688" s="71">
        <v>425</v>
      </c>
      <c r="T688" s="71">
        <v>822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201003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ht="20.100000000000001" customHeight="1">
      <c r="C689" s="48">
        <v>16000101</v>
      </c>
      <c r="D689" s="49" t="s">
        <v>588</v>
      </c>
      <c r="E689" s="25">
        <v>11200003</v>
      </c>
      <c r="F689" s="25">
        <v>30001</v>
      </c>
      <c r="G689" s="25">
        <v>1</v>
      </c>
      <c r="H689" s="25">
        <v>9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105101</v>
      </c>
      <c r="AC689" s="29">
        <v>1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16000102</v>
      </c>
      <c r="D690" s="49" t="s">
        <v>589</v>
      </c>
      <c r="E690" s="25">
        <v>11200003</v>
      </c>
      <c r="F690" s="25">
        <v>30001</v>
      </c>
      <c r="G690" s="25">
        <v>1</v>
      </c>
      <c r="H690" s="25">
        <v>9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105501</v>
      </c>
      <c r="AC690" s="29">
        <v>1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16000103</v>
      </c>
      <c r="D691" s="49" t="s">
        <v>590</v>
      </c>
      <c r="E691" s="25">
        <v>11200003</v>
      </c>
      <c r="F691" s="25">
        <v>30001</v>
      </c>
      <c r="G691" s="25">
        <v>1</v>
      </c>
      <c r="H691" s="25">
        <v>9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105301</v>
      </c>
      <c r="AC691" s="29">
        <v>1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16000104</v>
      </c>
      <c r="D692" s="49" t="s">
        <v>591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105201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16000105</v>
      </c>
      <c r="D693" s="49" t="s">
        <v>592</v>
      </c>
      <c r="E693" s="25">
        <v>11200003</v>
      </c>
      <c r="F693" s="25">
        <v>30002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593</v>
      </c>
      <c r="AC693" s="29" t="s">
        <v>594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16000106</v>
      </c>
      <c r="D694" s="49" t="s">
        <v>595</v>
      </c>
      <c r="E694" s="25">
        <v>11200003</v>
      </c>
      <c r="F694" s="25">
        <v>30002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596</v>
      </c>
      <c r="AC694" s="29" t="s">
        <v>594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16000107</v>
      </c>
      <c r="D695" s="49" t="s">
        <v>597</v>
      </c>
      <c r="E695" s="25">
        <v>11200003</v>
      </c>
      <c r="F695" s="25">
        <v>30002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598</v>
      </c>
      <c r="AC695" s="29" t="s">
        <v>594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16000108</v>
      </c>
      <c r="D696" s="49" t="s">
        <v>599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600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16000109</v>
      </c>
      <c r="D697" s="49" t="s">
        <v>601</v>
      </c>
      <c r="E697" s="25">
        <v>11200003</v>
      </c>
      <c r="F697" s="25">
        <v>30003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>
        <v>105401</v>
      </c>
      <c r="AC697" s="29">
        <v>1</v>
      </c>
      <c r="AD697" s="29">
        <v>0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16000110</v>
      </c>
      <c r="D698" s="49" t="s">
        <v>602</v>
      </c>
      <c r="E698" s="25">
        <v>11200003</v>
      </c>
      <c r="F698" s="25">
        <v>30003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603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16000111</v>
      </c>
      <c r="D699" s="49" t="s">
        <v>604</v>
      </c>
      <c r="E699" s="25">
        <v>11200003</v>
      </c>
      <c r="F699" s="25">
        <v>30003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605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16000112</v>
      </c>
      <c r="D700" s="49" t="s">
        <v>606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 t="s">
        <v>607</v>
      </c>
      <c r="AC700" s="29" t="s">
        <v>594</v>
      </c>
      <c r="AD700" s="29" t="s">
        <v>252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16000201</v>
      </c>
      <c r="D701" s="49" t="s">
        <v>608</v>
      </c>
      <c r="E701" s="25">
        <v>11200003</v>
      </c>
      <c r="F701" s="25">
        <v>30011</v>
      </c>
      <c r="G701" s="25">
        <v>1</v>
      </c>
      <c r="H701" s="25">
        <v>10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105101</v>
      </c>
      <c r="AC701" s="29">
        <v>5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16000202</v>
      </c>
      <c r="D702" s="49" t="s">
        <v>609</v>
      </c>
      <c r="E702" s="25">
        <v>11200003</v>
      </c>
      <c r="F702" s="25">
        <v>30011</v>
      </c>
      <c r="G702" s="25">
        <v>1</v>
      </c>
      <c r="H702" s="25">
        <v>10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105501</v>
      </c>
      <c r="AC702" s="29">
        <v>5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16000203</v>
      </c>
      <c r="D703" s="49" t="s">
        <v>610</v>
      </c>
      <c r="E703" s="25">
        <v>11200003</v>
      </c>
      <c r="F703" s="25">
        <v>30011</v>
      </c>
      <c r="G703" s="25">
        <v>1</v>
      </c>
      <c r="H703" s="25">
        <v>10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105301</v>
      </c>
      <c r="AC703" s="29">
        <v>5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16000204</v>
      </c>
      <c r="D704" s="49" t="s">
        <v>611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105201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16000205</v>
      </c>
      <c r="D705" s="49" t="s">
        <v>612</v>
      </c>
      <c r="E705" s="25">
        <v>11200003</v>
      </c>
      <c r="F705" s="25">
        <v>30012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593</v>
      </c>
      <c r="AC705" s="29" t="s">
        <v>613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16000206</v>
      </c>
      <c r="D706" s="49" t="s">
        <v>614</v>
      </c>
      <c r="E706" s="25">
        <v>11200003</v>
      </c>
      <c r="F706" s="25">
        <v>30012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596</v>
      </c>
      <c r="AC706" s="29" t="s">
        <v>613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16000207</v>
      </c>
      <c r="D707" s="49" t="s">
        <v>615</v>
      </c>
      <c r="E707" s="25">
        <v>11200003</v>
      </c>
      <c r="F707" s="25">
        <v>30012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598</v>
      </c>
      <c r="AC707" s="29" t="s">
        <v>613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16000208</v>
      </c>
      <c r="D708" s="49" t="s">
        <v>616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600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16000209</v>
      </c>
      <c r="D709" s="49" t="s">
        <v>617</v>
      </c>
      <c r="E709" s="25">
        <v>11200003</v>
      </c>
      <c r="F709" s="25">
        <v>30013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>
        <v>105401</v>
      </c>
      <c r="AC709" s="29">
        <v>5</v>
      </c>
      <c r="AD709" s="29">
        <v>0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16000210</v>
      </c>
      <c r="D710" s="49" t="s">
        <v>618</v>
      </c>
      <c r="E710" s="25">
        <v>11200003</v>
      </c>
      <c r="F710" s="25">
        <v>30013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603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16000211</v>
      </c>
      <c r="D711" s="49" t="s">
        <v>619</v>
      </c>
      <c r="E711" s="25">
        <v>11200003</v>
      </c>
      <c r="F711" s="25">
        <v>30013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605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16000212</v>
      </c>
      <c r="D712" s="49" t="s">
        <v>620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 t="s">
        <v>607</v>
      </c>
      <c r="AC712" s="29" t="s">
        <v>613</v>
      </c>
      <c r="AD712" s="29" t="s">
        <v>252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16000301</v>
      </c>
      <c r="D713" s="49" t="s">
        <v>621</v>
      </c>
      <c r="E713" s="25">
        <v>11200003</v>
      </c>
      <c r="F713" s="25">
        <v>30021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>
        <v>105101</v>
      </c>
      <c r="AC713" s="29">
        <v>10</v>
      </c>
      <c r="AD713" s="29">
        <v>0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16000302</v>
      </c>
      <c r="D714" s="49" t="s">
        <v>622</v>
      </c>
      <c r="E714" s="25">
        <v>11200003</v>
      </c>
      <c r="F714" s="25">
        <v>30021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>
        <v>105501</v>
      </c>
      <c r="AC714" s="29">
        <v>10</v>
      </c>
      <c r="AD714" s="29">
        <v>0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16000303</v>
      </c>
      <c r="D715" s="49" t="s">
        <v>623</v>
      </c>
      <c r="E715" s="25">
        <v>11200003</v>
      </c>
      <c r="F715" s="25">
        <v>30021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>
        <v>105301</v>
      </c>
      <c r="AC715" s="29">
        <v>10</v>
      </c>
      <c r="AD715" s="29">
        <v>0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16000304</v>
      </c>
      <c r="D716" s="49" t="s">
        <v>624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105201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16000305</v>
      </c>
      <c r="D717" s="49" t="s">
        <v>625</v>
      </c>
      <c r="E717" s="25">
        <v>11200003</v>
      </c>
      <c r="F717" s="25">
        <v>30022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 t="s">
        <v>593</v>
      </c>
      <c r="AC717" s="29" t="s">
        <v>626</v>
      </c>
      <c r="AD717" s="29" t="s">
        <v>252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16000306</v>
      </c>
      <c r="D718" s="49" t="s">
        <v>627</v>
      </c>
      <c r="E718" s="25">
        <v>11200003</v>
      </c>
      <c r="F718" s="25">
        <v>30022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 t="s">
        <v>596</v>
      </c>
      <c r="AC718" s="29" t="s">
        <v>626</v>
      </c>
      <c r="AD718" s="29" t="s">
        <v>252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16000307</v>
      </c>
      <c r="D719" s="49" t="s">
        <v>628</v>
      </c>
      <c r="E719" s="25">
        <v>11200003</v>
      </c>
      <c r="F719" s="25">
        <v>30022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 t="s">
        <v>598</v>
      </c>
      <c r="AC719" s="29" t="s">
        <v>626</v>
      </c>
      <c r="AD719" s="29" t="s">
        <v>252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16000308</v>
      </c>
      <c r="D720" s="49" t="s">
        <v>629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600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16000309</v>
      </c>
      <c r="D721" s="49" t="s">
        <v>630</v>
      </c>
      <c r="E721" s="25">
        <v>11200003</v>
      </c>
      <c r="F721" s="25">
        <v>30023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>
        <v>105401</v>
      </c>
      <c r="AC721" s="29">
        <v>10</v>
      </c>
      <c r="AD721" s="29">
        <v>0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16000310</v>
      </c>
      <c r="D722" s="49" t="s">
        <v>631</v>
      </c>
      <c r="E722" s="25">
        <v>11200003</v>
      </c>
      <c r="F722" s="25">
        <v>30023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603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16000311</v>
      </c>
      <c r="D723" s="49" t="s">
        <v>632</v>
      </c>
      <c r="E723" s="25">
        <v>11200003</v>
      </c>
      <c r="F723" s="25">
        <v>30023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605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16000312</v>
      </c>
      <c r="D724" s="49" t="s">
        <v>633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 t="s">
        <v>607</v>
      </c>
      <c r="AC724" s="29" t="s">
        <v>626</v>
      </c>
      <c r="AD724" s="29" t="s">
        <v>252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16000401</v>
      </c>
      <c r="D725" s="49" t="s">
        <v>636</v>
      </c>
      <c r="E725" s="59">
        <v>11200010</v>
      </c>
      <c r="F725" s="25">
        <v>30031</v>
      </c>
      <c r="G725" s="25">
        <v>1</v>
      </c>
      <c r="H725" s="25">
        <v>12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>
        <v>105101</v>
      </c>
      <c r="AC725" s="29">
        <v>13</v>
      </c>
      <c r="AD725" s="29">
        <v>0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16000402</v>
      </c>
      <c r="D726" s="49" t="s">
        <v>637</v>
      </c>
      <c r="E726" s="59">
        <v>11200010</v>
      </c>
      <c r="F726" s="25">
        <v>30031</v>
      </c>
      <c r="G726" s="25">
        <v>1</v>
      </c>
      <c r="H726" s="25">
        <v>12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>
        <v>105501</v>
      </c>
      <c r="AC726" s="29">
        <v>13</v>
      </c>
      <c r="AD726" s="29">
        <v>0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16000403</v>
      </c>
      <c r="D727" s="49" t="s">
        <v>638</v>
      </c>
      <c r="E727" s="59">
        <v>11200010</v>
      </c>
      <c r="F727" s="25">
        <v>30031</v>
      </c>
      <c r="G727" s="25">
        <v>1</v>
      </c>
      <c r="H727" s="25">
        <v>12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>
        <v>105301</v>
      </c>
      <c r="AC727" s="29">
        <v>13</v>
      </c>
      <c r="AD727" s="29">
        <v>0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16000404</v>
      </c>
      <c r="D728" s="49" t="s">
        <v>639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105201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16000405</v>
      </c>
      <c r="D729" s="49" t="s">
        <v>640</v>
      </c>
      <c r="E729" s="59">
        <v>11200010</v>
      </c>
      <c r="F729" s="25">
        <v>30032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 t="s">
        <v>593</v>
      </c>
      <c r="AC729" s="29" t="s">
        <v>648</v>
      </c>
      <c r="AD729" s="29" t="s">
        <v>252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16000406</v>
      </c>
      <c r="D730" s="49" t="s">
        <v>641</v>
      </c>
      <c r="E730" s="59">
        <v>11200010</v>
      </c>
      <c r="F730" s="25">
        <v>30032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 t="s">
        <v>596</v>
      </c>
      <c r="AC730" s="29" t="s">
        <v>648</v>
      </c>
      <c r="AD730" s="29" t="s">
        <v>252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16000407</v>
      </c>
      <c r="D731" s="49" t="s">
        <v>642</v>
      </c>
      <c r="E731" s="59">
        <v>11200010</v>
      </c>
      <c r="F731" s="25">
        <v>30032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 t="s">
        <v>598</v>
      </c>
      <c r="AC731" s="29" t="s">
        <v>648</v>
      </c>
      <c r="AD731" s="29" t="s">
        <v>252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16000408</v>
      </c>
      <c r="D732" s="49" t="s">
        <v>643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600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16000409</v>
      </c>
      <c r="D733" s="49" t="s">
        <v>644</v>
      </c>
      <c r="E733" s="59">
        <v>11200010</v>
      </c>
      <c r="F733" s="25">
        <v>30033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>
        <v>105401</v>
      </c>
      <c r="AC733" s="29">
        <v>13</v>
      </c>
      <c r="AD733" s="29">
        <v>0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16000410</v>
      </c>
      <c r="D734" s="49" t="s">
        <v>645</v>
      </c>
      <c r="E734" s="59">
        <v>11200010</v>
      </c>
      <c r="F734" s="25">
        <v>30033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603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16000411</v>
      </c>
      <c r="D735" s="49" t="s">
        <v>646</v>
      </c>
      <c r="E735" s="59">
        <v>11200010</v>
      </c>
      <c r="F735" s="25">
        <v>30033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605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16000412</v>
      </c>
      <c r="D736" s="49" t="s">
        <v>647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 t="s">
        <v>607</v>
      </c>
      <c r="AC736" s="29" t="s">
        <v>648</v>
      </c>
      <c r="AD736" s="29" t="s">
        <v>252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16000413</v>
      </c>
      <c r="D737" s="49" t="s">
        <v>671</v>
      </c>
      <c r="E737" s="59">
        <v>0</v>
      </c>
      <c r="F737" s="25">
        <v>0</v>
      </c>
      <c r="G737" s="25">
        <v>0</v>
      </c>
      <c r="H737" s="25">
        <v>0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>
        <v>0</v>
      </c>
      <c r="AC737" s="29">
        <v>0</v>
      </c>
      <c r="AD737" s="29">
        <v>0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2026-08-11T09:34:01Z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