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4B5D6E6B-7506-4157-A8F5-5F6EB26A4AE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<sst xmlns="http://schemas.openxmlformats.org/spreadsheetml/2006/main" count="942" uniqueCount="702">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</sst>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12"/>
  <sheetViews>
    <sheetView showGridLines="0" tabSelected="1" workbookViewId="0">
      <pane xSplit="4" ySplit="5" topLeftCell="X6" activePane="bottomRight" state="frozen"/>
      <selection pane="topRight"/>
      <selection pane="bottomLeft"/>
      <selection pane="bottomRight" activeCell="AD11" sqref="AD11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60</v>
      </c>
      <c r="I6" s="29">
        <v>0.2</v>
      </c>
      <c r="J6" s="30">
        <v>25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60</v>
      </c>
      <c r="I7" s="29">
        <v>0.2</v>
      </c>
      <c r="J7" s="30">
        <v>25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60</v>
      </c>
      <c r="I8" s="29">
        <v>0.2</v>
      </c>
      <c r="J8" s="30">
        <v>25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60</v>
      </c>
      <c r="I9" s="29">
        <v>0.2</v>
      </c>
      <c r="J9" s="30">
        <v>25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60</v>
      </c>
      <c r="I10" s="29">
        <v>0.2</v>
      </c>
      <c r="J10" s="30">
        <v>25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60</v>
      </c>
      <c r="I11" s="29">
        <v>0.2</v>
      </c>
      <c r="J11" s="30">
        <v>25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60</v>
      </c>
      <c r="I12" s="29">
        <v>0.2</v>
      </c>
      <c r="J12" s="30">
        <v>25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60</v>
      </c>
      <c r="I13" s="29">
        <v>0.2</v>
      </c>
      <c r="J13" s="30">
        <v>25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60</v>
      </c>
      <c r="I14" s="29">
        <v>0.2</v>
      </c>
      <c r="J14" s="30">
        <v>25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60</v>
      </c>
      <c r="I15" s="29">
        <v>0.2</v>
      </c>
      <c r="J15" s="30">
        <v>25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60</v>
      </c>
      <c r="I16" s="29">
        <v>0.2</v>
      </c>
      <c r="J16" s="30">
        <v>25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60</v>
      </c>
      <c r="I17" s="29">
        <v>0.2</v>
      </c>
      <c r="J17" s="30">
        <v>25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60</v>
      </c>
      <c r="I18" s="29">
        <v>0.2</v>
      </c>
      <c r="J18" s="30">
        <v>25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60</v>
      </c>
      <c r="I19" s="29">
        <v>0.2</v>
      </c>
      <c r="J19" s="30">
        <v>25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60</v>
      </c>
      <c r="I20" s="29">
        <v>0.2</v>
      </c>
      <c r="J20" s="30">
        <v>25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s="75" customFormat="1" ht="20.100000000000001" customHeight="1">
      <c r="C639" s="36">
        <v>15801001</v>
      </c>
      <c r="D639" s="71" t="s">
        <v>530</v>
      </c>
      <c r="E639" s="71">
        <v>11200003</v>
      </c>
      <c r="F639" s="71">
        <v>18011</v>
      </c>
      <c r="G639" s="71">
        <v>1</v>
      </c>
      <c r="H639" s="71">
        <v>60</v>
      </c>
      <c r="I639" s="72">
        <v>0.2</v>
      </c>
      <c r="J639" s="73">
        <v>35</v>
      </c>
      <c r="K639" s="71">
        <v>0</v>
      </c>
      <c r="L639" s="71">
        <v>0</v>
      </c>
      <c r="M639" s="71">
        <v>159</v>
      </c>
      <c r="N639" s="71">
        <v>315</v>
      </c>
      <c r="O639" s="71">
        <v>0</v>
      </c>
      <c r="P639" s="71">
        <v>0</v>
      </c>
      <c r="Q639" s="71">
        <v>90</v>
      </c>
      <c r="R639" s="71">
        <v>204</v>
      </c>
      <c r="S639" s="71">
        <v>90</v>
      </c>
      <c r="T639" s="71">
        <v>204</v>
      </c>
      <c r="U639" s="72">
        <v>0</v>
      </c>
      <c r="V639" s="71">
        <v>0</v>
      </c>
      <c r="W639" s="71">
        <v>0</v>
      </c>
      <c r="X639" s="71">
        <v>0</v>
      </c>
      <c r="Y639" s="72">
        <v>0</v>
      </c>
      <c r="Z639" s="72">
        <v>0</v>
      </c>
      <c r="AA639" s="72">
        <v>0</v>
      </c>
      <c r="AB639" s="72">
        <v>200503</v>
      </c>
      <c r="AC639" s="72">
        <v>200</v>
      </c>
      <c r="AD639" s="72">
        <v>1</v>
      </c>
      <c r="AE639" s="72"/>
      <c r="AF639" s="74"/>
      <c r="AG639" s="74"/>
      <c r="AH639" s="74"/>
      <c r="AI639" s="74"/>
      <c r="AJ639" s="74"/>
      <c r="AK639" s="74"/>
      <c r="AL639" s="74"/>
      <c r="AM639" s="74"/>
      <c r="AN639" s="74"/>
      <c r="AO639" s="74"/>
      <c r="AP639" s="74"/>
      <c r="AQ639" s="74"/>
      <c r="AR639" s="74"/>
      <c r="AS639" s="74"/>
      <c r="AT639" s="74"/>
      <c r="AU639" s="74"/>
      <c r="AV639" s="74"/>
      <c r="AW639" s="74"/>
      <c r="AX639" s="74"/>
      <c r="AY639" s="74"/>
      <c r="AZ639" s="74"/>
      <c r="BA639" s="74"/>
      <c r="BB639" s="74"/>
      <c r="BC639" s="74"/>
      <c r="BD639" s="74"/>
      <c r="BE639" s="74"/>
      <c r="BF639" s="74"/>
      <c r="BG639" s="74"/>
      <c r="BH639" s="74"/>
      <c r="BI639" s="74"/>
      <c r="BJ639" s="74"/>
      <c r="BK639" s="74"/>
      <c r="BL639" s="74"/>
      <c r="BM639" s="74"/>
      <c r="BN639" s="74"/>
      <c r="BO639" s="74"/>
      <c r="BP639" s="74"/>
      <c r="BQ639" s="74"/>
      <c r="BR639" s="74"/>
      <c r="BS639" s="74"/>
      <c r="BT639" s="74"/>
      <c r="BU639" s="74"/>
      <c r="BV639" s="74"/>
      <c r="BW639" s="74"/>
      <c r="BX639" s="74"/>
      <c r="BY639" s="74"/>
      <c r="BZ639" s="74"/>
      <c r="CA639" s="74"/>
      <c r="CB639" s="74"/>
      <c r="CC639" s="74"/>
      <c r="CD639" s="74"/>
      <c r="CE639" s="74"/>
      <c r="CF639" s="74"/>
      <c r="CG639" s="74"/>
      <c r="CH639" s="74"/>
      <c r="CI639" s="74"/>
      <c r="CJ639" s="74"/>
      <c r="CK639" s="74"/>
      <c r="CL639" s="74"/>
      <c r="CM639" s="74"/>
      <c r="CN639" s="74"/>
      <c r="CO639" s="74"/>
      <c r="CP639" s="74"/>
      <c r="CQ639" s="74"/>
      <c r="CR639" s="74"/>
      <c r="CS639" s="74"/>
      <c r="CT639" s="74"/>
      <c r="CU639" s="74"/>
      <c r="CV639" s="74"/>
      <c r="CW639" s="74"/>
      <c r="CX639" s="74"/>
      <c r="CY639" s="74"/>
      <c r="CZ639" s="74"/>
      <c r="DA639" s="74"/>
      <c r="DB639" s="74"/>
      <c r="DC639" s="74"/>
      <c r="DD639" s="74"/>
      <c r="DE639" s="74"/>
      <c r="DF639" s="74"/>
      <c r="DG639" s="74"/>
      <c r="DH639" s="74"/>
      <c r="DI639" s="74"/>
      <c r="DJ639" s="74"/>
      <c r="DK639" s="74"/>
      <c r="DL639" s="74"/>
      <c r="DM639" s="74"/>
      <c r="DN639" s="74"/>
      <c r="DO639" s="74"/>
      <c r="DP639" s="74"/>
      <c r="DQ639" s="74"/>
      <c r="DR639" s="74"/>
      <c r="DS639" s="74"/>
      <c r="DT639" s="74"/>
      <c r="DU639" s="74"/>
      <c r="DV639" s="74"/>
      <c r="DW639" s="74"/>
      <c r="DX639" s="74"/>
      <c r="DY639" s="74"/>
      <c r="DZ639" s="74"/>
      <c r="EA639" s="74"/>
      <c r="EB639" s="74"/>
      <c r="EC639" s="74"/>
      <c r="ED639" s="74"/>
      <c r="EE639" s="74"/>
      <c r="EF639" s="74"/>
      <c r="EG639" s="74"/>
      <c r="EH639" s="74"/>
      <c r="EI639" s="74"/>
      <c r="EJ639" s="74"/>
      <c r="EK639" s="74"/>
      <c r="EL639" s="74"/>
      <c r="EM639" s="74"/>
      <c r="EN639" s="74"/>
      <c r="EO639" s="74"/>
      <c r="EP639" s="74"/>
      <c r="EQ639" s="74"/>
      <c r="ER639" s="74"/>
      <c r="ES639" s="74"/>
      <c r="ET639" s="74"/>
      <c r="EU639" s="74"/>
      <c r="EV639" s="74"/>
      <c r="EW639" s="74"/>
      <c r="EX639" s="74"/>
      <c r="EY639" s="74"/>
      <c r="EZ639" s="74"/>
      <c r="FA639" s="74"/>
      <c r="FB639" s="74"/>
      <c r="FC639" s="74"/>
      <c r="FD639" s="74"/>
      <c r="FE639" s="74"/>
      <c r="FF639" s="74"/>
      <c r="FG639" s="74"/>
      <c r="FH639" s="74"/>
      <c r="FI639" s="74"/>
      <c r="FJ639" s="74"/>
      <c r="FK639" s="74"/>
      <c r="FL639" s="74"/>
      <c r="FM639" s="74"/>
      <c r="FN639" s="74"/>
      <c r="FO639" s="74"/>
      <c r="FP639" s="74"/>
      <c r="FQ639" s="74"/>
      <c r="FR639" s="74"/>
      <c r="FS639" s="74"/>
      <c r="FT639" s="74"/>
      <c r="FU639" s="74"/>
      <c r="FV639" s="74"/>
      <c r="FW639" s="74"/>
      <c r="FX639" s="74"/>
      <c r="FY639" s="74"/>
      <c r="FZ639" s="74"/>
      <c r="GA639" s="74"/>
      <c r="GB639" s="74"/>
      <c r="GC639" s="74"/>
      <c r="GD639" s="74"/>
      <c r="GE639" s="74"/>
      <c r="GF639" s="74"/>
      <c r="GG639" s="74"/>
      <c r="GH639" s="74"/>
      <c r="GI639" s="74"/>
      <c r="GJ639" s="74"/>
      <c r="GK639" s="74"/>
      <c r="GL639" s="74"/>
      <c r="GM639" s="74"/>
      <c r="GN639" s="74"/>
      <c r="GO639" s="74"/>
      <c r="GP639" s="74"/>
      <c r="GQ639" s="74"/>
      <c r="GR639" s="74"/>
      <c r="GS639" s="74"/>
      <c r="GT639" s="74"/>
      <c r="GU639" s="74"/>
      <c r="GV639" s="74"/>
      <c r="GW639" s="74"/>
      <c r="GX639" s="74"/>
      <c r="GY639" s="74"/>
      <c r="GZ639" s="74"/>
      <c r="HA639" s="74"/>
      <c r="HB639" s="74"/>
      <c r="HC639" s="74"/>
      <c r="HD639" s="74"/>
      <c r="HE639" s="74"/>
      <c r="HF639" s="74"/>
      <c r="HG639" s="74"/>
      <c r="HH639" s="74"/>
      <c r="HI639" s="74"/>
      <c r="HJ639" s="74"/>
      <c r="HK639" s="74"/>
      <c r="HL639" s="74"/>
      <c r="HM639" s="74"/>
      <c r="HN639" s="74"/>
      <c r="HO639" s="74"/>
      <c r="HP639" s="74"/>
    </row>
    <row r="640" spans="3:224" s="75" customFormat="1" ht="20.100000000000001" customHeight="1">
      <c r="C640" s="36">
        <v>15801002</v>
      </c>
      <c r="D640" s="71" t="s">
        <v>532</v>
      </c>
      <c r="E640" s="71">
        <v>11200003</v>
      </c>
      <c r="F640" s="71">
        <v>18021</v>
      </c>
      <c r="G640" s="71">
        <v>1</v>
      </c>
      <c r="H640" s="71">
        <v>60</v>
      </c>
      <c r="I640" s="72">
        <v>0.2</v>
      </c>
      <c r="J640" s="73">
        <v>35</v>
      </c>
      <c r="K640" s="71">
        <v>0</v>
      </c>
      <c r="L640" s="71">
        <v>0</v>
      </c>
      <c r="M640" s="71">
        <v>225</v>
      </c>
      <c r="N640" s="71">
        <v>429</v>
      </c>
      <c r="O640" s="71">
        <v>0</v>
      </c>
      <c r="P640" s="71">
        <v>0</v>
      </c>
      <c r="Q640" s="71">
        <v>69</v>
      </c>
      <c r="R640" s="71">
        <v>135</v>
      </c>
      <c r="S640" s="71">
        <v>69</v>
      </c>
      <c r="T640" s="71">
        <v>135</v>
      </c>
      <c r="U640" s="72">
        <v>0</v>
      </c>
      <c r="V640" s="71">
        <v>0</v>
      </c>
      <c r="W640" s="71">
        <v>0</v>
      </c>
      <c r="X640" s="71">
        <v>0</v>
      </c>
      <c r="Y640" s="72">
        <v>0</v>
      </c>
      <c r="Z640" s="72">
        <v>0</v>
      </c>
      <c r="AA640" s="72">
        <v>0</v>
      </c>
      <c r="AB640" s="72">
        <v>200603</v>
      </c>
      <c r="AC640" s="72">
        <v>200</v>
      </c>
      <c r="AD640" s="72">
        <v>1</v>
      </c>
      <c r="AE640" s="72"/>
      <c r="AF640" s="74"/>
      <c r="AG640" s="74"/>
      <c r="AH640" s="74"/>
      <c r="AI640" s="74"/>
      <c r="AJ640" s="74"/>
      <c r="AK640" s="74"/>
      <c r="AL640" s="74"/>
      <c r="AM640" s="74"/>
      <c r="AN640" s="74"/>
      <c r="AO640" s="74"/>
      <c r="AP640" s="74"/>
      <c r="AQ640" s="74"/>
      <c r="AR640" s="74"/>
      <c r="AS640" s="74"/>
      <c r="AT640" s="74"/>
      <c r="AU640" s="74"/>
      <c r="AV640" s="74"/>
      <c r="AW640" s="74"/>
      <c r="AX640" s="74"/>
      <c r="AY640" s="74"/>
      <c r="AZ640" s="74"/>
      <c r="BA640" s="74"/>
      <c r="BB640" s="74"/>
      <c r="BC640" s="74"/>
      <c r="BD640" s="74"/>
      <c r="BE640" s="74"/>
      <c r="BF640" s="74"/>
      <c r="BG640" s="74"/>
      <c r="BH640" s="74"/>
      <c r="BI640" s="74"/>
      <c r="BJ640" s="74"/>
      <c r="BK640" s="74"/>
      <c r="BL640" s="74"/>
      <c r="BM640" s="74"/>
      <c r="BN640" s="74"/>
      <c r="BO640" s="74"/>
      <c r="BP640" s="74"/>
      <c r="BQ640" s="74"/>
      <c r="BR640" s="74"/>
      <c r="BS640" s="74"/>
      <c r="BT640" s="74"/>
      <c r="BU640" s="74"/>
      <c r="BV640" s="74"/>
      <c r="BW640" s="74"/>
      <c r="BX640" s="74"/>
      <c r="BY640" s="74"/>
      <c r="BZ640" s="74"/>
      <c r="CA640" s="74"/>
      <c r="CB640" s="74"/>
      <c r="CC640" s="74"/>
      <c r="CD640" s="74"/>
      <c r="CE640" s="74"/>
      <c r="CF640" s="74"/>
      <c r="CG640" s="74"/>
      <c r="CH640" s="74"/>
      <c r="CI640" s="74"/>
      <c r="CJ640" s="74"/>
      <c r="CK640" s="74"/>
      <c r="CL640" s="74"/>
      <c r="CM640" s="74"/>
      <c r="CN640" s="74"/>
      <c r="CO640" s="74"/>
      <c r="CP640" s="74"/>
      <c r="CQ640" s="74"/>
      <c r="CR640" s="74"/>
      <c r="CS640" s="74"/>
      <c r="CT640" s="74"/>
      <c r="CU640" s="74"/>
      <c r="CV640" s="74"/>
      <c r="CW640" s="74"/>
      <c r="CX640" s="74"/>
      <c r="CY640" s="74"/>
      <c r="CZ640" s="74"/>
      <c r="DA640" s="74"/>
      <c r="DB640" s="74"/>
      <c r="DC640" s="74"/>
      <c r="DD640" s="74"/>
      <c r="DE640" s="74"/>
      <c r="DF640" s="74"/>
      <c r="DG640" s="74"/>
      <c r="DH640" s="74"/>
      <c r="DI640" s="74"/>
      <c r="DJ640" s="74"/>
      <c r="DK640" s="74"/>
      <c r="DL640" s="74"/>
      <c r="DM640" s="74"/>
      <c r="DN640" s="74"/>
      <c r="DO640" s="74"/>
      <c r="DP640" s="74"/>
      <c r="DQ640" s="74"/>
      <c r="DR640" s="74"/>
      <c r="DS640" s="74"/>
      <c r="DT640" s="74"/>
      <c r="DU640" s="74"/>
      <c r="DV640" s="74"/>
      <c r="DW640" s="74"/>
      <c r="DX640" s="74"/>
      <c r="DY640" s="74"/>
      <c r="DZ640" s="74"/>
      <c r="EA640" s="74"/>
      <c r="EB640" s="74"/>
      <c r="EC640" s="74"/>
      <c r="ED640" s="74"/>
      <c r="EE640" s="74"/>
      <c r="EF640" s="74"/>
      <c r="EG640" s="74"/>
      <c r="EH640" s="74"/>
      <c r="EI640" s="74"/>
      <c r="EJ640" s="74"/>
      <c r="EK640" s="74"/>
      <c r="EL640" s="74"/>
      <c r="EM640" s="74"/>
      <c r="EN640" s="74"/>
      <c r="EO640" s="74"/>
      <c r="EP640" s="74"/>
      <c r="EQ640" s="74"/>
      <c r="ER640" s="74"/>
      <c r="ES640" s="74"/>
      <c r="ET640" s="74"/>
      <c r="EU640" s="74"/>
      <c r="EV640" s="74"/>
      <c r="EW640" s="74"/>
      <c r="EX640" s="74"/>
      <c r="EY640" s="74"/>
      <c r="EZ640" s="74"/>
      <c r="FA640" s="74"/>
      <c r="FB640" s="74"/>
      <c r="FC640" s="74"/>
      <c r="FD640" s="74"/>
      <c r="FE640" s="74"/>
      <c r="FF640" s="74"/>
      <c r="FG640" s="74"/>
      <c r="FH640" s="74"/>
      <c r="FI640" s="74"/>
      <c r="FJ640" s="74"/>
      <c r="FK640" s="74"/>
      <c r="FL640" s="74"/>
      <c r="FM640" s="74"/>
      <c r="FN640" s="74"/>
      <c r="FO640" s="74"/>
      <c r="FP640" s="74"/>
      <c r="FQ640" s="74"/>
      <c r="FR640" s="74"/>
      <c r="FS640" s="74"/>
      <c r="FT640" s="74"/>
      <c r="FU640" s="74"/>
      <c r="FV640" s="74"/>
      <c r="FW640" s="74"/>
      <c r="FX640" s="74"/>
      <c r="FY640" s="74"/>
      <c r="FZ640" s="74"/>
      <c r="GA640" s="74"/>
      <c r="GB640" s="74"/>
      <c r="GC640" s="74"/>
      <c r="GD640" s="74"/>
      <c r="GE640" s="74"/>
      <c r="GF640" s="74"/>
      <c r="GG640" s="74"/>
      <c r="GH640" s="74"/>
      <c r="GI640" s="74"/>
      <c r="GJ640" s="74"/>
      <c r="GK640" s="74"/>
      <c r="GL640" s="74"/>
      <c r="GM640" s="74"/>
      <c r="GN640" s="74"/>
      <c r="GO640" s="74"/>
      <c r="GP640" s="74"/>
      <c r="GQ640" s="74"/>
      <c r="GR640" s="74"/>
      <c r="GS640" s="74"/>
      <c r="GT640" s="74"/>
      <c r="GU640" s="74"/>
      <c r="GV640" s="74"/>
      <c r="GW640" s="74"/>
      <c r="GX640" s="74"/>
      <c r="GY640" s="74"/>
      <c r="GZ640" s="74"/>
      <c r="HA640" s="74"/>
      <c r="HB640" s="74"/>
      <c r="HC640" s="74"/>
      <c r="HD640" s="74"/>
      <c r="HE640" s="74"/>
      <c r="HF640" s="74"/>
      <c r="HG640" s="74"/>
      <c r="HH640" s="74"/>
      <c r="HI640" s="74"/>
      <c r="HJ640" s="74"/>
      <c r="HK640" s="74"/>
      <c r="HL640" s="74"/>
      <c r="HM640" s="74"/>
      <c r="HN640" s="74"/>
      <c r="HO640" s="74"/>
      <c r="HP640" s="74"/>
    </row>
    <row r="641" spans="3:224" s="75" customFormat="1" ht="20.100000000000001" customHeight="1">
      <c r="C641" s="36">
        <v>15801003</v>
      </c>
      <c r="D641" s="71" t="s">
        <v>534</v>
      </c>
      <c r="E641" s="71">
        <v>11200003</v>
      </c>
      <c r="F641" s="71">
        <v>18031</v>
      </c>
      <c r="G641" s="71">
        <v>1</v>
      </c>
      <c r="H641" s="71">
        <v>60</v>
      </c>
      <c r="I641" s="72">
        <v>0.2</v>
      </c>
      <c r="J641" s="73">
        <v>35</v>
      </c>
      <c r="K641" s="71">
        <v>0</v>
      </c>
      <c r="L641" s="71">
        <v>0</v>
      </c>
      <c r="M641" s="71">
        <v>114</v>
      </c>
      <c r="N641" s="71">
        <v>249</v>
      </c>
      <c r="O641" s="71">
        <v>0</v>
      </c>
      <c r="P641" s="71">
        <v>0</v>
      </c>
      <c r="Q641" s="71">
        <v>114</v>
      </c>
      <c r="R641" s="71">
        <v>249</v>
      </c>
      <c r="S641" s="71">
        <v>114</v>
      </c>
      <c r="T641" s="71">
        <v>249</v>
      </c>
      <c r="U641" s="72">
        <v>0</v>
      </c>
      <c r="V641" s="71">
        <v>0</v>
      </c>
      <c r="W641" s="71">
        <v>0</v>
      </c>
      <c r="X641" s="71">
        <v>0</v>
      </c>
      <c r="Y641" s="72">
        <v>0</v>
      </c>
      <c r="Z641" s="72">
        <v>0</v>
      </c>
      <c r="AA641" s="72">
        <v>0</v>
      </c>
      <c r="AB641" s="72">
        <v>200503</v>
      </c>
      <c r="AC641" s="72">
        <v>200</v>
      </c>
      <c r="AD641" s="72">
        <v>1</v>
      </c>
      <c r="AE641" s="72"/>
      <c r="AF641" s="74"/>
      <c r="AG641" s="74"/>
      <c r="AH641" s="74"/>
      <c r="AI641" s="74"/>
      <c r="AJ641" s="74"/>
      <c r="AK641" s="74"/>
      <c r="AL641" s="74"/>
      <c r="AM641" s="74"/>
      <c r="AN641" s="74"/>
      <c r="AO641" s="74"/>
      <c r="AP641" s="74"/>
      <c r="AQ641" s="74"/>
      <c r="AR641" s="74"/>
      <c r="AS641" s="74"/>
      <c r="AT641" s="74"/>
      <c r="AU641" s="74"/>
      <c r="AV641" s="74"/>
      <c r="AW641" s="74"/>
      <c r="AX641" s="74"/>
      <c r="AY641" s="74"/>
      <c r="AZ641" s="74"/>
      <c r="BA641" s="74"/>
      <c r="BB641" s="74"/>
      <c r="BC641" s="74"/>
      <c r="BD641" s="74"/>
      <c r="BE641" s="74"/>
      <c r="BF641" s="74"/>
      <c r="BG641" s="74"/>
      <c r="BH641" s="74"/>
      <c r="BI641" s="74"/>
      <c r="BJ641" s="74"/>
      <c r="BK641" s="74"/>
      <c r="BL641" s="74"/>
      <c r="BM641" s="74"/>
      <c r="BN641" s="74"/>
      <c r="BO641" s="74"/>
      <c r="BP641" s="74"/>
      <c r="BQ641" s="74"/>
      <c r="BR641" s="74"/>
      <c r="BS641" s="74"/>
      <c r="BT641" s="74"/>
      <c r="BU641" s="74"/>
      <c r="BV641" s="74"/>
      <c r="BW641" s="74"/>
      <c r="BX641" s="74"/>
      <c r="BY641" s="74"/>
      <c r="BZ641" s="74"/>
      <c r="CA641" s="74"/>
      <c r="CB641" s="74"/>
      <c r="CC641" s="74"/>
      <c r="CD641" s="74"/>
      <c r="CE641" s="74"/>
      <c r="CF641" s="74"/>
      <c r="CG641" s="74"/>
      <c r="CH641" s="74"/>
      <c r="CI641" s="74"/>
      <c r="CJ641" s="74"/>
      <c r="CK641" s="74"/>
      <c r="CL641" s="74"/>
      <c r="CM641" s="74"/>
      <c r="CN641" s="74"/>
      <c r="CO641" s="74"/>
      <c r="CP641" s="74"/>
      <c r="CQ641" s="74"/>
      <c r="CR641" s="74"/>
      <c r="CS641" s="74"/>
      <c r="CT641" s="74"/>
      <c r="CU641" s="74"/>
      <c r="CV641" s="74"/>
      <c r="CW641" s="74"/>
      <c r="CX641" s="74"/>
      <c r="CY641" s="74"/>
      <c r="CZ641" s="74"/>
      <c r="DA641" s="74"/>
      <c r="DB641" s="74"/>
      <c r="DC641" s="74"/>
      <c r="DD641" s="74"/>
      <c r="DE641" s="74"/>
      <c r="DF641" s="74"/>
      <c r="DG641" s="74"/>
      <c r="DH641" s="74"/>
      <c r="DI641" s="74"/>
      <c r="DJ641" s="74"/>
      <c r="DK641" s="74"/>
      <c r="DL641" s="74"/>
      <c r="DM641" s="74"/>
      <c r="DN641" s="74"/>
      <c r="DO641" s="74"/>
      <c r="DP641" s="74"/>
      <c r="DQ641" s="74"/>
      <c r="DR641" s="74"/>
      <c r="DS641" s="74"/>
      <c r="DT641" s="74"/>
      <c r="DU641" s="74"/>
      <c r="DV641" s="74"/>
      <c r="DW641" s="74"/>
      <c r="DX641" s="74"/>
      <c r="DY641" s="74"/>
      <c r="DZ641" s="74"/>
      <c r="EA641" s="74"/>
      <c r="EB641" s="74"/>
      <c r="EC641" s="74"/>
      <c r="ED641" s="74"/>
      <c r="EE641" s="74"/>
      <c r="EF641" s="74"/>
      <c r="EG641" s="74"/>
      <c r="EH641" s="74"/>
      <c r="EI641" s="74"/>
      <c r="EJ641" s="74"/>
      <c r="EK641" s="74"/>
      <c r="EL641" s="74"/>
      <c r="EM641" s="74"/>
      <c r="EN641" s="74"/>
      <c r="EO641" s="74"/>
      <c r="EP641" s="74"/>
      <c r="EQ641" s="74"/>
      <c r="ER641" s="74"/>
      <c r="ES641" s="74"/>
      <c r="ET641" s="74"/>
      <c r="EU641" s="74"/>
      <c r="EV641" s="74"/>
      <c r="EW641" s="74"/>
      <c r="EX641" s="74"/>
      <c r="EY641" s="74"/>
      <c r="EZ641" s="74"/>
      <c r="FA641" s="74"/>
      <c r="FB641" s="74"/>
      <c r="FC641" s="74"/>
      <c r="FD641" s="74"/>
      <c r="FE641" s="74"/>
      <c r="FF641" s="74"/>
      <c r="FG641" s="74"/>
      <c r="FH641" s="74"/>
      <c r="FI641" s="74"/>
      <c r="FJ641" s="74"/>
      <c r="FK641" s="74"/>
      <c r="FL641" s="74"/>
      <c r="FM641" s="74"/>
      <c r="FN641" s="74"/>
      <c r="FO641" s="74"/>
      <c r="FP641" s="74"/>
      <c r="FQ641" s="74"/>
      <c r="FR641" s="74"/>
      <c r="FS641" s="74"/>
      <c r="FT641" s="74"/>
      <c r="FU641" s="74"/>
      <c r="FV641" s="74"/>
      <c r="FW641" s="74"/>
      <c r="FX641" s="74"/>
      <c r="FY641" s="74"/>
      <c r="FZ641" s="74"/>
      <c r="GA641" s="74"/>
      <c r="GB641" s="74"/>
      <c r="GC641" s="74"/>
      <c r="GD641" s="74"/>
      <c r="GE641" s="74"/>
      <c r="GF641" s="74"/>
      <c r="GG641" s="74"/>
      <c r="GH641" s="74"/>
      <c r="GI641" s="74"/>
      <c r="GJ641" s="74"/>
      <c r="GK641" s="74"/>
      <c r="GL641" s="74"/>
      <c r="GM641" s="74"/>
      <c r="GN641" s="74"/>
      <c r="GO641" s="74"/>
      <c r="GP641" s="74"/>
      <c r="GQ641" s="74"/>
      <c r="GR641" s="74"/>
      <c r="GS641" s="74"/>
      <c r="GT641" s="74"/>
      <c r="GU641" s="74"/>
      <c r="GV641" s="74"/>
      <c r="GW641" s="74"/>
      <c r="GX641" s="74"/>
      <c r="GY641" s="74"/>
      <c r="GZ641" s="74"/>
      <c r="HA641" s="74"/>
      <c r="HB641" s="74"/>
      <c r="HC641" s="74"/>
      <c r="HD641" s="74"/>
      <c r="HE641" s="74"/>
      <c r="HF641" s="74"/>
      <c r="HG641" s="74"/>
      <c r="HH641" s="74"/>
      <c r="HI641" s="74"/>
      <c r="HJ641" s="74"/>
      <c r="HK641" s="74"/>
      <c r="HL641" s="74"/>
      <c r="HM641" s="74"/>
      <c r="HN641" s="74"/>
      <c r="HO641" s="74"/>
      <c r="HP641" s="74"/>
    </row>
    <row r="642" spans="3:224" s="75" customFormat="1" ht="20.100000000000001" customHeight="1">
      <c r="C642" s="36">
        <v>15802001</v>
      </c>
      <c r="D642" s="71" t="s">
        <v>536</v>
      </c>
      <c r="E642" s="71">
        <v>11200003</v>
      </c>
      <c r="F642" s="71">
        <v>18011</v>
      </c>
      <c r="G642" s="71">
        <v>1</v>
      </c>
      <c r="H642" s="71">
        <v>60</v>
      </c>
      <c r="I642" s="72">
        <v>0.2</v>
      </c>
      <c r="J642" s="73">
        <v>35</v>
      </c>
      <c r="K642" s="71">
        <v>0</v>
      </c>
      <c r="L642" s="71">
        <v>0</v>
      </c>
      <c r="M642" s="71">
        <v>204</v>
      </c>
      <c r="N642" s="71">
        <v>429</v>
      </c>
      <c r="O642" s="71">
        <v>0</v>
      </c>
      <c r="P642" s="71">
        <v>0</v>
      </c>
      <c r="Q642" s="71">
        <v>0</v>
      </c>
      <c r="R642" s="71">
        <v>0</v>
      </c>
      <c r="S642" s="71">
        <v>294</v>
      </c>
      <c r="T642" s="71">
        <v>585</v>
      </c>
      <c r="U642" s="72">
        <v>0</v>
      </c>
      <c r="V642" s="71">
        <v>0</v>
      </c>
      <c r="W642" s="71">
        <v>0</v>
      </c>
      <c r="X642" s="71">
        <v>0</v>
      </c>
      <c r="Y642" s="72">
        <v>0</v>
      </c>
      <c r="Z642" s="72">
        <v>0</v>
      </c>
      <c r="AA642" s="72">
        <v>0</v>
      </c>
      <c r="AB642" s="72">
        <v>202303</v>
      </c>
      <c r="AC642" s="72">
        <v>200</v>
      </c>
      <c r="AD642" s="72">
        <v>1</v>
      </c>
      <c r="AE642" s="72"/>
      <c r="AF642" s="74"/>
      <c r="AG642" s="74"/>
      <c r="AH642" s="74"/>
      <c r="AI642" s="74"/>
      <c r="AJ642" s="74"/>
      <c r="AK642" s="74"/>
      <c r="AL642" s="74"/>
      <c r="AM642" s="74"/>
      <c r="AN642" s="74"/>
      <c r="AO642" s="74"/>
      <c r="AP642" s="74"/>
      <c r="AQ642" s="74"/>
      <c r="AR642" s="74"/>
      <c r="AS642" s="74"/>
      <c r="AT642" s="74"/>
      <c r="AU642" s="74"/>
      <c r="AV642" s="74"/>
      <c r="AW642" s="74"/>
      <c r="AX642" s="74"/>
      <c r="AY642" s="74"/>
      <c r="AZ642" s="74"/>
      <c r="BA642" s="74"/>
      <c r="BB642" s="74"/>
      <c r="BC642" s="74"/>
      <c r="BD642" s="74"/>
      <c r="BE642" s="74"/>
      <c r="BF642" s="74"/>
      <c r="BG642" s="74"/>
      <c r="BH642" s="74"/>
      <c r="BI642" s="74"/>
      <c r="BJ642" s="74"/>
      <c r="BK642" s="74"/>
      <c r="BL642" s="74"/>
      <c r="BM642" s="74"/>
      <c r="BN642" s="74"/>
      <c r="BO642" s="74"/>
      <c r="BP642" s="74"/>
      <c r="BQ642" s="74"/>
      <c r="BR642" s="74"/>
      <c r="BS642" s="74"/>
      <c r="BT642" s="74"/>
      <c r="BU642" s="74"/>
      <c r="BV642" s="74"/>
      <c r="BW642" s="74"/>
      <c r="BX642" s="74"/>
      <c r="BY642" s="74"/>
      <c r="BZ642" s="74"/>
      <c r="CA642" s="74"/>
      <c r="CB642" s="74"/>
      <c r="CC642" s="74"/>
      <c r="CD642" s="74"/>
      <c r="CE642" s="74"/>
      <c r="CF642" s="74"/>
      <c r="CG642" s="74"/>
      <c r="CH642" s="74"/>
      <c r="CI642" s="74"/>
      <c r="CJ642" s="74"/>
      <c r="CK642" s="74"/>
      <c r="CL642" s="74"/>
      <c r="CM642" s="74"/>
      <c r="CN642" s="74"/>
      <c r="CO642" s="74"/>
      <c r="CP642" s="74"/>
      <c r="CQ642" s="74"/>
      <c r="CR642" s="74"/>
      <c r="CS642" s="74"/>
      <c r="CT642" s="74"/>
      <c r="CU642" s="74"/>
      <c r="CV642" s="74"/>
      <c r="CW642" s="74"/>
      <c r="CX642" s="74"/>
      <c r="CY642" s="74"/>
      <c r="CZ642" s="74"/>
      <c r="DA642" s="74"/>
      <c r="DB642" s="74"/>
      <c r="DC642" s="74"/>
      <c r="DD642" s="74"/>
      <c r="DE642" s="74"/>
      <c r="DF642" s="74"/>
      <c r="DG642" s="74"/>
      <c r="DH642" s="74"/>
      <c r="DI642" s="74"/>
      <c r="DJ642" s="74"/>
      <c r="DK642" s="74"/>
      <c r="DL642" s="74"/>
      <c r="DM642" s="74"/>
      <c r="DN642" s="74"/>
      <c r="DO642" s="74"/>
      <c r="DP642" s="74"/>
      <c r="DQ642" s="74"/>
      <c r="DR642" s="74"/>
      <c r="DS642" s="74"/>
      <c r="DT642" s="74"/>
      <c r="DU642" s="74"/>
      <c r="DV642" s="74"/>
      <c r="DW642" s="74"/>
      <c r="DX642" s="74"/>
      <c r="DY642" s="74"/>
      <c r="DZ642" s="74"/>
      <c r="EA642" s="74"/>
      <c r="EB642" s="74"/>
      <c r="EC642" s="74"/>
      <c r="ED642" s="74"/>
      <c r="EE642" s="74"/>
      <c r="EF642" s="74"/>
      <c r="EG642" s="74"/>
      <c r="EH642" s="74"/>
      <c r="EI642" s="74"/>
      <c r="EJ642" s="74"/>
      <c r="EK642" s="74"/>
      <c r="EL642" s="74"/>
      <c r="EM642" s="74"/>
      <c r="EN642" s="74"/>
      <c r="EO642" s="74"/>
      <c r="EP642" s="74"/>
      <c r="EQ642" s="74"/>
      <c r="ER642" s="74"/>
      <c r="ES642" s="74"/>
      <c r="ET642" s="74"/>
      <c r="EU642" s="74"/>
      <c r="EV642" s="74"/>
      <c r="EW642" s="74"/>
      <c r="EX642" s="74"/>
      <c r="EY642" s="74"/>
      <c r="EZ642" s="74"/>
      <c r="FA642" s="74"/>
      <c r="FB642" s="74"/>
      <c r="FC642" s="74"/>
      <c r="FD642" s="74"/>
      <c r="FE642" s="74"/>
      <c r="FF642" s="74"/>
      <c r="FG642" s="74"/>
      <c r="FH642" s="74"/>
      <c r="FI642" s="74"/>
      <c r="FJ642" s="74"/>
      <c r="FK642" s="74"/>
      <c r="FL642" s="74"/>
      <c r="FM642" s="74"/>
      <c r="FN642" s="74"/>
      <c r="FO642" s="74"/>
      <c r="FP642" s="74"/>
      <c r="FQ642" s="74"/>
      <c r="FR642" s="74"/>
      <c r="FS642" s="74"/>
      <c r="FT642" s="74"/>
      <c r="FU642" s="74"/>
      <c r="FV642" s="74"/>
      <c r="FW642" s="74"/>
      <c r="FX642" s="74"/>
      <c r="FY642" s="74"/>
      <c r="FZ642" s="74"/>
      <c r="GA642" s="74"/>
      <c r="GB642" s="74"/>
      <c r="GC642" s="74"/>
      <c r="GD642" s="74"/>
      <c r="GE642" s="74"/>
      <c r="GF642" s="74"/>
      <c r="GG642" s="74"/>
      <c r="GH642" s="74"/>
      <c r="GI642" s="74"/>
      <c r="GJ642" s="74"/>
      <c r="GK642" s="74"/>
      <c r="GL642" s="74"/>
      <c r="GM642" s="74"/>
      <c r="GN642" s="74"/>
      <c r="GO642" s="74"/>
      <c r="GP642" s="74"/>
      <c r="GQ642" s="74"/>
      <c r="GR642" s="74"/>
      <c r="GS642" s="74"/>
      <c r="GT642" s="74"/>
      <c r="GU642" s="74"/>
      <c r="GV642" s="74"/>
      <c r="GW642" s="74"/>
      <c r="GX642" s="74"/>
      <c r="GY642" s="74"/>
      <c r="GZ642" s="74"/>
      <c r="HA642" s="74"/>
      <c r="HB642" s="74"/>
      <c r="HC642" s="74"/>
      <c r="HD642" s="74"/>
      <c r="HE642" s="74"/>
      <c r="HF642" s="74"/>
      <c r="HG642" s="74"/>
      <c r="HH642" s="74"/>
      <c r="HI642" s="74"/>
      <c r="HJ642" s="74"/>
      <c r="HK642" s="74"/>
      <c r="HL642" s="74"/>
      <c r="HM642" s="74"/>
      <c r="HN642" s="74"/>
      <c r="HO642" s="74"/>
      <c r="HP642" s="74"/>
    </row>
    <row r="643" spans="3:224" s="75" customFormat="1" ht="20.100000000000001" customHeight="1">
      <c r="C643" s="36">
        <v>15802002</v>
      </c>
      <c r="D643" s="71" t="s">
        <v>538</v>
      </c>
      <c r="E643" s="71">
        <v>11200003</v>
      </c>
      <c r="F643" s="71">
        <v>18021</v>
      </c>
      <c r="G643" s="71">
        <v>1</v>
      </c>
      <c r="H643" s="71">
        <v>60</v>
      </c>
      <c r="I643" s="72">
        <v>0.2</v>
      </c>
      <c r="J643" s="73">
        <v>35</v>
      </c>
      <c r="K643" s="71">
        <v>0</v>
      </c>
      <c r="L643" s="71">
        <v>0</v>
      </c>
      <c r="M643" s="71">
        <v>294</v>
      </c>
      <c r="N643" s="71">
        <v>564</v>
      </c>
      <c r="O643" s="71">
        <v>0</v>
      </c>
      <c r="P643" s="71">
        <v>0</v>
      </c>
      <c r="Q643" s="71">
        <v>0</v>
      </c>
      <c r="R643" s="71">
        <v>0</v>
      </c>
      <c r="S643" s="71">
        <v>225</v>
      </c>
      <c r="T643" s="71">
        <v>429</v>
      </c>
      <c r="U643" s="72">
        <v>0</v>
      </c>
      <c r="V643" s="71">
        <v>0</v>
      </c>
      <c r="W643" s="71">
        <v>0</v>
      </c>
      <c r="X643" s="71">
        <v>0</v>
      </c>
      <c r="Y643" s="72">
        <v>0</v>
      </c>
      <c r="Z643" s="72">
        <v>0</v>
      </c>
      <c r="AA643" s="72">
        <v>0</v>
      </c>
      <c r="AB643" s="72">
        <v>202303</v>
      </c>
      <c r="AC643" s="72">
        <v>200</v>
      </c>
      <c r="AD643" s="72">
        <v>1</v>
      </c>
      <c r="AE643" s="72"/>
      <c r="AF643" s="74"/>
      <c r="AG643" s="74"/>
      <c r="AH643" s="74"/>
      <c r="AI643" s="74"/>
      <c r="AJ643" s="74"/>
      <c r="AK643" s="74"/>
      <c r="AL643" s="74"/>
      <c r="AM643" s="74"/>
      <c r="AN643" s="74"/>
      <c r="AO643" s="74"/>
      <c r="AP643" s="74"/>
      <c r="AQ643" s="74"/>
      <c r="AR643" s="74"/>
      <c r="AS643" s="74"/>
      <c r="AT643" s="74"/>
      <c r="AU643" s="74"/>
      <c r="AV643" s="74"/>
      <c r="AW643" s="74"/>
      <c r="AX643" s="74"/>
      <c r="AY643" s="74"/>
      <c r="AZ643" s="74"/>
      <c r="BA643" s="74"/>
      <c r="BB643" s="74"/>
      <c r="BC643" s="74"/>
      <c r="BD643" s="74"/>
      <c r="BE643" s="74"/>
      <c r="BF643" s="74"/>
      <c r="BG643" s="74"/>
      <c r="BH643" s="74"/>
      <c r="BI643" s="74"/>
      <c r="BJ643" s="74"/>
      <c r="BK643" s="74"/>
      <c r="BL643" s="74"/>
      <c r="BM643" s="74"/>
      <c r="BN643" s="74"/>
      <c r="BO643" s="74"/>
      <c r="BP643" s="74"/>
      <c r="BQ643" s="74"/>
      <c r="BR643" s="74"/>
      <c r="BS643" s="74"/>
      <c r="BT643" s="74"/>
      <c r="BU643" s="74"/>
      <c r="BV643" s="74"/>
      <c r="BW643" s="74"/>
      <c r="BX643" s="74"/>
      <c r="BY643" s="74"/>
      <c r="BZ643" s="74"/>
      <c r="CA643" s="74"/>
      <c r="CB643" s="74"/>
      <c r="CC643" s="74"/>
      <c r="CD643" s="74"/>
      <c r="CE643" s="74"/>
      <c r="CF643" s="74"/>
      <c r="CG643" s="74"/>
      <c r="CH643" s="74"/>
      <c r="CI643" s="74"/>
      <c r="CJ643" s="74"/>
      <c r="CK643" s="74"/>
      <c r="CL643" s="74"/>
      <c r="CM643" s="74"/>
      <c r="CN643" s="74"/>
      <c r="CO643" s="74"/>
      <c r="CP643" s="74"/>
      <c r="CQ643" s="74"/>
      <c r="CR643" s="74"/>
      <c r="CS643" s="74"/>
      <c r="CT643" s="74"/>
      <c r="CU643" s="74"/>
      <c r="CV643" s="74"/>
      <c r="CW643" s="74"/>
      <c r="CX643" s="74"/>
      <c r="CY643" s="74"/>
      <c r="CZ643" s="74"/>
      <c r="DA643" s="74"/>
      <c r="DB643" s="74"/>
      <c r="DC643" s="74"/>
      <c r="DD643" s="74"/>
      <c r="DE643" s="74"/>
      <c r="DF643" s="74"/>
      <c r="DG643" s="74"/>
      <c r="DH643" s="74"/>
      <c r="DI643" s="74"/>
      <c r="DJ643" s="74"/>
      <c r="DK643" s="74"/>
      <c r="DL643" s="74"/>
      <c r="DM643" s="74"/>
      <c r="DN643" s="74"/>
      <c r="DO643" s="74"/>
      <c r="DP643" s="74"/>
      <c r="DQ643" s="74"/>
      <c r="DR643" s="74"/>
      <c r="DS643" s="74"/>
      <c r="DT643" s="74"/>
      <c r="DU643" s="74"/>
      <c r="DV643" s="74"/>
      <c r="DW643" s="74"/>
      <c r="DX643" s="74"/>
      <c r="DY643" s="74"/>
      <c r="DZ643" s="74"/>
      <c r="EA643" s="74"/>
      <c r="EB643" s="74"/>
      <c r="EC643" s="74"/>
      <c r="ED643" s="74"/>
      <c r="EE643" s="74"/>
      <c r="EF643" s="74"/>
      <c r="EG643" s="74"/>
      <c r="EH643" s="74"/>
      <c r="EI643" s="74"/>
      <c r="EJ643" s="74"/>
      <c r="EK643" s="74"/>
      <c r="EL643" s="74"/>
      <c r="EM643" s="74"/>
      <c r="EN643" s="74"/>
      <c r="EO643" s="74"/>
      <c r="EP643" s="74"/>
      <c r="EQ643" s="74"/>
      <c r="ER643" s="74"/>
      <c r="ES643" s="74"/>
      <c r="ET643" s="74"/>
      <c r="EU643" s="74"/>
      <c r="EV643" s="74"/>
      <c r="EW643" s="74"/>
      <c r="EX643" s="74"/>
      <c r="EY643" s="74"/>
      <c r="EZ643" s="74"/>
      <c r="FA643" s="74"/>
      <c r="FB643" s="74"/>
      <c r="FC643" s="74"/>
      <c r="FD643" s="74"/>
      <c r="FE643" s="74"/>
      <c r="FF643" s="74"/>
      <c r="FG643" s="74"/>
      <c r="FH643" s="74"/>
      <c r="FI643" s="74"/>
      <c r="FJ643" s="74"/>
      <c r="FK643" s="74"/>
      <c r="FL643" s="74"/>
      <c r="FM643" s="74"/>
      <c r="FN643" s="74"/>
      <c r="FO643" s="74"/>
      <c r="FP643" s="74"/>
      <c r="FQ643" s="74"/>
      <c r="FR643" s="74"/>
      <c r="FS643" s="74"/>
      <c r="FT643" s="74"/>
      <c r="FU643" s="74"/>
      <c r="FV643" s="74"/>
      <c r="FW643" s="74"/>
      <c r="FX643" s="74"/>
      <c r="FY643" s="74"/>
      <c r="FZ643" s="74"/>
      <c r="GA643" s="74"/>
      <c r="GB643" s="74"/>
      <c r="GC643" s="74"/>
      <c r="GD643" s="74"/>
      <c r="GE643" s="74"/>
      <c r="GF643" s="74"/>
      <c r="GG643" s="74"/>
      <c r="GH643" s="74"/>
      <c r="GI643" s="74"/>
      <c r="GJ643" s="74"/>
      <c r="GK643" s="74"/>
      <c r="GL643" s="74"/>
      <c r="GM643" s="74"/>
      <c r="GN643" s="74"/>
      <c r="GO643" s="74"/>
      <c r="GP643" s="74"/>
      <c r="GQ643" s="74"/>
      <c r="GR643" s="74"/>
      <c r="GS643" s="74"/>
      <c r="GT643" s="74"/>
      <c r="GU643" s="74"/>
      <c r="GV643" s="74"/>
      <c r="GW643" s="74"/>
      <c r="GX643" s="74"/>
      <c r="GY643" s="74"/>
      <c r="GZ643" s="74"/>
      <c r="HA643" s="74"/>
      <c r="HB643" s="74"/>
      <c r="HC643" s="74"/>
      <c r="HD643" s="74"/>
      <c r="HE643" s="74"/>
      <c r="HF643" s="74"/>
      <c r="HG643" s="74"/>
      <c r="HH643" s="74"/>
      <c r="HI643" s="74"/>
      <c r="HJ643" s="74"/>
      <c r="HK643" s="74"/>
      <c r="HL643" s="74"/>
      <c r="HM643" s="74"/>
      <c r="HN643" s="74"/>
      <c r="HO643" s="74"/>
      <c r="HP643" s="74"/>
    </row>
    <row r="644" spans="3:224" s="75" customFormat="1" ht="20.100000000000001" customHeight="1">
      <c r="C644" s="36">
        <v>15802003</v>
      </c>
      <c r="D644" s="71" t="s">
        <v>540</v>
      </c>
      <c r="E644" s="71">
        <v>11200003</v>
      </c>
      <c r="F644" s="71">
        <v>18031</v>
      </c>
      <c r="G644" s="71">
        <v>1</v>
      </c>
      <c r="H644" s="71">
        <v>60</v>
      </c>
      <c r="I644" s="72">
        <v>0.2</v>
      </c>
      <c r="J644" s="73">
        <v>35</v>
      </c>
      <c r="K644" s="71">
        <v>0</v>
      </c>
      <c r="L644" s="71">
        <v>0</v>
      </c>
      <c r="M644" s="71">
        <v>159</v>
      </c>
      <c r="N644" s="71">
        <v>315</v>
      </c>
      <c r="O644" s="71">
        <v>0</v>
      </c>
      <c r="P644" s="71">
        <v>0</v>
      </c>
      <c r="Q644" s="71">
        <v>0</v>
      </c>
      <c r="R644" s="71">
        <v>0</v>
      </c>
      <c r="S644" s="71">
        <v>360</v>
      </c>
      <c r="T644" s="71">
        <v>720</v>
      </c>
      <c r="U644" s="72">
        <v>0</v>
      </c>
      <c r="V644" s="71">
        <v>0</v>
      </c>
      <c r="W644" s="71">
        <v>0</v>
      </c>
      <c r="X644" s="71">
        <v>0</v>
      </c>
      <c r="Y644" s="72">
        <v>0</v>
      </c>
      <c r="Z644" s="72">
        <v>0</v>
      </c>
      <c r="AA644" s="72">
        <v>0</v>
      </c>
      <c r="AB644" s="72">
        <v>202303</v>
      </c>
      <c r="AC644" s="72">
        <v>200</v>
      </c>
      <c r="AD644" s="72">
        <v>1</v>
      </c>
      <c r="AE644" s="72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  <c r="AS644" s="74"/>
      <c r="AT644" s="74"/>
      <c r="AU644" s="74"/>
      <c r="AV644" s="74"/>
      <c r="AW644" s="74"/>
      <c r="AX644" s="74"/>
      <c r="AY644" s="74"/>
      <c r="AZ644" s="74"/>
      <c r="BA644" s="74"/>
      <c r="BB644" s="74"/>
      <c r="BC644" s="74"/>
      <c r="BD644" s="74"/>
      <c r="BE644" s="74"/>
      <c r="BF644" s="74"/>
      <c r="BG644" s="74"/>
      <c r="BH644" s="74"/>
      <c r="BI644" s="74"/>
      <c r="BJ644" s="74"/>
      <c r="BK644" s="74"/>
      <c r="BL644" s="74"/>
      <c r="BM644" s="74"/>
      <c r="BN644" s="74"/>
      <c r="BO644" s="74"/>
      <c r="BP644" s="74"/>
      <c r="BQ644" s="74"/>
      <c r="BR644" s="74"/>
      <c r="BS644" s="74"/>
      <c r="BT644" s="74"/>
      <c r="BU644" s="74"/>
      <c r="BV644" s="74"/>
      <c r="BW644" s="74"/>
      <c r="BX644" s="74"/>
      <c r="BY644" s="74"/>
      <c r="BZ644" s="74"/>
      <c r="CA644" s="74"/>
      <c r="CB644" s="74"/>
      <c r="CC644" s="74"/>
      <c r="CD644" s="74"/>
      <c r="CE644" s="74"/>
      <c r="CF644" s="74"/>
      <c r="CG644" s="74"/>
      <c r="CH644" s="74"/>
      <c r="CI644" s="74"/>
      <c r="CJ644" s="74"/>
      <c r="CK644" s="74"/>
      <c r="CL644" s="74"/>
      <c r="CM644" s="74"/>
      <c r="CN644" s="74"/>
      <c r="CO644" s="74"/>
      <c r="CP644" s="74"/>
      <c r="CQ644" s="74"/>
      <c r="CR644" s="74"/>
      <c r="CS644" s="74"/>
      <c r="CT644" s="74"/>
      <c r="CU644" s="74"/>
      <c r="CV644" s="74"/>
      <c r="CW644" s="74"/>
      <c r="CX644" s="74"/>
      <c r="CY644" s="74"/>
      <c r="CZ644" s="74"/>
      <c r="DA644" s="74"/>
      <c r="DB644" s="74"/>
      <c r="DC644" s="74"/>
      <c r="DD644" s="74"/>
      <c r="DE644" s="74"/>
      <c r="DF644" s="74"/>
      <c r="DG644" s="74"/>
      <c r="DH644" s="74"/>
      <c r="DI644" s="74"/>
      <c r="DJ644" s="74"/>
      <c r="DK644" s="74"/>
      <c r="DL644" s="74"/>
      <c r="DM644" s="74"/>
      <c r="DN644" s="74"/>
      <c r="DO644" s="74"/>
      <c r="DP644" s="74"/>
      <c r="DQ644" s="74"/>
      <c r="DR644" s="74"/>
      <c r="DS644" s="74"/>
      <c r="DT644" s="74"/>
      <c r="DU644" s="74"/>
      <c r="DV644" s="74"/>
      <c r="DW644" s="74"/>
      <c r="DX644" s="74"/>
      <c r="DY644" s="74"/>
      <c r="DZ644" s="74"/>
      <c r="EA644" s="74"/>
      <c r="EB644" s="74"/>
      <c r="EC644" s="74"/>
      <c r="ED644" s="74"/>
      <c r="EE644" s="74"/>
      <c r="EF644" s="74"/>
      <c r="EG644" s="74"/>
      <c r="EH644" s="74"/>
      <c r="EI644" s="74"/>
      <c r="EJ644" s="74"/>
      <c r="EK644" s="74"/>
      <c r="EL644" s="74"/>
      <c r="EM644" s="74"/>
      <c r="EN644" s="74"/>
      <c r="EO644" s="74"/>
      <c r="EP644" s="74"/>
      <c r="EQ644" s="74"/>
      <c r="ER644" s="74"/>
      <c r="ES644" s="74"/>
      <c r="ET644" s="74"/>
      <c r="EU644" s="74"/>
      <c r="EV644" s="74"/>
      <c r="EW644" s="74"/>
      <c r="EX644" s="74"/>
      <c r="EY644" s="74"/>
      <c r="EZ644" s="74"/>
      <c r="FA644" s="74"/>
      <c r="FB644" s="74"/>
      <c r="FC644" s="74"/>
      <c r="FD644" s="74"/>
      <c r="FE644" s="74"/>
      <c r="FF644" s="74"/>
      <c r="FG644" s="74"/>
      <c r="FH644" s="74"/>
      <c r="FI644" s="74"/>
      <c r="FJ644" s="74"/>
      <c r="FK644" s="74"/>
      <c r="FL644" s="74"/>
      <c r="FM644" s="74"/>
      <c r="FN644" s="74"/>
      <c r="FO644" s="74"/>
      <c r="FP644" s="74"/>
      <c r="FQ644" s="74"/>
      <c r="FR644" s="74"/>
      <c r="FS644" s="74"/>
      <c r="FT644" s="74"/>
      <c r="FU644" s="74"/>
      <c r="FV644" s="74"/>
      <c r="FW644" s="74"/>
      <c r="FX644" s="74"/>
      <c r="FY644" s="74"/>
      <c r="FZ644" s="74"/>
      <c r="GA644" s="74"/>
      <c r="GB644" s="74"/>
      <c r="GC644" s="74"/>
      <c r="GD644" s="74"/>
      <c r="GE644" s="74"/>
      <c r="GF644" s="74"/>
      <c r="GG644" s="74"/>
      <c r="GH644" s="74"/>
      <c r="GI644" s="74"/>
      <c r="GJ644" s="74"/>
      <c r="GK644" s="74"/>
      <c r="GL644" s="74"/>
      <c r="GM644" s="74"/>
      <c r="GN644" s="74"/>
      <c r="GO644" s="74"/>
      <c r="GP644" s="74"/>
      <c r="GQ644" s="74"/>
      <c r="GR644" s="74"/>
      <c r="GS644" s="74"/>
      <c r="GT644" s="74"/>
      <c r="GU644" s="74"/>
      <c r="GV644" s="74"/>
      <c r="GW644" s="74"/>
      <c r="GX644" s="74"/>
      <c r="GY644" s="74"/>
      <c r="GZ644" s="74"/>
      <c r="HA644" s="74"/>
      <c r="HB644" s="74"/>
      <c r="HC644" s="74"/>
      <c r="HD644" s="74"/>
      <c r="HE644" s="74"/>
      <c r="HF644" s="74"/>
      <c r="HG644" s="74"/>
      <c r="HH644" s="74"/>
      <c r="HI644" s="74"/>
      <c r="HJ644" s="74"/>
      <c r="HK644" s="74"/>
      <c r="HL644" s="74"/>
      <c r="HM644" s="74"/>
      <c r="HN644" s="74"/>
      <c r="HO644" s="74"/>
      <c r="HP644" s="74"/>
    </row>
    <row r="645" spans="3:224" s="75" customFormat="1" ht="20.100000000000001" customHeight="1">
      <c r="C645" s="36">
        <v>15803001</v>
      </c>
      <c r="D645" s="71" t="s">
        <v>542</v>
      </c>
      <c r="E645" s="71">
        <v>11200003</v>
      </c>
      <c r="F645" s="71">
        <v>18011</v>
      </c>
      <c r="G645" s="71">
        <v>1</v>
      </c>
      <c r="H645" s="71">
        <v>60</v>
      </c>
      <c r="I645" s="72">
        <v>0.2</v>
      </c>
      <c r="J645" s="73">
        <v>35</v>
      </c>
      <c r="K645" s="71">
        <v>0</v>
      </c>
      <c r="L645" s="71">
        <v>6795</v>
      </c>
      <c r="M645" s="71">
        <v>114</v>
      </c>
      <c r="N645" s="71">
        <v>225</v>
      </c>
      <c r="O645" s="71">
        <v>0</v>
      </c>
      <c r="P645" s="71">
        <v>0</v>
      </c>
      <c r="Q645" s="71">
        <v>204</v>
      </c>
      <c r="R645" s="71">
        <v>384</v>
      </c>
      <c r="S645" s="71">
        <v>0</v>
      </c>
      <c r="T645" s="71">
        <v>0</v>
      </c>
      <c r="U645" s="72">
        <v>0</v>
      </c>
      <c r="V645" s="71">
        <v>0</v>
      </c>
      <c r="W645" s="71">
        <v>0</v>
      </c>
      <c r="X645" s="71">
        <v>0</v>
      </c>
      <c r="Y645" s="72">
        <v>0</v>
      </c>
      <c r="Z645" s="72">
        <v>0</v>
      </c>
      <c r="AA645" s="72">
        <v>0</v>
      </c>
      <c r="AB645" s="72">
        <v>200403</v>
      </c>
      <c r="AC645" s="72">
        <v>200</v>
      </c>
      <c r="AD645" s="72">
        <v>1</v>
      </c>
      <c r="AE645" s="72"/>
      <c r="AF645" s="74"/>
      <c r="AG645" s="74"/>
      <c r="AH645" s="74"/>
      <c r="AI645" s="74"/>
      <c r="AJ645" s="74"/>
      <c r="AK645" s="74"/>
      <c r="AL645" s="74"/>
      <c r="AM645" s="74"/>
      <c r="AN645" s="74"/>
      <c r="AO645" s="74"/>
      <c r="AP645" s="74"/>
      <c r="AQ645" s="74"/>
      <c r="AR645" s="74"/>
      <c r="AS645" s="74"/>
      <c r="AT645" s="74"/>
      <c r="AU645" s="74"/>
      <c r="AV645" s="74"/>
      <c r="AW645" s="74"/>
      <c r="AX645" s="74"/>
      <c r="AY645" s="74"/>
      <c r="AZ645" s="74"/>
      <c r="BA645" s="74"/>
      <c r="BB645" s="74"/>
      <c r="BC645" s="74"/>
      <c r="BD645" s="74"/>
      <c r="BE645" s="74"/>
      <c r="BF645" s="74"/>
      <c r="BG645" s="74"/>
      <c r="BH645" s="74"/>
      <c r="BI645" s="74"/>
      <c r="BJ645" s="74"/>
      <c r="BK645" s="74"/>
      <c r="BL645" s="74"/>
      <c r="BM645" s="74"/>
      <c r="BN645" s="74"/>
      <c r="BO645" s="74"/>
      <c r="BP645" s="74"/>
      <c r="BQ645" s="74"/>
      <c r="BR645" s="74"/>
      <c r="BS645" s="74"/>
      <c r="BT645" s="74"/>
      <c r="BU645" s="74"/>
      <c r="BV645" s="74"/>
      <c r="BW645" s="74"/>
      <c r="BX645" s="74"/>
      <c r="BY645" s="74"/>
      <c r="BZ645" s="74"/>
      <c r="CA645" s="74"/>
      <c r="CB645" s="74"/>
      <c r="CC645" s="74"/>
      <c r="CD645" s="74"/>
      <c r="CE645" s="74"/>
      <c r="CF645" s="74"/>
      <c r="CG645" s="74"/>
      <c r="CH645" s="74"/>
      <c r="CI645" s="74"/>
      <c r="CJ645" s="74"/>
      <c r="CK645" s="74"/>
      <c r="CL645" s="74"/>
      <c r="CM645" s="74"/>
      <c r="CN645" s="74"/>
      <c r="CO645" s="74"/>
      <c r="CP645" s="74"/>
      <c r="CQ645" s="74"/>
      <c r="CR645" s="74"/>
      <c r="CS645" s="74"/>
      <c r="CT645" s="74"/>
      <c r="CU645" s="74"/>
      <c r="CV645" s="74"/>
      <c r="CW645" s="74"/>
      <c r="CX645" s="74"/>
      <c r="CY645" s="74"/>
      <c r="CZ645" s="74"/>
      <c r="DA645" s="74"/>
      <c r="DB645" s="74"/>
      <c r="DC645" s="74"/>
      <c r="DD645" s="74"/>
      <c r="DE645" s="74"/>
      <c r="DF645" s="74"/>
      <c r="DG645" s="74"/>
      <c r="DH645" s="74"/>
      <c r="DI645" s="74"/>
      <c r="DJ645" s="74"/>
      <c r="DK645" s="74"/>
      <c r="DL645" s="74"/>
      <c r="DM645" s="74"/>
      <c r="DN645" s="74"/>
      <c r="DO645" s="74"/>
      <c r="DP645" s="74"/>
      <c r="DQ645" s="74"/>
      <c r="DR645" s="74"/>
      <c r="DS645" s="74"/>
      <c r="DT645" s="74"/>
      <c r="DU645" s="74"/>
      <c r="DV645" s="74"/>
      <c r="DW645" s="74"/>
      <c r="DX645" s="74"/>
      <c r="DY645" s="74"/>
      <c r="DZ645" s="74"/>
      <c r="EA645" s="74"/>
      <c r="EB645" s="74"/>
      <c r="EC645" s="74"/>
      <c r="ED645" s="74"/>
      <c r="EE645" s="74"/>
      <c r="EF645" s="74"/>
      <c r="EG645" s="74"/>
      <c r="EH645" s="74"/>
      <c r="EI645" s="74"/>
      <c r="EJ645" s="74"/>
      <c r="EK645" s="74"/>
      <c r="EL645" s="74"/>
      <c r="EM645" s="74"/>
      <c r="EN645" s="74"/>
      <c r="EO645" s="74"/>
      <c r="EP645" s="74"/>
      <c r="EQ645" s="74"/>
      <c r="ER645" s="74"/>
      <c r="ES645" s="74"/>
      <c r="ET645" s="74"/>
      <c r="EU645" s="74"/>
      <c r="EV645" s="74"/>
      <c r="EW645" s="74"/>
      <c r="EX645" s="74"/>
      <c r="EY645" s="74"/>
      <c r="EZ645" s="74"/>
      <c r="FA645" s="74"/>
      <c r="FB645" s="74"/>
      <c r="FC645" s="74"/>
      <c r="FD645" s="74"/>
      <c r="FE645" s="74"/>
      <c r="FF645" s="74"/>
      <c r="FG645" s="74"/>
      <c r="FH645" s="74"/>
      <c r="FI645" s="74"/>
      <c r="FJ645" s="74"/>
      <c r="FK645" s="74"/>
      <c r="FL645" s="74"/>
      <c r="FM645" s="74"/>
      <c r="FN645" s="74"/>
      <c r="FO645" s="74"/>
      <c r="FP645" s="74"/>
      <c r="FQ645" s="74"/>
      <c r="FR645" s="74"/>
      <c r="FS645" s="74"/>
      <c r="FT645" s="74"/>
      <c r="FU645" s="74"/>
      <c r="FV645" s="74"/>
      <c r="FW645" s="74"/>
      <c r="FX645" s="74"/>
      <c r="FY645" s="74"/>
      <c r="FZ645" s="74"/>
      <c r="GA645" s="74"/>
      <c r="GB645" s="74"/>
      <c r="GC645" s="74"/>
      <c r="GD645" s="74"/>
      <c r="GE645" s="74"/>
      <c r="GF645" s="74"/>
      <c r="GG645" s="74"/>
      <c r="GH645" s="74"/>
      <c r="GI645" s="74"/>
      <c r="GJ645" s="74"/>
      <c r="GK645" s="74"/>
      <c r="GL645" s="74"/>
      <c r="GM645" s="74"/>
      <c r="GN645" s="74"/>
      <c r="GO645" s="74"/>
      <c r="GP645" s="74"/>
      <c r="GQ645" s="74"/>
      <c r="GR645" s="74"/>
      <c r="GS645" s="74"/>
      <c r="GT645" s="74"/>
      <c r="GU645" s="74"/>
      <c r="GV645" s="74"/>
      <c r="GW645" s="74"/>
      <c r="GX645" s="74"/>
      <c r="GY645" s="74"/>
      <c r="GZ645" s="74"/>
      <c r="HA645" s="74"/>
      <c r="HB645" s="74"/>
      <c r="HC645" s="74"/>
      <c r="HD645" s="74"/>
      <c r="HE645" s="74"/>
      <c r="HF645" s="74"/>
      <c r="HG645" s="74"/>
      <c r="HH645" s="74"/>
      <c r="HI645" s="74"/>
      <c r="HJ645" s="74"/>
      <c r="HK645" s="74"/>
      <c r="HL645" s="74"/>
      <c r="HM645" s="74"/>
      <c r="HN645" s="74"/>
      <c r="HO645" s="74"/>
      <c r="HP645" s="74"/>
    </row>
    <row r="646" spans="3:224" s="75" customFormat="1" ht="20.100000000000001" customHeight="1">
      <c r="C646" s="36">
        <v>15803002</v>
      </c>
      <c r="D646" s="71" t="s">
        <v>544</v>
      </c>
      <c r="E646" s="71">
        <v>11200003</v>
      </c>
      <c r="F646" s="71">
        <v>18021</v>
      </c>
      <c r="G646" s="71">
        <v>1</v>
      </c>
      <c r="H646" s="71">
        <v>60</v>
      </c>
      <c r="I646" s="72">
        <v>0.2</v>
      </c>
      <c r="J646" s="73">
        <v>35</v>
      </c>
      <c r="K646" s="71">
        <v>0</v>
      </c>
      <c r="L646" s="71">
        <v>3405</v>
      </c>
      <c r="M646" s="71">
        <v>159</v>
      </c>
      <c r="N646" s="71">
        <v>315</v>
      </c>
      <c r="O646" s="71">
        <v>0</v>
      </c>
      <c r="P646" s="71">
        <v>0</v>
      </c>
      <c r="Q646" s="71">
        <v>135</v>
      </c>
      <c r="R646" s="71">
        <v>294</v>
      </c>
      <c r="S646" s="71">
        <v>0</v>
      </c>
      <c r="T646" s="71">
        <v>0</v>
      </c>
      <c r="U646" s="72">
        <v>0</v>
      </c>
      <c r="V646" s="71">
        <v>0</v>
      </c>
      <c r="W646" s="71">
        <v>0</v>
      </c>
      <c r="X646" s="71">
        <v>0</v>
      </c>
      <c r="Y646" s="72">
        <v>0</v>
      </c>
      <c r="Z646" s="72">
        <v>0</v>
      </c>
      <c r="AA646" s="72">
        <v>0</v>
      </c>
      <c r="AB646" s="72">
        <v>200403</v>
      </c>
      <c r="AC646" s="72">
        <v>200</v>
      </c>
      <c r="AD646" s="72">
        <v>1</v>
      </c>
      <c r="AE646" s="72"/>
      <c r="AF646" s="74"/>
      <c r="AG646" s="74"/>
      <c r="AH646" s="74"/>
      <c r="AI646" s="74"/>
      <c r="AJ646" s="74"/>
      <c r="AK646" s="74"/>
      <c r="AL646" s="74"/>
      <c r="AM646" s="74"/>
      <c r="AN646" s="74"/>
      <c r="AO646" s="74"/>
      <c r="AP646" s="74"/>
      <c r="AQ646" s="74"/>
      <c r="AR646" s="74"/>
      <c r="AS646" s="74"/>
      <c r="AT646" s="74"/>
      <c r="AU646" s="74"/>
      <c r="AV646" s="74"/>
      <c r="AW646" s="74"/>
      <c r="AX646" s="74"/>
      <c r="AY646" s="74"/>
      <c r="AZ646" s="74"/>
      <c r="BA646" s="74"/>
      <c r="BB646" s="74"/>
      <c r="BC646" s="74"/>
      <c r="BD646" s="74"/>
      <c r="BE646" s="74"/>
      <c r="BF646" s="74"/>
      <c r="BG646" s="74"/>
      <c r="BH646" s="74"/>
      <c r="BI646" s="74"/>
      <c r="BJ646" s="74"/>
      <c r="BK646" s="74"/>
      <c r="BL646" s="74"/>
      <c r="BM646" s="74"/>
      <c r="BN646" s="74"/>
      <c r="BO646" s="74"/>
      <c r="BP646" s="74"/>
      <c r="BQ646" s="74"/>
      <c r="BR646" s="74"/>
      <c r="BS646" s="74"/>
      <c r="BT646" s="74"/>
      <c r="BU646" s="74"/>
      <c r="BV646" s="74"/>
      <c r="BW646" s="74"/>
      <c r="BX646" s="74"/>
      <c r="BY646" s="74"/>
      <c r="BZ646" s="74"/>
      <c r="CA646" s="74"/>
      <c r="CB646" s="74"/>
      <c r="CC646" s="74"/>
      <c r="CD646" s="74"/>
      <c r="CE646" s="74"/>
      <c r="CF646" s="74"/>
      <c r="CG646" s="74"/>
      <c r="CH646" s="74"/>
      <c r="CI646" s="74"/>
      <c r="CJ646" s="74"/>
      <c r="CK646" s="74"/>
      <c r="CL646" s="74"/>
      <c r="CM646" s="74"/>
      <c r="CN646" s="74"/>
      <c r="CO646" s="74"/>
      <c r="CP646" s="74"/>
      <c r="CQ646" s="74"/>
      <c r="CR646" s="74"/>
      <c r="CS646" s="74"/>
      <c r="CT646" s="74"/>
      <c r="CU646" s="74"/>
      <c r="CV646" s="74"/>
      <c r="CW646" s="74"/>
      <c r="CX646" s="74"/>
      <c r="CY646" s="74"/>
      <c r="CZ646" s="74"/>
      <c r="DA646" s="74"/>
      <c r="DB646" s="74"/>
      <c r="DC646" s="74"/>
      <c r="DD646" s="74"/>
      <c r="DE646" s="74"/>
      <c r="DF646" s="74"/>
      <c r="DG646" s="74"/>
      <c r="DH646" s="74"/>
      <c r="DI646" s="74"/>
      <c r="DJ646" s="74"/>
      <c r="DK646" s="74"/>
      <c r="DL646" s="74"/>
      <c r="DM646" s="74"/>
      <c r="DN646" s="74"/>
      <c r="DO646" s="74"/>
      <c r="DP646" s="74"/>
      <c r="DQ646" s="74"/>
      <c r="DR646" s="74"/>
      <c r="DS646" s="74"/>
      <c r="DT646" s="74"/>
      <c r="DU646" s="74"/>
      <c r="DV646" s="74"/>
      <c r="DW646" s="74"/>
      <c r="DX646" s="74"/>
      <c r="DY646" s="74"/>
      <c r="DZ646" s="74"/>
      <c r="EA646" s="74"/>
      <c r="EB646" s="74"/>
      <c r="EC646" s="74"/>
      <c r="ED646" s="74"/>
      <c r="EE646" s="74"/>
      <c r="EF646" s="74"/>
      <c r="EG646" s="74"/>
      <c r="EH646" s="74"/>
      <c r="EI646" s="74"/>
      <c r="EJ646" s="74"/>
      <c r="EK646" s="74"/>
      <c r="EL646" s="74"/>
      <c r="EM646" s="74"/>
      <c r="EN646" s="74"/>
      <c r="EO646" s="74"/>
      <c r="EP646" s="74"/>
      <c r="EQ646" s="74"/>
      <c r="ER646" s="74"/>
      <c r="ES646" s="74"/>
      <c r="ET646" s="74"/>
      <c r="EU646" s="74"/>
      <c r="EV646" s="74"/>
      <c r="EW646" s="74"/>
      <c r="EX646" s="74"/>
      <c r="EY646" s="74"/>
      <c r="EZ646" s="74"/>
      <c r="FA646" s="74"/>
      <c r="FB646" s="74"/>
      <c r="FC646" s="74"/>
      <c r="FD646" s="74"/>
      <c r="FE646" s="74"/>
      <c r="FF646" s="74"/>
      <c r="FG646" s="74"/>
      <c r="FH646" s="74"/>
      <c r="FI646" s="74"/>
      <c r="FJ646" s="74"/>
      <c r="FK646" s="74"/>
      <c r="FL646" s="74"/>
      <c r="FM646" s="74"/>
      <c r="FN646" s="74"/>
      <c r="FO646" s="74"/>
      <c r="FP646" s="74"/>
      <c r="FQ646" s="74"/>
      <c r="FR646" s="74"/>
      <c r="FS646" s="74"/>
      <c r="FT646" s="74"/>
      <c r="FU646" s="74"/>
      <c r="FV646" s="74"/>
      <c r="FW646" s="74"/>
      <c r="FX646" s="74"/>
      <c r="FY646" s="74"/>
      <c r="FZ646" s="74"/>
      <c r="GA646" s="74"/>
      <c r="GB646" s="74"/>
      <c r="GC646" s="74"/>
      <c r="GD646" s="74"/>
      <c r="GE646" s="74"/>
      <c r="GF646" s="74"/>
      <c r="GG646" s="74"/>
      <c r="GH646" s="74"/>
      <c r="GI646" s="74"/>
      <c r="GJ646" s="74"/>
      <c r="GK646" s="74"/>
      <c r="GL646" s="74"/>
      <c r="GM646" s="74"/>
      <c r="GN646" s="74"/>
      <c r="GO646" s="74"/>
      <c r="GP646" s="74"/>
      <c r="GQ646" s="74"/>
      <c r="GR646" s="74"/>
      <c r="GS646" s="74"/>
      <c r="GT646" s="74"/>
      <c r="GU646" s="74"/>
      <c r="GV646" s="74"/>
      <c r="GW646" s="74"/>
      <c r="GX646" s="74"/>
      <c r="GY646" s="74"/>
      <c r="GZ646" s="74"/>
      <c r="HA646" s="74"/>
      <c r="HB646" s="74"/>
      <c r="HC646" s="74"/>
      <c r="HD646" s="74"/>
      <c r="HE646" s="74"/>
      <c r="HF646" s="74"/>
      <c r="HG646" s="74"/>
      <c r="HH646" s="74"/>
      <c r="HI646" s="74"/>
      <c r="HJ646" s="74"/>
      <c r="HK646" s="74"/>
      <c r="HL646" s="74"/>
      <c r="HM646" s="74"/>
      <c r="HN646" s="74"/>
      <c r="HO646" s="74"/>
      <c r="HP646" s="74"/>
    </row>
    <row r="647" spans="3:224" s="75" customFormat="1" ht="20.100000000000001" customHeight="1">
      <c r="C647" s="36">
        <v>15803003</v>
      </c>
      <c r="D647" s="71" t="s">
        <v>546</v>
      </c>
      <c r="E647" s="71">
        <v>11200003</v>
      </c>
      <c r="F647" s="71">
        <v>18031</v>
      </c>
      <c r="G647" s="71">
        <v>1</v>
      </c>
      <c r="H647" s="71">
        <v>60</v>
      </c>
      <c r="I647" s="72">
        <v>0.2</v>
      </c>
      <c r="J647" s="73">
        <v>35</v>
      </c>
      <c r="K647" s="71">
        <v>0</v>
      </c>
      <c r="L647" s="71">
        <v>10215</v>
      </c>
      <c r="M647" s="71">
        <v>90</v>
      </c>
      <c r="N647" s="71">
        <v>180</v>
      </c>
      <c r="O647" s="71">
        <v>0</v>
      </c>
      <c r="P647" s="71">
        <v>0</v>
      </c>
      <c r="Q647" s="71">
        <v>249</v>
      </c>
      <c r="R647" s="71">
        <v>495</v>
      </c>
      <c r="S647" s="71">
        <v>0</v>
      </c>
      <c r="T647" s="71">
        <v>0</v>
      </c>
      <c r="U647" s="72">
        <v>0</v>
      </c>
      <c r="V647" s="71">
        <v>0</v>
      </c>
      <c r="W647" s="71">
        <v>0</v>
      </c>
      <c r="X647" s="71">
        <v>0</v>
      </c>
      <c r="Y647" s="72">
        <v>0</v>
      </c>
      <c r="Z647" s="72">
        <v>0</v>
      </c>
      <c r="AA647" s="72">
        <v>0</v>
      </c>
      <c r="AB647" s="72">
        <v>200403</v>
      </c>
      <c r="AC647" s="72">
        <v>200</v>
      </c>
      <c r="AD647" s="72">
        <v>1</v>
      </c>
      <c r="AE647" s="72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  <c r="AS647" s="74"/>
      <c r="AT647" s="74"/>
      <c r="AU647" s="74"/>
      <c r="AV647" s="74"/>
      <c r="AW647" s="74"/>
      <c r="AX647" s="74"/>
      <c r="AY647" s="74"/>
      <c r="AZ647" s="74"/>
      <c r="BA647" s="74"/>
      <c r="BB647" s="74"/>
      <c r="BC647" s="74"/>
      <c r="BD647" s="74"/>
      <c r="BE647" s="74"/>
      <c r="BF647" s="74"/>
      <c r="BG647" s="74"/>
      <c r="BH647" s="74"/>
      <c r="BI647" s="74"/>
      <c r="BJ647" s="74"/>
      <c r="BK647" s="74"/>
      <c r="BL647" s="74"/>
      <c r="BM647" s="74"/>
      <c r="BN647" s="74"/>
      <c r="BO647" s="74"/>
      <c r="BP647" s="74"/>
      <c r="BQ647" s="74"/>
      <c r="BR647" s="74"/>
      <c r="BS647" s="74"/>
      <c r="BT647" s="74"/>
      <c r="BU647" s="74"/>
      <c r="BV647" s="74"/>
      <c r="BW647" s="74"/>
      <c r="BX647" s="74"/>
      <c r="BY647" s="74"/>
      <c r="BZ647" s="74"/>
      <c r="CA647" s="74"/>
      <c r="CB647" s="74"/>
      <c r="CC647" s="74"/>
      <c r="CD647" s="74"/>
      <c r="CE647" s="74"/>
      <c r="CF647" s="74"/>
      <c r="CG647" s="74"/>
      <c r="CH647" s="74"/>
      <c r="CI647" s="74"/>
      <c r="CJ647" s="74"/>
      <c r="CK647" s="74"/>
      <c r="CL647" s="74"/>
      <c r="CM647" s="74"/>
      <c r="CN647" s="74"/>
      <c r="CO647" s="74"/>
      <c r="CP647" s="74"/>
      <c r="CQ647" s="74"/>
      <c r="CR647" s="74"/>
      <c r="CS647" s="74"/>
      <c r="CT647" s="74"/>
      <c r="CU647" s="74"/>
      <c r="CV647" s="74"/>
      <c r="CW647" s="74"/>
      <c r="CX647" s="74"/>
      <c r="CY647" s="74"/>
      <c r="CZ647" s="74"/>
      <c r="DA647" s="74"/>
      <c r="DB647" s="74"/>
      <c r="DC647" s="74"/>
      <c r="DD647" s="74"/>
      <c r="DE647" s="74"/>
      <c r="DF647" s="74"/>
      <c r="DG647" s="74"/>
      <c r="DH647" s="74"/>
      <c r="DI647" s="74"/>
      <c r="DJ647" s="74"/>
      <c r="DK647" s="74"/>
      <c r="DL647" s="74"/>
      <c r="DM647" s="74"/>
      <c r="DN647" s="74"/>
      <c r="DO647" s="74"/>
      <c r="DP647" s="74"/>
      <c r="DQ647" s="74"/>
      <c r="DR647" s="74"/>
      <c r="DS647" s="74"/>
      <c r="DT647" s="74"/>
      <c r="DU647" s="74"/>
      <c r="DV647" s="74"/>
      <c r="DW647" s="74"/>
      <c r="DX647" s="74"/>
      <c r="DY647" s="74"/>
      <c r="DZ647" s="74"/>
      <c r="EA647" s="74"/>
      <c r="EB647" s="74"/>
      <c r="EC647" s="74"/>
      <c r="ED647" s="74"/>
      <c r="EE647" s="74"/>
      <c r="EF647" s="74"/>
      <c r="EG647" s="74"/>
      <c r="EH647" s="74"/>
      <c r="EI647" s="74"/>
      <c r="EJ647" s="74"/>
      <c r="EK647" s="74"/>
      <c r="EL647" s="74"/>
      <c r="EM647" s="74"/>
      <c r="EN647" s="74"/>
      <c r="EO647" s="74"/>
      <c r="EP647" s="74"/>
      <c r="EQ647" s="74"/>
      <c r="ER647" s="74"/>
      <c r="ES647" s="74"/>
      <c r="ET647" s="74"/>
      <c r="EU647" s="74"/>
      <c r="EV647" s="74"/>
      <c r="EW647" s="74"/>
      <c r="EX647" s="74"/>
      <c r="EY647" s="74"/>
      <c r="EZ647" s="74"/>
      <c r="FA647" s="74"/>
      <c r="FB647" s="74"/>
      <c r="FC647" s="74"/>
      <c r="FD647" s="74"/>
      <c r="FE647" s="74"/>
      <c r="FF647" s="74"/>
      <c r="FG647" s="74"/>
      <c r="FH647" s="74"/>
      <c r="FI647" s="74"/>
      <c r="FJ647" s="74"/>
      <c r="FK647" s="74"/>
      <c r="FL647" s="74"/>
      <c r="FM647" s="74"/>
      <c r="FN647" s="74"/>
      <c r="FO647" s="74"/>
      <c r="FP647" s="74"/>
      <c r="FQ647" s="74"/>
      <c r="FR647" s="74"/>
      <c r="FS647" s="74"/>
      <c r="FT647" s="74"/>
      <c r="FU647" s="74"/>
      <c r="FV647" s="74"/>
      <c r="FW647" s="74"/>
      <c r="FX647" s="74"/>
      <c r="FY647" s="74"/>
      <c r="FZ647" s="74"/>
      <c r="GA647" s="74"/>
      <c r="GB647" s="74"/>
      <c r="GC647" s="74"/>
      <c r="GD647" s="74"/>
      <c r="GE647" s="74"/>
      <c r="GF647" s="74"/>
      <c r="GG647" s="74"/>
      <c r="GH647" s="74"/>
      <c r="GI647" s="74"/>
      <c r="GJ647" s="74"/>
      <c r="GK647" s="74"/>
      <c r="GL647" s="74"/>
      <c r="GM647" s="74"/>
      <c r="GN647" s="74"/>
      <c r="GO647" s="74"/>
      <c r="GP647" s="74"/>
      <c r="GQ647" s="74"/>
      <c r="GR647" s="74"/>
      <c r="GS647" s="74"/>
      <c r="GT647" s="74"/>
      <c r="GU647" s="74"/>
      <c r="GV647" s="74"/>
      <c r="GW647" s="74"/>
      <c r="GX647" s="74"/>
      <c r="GY647" s="74"/>
      <c r="GZ647" s="74"/>
      <c r="HA647" s="74"/>
      <c r="HB647" s="74"/>
      <c r="HC647" s="74"/>
      <c r="HD647" s="74"/>
      <c r="HE647" s="74"/>
      <c r="HF647" s="74"/>
      <c r="HG647" s="74"/>
      <c r="HH647" s="74"/>
      <c r="HI647" s="74"/>
      <c r="HJ647" s="74"/>
      <c r="HK647" s="74"/>
      <c r="HL647" s="74"/>
      <c r="HM647" s="74"/>
      <c r="HN647" s="74"/>
      <c r="HO647" s="74"/>
      <c r="HP647" s="74"/>
    </row>
    <row r="648" spans="3:224" s="75" customFormat="1" ht="20.100000000000001" customHeight="1">
      <c r="C648" s="36">
        <v>15804001</v>
      </c>
      <c r="D648" s="71" t="s">
        <v>549</v>
      </c>
      <c r="E648" s="71">
        <v>11200003</v>
      </c>
      <c r="F648" s="71">
        <v>18011</v>
      </c>
      <c r="G648" s="71">
        <v>1</v>
      </c>
      <c r="H648" s="71">
        <v>60</v>
      </c>
      <c r="I648" s="72">
        <v>0.2</v>
      </c>
      <c r="J648" s="73">
        <v>35</v>
      </c>
      <c r="K648" s="71">
        <v>0</v>
      </c>
      <c r="L648" s="71">
        <v>0</v>
      </c>
      <c r="M648" s="71">
        <v>180</v>
      </c>
      <c r="N648" s="71">
        <v>360</v>
      </c>
      <c r="O648" s="71">
        <v>0</v>
      </c>
      <c r="P648" s="71">
        <v>0</v>
      </c>
      <c r="Q648" s="71">
        <v>204</v>
      </c>
      <c r="R648" s="71">
        <v>384</v>
      </c>
      <c r="S648" s="71">
        <v>204</v>
      </c>
      <c r="T648" s="71">
        <v>384</v>
      </c>
      <c r="U648" s="72">
        <v>0</v>
      </c>
      <c r="V648" s="71">
        <v>0</v>
      </c>
      <c r="W648" s="71">
        <v>0</v>
      </c>
      <c r="X648" s="71">
        <v>0</v>
      </c>
      <c r="Y648" s="72">
        <v>0</v>
      </c>
      <c r="Z648" s="72">
        <v>0</v>
      </c>
      <c r="AA648" s="72">
        <v>0</v>
      </c>
      <c r="AB648" s="72">
        <v>202203</v>
      </c>
      <c r="AC648" s="72">
        <v>200</v>
      </c>
      <c r="AD648" s="72">
        <v>1</v>
      </c>
      <c r="AE648" s="72"/>
      <c r="AF648" s="74"/>
      <c r="AG648" s="74"/>
      <c r="AH648" s="74"/>
      <c r="AI648" s="74"/>
      <c r="AJ648" s="74"/>
      <c r="AK648" s="74"/>
      <c r="AL648" s="74"/>
      <c r="AM648" s="74"/>
      <c r="AN648" s="74"/>
      <c r="AO648" s="74"/>
      <c r="AP648" s="74"/>
      <c r="AQ648" s="74"/>
      <c r="AR648" s="74"/>
      <c r="AS648" s="74"/>
      <c r="AT648" s="74"/>
      <c r="AU648" s="74"/>
      <c r="AV648" s="74"/>
      <c r="AW648" s="74"/>
      <c r="AX648" s="74"/>
      <c r="AY648" s="74"/>
      <c r="AZ648" s="74"/>
      <c r="BA648" s="74"/>
      <c r="BB648" s="74"/>
      <c r="BC648" s="74"/>
      <c r="BD648" s="74"/>
      <c r="BE648" s="74"/>
      <c r="BF648" s="74"/>
      <c r="BG648" s="74"/>
      <c r="BH648" s="74"/>
      <c r="BI648" s="74"/>
      <c r="BJ648" s="74"/>
      <c r="BK648" s="74"/>
      <c r="BL648" s="74"/>
      <c r="BM648" s="74"/>
      <c r="BN648" s="74"/>
      <c r="BO648" s="74"/>
      <c r="BP648" s="74"/>
      <c r="BQ648" s="74"/>
      <c r="BR648" s="74"/>
      <c r="BS648" s="74"/>
      <c r="BT648" s="74"/>
      <c r="BU648" s="74"/>
      <c r="BV648" s="74"/>
      <c r="BW648" s="74"/>
      <c r="BX648" s="74"/>
      <c r="BY648" s="74"/>
      <c r="BZ648" s="74"/>
      <c r="CA648" s="74"/>
      <c r="CB648" s="74"/>
      <c r="CC648" s="74"/>
      <c r="CD648" s="74"/>
      <c r="CE648" s="74"/>
      <c r="CF648" s="74"/>
      <c r="CG648" s="74"/>
      <c r="CH648" s="74"/>
      <c r="CI648" s="74"/>
      <c r="CJ648" s="74"/>
      <c r="CK648" s="74"/>
      <c r="CL648" s="74"/>
      <c r="CM648" s="74"/>
      <c r="CN648" s="74"/>
      <c r="CO648" s="74"/>
      <c r="CP648" s="74"/>
      <c r="CQ648" s="74"/>
      <c r="CR648" s="74"/>
      <c r="CS648" s="74"/>
      <c r="CT648" s="74"/>
      <c r="CU648" s="74"/>
      <c r="CV648" s="74"/>
      <c r="CW648" s="74"/>
      <c r="CX648" s="74"/>
      <c r="CY648" s="74"/>
      <c r="CZ648" s="74"/>
      <c r="DA648" s="74"/>
      <c r="DB648" s="74"/>
      <c r="DC648" s="74"/>
      <c r="DD648" s="74"/>
      <c r="DE648" s="74"/>
      <c r="DF648" s="74"/>
      <c r="DG648" s="74"/>
      <c r="DH648" s="74"/>
      <c r="DI648" s="74"/>
      <c r="DJ648" s="74"/>
      <c r="DK648" s="74"/>
      <c r="DL648" s="74"/>
      <c r="DM648" s="74"/>
      <c r="DN648" s="74"/>
      <c r="DO648" s="74"/>
      <c r="DP648" s="74"/>
      <c r="DQ648" s="74"/>
      <c r="DR648" s="74"/>
      <c r="DS648" s="74"/>
      <c r="DT648" s="74"/>
      <c r="DU648" s="74"/>
      <c r="DV648" s="74"/>
      <c r="DW648" s="74"/>
      <c r="DX648" s="74"/>
      <c r="DY648" s="74"/>
      <c r="DZ648" s="74"/>
      <c r="EA648" s="74"/>
      <c r="EB648" s="74"/>
      <c r="EC648" s="74"/>
      <c r="ED648" s="74"/>
      <c r="EE648" s="74"/>
      <c r="EF648" s="74"/>
      <c r="EG648" s="74"/>
      <c r="EH648" s="74"/>
      <c r="EI648" s="74"/>
      <c r="EJ648" s="74"/>
      <c r="EK648" s="74"/>
      <c r="EL648" s="74"/>
      <c r="EM648" s="74"/>
      <c r="EN648" s="74"/>
      <c r="EO648" s="74"/>
      <c r="EP648" s="74"/>
      <c r="EQ648" s="74"/>
      <c r="ER648" s="74"/>
      <c r="ES648" s="74"/>
      <c r="ET648" s="74"/>
      <c r="EU648" s="74"/>
      <c r="EV648" s="74"/>
      <c r="EW648" s="74"/>
      <c r="EX648" s="74"/>
      <c r="EY648" s="74"/>
      <c r="EZ648" s="74"/>
      <c r="FA648" s="74"/>
      <c r="FB648" s="74"/>
      <c r="FC648" s="74"/>
      <c r="FD648" s="74"/>
      <c r="FE648" s="74"/>
      <c r="FF648" s="74"/>
      <c r="FG648" s="74"/>
      <c r="FH648" s="74"/>
      <c r="FI648" s="74"/>
      <c r="FJ648" s="74"/>
      <c r="FK648" s="74"/>
      <c r="FL648" s="74"/>
      <c r="FM648" s="74"/>
      <c r="FN648" s="74"/>
      <c r="FO648" s="74"/>
      <c r="FP648" s="74"/>
      <c r="FQ648" s="74"/>
      <c r="FR648" s="74"/>
      <c r="FS648" s="74"/>
      <c r="FT648" s="74"/>
      <c r="FU648" s="74"/>
      <c r="FV648" s="74"/>
      <c r="FW648" s="74"/>
      <c r="FX648" s="74"/>
      <c r="FY648" s="74"/>
      <c r="FZ648" s="74"/>
      <c r="GA648" s="74"/>
      <c r="GB648" s="74"/>
      <c r="GC648" s="74"/>
      <c r="GD648" s="74"/>
      <c r="GE648" s="74"/>
      <c r="GF648" s="74"/>
      <c r="GG648" s="74"/>
      <c r="GH648" s="74"/>
      <c r="GI648" s="74"/>
      <c r="GJ648" s="74"/>
      <c r="GK648" s="74"/>
      <c r="GL648" s="74"/>
      <c r="GM648" s="74"/>
      <c r="GN648" s="74"/>
      <c r="GO648" s="74"/>
      <c r="GP648" s="74"/>
      <c r="GQ648" s="74"/>
      <c r="GR648" s="74"/>
      <c r="GS648" s="74"/>
      <c r="GT648" s="74"/>
      <c r="GU648" s="74"/>
      <c r="GV648" s="74"/>
      <c r="GW648" s="74"/>
      <c r="GX648" s="74"/>
      <c r="GY648" s="74"/>
      <c r="GZ648" s="74"/>
      <c r="HA648" s="74"/>
      <c r="HB648" s="74"/>
      <c r="HC648" s="74"/>
      <c r="HD648" s="74"/>
      <c r="HE648" s="74"/>
      <c r="HF648" s="74"/>
      <c r="HG648" s="74"/>
      <c r="HH648" s="74"/>
      <c r="HI648" s="74"/>
      <c r="HJ648" s="74"/>
      <c r="HK648" s="74"/>
      <c r="HL648" s="74"/>
      <c r="HM648" s="74"/>
      <c r="HN648" s="74"/>
      <c r="HO648" s="74"/>
      <c r="HP648" s="74"/>
    </row>
    <row r="649" spans="3:224" s="75" customFormat="1" ht="20.100000000000001" customHeight="1">
      <c r="C649" s="36">
        <v>15804002</v>
      </c>
      <c r="D649" s="71" t="s">
        <v>551</v>
      </c>
      <c r="E649" s="71">
        <v>11200003</v>
      </c>
      <c r="F649" s="71">
        <v>18021</v>
      </c>
      <c r="G649" s="71">
        <v>1</v>
      </c>
      <c r="H649" s="71">
        <v>60</v>
      </c>
      <c r="I649" s="72">
        <v>0.2</v>
      </c>
      <c r="J649" s="73">
        <v>35</v>
      </c>
      <c r="K649" s="71">
        <v>0</v>
      </c>
      <c r="L649" s="71">
        <v>0</v>
      </c>
      <c r="M649" s="71">
        <v>249</v>
      </c>
      <c r="N649" s="71">
        <v>474</v>
      </c>
      <c r="O649" s="71">
        <v>0</v>
      </c>
      <c r="P649" s="71">
        <v>0</v>
      </c>
      <c r="Q649" s="71">
        <v>135</v>
      </c>
      <c r="R649" s="71">
        <v>294</v>
      </c>
      <c r="S649" s="71">
        <v>135</v>
      </c>
      <c r="T649" s="71">
        <v>294</v>
      </c>
      <c r="U649" s="72">
        <v>0</v>
      </c>
      <c r="V649" s="71">
        <v>0</v>
      </c>
      <c r="W649" s="71">
        <v>0</v>
      </c>
      <c r="X649" s="71">
        <v>0</v>
      </c>
      <c r="Y649" s="72">
        <v>0</v>
      </c>
      <c r="Z649" s="72">
        <v>0</v>
      </c>
      <c r="AA649" s="72">
        <v>0</v>
      </c>
      <c r="AB649" s="72">
        <v>202303</v>
      </c>
      <c r="AC649" s="72">
        <v>200</v>
      </c>
      <c r="AD649" s="72">
        <v>1</v>
      </c>
      <c r="AE649" s="72"/>
      <c r="AF649" s="74"/>
      <c r="AG649" s="74"/>
      <c r="AH649" s="74"/>
      <c r="AI649" s="74"/>
      <c r="AJ649" s="74"/>
      <c r="AK649" s="74"/>
      <c r="AL649" s="74"/>
      <c r="AM649" s="74"/>
      <c r="AN649" s="74"/>
      <c r="AO649" s="74"/>
      <c r="AP649" s="74"/>
      <c r="AQ649" s="74"/>
      <c r="AR649" s="74"/>
      <c r="AS649" s="74"/>
      <c r="AT649" s="74"/>
      <c r="AU649" s="74"/>
      <c r="AV649" s="74"/>
      <c r="AW649" s="74"/>
      <c r="AX649" s="74"/>
      <c r="AY649" s="74"/>
      <c r="AZ649" s="74"/>
      <c r="BA649" s="74"/>
      <c r="BB649" s="74"/>
      <c r="BC649" s="74"/>
      <c r="BD649" s="74"/>
      <c r="BE649" s="74"/>
      <c r="BF649" s="74"/>
      <c r="BG649" s="74"/>
      <c r="BH649" s="74"/>
      <c r="BI649" s="74"/>
      <c r="BJ649" s="74"/>
      <c r="BK649" s="74"/>
      <c r="BL649" s="74"/>
      <c r="BM649" s="74"/>
      <c r="BN649" s="74"/>
      <c r="BO649" s="74"/>
      <c r="BP649" s="74"/>
      <c r="BQ649" s="74"/>
      <c r="BR649" s="74"/>
      <c r="BS649" s="74"/>
      <c r="BT649" s="74"/>
      <c r="BU649" s="74"/>
      <c r="BV649" s="74"/>
      <c r="BW649" s="74"/>
      <c r="BX649" s="74"/>
      <c r="BY649" s="74"/>
      <c r="BZ649" s="74"/>
      <c r="CA649" s="74"/>
      <c r="CB649" s="74"/>
      <c r="CC649" s="74"/>
      <c r="CD649" s="74"/>
      <c r="CE649" s="74"/>
      <c r="CF649" s="74"/>
      <c r="CG649" s="74"/>
      <c r="CH649" s="74"/>
      <c r="CI649" s="74"/>
      <c r="CJ649" s="74"/>
      <c r="CK649" s="74"/>
      <c r="CL649" s="74"/>
      <c r="CM649" s="74"/>
      <c r="CN649" s="74"/>
      <c r="CO649" s="74"/>
      <c r="CP649" s="74"/>
      <c r="CQ649" s="74"/>
      <c r="CR649" s="74"/>
      <c r="CS649" s="74"/>
      <c r="CT649" s="74"/>
      <c r="CU649" s="74"/>
      <c r="CV649" s="74"/>
      <c r="CW649" s="74"/>
      <c r="CX649" s="74"/>
      <c r="CY649" s="74"/>
      <c r="CZ649" s="74"/>
      <c r="DA649" s="74"/>
      <c r="DB649" s="74"/>
      <c r="DC649" s="74"/>
      <c r="DD649" s="74"/>
      <c r="DE649" s="74"/>
      <c r="DF649" s="74"/>
      <c r="DG649" s="74"/>
      <c r="DH649" s="74"/>
      <c r="DI649" s="74"/>
      <c r="DJ649" s="74"/>
      <c r="DK649" s="74"/>
      <c r="DL649" s="74"/>
      <c r="DM649" s="74"/>
      <c r="DN649" s="74"/>
      <c r="DO649" s="74"/>
      <c r="DP649" s="74"/>
      <c r="DQ649" s="74"/>
      <c r="DR649" s="74"/>
      <c r="DS649" s="74"/>
      <c r="DT649" s="74"/>
      <c r="DU649" s="74"/>
      <c r="DV649" s="74"/>
      <c r="DW649" s="74"/>
      <c r="DX649" s="74"/>
      <c r="DY649" s="74"/>
      <c r="DZ649" s="74"/>
      <c r="EA649" s="74"/>
      <c r="EB649" s="74"/>
      <c r="EC649" s="74"/>
      <c r="ED649" s="74"/>
      <c r="EE649" s="74"/>
      <c r="EF649" s="74"/>
      <c r="EG649" s="74"/>
      <c r="EH649" s="74"/>
      <c r="EI649" s="74"/>
      <c r="EJ649" s="74"/>
      <c r="EK649" s="74"/>
      <c r="EL649" s="74"/>
      <c r="EM649" s="74"/>
      <c r="EN649" s="74"/>
      <c r="EO649" s="74"/>
      <c r="EP649" s="74"/>
      <c r="EQ649" s="74"/>
      <c r="ER649" s="74"/>
      <c r="ES649" s="74"/>
      <c r="ET649" s="74"/>
      <c r="EU649" s="74"/>
      <c r="EV649" s="74"/>
      <c r="EW649" s="74"/>
      <c r="EX649" s="74"/>
      <c r="EY649" s="74"/>
      <c r="EZ649" s="74"/>
      <c r="FA649" s="74"/>
      <c r="FB649" s="74"/>
      <c r="FC649" s="74"/>
      <c r="FD649" s="74"/>
      <c r="FE649" s="74"/>
      <c r="FF649" s="74"/>
      <c r="FG649" s="74"/>
      <c r="FH649" s="74"/>
      <c r="FI649" s="74"/>
      <c r="FJ649" s="74"/>
      <c r="FK649" s="74"/>
      <c r="FL649" s="74"/>
      <c r="FM649" s="74"/>
      <c r="FN649" s="74"/>
      <c r="FO649" s="74"/>
      <c r="FP649" s="74"/>
      <c r="FQ649" s="74"/>
      <c r="FR649" s="74"/>
      <c r="FS649" s="74"/>
      <c r="FT649" s="74"/>
      <c r="FU649" s="74"/>
      <c r="FV649" s="74"/>
      <c r="FW649" s="74"/>
      <c r="FX649" s="74"/>
      <c r="FY649" s="74"/>
      <c r="FZ649" s="74"/>
      <c r="GA649" s="74"/>
      <c r="GB649" s="74"/>
      <c r="GC649" s="74"/>
      <c r="GD649" s="74"/>
      <c r="GE649" s="74"/>
      <c r="GF649" s="74"/>
      <c r="GG649" s="74"/>
      <c r="GH649" s="74"/>
      <c r="GI649" s="74"/>
      <c r="GJ649" s="74"/>
      <c r="GK649" s="74"/>
      <c r="GL649" s="74"/>
      <c r="GM649" s="74"/>
      <c r="GN649" s="74"/>
      <c r="GO649" s="74"/>
      <c r="GP649" s="74"/>
      <c r="GQ649" s="74"/>
      <c r="GR649" s="74"/>
      <c r="GS649" s="74"/>
      <c r="GT649" s="74"/>
      <c r="GU649" s="74"/>
      <c r="GV649" s="74"/>
      <c r="GW649" s="74"/>
      <c r="GX649" s="74"/>
      <c r="GY649" s="74"/>
      <c r="GZ649" s="74"/>
      <c r="HA649" s="74"/>
      <c r="HB649" s="74"/>
      <c r="HC649" s="74"/>
      <c r="HD649" s="74"/>
      <c r="HE649" s="74"/>
      <c r="HF649" s="74"/>
      <c r="HG649" s="74"/>
      <c r="HH649" s="74"/>
      <c r="HI649" s="74"/>
      <c r="HJ649" s="74"/>
      <c r="HK649" s="74"/>
      <c r="HL649" s="74"/>
      <c r="HM649" s="74"/>
      <c r="HN649" s="74"/>
      <c r="HO649" s="74"/>
      <c r="HP649" s="74"/>
    </row>
    <row r="650" spans="3:224" s="75" customFormat="1" ht="20.100000000000001" customHeight="1">
      <c r="C650" s="36">
        <v>15804003</v>
      </c>
      <c r="D650" s="71" t="s">
        <v>553</v>
      </c>
      <c r="E650" s="71">
        <v>11200003</v>
      </c>
      <c r="F650" s="71">
        <v>18031</v>
      </c>
      <c r="G650" s="71">
        <v>1</v>
      </c>
      <c r="H650" s="71">
        <v>60</v>
      </c>
      <c r="I650" s="72">
        <v>0.2</v>
      </c>
      <c r="J650" s="73">
        <v>35</v>
      </c>
      <c r="K650" s="71">
        <v>0</v>
      </c>
      <c r="L650" s="71">
        <v>0</v>
      </c>
      <c r="M650" s="71">
        <v>135</v>
      </c>
      <c r="N650" s="71">
        <v>270</v>
      </c>
      <c r="O650" s="71">
        <v>0</v>
      </c>
      <c r="P650" s="71">
        <v>0</v>
      </c>
      <c r="Q650" s="71">
        <v>249</v>
      </c>
      <c r="R650" s="71">
        <v>495</v>
      </c>
      <c r="S650" s="71">
        <v>249</v>
      </c>
      <c r="T650" s="71">
        <v>495</v>
      </c>
      <c r="U650" s="72">
        <v>0</v>
      </c>
      <c r="V650" s="71">
        <v>0</v>
      </c>
      <c r="W650" s="71">
        <v>0</v>
      </c>
      <c r="X650" s="71">
        <v>0</v>
      </c>
      <c r="Y650" s="72">
        <v>0</v>
      </c>
      <c r="Z650" s="72">
        <v>0</v>
      </c>
      <c r="AA650" s="72">
        <v>0</v>
      </c>
      <c r="AB650" s="72">
        <v>202203</v>
      </c>
      <c r="AC650" s="72">
        <v>200</v>
      </c>
      <c r="AD650" s="72">
        <v>1</v>
      </c>
      <c r="AE650" s="72"/>
      <c r="AF650" s="74"/>
      <c r="AG650" s="74"/>
      <c r="AH650" s="74"/>
      <c r="AI650" s="74"/>
      <c r="AJ650" s="74"/>
      <c r="AK650" s="74"/>
      <c r="AL650" s="74"/>
      <c r="AM650" s="74"/>
      <c r="AN650" s="74"/>
      <c r="AO650" s="74"/>
      <c r="AP650" s="74"/>
      <c r="AQ650" s="74"/>
      <c r="AR650" s="74"/>
      <c r="AS650" s="74"/>
      <c r="AT650" s="74"/>
      <c r="AU650" s="74"/>
      <c r="AV650" s="74"/>
      <c r="AW650" s="74"/>
      <c r="AX650" s="74"/>
      <c r="AY650" s="74"/>
      <c r="AZ650" s="74"/>
      <c r="BA650" s="74"/>
      <c r="BB650" s="74"/>
      <c r="BC650" s="74"/>
      <c r="BD650" s="74"/>
      <c r="BE650" s="74"/>
      <c r="BF650" s="74"/>
      <c r="BG650" s="74"/>
      <c r="BH650" s="74"/>
      <c r="BI650" s="74"/>
      <c r="BJ650" s="74"/>
      <c r="BK650" s="74"/>
      <c r="BL650" s="74"/>
      <c r="BM650" s="74"/>
      <c r="BN650" s="74"/>
      <c r="BO650" s="74"/>
      <c r="BP650" s="74"/>
      <c r="BQ650" s="74"/>
      <c r="BR650" s="74"/>
      <c r="BS650" s="74"/>
      <c r="BT650" s="74"/>
      <c r="BU650" s="74"/>
      <c r="BV650" s="74"/>
      <c r="BW650" s="74"/>
      <c r="BX650" s="74"/>
      <c r="BY650" s="74"/>
      <c r="BZ650" s="74"/>
      <c r="CA650" s="74"/>
      <c r="CB650" s="74"/>
      <c r="CC650" s="74"/>
      <c r="CD650" s="74"/>
      <c r="CE650" s="74"/>
      <c r="CF650" s="74"/>
      <c r="CG650" s="74"/>
      <c r="CH650" s="74"/>
      <c r="CI650" s="74"/>
      <c r="CJ650" s="74"/>
      <c r="CK650" s="74"/>
      <c r="CL650" s="74"/>
      <c r="CM650" s="74"/>
      <c r="CN650" s="74"/>
      <c r="CO650" s="74"/>
      <c r="CP650" s="74"/>
      <c r="CQ650" s="74"/>
      <c r="CR650" s="74"/>
      <c r="CS650" s="74"/>
      <c r="CT650" s="74"/>
      <c r="CU650" s="74"/>
      <c r="CV650" s="74"/>
      <c r="CW650" s="74"/>
      <c r="CX650" s="74"/>
      <c r="CY650" s="74"/>
      <c r="CZ650" s="74"/>
      <c r="DA650" s="74"/>
      <c r="DB650" s="74"/>
      <c r="DC650" s="74"/>
      <c r="DD650" s="74"/>
      <c r="DE650" s="74"/>
      <c r="DF650" s="74"/>
      <c r="DG650" s="74"/>
      <c r="DH650" s="74"/>
      <c r="DI650" s="74"/>
      <c r="DJ650" s="74"/>
      <c r="DK650" s="74"/>
      <c r="DL650" s="74"/>
      <c r="DM650" s="74"/>
      <c r="DN650" s="74"/>
      <c r="DO650" s="74"/>
      <c r="DP650" s="74"/>
      <c r="DQ650" s="74"/>
      <c r="DR650" s="74"/>
      <c r="DS650" s="74"/>
      <c r="DT650" s="74"/>
      <c r="DU650" s="74"/>
      <c r="DV650" s="74"/>
      <c r="DW650" s="74"/>
      <c r="DX650" s="74"/>
      <c r="DY650" s="74"/>
      <c r="DZ650" s="74"/>
      <c r="EA650" s="74"/>
      <c r="EB650" s="74"/>
      <c r="EC650" s="74"/>
      <c r="ED650" s="74"/>
      <c r="EE650" s="74"/>
      <c r="EF650" s="74"/>
      <c r="EG650" s="74"/>
      <c r="EH650" s="74"/>
      <c r="EI650" s="74"/>
      <c r="EJ650" s="74"/>
      <c r="EK650" s="74"/>
      <c r="EL650" s="74"/>
      <c r="EM650" s="74"/>
      <c r="EN650" s="74"/>
      <c r="EO650" s="74"/>
      <c r="EP650" s="74"/>
      <c r="EQ650" s="74"/>
      <c r="ER650" s="74"/>
      <c r="ES650" s="74"/>
      <c r="ET650" s="74"/>
      <c r="EU650" s="74"/>
      <c r="EV650" s="74"/>
      <c r="EW650" s="74"/>
      <c r="EX650" s="74"/>
      <c r="EY650" s="74"/>
      <c r="EZ650" s="74"/>
      <c r="FA650" s="74"/>
      <c r="FB650" s="74"/>
      <c r="FC650" s="74"/>
      <c r="FD650" s="74"/>
      <c r="FE650" s="74"/>
      <c r="FF650" s="74"/>
      <c r="FG650" s="74"/>
      <c r="FH650" s="74"/>
      <c r="FI650" s="74"/>
      <c r="FJ650" s="74"/>
      <c r="FK650" s="74"/>
      <c r="FL650" s="74"/>
      <c r="FM650" s="74"/>
      <c r="FN650" s="74"/>
      <c r="FO650" s="74"/>
      <c r="FP650" s="74"/>
      <c r="FQ650" s="74"/>
      <c r="FR650" s="74"/>
      <c r="FS650" s="74"/>
      <c r="FT650" s="74"/>
      <c r="FU650" s="74"/>
      <c r="FV650" s="74"/>
      <c r="FW650" s="74"/>
      <c r="FX650" s="74"/>
      <c r="FY650" s="74"/>
      <c r="FZ650" s="74"/>
      <c r="GA650" s="74"/>
      <c r="GB650" s="74"/>
      <c r="GC650" s="74"/>
      <c r="GD650" s="74"/>
      <c r="GE650" s="74"/>
      <c r="GF650" s="74"/>
      <c r="GG650" s="74"/>
      <c r="GH650" s="74"/>
      <c r="GI650" s="74"/>
      <c r="GJ650" s="74"/>
      <c r="GK650" s="74"/>
      <c r="GL650" s="74"/>
      <c r="GM650" s="74"/>
      <c r="GN650" s="74"/>
      <c r="GO650" s="74"/>
      <c r="GP650" s="74"/>
      <c r="GQ650" s="74"/>
      <c r="GR650" s="74"/>
      <c r="GS650" s="74"/>
      <c r="GT650" s="74"/>
      <c r="GU650" s="74"/>
      <c r="GV650" s="74"/>
      <c r="GW650" s="74"/>
      <c r="GX650" s="74"/>
      <c r="GY650" s="74"/>
      <c r="GZ650" s="74"/>
      <c r="HA650" s="74"/>
      <c r="HB650" s="74"/>
      <c r="HC650" s="74"/>
      <c r="HD650" s="74"/>
      <c r="HE650" s="74"/>
      <c r="HF650" s="74"/>
      <c r="HG650" s="74"/>
      <c r="HH650" s="74"/>
      <c r="HI650" s="74"/>
      <c r="HJ650" s="74"/>
      <c r="HK650" s="74"/>
      <c r="HL650" s="74"/>
      <c r="HM650" s="74"/>
      <c r="HN650" s="74"/>
      <c r="HO650" s="74"/>
      <c r="HP650" s="74"/>
    </row>
    <row r="651" spans="3:224" s="75" customFormat="1" ht="20.100000000000001" customHeight="1">
      <c r="C651" s="36">
        <v>15805001</v>
      </c>
      <c r="D651" s="71" t="s">
        <v>555</v>
      </c>
      <c r="E651" s="71">
        <v>11200003</v>
      </c>
      <c r="F651" s="71">
        <v>18011</v>
      </c>
      <c r="G651" s="71">
        <v>1</v>
      </c>
      <c r="H651" s="71">
        <v>60</v>
      </c>
      <c r="I651" s="72">
        <v>0.2</v>
      </c>
      <c r="J651" s="73">
        <v>35</v>
      </c>
      <c r="K651" s="71">
        <v>0</v>
      </c>
      <c r="L651" s="71">
        <v>17010</v>
      </c>
      <c r="M651" s="71">
        <v>249</v>
      </c>
      <c r="N651" s="71">
        <v>495</v>
      </c>
      <c r="O651" s="71">
        <v>0</v>
      </c>
      <c r="P651" s="71">
        <v>0</v>
      </c>
      <c r="Q651" s="71">
        <v>90</v>
      </c>
      <c r="R651" s="71">
        <v>204</v>
      </c>
      <c r="S651" s="71">
        <v>0</v>
      </c>
      <c r="T651" s="71">
        <v>0</v>
      </c>
      <c r="U651" s="72">
        <v>0</v>
      </c>
      <c r="V651" s="71">
        <v>0</v>
      </c>
      <c r="W651" s="71">
        <v>0</v>
      </c>
      <c r="X651" s="71">
        <v>0</v>
      </c>
      <c r="Y651" s="72">
        <v>0</v>
      </c>
      <c r="Z651" s="72">
        <v>0</v>
      </c>
      <c r="AA651" s="72">
        <v>0</v>
      </c>
      <c r="AB651" s="72">
        <v>200103</v>
      </c>
      <c r="AC651" s="72">
        <v>200</v>
      </c>
      <c r="AD651" s="72">
        <v>1</v>
      </c>
      <c r="AE651" s="72"/>
      <c r="AF651" s="74"/>
      <c r="AG651" s="74"/>
      <c r="AH651" s="74"/>
      <c r="AI651" s="74"/>
      <c r="AJ651" s="74"/>
      <c r="AK651" s="74"/>
      <c r="AL651" s="74"/>
      <c r="AM651" s="74"/>
      <c r="AN651" s="74"/>
      <c r="AO651" s="74"/>
      <c r="AP651" s="74"/>
      <c r="AQ651" s="74"/>
      <c r="AR651" s="74"/>
      <c r="AS651" s="74"/>
      <c r="AT651" s="74"/>
      <c r="AU651" s="74"/>
      <c r="AV651" s="74"/>
      <c r="AW651" s="74"/>
      <c r="AX651" s="74"/>
      <c r="AY651" s="74"/>
      <c r="AZ651" s="74"/>
      <c r="BA651" s="74"/>
      <c r="BB651" s="74"/>
      <c r="BC651" s="74"/>
      <c r="BD651" s="74"/>
      <c r="BE651" s="74"/>
      <c r="BF651" s="74"/>
      <c r="BG651" s="74"/>
      <c r="BH651" s="74"/>
      <c r="BI651" s="74"/>
      <c r="BJ651" s="74"/>
      <c r="BK651" s="74"/>
      <c r="BL651" s="74"/>
      <c r="BM651" s="74"/>
      <c r="BN651" s="74"/>
      <c r="BO651" s="74"/>
      <c r="BP651" s="74"/>
      <c r="BQ651" s="74"/>
      <c r="BR651" s="74"/>
      <c r="BS651" s="74"/>
      <c r="BT651" s="74"/>
      <c r="BU651" s="74"/>
      <c r="BV651" s="74"/>
      <c r="BW651" s="74"/>
      <c r="BX651" s="74"/>
      <c r="BY651" s="74"/>
      <c r="BZ651" s="74"/>
      <c r="CA651" s="74"/>
      <c r="CB651" s="74"/>
      <c r="CC651" s="74"/>
      <c r="CD651" s="74"/>
      <c r="CE651" s="74"/>
      <c r="CF651" s="74"/>
      <c r="CG651" s="74"/>
      <c r="CH651" s="74"/>
      <c r="CI651" s="74"/>
      <c r="CJ651" s="74"/>
      <c r="CK651" s="74"/>
      <c r="CL651" s="74"/>
      <c r="CM651" s="74"/>
      <c r="CN651" s="74"/>
      <c r="CO651" s="74"/>
      <c r="CP651" s="74"/>
      <c r="CQ651" s="74"/>
      <c r="CR651" s="74"/>
      <c r="CS651" s="74"/>
      <c r="CT651" s="74"/>
      <c r="CU651" s="74"/>
      <c r="CV651" s="74"/>
      <c r="CW651" s="74"/>
      <c r="CX651" s="74"/>
      <c r="CY651" s="74"/>
      <c r="CZ651" s="74"/>
      <c r="DA651" s="74"/>
      <c r="DB651" s="74"/>
      <c r="DC651" s="74"/>
      <c r="DD651" s="74"/>
      <c r="DE651" s="74"/>
      <c r="DF651" s="74"/>
      <c r="DG651" s="74"/>
      <c r="DH651" s="74"/>
      <c r="DI651" s="74"/>
      <c r="DJ651" s="74"/>
      <c r="DK651" s="74"/>
      <c r="DL651" s="74"/>
      <c r="DM651" s="74"/>
      <c r="DN651" s="74"/>
      <c r="DO651" s="74"/>
      <c r="DP651" s="74"/>
      <c r="DQ651" s="74"/>
      <c r="DR651" s="74"/>
      <c r="DS651" s="74"/>
      <c r="DT651" s="74"/>
      <c r="DU651" s="74"/>
      <c r="DV651" s="74"/>
      <c r="DW651" s="74"/>
      <c r="DX651" s="74"/>
      <c r="DY651" s="74"/>
      <c r="DZ651" s="74"/>
      <c r="EA651" s="74"/>
      <c r="EB651" s="74"/>
      <c r="EC651" s="74"/>
      <c r="ED651" s="74"/>
      <c r="EE651" s="74"/>
      <c r="EF651" s="74"/>
      <c r="EG651" s="74"/>
      <c r="EH651" s="74"/>
      <c r="EI651" s="74"/>
      <c r="EJ651" s="74"/>
      <c r="EK651" s="74"/>
      <c r="EL651" s="74"/>
      <c r="EM651" s="74"/>
      <c r="EN651" s="74"/>
      <c r="EO651" s="74"/>
      <c r="EP651" s="74"/>
      <c r="EQ651" s="74"/>
      <c r="ER651" s="74"/>
      <c r="ES651" s="74"/>
      <c r="ET651" s="74"/>
      <c r="EU651" s="74"/>
      <c r="EV651" s="74"/>
      <c r="EW651" s="74"/>
      <c r="EX651" s="74"/>
      <c r="EY651" s="74"/>
      <c r="EZ651" s="74"/>
      <c r="FA651" s="74"/>
      <c r="FB651" s="74"/>
      <c r="FC651" s="74"/>
      <c r="FD651" s="74"/>
      <c r="FE651" s="74"/>
      <c r="FF651" s="74"/>
      <c r="FG651" s="74"/>
      <c r="FH651" s="74"/>
      <c r="FI651" s="74"/>
      <c r="FJ651" s="74"/>
      <c r="FK651" s="74"/>
      <c r="FL651" s="74"/>
      <c r="FM651" s="74"/>
      <c r="FN651" s="74"/>
      <c r="FO651" s="74"/>
      <c r="FP651" s="74"/>
      <c r="FQ651" s="74"/>
      <c r="FR651" s="74"/>
      <c r="FS651" s="74"/>
      <c r="FT651" s="74"/>
      <c r="FU651" s="74"/>
      <c r="FV651" s="74"/>
      <c r="FW651" s="74"/>
      <c r="FX651" s="74"/>
      <c r="FY651" s="74"/>
      <c r="FZ651" s="74"/>
      <c r="GA651" s="74"/>
      <c r="GB651" s="74"/>
      <c r="GC651" s="74"/>
      <c r="GD651" s="74"/>
      <c r="GE651" s="74"/>
      <c r="GF651" s="74"/>
      <c r="GG651" s="74"/>
      <c r="GH651" s="74"/>
      <c r="GI651" s="74"/>
      <c r="GJ651" s="74"/>
      <c r="GK651" s="74"/>
      <c r="GL651" s="74"/>
      <c r="GM651" s="74"/>
      <c r="GN651" s="74"/>
      <c r="GO651" s="74"/>
      <c r="GP651" s="74"/>
      <c r="GQ651" s="74"/>
      <c r="GR651" s="74"/>
      <c r="GS651" s="74"/>
      <c r="GT651" s="74"/>
      <c r="GU651" s="74"/>
      <c r="GV651" s="74"/>
      <c r="GW651" s="74"/>
      <c r="GX651" s="74"/>
      <c r="GY651" s="74"/>
      <c r="GZ651" s="74"/>
      <c r="HA651" s="74"/>
      <c r="HB651" s="74"/>
      <c r="HC651" s="74"/>
      <c r="HD651" s="74"/>
      <c r="HE651" s="74"/>
      <c r="HF651" s="74"/>
      <c r="HG651" s="74"/>
      <c r="HH651" s="74"/>
      <c r="HI651" s="74"/>
      <c r="HJ651" s="74"/>
      <c r="HK651" s="74"/>
      <c r="HL651" s="74"/>
      <c r="HM651" s="74"/>
      <c r="HN651" s="74"/>
      <c r="HO651" s="74"/>
      <c r="HP651" s="74"/>
    </row>
    <row r="652" spans="3:224" s="75" customFormat="1" ht="20.100000000000001" customHeight="1">
      <c r="C652" s="36">
        <v>15805002</v>
      </c>
      <c r="D652" s="71" t="s">
        <v>557</v>
      </c>
      <c r="E652" s="71">
        <v>11200003</v>
      </c>
      <c r="F652" s="71">
        <v>18021</v>
      </c>
      <c r="G652" s="71">
        <v>1</v>
      </c>
      <c r="H652" s="71">
        <v>60</v>
      </c>
      <c r="I652" s="72">
        <v>0.2</v>
      </c>
      <c r="J652" s="73">
        <v>35</v>
      </c>
      <c r="K652" s="71">
        <v>0</v>
      </c>
      <c r="L652" s="71">
        <v>8505</v>
      </c>
      <c r="M652" s="71">
        <v>339</v>
      </c>
      <c r="N652" s="71">
        <v>654</v>
      </c>
      <c r="O652" s="71">
        <v>0</v>
      </c>
      <c r="P652" s="71">
        <v>0</v>
      </c>
      <c r="Q652" s="71">
        <v>69</v>
      </c>
      <c r="R652" s="71">
        <v>135</v>
      </c>
      <c r="S652" s="71">
        <v>0</v>
      </c>
      <c r="T652" s="71">
        <v>0</v>
      </c>
      <c r="U652" s="72">
        <v>0</v>
      </c>
      <c r="V652" s="71">
        <v>0</v>
      </c>
      <c r="W652" s="71">
        <v>0</v>
      </c>
      <c r="X652" s="71">
        <v>0</v>
      </c>
      <c r="Y652" s="72">
        <v>0</v>
      </c>
      <c r="Z652" s="72">
        <v>0</v>
      </c>
      <c r="AA652" s="72">
        <v>0</v>
      </c>
      <c r="AB652" s="72">
        <v>200103</v>
      </c>
      <c r="AC652" s="72">
        <v>200</v>
      </c>
      <c r="AD652" s="72">
        <v>1</v>
      </c>
      <c r="AE652" s="72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/>
      <c r="AS652" s="74"/>
      <c r="AT652" s="74"/>
      <c r="AU652" s="74"/>
      <c r="AV652" s="74"/>
      <c r="AW652" s="74"/>
      <c r="AX652" s="74"/>
      <c r="AY652" s="74"/>
      <c r="AZ652" s="74"/>
      <c r="BA652" s="74"/>
      <c r="BB652" s="74"/>
      <c r="BC652" s="74"/>
      <c r="BD652" s="74"/>
      <c r="BE652" s="74"/>
      <c r="BF652" s="74"/>
      <c r="BG652" s="74"/>
      <c r="BH652" s="74"/>
      <c r="BI652" s="74"/>
      <c r="BJ652" s="74"/>
      <c r="BK652" s="74"/>
      <c r="BL652" s="74"/>
      <c r="BM652" s="74"/>
      <c r="BN652" s="74"/>
      <c r="BO652" s="74"/>
      <c r="BP652" s="74"/>
      <c r="BQ652" s="74"/>
      <c r="BR652" s="74"/>
      <c r="BS652" s="74"/>
      <c r="BT652" s="74"/>
      <c r="BU652" s="74"/>
      <c r="BV652" s="74"/>
      <c r="BW652" s="74"/>
      <c r="BX652" s="74"/>
      <c r="BY652" s="74"/>
      <c r="BZ652" s="74"/>
      <c r="CA652" s="74"/>
      <c r="CB652" s="74"/>
      <c r="CC652" s="74"/>
      <c r="CD652" s="74"/>
      <c r="CE652" s="74"/>
      <c r="CF652" s="74"/>
      <c r="CG652" s="74"/>
      <c r="CH652" s="74"/>
      <c r="CI652" s="74"/>
      <c r="CJ652" s="74"/>
      <c r="CK652" s="74"/>
      <c r="CL652" s="74"/>
      <c r="CM652" s="74"/>
      <c r="CN652" s="74"/>
      <c r="CO652" s="74"/>
      <c r="CP652" s="74"/>
      <c r="CQ652" s="74"/>
      <c r="CR652" s="74"/>
      <c r="CS652" s="74"/>
      <c r="CT652" s="74"/>
      <c r="CU652" s="74"/>
      <c r="CV652" s="74"/>
      <c r="CW652" s="74"/>
      <c r="CX652" s="74"/>
      <c r="CY652" s="74"/>
      <c r="CZ652" s="74"/>
      <c r="DA652" s="74"/>
      <c r="DB652" s="74"/>
      <c r="DC652" s="74"/>
      <c r="DD652" s="74"/>
      <c r="DE652" s="74"/>
      <c r="DF652" s="74"/>
      <c r="DG652" s="74"/>
      <c r="DH652" s="74"/>
      <c r="DI652" s="74"/>
      <c r="DJ652" s="74"/>
      <c r="DK652" s="74"/>
      <c r="DL652" s="74"/>
      <c r="DM652" s="74"/>
      <c r="DN652" s="74"/>
      <c r="DO652" s="74"/>
      <c r="DP652" s="74"/>
      <c r="DQ652" s="74"/>
      <c r="DR652" s="74"/>
      <c r="DS652" s="74"/>
      <c r="DT652" s="74"/>
      <c r="DU652" s="74"/>
      <c r="DV652" s="74"/>
      <c r="DW652" s="74"/>
      <c r="DX652" s="74"/>
      <c r="DY652" s="74"/>
      <c r="DZ652" s="74"/>
      <c r="EA652" s="74"/>
      <c r="EB652" s="74"/>
      <c r="EC652" s="74"/>
      <c r="ED652" s="74"/>
      <c r="EE652" s="74"/>
      <c r="EF652" s="74"/>
      <c r="EG652" s="74"/>
      <c r="EH652" s="74"/>
      <c r="EI652" s="74"/>
      <c r="EJ652" s="74"/>
      <c r="EK652" s="74"/>
      <c r="EL652" s="74"/>
      <c r="EM652" s="74"/>
      <c r="EN652" s="74"/>
      <c r="EO652" s="74"/>
      <c r="EP652" s="74"/>
      <c r="EQ652" s="74"/>
      <c r="ER652" s="74"/>
      <c r="ES652" s="74"/>
      <c r="ET652" s="74"/>
      <c r="EU652" s="74"/>
      <c r="EV652" s="74"/>
      <c r="EW652" s="74"/>
      <c r="EX652" s="74"/>
      <c r="EY652" s="74"/>
      <c r="EZ652" s="74"/>
      <c r="FA652" s="74"/>
      <c r="FB652" s="74"/>
      <c r="FC652" s="74"/>
      <c r="FD652" s="74"/>
      <c r="FE652" s="74"/>
      <c r="FF652" s="74"/>
      <c r="FG652" s="74"/>
      <c r="FH652" s="74"/>
      <c r="FI652" s="74"/>
      <c r="FJ652" s="74"/>
      <c r="FK652" s="74"/>
      <c r="FL652" s="74"/>
      <c r="FM652" s="74"/>
      <c r="FN652" s="74"/>
      <c r="FO652" s="74"/>
      <c r="FP652" s="74"/>
      <c r="FQ652" s="74"/>
      <c r="FR652" s="74"/>
      <c r="FS652" s="74"/>
      <c r="FT652" s="74"/>
      <c r="FU652" s="74"/>
      <c r="FV652" s="74"/>
      <c r="FW652" s="74"/>
      <c r="FX652" s="74"/>
      <c r="FY652" s="74"/>
      <c r="FZ652" s="74"/>
      <c r="GA652" s="74"/>
      <c r="GB652" s="74"/>
      <c r="GC652" s="74"/>
      <c r="GD652" s="74"/>
      <c r="GE652" s="74"/>
      <c r="GF652" s="74"/>
      <c r="GG652" s="74"/>
      <c r="GH652" s="74"/>
      <c r="GI652" s="74"/>
      <c r="GJ652" s="74"/>
      <c r="GK652" s="74"/>
      <c r="GL652" s="74"/>
      <c r="GM652" s="74"/>
      <c r="GN652" s="74"/>
      <c r="GO652" s="74"/>
      <c r="GP652" s="74"/>
      <c r="GQ652" s="74"/>
      <c r="GR652" s="74"/>
      <c r="GS652" s="74"/>
      <c r="GT652" s="74"/>
      <c r="GU652" s="74"/>
      <c r="GV652" s="74"/>
      <c r="GW652" s="74"/>
      <c r="GX652" s="74"/>
      <c r="GY652" s="74"/>
      <c r="GZ652" s="74"/>
      <c r="HA652" s="74"/>
      <c r="HB652" s="74"/>
      <c r="HC652" s="74"/>
      <c r="HD652" s="74"/>
      <c r="HE652" s="74"/>
      <c r="HF652" s="74"/>
      <c r="HG652" s="74"/>
      <c r="HH652" s="74"/>
      <c r="HI652" s="74"/>
      <c r="HJ652" s="74"/>
      <c r="HK652" s="74"/>
      <c r="HL652" s="74"/>
      <c r="HM652" s="74"/>
      <c r="HN652" s="74"/>
      <c r="HO652" s="74"/>
      <c r="HP652" s="74"/>
    </row>
    <row r="653" spans="3:224" s="75" customFormat="1" ht="20.100000000000001" customHeight="1">
      <c r="C653" s="36">
        <v>15805003</v>
      </c>
      <c r="D653" s="71" t="s">
        <v>559</v>
      </c>
      <c r="E653" s="71">
        <v>11200003</v>
      </c>
      <c r="F653" s="71">
        <v>18031</v>
      </c>
      <c r="G653" s="71">
        <v>1</v>
      </c>
      <c r="H653" s="71">
        <v>60</v>
      </c>
      <c r="I653" s="72">
        <v>0.2</v>
      </c>
      <c r="J653" s="73">
        <v>35</v>
      </c>
      <c r="K653" s="71">
        <v>0</v>
      </c>
      <c r="L653" s="71">
        <v>25515</v>
      </c>
      <c r="M653" s="71">
        <v>180</v>
      </c>
      <c r="N653" s="71">
        <v>360</v>
      </c>
      <c r="O653" s="71">
        <v>0</v>
      </c>
      <c r="P653" s="71">
        <v>0</v>
      </c>
      <c r="Q653" s="71">
        <v>114</v>
      </c>
      <c r="R653" s="71">
        <v>249</v>
      </c>
      <c r="S653" s="71">
        <v>0</v>
      </c>
      <c r="T653" s="71">
        <v>0</v>
      </c>
      <c r="U653" s="72">
        <v>0</v>
      </c>
      <c r="V653" s="71">
        <v>0</v>
      </c>
      <c r="W653" s="71">
        <v>0</v>
      </c>
      <c r="X653" s="71">
        <v>0</v>
      </c>
      <c r="Y653" s="72">
        <v>0</v>
      </c>
      <c r="Z653" s="72">
        <v>0</v>
      </c>
      <c r="AA653" s="72">
        <v>0</v>
      </c>
      <c r="AB653" s="72">
        <v>200103</v>
      </c>
      <c r="AC653" s="72">
        <v>200</v>
      </c>
      <c r="AD653" s="72">
        <v>1</v>
      </c>
      <c r="AE653" s="72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  <c r="AS653" s="74"/>
      <c r="AT653" s="74"/>
      <c r="AU653" s="74"/>
      <c r="AV653" s="74"/>
      <c r="AW653" s="74"/>
      <c r="AX653" s="74"/>
      <c r="AY653" s="74"/>
      <c r="AZ653" s="74"/>
      <c r="BA653" s="74"/>
      <c r="BB653" s="74"/>
      <c r="BC653" s="74"/>
      <c r="BD653" s="74"/>
      <c r="BE653" s="74"/>
      <c r="BF653" s="74"/>
      <c r="BG653" s="74"/>
      <c r="BH653" s="74"/>
      <c r="BI653" s="74"/>
      <c r="BJ653" s="74"/>
      <c r="BK653" s="74"/>
      <c r="BL653" s="74"/>
      <c r="BM653" s="74"/>
      <c r="BN653" s="74"/>
      <c r="BO653" s="74"/>
      <c r="BP653" s="74"/>
      <c r="BQ653" s="74"/>
      <c r="BR653" s="74"/>
      <c r="BS653" s="74"/>
      <c r="BT653" s="74"/>
      <c r="BU653" s="74"/>
      <c r="BV653" s="74"/>
      <c r="BW653" s="74"/>
      <c r="BX653" s="74"/>
      <c r="BY653" s="74"/>
      <c r="BZ653" s="74"/>
      <c r="CA653" s="74"/>
      <c r="CB653" s="74"/>
      <c r="CC653" s="74"/>
      <c r="CD653" s="74"/>
      <c r="CE653" s="74"/>
      <c r="CF653" s="74"/>
      <c r="CG653" s="74"/>
      <c r="CH653" s="74"/>
      <c r="CI653" s="74"/>
      <c r="CJ653" s="74"/>
      <c r="CK653" s="74"/>
      <c r="CL653" s="74"/>
      <c r="CM653" s="74"/>
      <c r="CN653" s="74"/>
      <c r="CO653" s="74"/>
      <c r="CP653" s="74"/>
      <c r="CQ653" s="74"/>
      <c r="CR653" s="74"/>
      <c r="CS653" s="74"/>
      <c r="CT653" s="74"/>
      <c r="CU653" s="74"/>
      <c r="CV653" s="74"/>
      <c r="CW653" s="74"/>
      <c r="CX653" s="74"/>
      <c r="CY653" s="74"/>
      <c r="CZ653" s="74"/>
      <c r="DA653" s="74"/>
      <c r="DB653" s="74"/>
      <c r="DC653" s="74"/>
      <c r="DD653" s="74"/>
      <c r="DE653" s="74"/>
      <c r="DF653" s="74"/>
      <c r="DG653" s="74"/>
      <c r="DH653" s="74"/>
      <c r="DI653" s="74"/>
      <c r="DJ653" s="74"/>
      <c r="DK653" s="74"/>
      <c r="DL653" s="74"/>
      <c r="DM653" s="74"/>
      <c r="DN653" s="74"/>
      <c r="DO653" s="74"/>
      <c r="DP653" s="74"/>
      <c r="DQ653" s="74"/>
      <c r="DR653" s="74"/>
      <c r="DS653" s="74"/>
      <c r="DT653" s="74"/>
      <c r="DU653" s="74"/>
      <c r="DV653" s="74"/>
      <c r="DW653" s="74"/>
      <c r="DX653" s="74"/>
      <c r="DY653" s="74"/>
      <c r="DZ653" s="74"/>
      <c r="EA653" s="74"/>
      <c r="EB653" s="74"/>
      <c r="EC653" s="74"/>
      <c r="ED653" s="74"/>
      <c r="EE653" s="74"/>
      <c r="EF653" s="74"/>
      <c r="EG653" s="74"/>
      <c r="EH653" s="74"/>
      <c r="EI653" s="74"/>
      <c r="EJ653" s="74"/>
      <c r="EK653" s="74"/>
      <c r="EL653" s="74"/>
      <c r="EM653" s="74"/>
      <c r="EN653" s="74"/>
      <c r="EO653" s="74"/>
      <c r="EP653" s="74"/>
      <c r="EQ653" s="74"/>
      <c r="ER653" s="74"/>
      <c r="ES653" s="74"/>
      <c r="ET653" s="74"/>
      <c r="EU653" s="74"/>
      <c r="EV653" s="74"/>
      <c r="EW653" s="74"/>
      <c r="EX653" s="74"/>
      <c r="EY653" s="74"/>
      <c r="EZ653" s="74"/>
      <c r="FA653" s="74"/>
      <c r="FB653" s="74"/>
      <c r="FC653" s="74"/>
      <c r="FD653" s="74"/>
      <c r="FE653" s="74"/>
      <c r="FF653" s="74"/>
      <c r="FG653" s="74"/>
      <c r="FH653" s="74"/>
      <c r="FI653" s="74"/>
      <c r="FJ653" s="74"/>
      <c r="FK653" s="74"/>
      <c r="FL653" s="74"/>
      <c r="FM653" s="74"/>
      <c r="FN653" s="74"/>
      <c r="FO653" s="74"/>
      <c r="FP653" s="74"/>
      <c r="FQ653" s="74"/>
      <c r="FR653" s="74"/>
      <c r="FS653" s="74"/>
      <c r="FT653" s="74"/>
      <c r="FU653" s="74"/>
      <c r="FV653" s="74"/>
      <c r="FW653" s="74"/>
      <c r="FX653" s="74"/>
      <c r="FY653" s="74"/>
      <c r="FZ653" s="74"/>
      <c r="GA653" s="74"/>
      <c r="GB653" s="74"/>
      <c r="GC653" s="74"/>
      <c r="GD653" s="74"/>
      <c r="GE653" s="74"/>
      <c r="GF653" s="74"/>
      <c r="GG653" s="74"/>
      <c r="GH653" s="74"/>
      <c r="GI653" s="74"/>
      <c r="GJ653" s="74"/>
      <c r="GK653" s="74"/>
      <c r="GL653" s="74"/>
      <c r="GM653" s="74"/>
      <c r="GN653" s="74"/>
      <c r="GO653" s="74"/>
      <c r="GP653" s="74"/>
      <c r="GQ653" s="74"/>
      <c r="GR653" s="74"/>
      <c r="GS653" s="74"/>
      <c r="GT653" s="74"/>
      <c r="GU653" s="74"/>
      <c r="GV653" s="74"/>
      <c r="GW653" s="74"/>
      <c r="GX653" s="74"/>
      <c r="GY653" s="74"/>
      <c r="GZ653" s="74"/>
      <c r="HA653" s="74"/>
      <c r="HB653" s="74"/>
      <c r="HC653" s="74"/>
      <c r="HD653" s="74"/>
      <c r="HE653" s="74"/>
      <c r="HF653" s="74"/>
      <c r="HG653" s="74"/>
      <c r="HH653" s="74"/>
      <c r="HI653" s="74"/>
      <c r="HJ653" s="74"/>
      <c r="HK653" s="74"/>
      <c r="HL653" s="74"/>
      <c r="HM653" s="74"/>
      <c r="HN653" s="74"/>
      <c r="HO653" s="74"/>
      <c r="HP653" s="74"/>
    </row>
    <row r="654" spans="3:224" s="75" customFormat="1" ht="20.100000000000001" customHeight="1">
      <c r="C654" s="36">
        <v>15806001</v>
      </c>
      <c r="D654" s="71" t="s">
        <v>561</v>
      </c>
      <c r="E654" s="71">
        <v>11200002</v>
      </c>
      <c r="F654" s="71">
        <v>18051</v>
      </c>
      <c r="G654" s="71">
        <v>1</v>
      </c>
      <c r="H654" s="71">
        <v>60</v>
      </c>
      <c r="I654" s="72">
        <v>0.2</v>
      </c>
      <c r="J654" s="73">
        <v>35</v>
      </c>
      <c r="K654" s="71">
        <v>0</v>
      </c>
      <c r="L654" s="71">
        <v>0</v>
      </c>
      <c r="M654" s="71">
        <v>495</v>
      </c>
      <c r="N654" s="71">
        <v>969</v>
      </c>
      <c r="O654" s="71">
        <v>0</v>
      </c>
      <c r="P654" s="71">
        <v>0</v>
      </c>
      <c r="Q654" s="71">
        <v>135</v>
      </c>
      <c r="R654" s="71">
        <v>294</v>
      </c>
      <c r="S654" s="71">
        <v>0</v>
      </c>
      <c r="T654" s="71">
        <v>0</v>
      </c>
      <c r="U654" s="72">
        <v>0</v>
      </c>
      <c r="V654" s="71">
        <v>0</v>
      </c>
      <c r="W654" s="71">
        <v>0</v>
      </c>
      <c r="X654" s="71">
        <v>0</v>
      </c>
      <c r="Y654" s="72">
        <v>0</v>
      </c>
      <c r="Z654" s="72">
        <v>0</v>
      </c>
      <c r="AA654" s="72">
        <v>0</v>
      </c>
      <c r="AB654" s="72">
        <v>100402</v>
      </c>
      <c r="AC654" s="72">
        <v>200</v>
      </c>
      <c r="AD654" s="72">
        <v>1</v>
      </c>
      <c r="AE654" s="72"/>
      <c r="AF654" s="74"/>
      <c r="AG654" s="74"/>
      <c r="AH654" s="74"/>
      <c r="AI654" s="74"/>
      <c r="AJ654" s="74"/>
      <c r="AK654" s="74"/>
      <c r="AL654" s="74"/>
      <c r="AM654" s="74"/>
      <c r="AN654" s="74"/>
      <c r="AO654" s="74"/>
      <c r="AP654" s="74"/>
      <c r="AQ654" s="74"/>
      <c r="AR654" s="74"/>
      <c r="AS654" s="74"/>
      <c r="AT654" s="74"/>
      <c r="AU654" s="74"/>
      <c r="AV654" s="74"/>
      <c r="AW654" s="74"/>
      <c r="AX654" s="74"/>
      <c r="AY654" s="74"/>
      <c r="AZ654" s="74"/>
      <c r="BA654" s="74"/>
      <c r="BB654" s="74"/>
      <c r="BC654" s="74"/>
      <c r="BD654" s="74"/>
      <c r="BE654" s="74"/>
      <c r="BF654" s="74"/>
      <c r="BG654" s="74"/>
      <c r="BH654" s="74"/>
      <c r="BI654" s="74"/>
      <c r="BJ654" s="74"/>
      <c r="BK654" s="74"/>
      <c r="BL654" s="74"/>
      <c r="BM654" s="74"/>
      <c r="BN654" s="74"/>
      <c r="BO654" s="74"/>
      <c r="BP654" s="74"/>
      <c r="BQ654" s="74"/>
      <c r="BR654" s="74"/>
      <c r="BS654" s="74"/>
      <c r="BT654" s="74"/>
      <c r="BU654" s="74"/>
      <c r="BV654" s="74"/>
      <c r="BW654" s="74"/>
      <c r="BX654" s="74"/>
      <c r="BY654" s="74"/>
      <c r="BZ654" s="74"/>
      <c r="CA654" s="74"/>
      <c r="CB654" s="74"/>
      <c r="CC654" s="74"/>
      <c r="CD654" s="74"/>
      <c r="CE654" s="74"/>
      <c r="CF654" s="74"/>
      <c r="CG654" s="74"/>
      <c r="CH654" s="74"/>
      <c r="CI654" s="74"/>
      <c r="CJ654" s="74"/>
      <c r="CK654" s="74"/>
      <c r="CL654" s="74"/>
      <c r="CM654" s="74"/>
      <c r="CN654" s="74"/>
      <c r="CO654" s="74"/>
      <c r="CP654" s="74"/>
      <c r="CQ654" s="74"/>
      <c r="CR654" s="74"/>
      <c r="CS654" s="74"/>
      <c r="CT654" s="74"/>
      <c r="CU654" s="74"/>
      <c r="CV654" s="74"/>
      <c r="CW654" s="74"/>
      <c r="CX654" s="74"/>
      <c r="CY654" s="74"/>
      <c r="CZ654" s="74"/>
      <c r="DA654" s="74"/>
      <c r="DB654" s="74"/>
      <c r="DC654" s="74"/>
      <c r="DD654" s="74"/>
      <c r="DE654" s="74"/>
      <c r="DF654" s="74"/>
      <c r="DG654" s="74"/>
      <c r="DH654" s="74"/>
      <c r="DI654" s="74"/>
      <c r="DJ654" s="74"/>
      <c r="DK654" s="74"/>
      <c r="DL654" s="74"/>
      <c r="DM654" s="74"/>
      <c r="DN654" s="74"/>
      <c r="DO654" s="74"/>
      <c r="DP654" s="74"/>
      <c r="DQ654" s="74"/>
      <c r="DR654" s="74"/>
      <c r="DS654" s="74"/>
      <c r="DT654" s="74"/>
      <c r="DU654" s="74"/>
      <c r="DV654" s="74"/>
      <c r="DW654" s="74"/>
      <c r="DX654" s="74"/>
      <c r="DY654" s="74"/>
      <c r="DZ654" s="74"/>
      <c r="EA654" s="74"/>
      <c r="EB654" s="74"/>
      <c r="EC654" s="74"/>
      <c r="ED654" s="74"/>
      <c r="EE654" s="74"/>
      <c r="EF654" s="74"/>
      <c r="EG654" s="74"/>
      <c r="EH654" s="74"/>
      <c r="EI654" s="74"/>
      <c r="EJ654" s="74"/>
      <c r="EK654" s="74"/>
      <c r="EL654" s="74"/>
      <c r="EM654" s="74"/>
      <c r="EN654" s="74"/>
      <c r="EO654" s="74"/>
      <c r="EP654" s="74"/>
      <c r="EQ654" s="74"/>
      <c r="ER654" s="74"/>
      <c r="ES654" s="74"/>
      <c r="ET654" s="74"/>
      <c r="EU654" s="74"/>
      <c r="EV654" s="74"/>
      <c r="EW654" s="74"/>
      <c r="EX654" s="74"/>
      <c r="EY654" s="74"/>
      <c r="EZ654" s="74"/>
      <c r="FA654" s="74"/>
      <c r="FB654" s="74"/>
      <c r="FC654" s="74"/>
      <c r="FD654" s="74"/>
      <c r="FE654" s="74"/>
      <c r="FF654" s="74"/>
      <c r="FG654" s="74"/>
      <c r="FH654" s="74"/>
      <c r="FI654" s="74"/>
      <c r="FJ654" s="74"/>
      <c r="FK654" s="74"/>
      <c r="FL654" s="74"/>
      <c r="FM654" s="74"/>
      <c r="FN654" s="74"/>
      <c r="FO654" s="74"/>
      <c r="FP654" s="74"/>
      <c r="FQ654" s="74"/>
      <c r="FR654" s="74"/>
      <c r="FS654" s="74"/>
      <c r="FT654" s="74"/>
      <c r="FU654" s="74"/>
      <c r="FV654" s="74"/>
      <c r="FW654" s="74"/>
      <c r="FX654" s="74"/>
      <c r="FY654" s="74"/>
      <c r="FZ654" s="74"/>
      <c r="GA654" s="74"/>
      <c r="GB654" s="74"/>
      <c r="GC654" s="74"/>
      <c r="GD654" s="74"/>
      <c r="GE654" s="74"/>
      <c r="GF654" s="74"/>
      <c r="GG654" s="74"/>
      <c r="GH654" s="74"/>
      <c r="GI654" s="74"/>
      <c r="GJ654" s="74"/>
      <c r="GK654" s="74"/>
      <c r="GL654" s="74"/>
      <c r="GM654" s="74"/>
      <c r="GN654" s="74"/>
      <c r="GO654" s="74"/>
      <c r="GP654" s="74"/>
      <c r="GQ654" s="74"/>
      <c r="GR654" s="74"/>
      <c r="GS654" s="74"/>
      <c r="GT654" s="74"/>
      <c r="GU654" s="74"/>
      <c r="GV654" s="74"/>
      <c r="GW654" s="74"/>
      <c r="GX654" s="74"/>
      <c r="GY654" s="74"/>
      <c r="GZ654" s="74"/>
      <c r="HA654" s="74"/>
      <c r="HB654" s="74"/>
      <c r="HC654" s="74"/>
      <c r="HD654" s="74"/>
      <c r="HE654" s="74"/>
      <c r="HF654" s="74"/>
      <c r="HG654" s="74"/>
      <c r="HH654" s="74"/>
      <c r="HI654" s="74"/>
      <c r="HJ654" s="74"/>
      <c r="HK654" s="74"/>
      <c r="HL654" s="74"/>
      <c r="HM654" s="74"/>
      <c r="HN654" s="74"/>
      <c r="HO654" s="74"/>
      <c r="HP654" s="74"/>
    </row>
    <row r="655" spans="3:224" s="75" customFormat="1" ht="20.100000000000001" customHeight="1">
      <c r="C655" s="36">
        <v>15807001</v>
      </c>
      <c r="D655" s="71" t="s">
        <v>564</v>
      </c>
      <c r="E655" s="71">
        <v>11200002</v>
      </c>
      <c r="F655" s="71">
        <v>0</v>
      </c>
      <c r="G655" s="71">
        <v>1</v>
      </c>
      <c r="H655" s="71">
        <v>60</v>
      </c>
      <c r="I655" s="72">
        <v>0.2</v>
      </c>
      <c r="J655" s="73">
        <v>35</v>
      </c>
      <c r="K655" s="71">
        <v>0</v>
      </c>
      <c r="L655" s="71">
        <v>0</v>
      </c>
      <c r="M655" s="71">
        <v>495</v>
      </c>
      <c r="N655" s="71">
        <v>969</v>
      </c>
      <c r="O655" s="71">
        <v>0</v>
      </c>
      <c r="P655" s="71">
        <v>0</v>
      </c>
      <c r="Q655" s="71">
        <v>0</v>
      </c>
      <c r="R655" s="71">
        <v>0</v>
      </c>
      <c r="S655" s="71">
        <v>135</v>
      </c>
      <c r="T655" s="71">
        <v>294</v>
      </c>
      <c r="U655" s="72">
        <v>0</v>
      </c>
      <c r="V655" s="71">
        <v>0</v>
      </c>
      <c r="W655" s="71">
        <v>0</v>
      </c>
      <c r="X655" s="71">
        <v>0</v>
      </c>
      <c r="Y655" s="72">
        <v>0</v>
      </c>
      <c r="Z655" s="72">
        <v>0</v>
      </c>
      <c r="AA655" s="72">
        <v>0</v>
      </c>
      <c r="AB655" s="72">
        <v>200203</v>
      </c>
      <c r="AC655" s="72">
        <v>200</v>
      </c>
      <c r="AD655" s="72">
        <v>1</v>
      </c>
      <c r="AE655" s="72"/>
      <c r="AF655" s="74"/>
      <c r="AG655" s="74"/>
      <c r="AH655" s="74"/>
      <c r="AI655" s="74"/>
      <c r="AJ655" s="74"/>
      <c r="AK655" s="74"/>
      <c r="AL655" s="74"/>
      <c r="AM655" s="74"/>
      <c r="AN655" s="74"/>
      <c r="AO655" s="74"/>
      <c r="AP655" s="74"/>
      <c r="AQ655" s="74"/>
      <c r="AR655" s="74"/>
      <c r="AS655" s="74"/>
      <c r="AT655" s="74"/>
      <c r="AU655" s="74"/>
      <c r="AV655" s="74"/>
      <c r="AW655" s="74"/>
      <c r="AX655" s="74"/>
      <c r="AY655" s="74"/>
      <c r="AZ655" s="74"/>
      <c r="BA655" s="74"/>
      <c r="BB655" s="74"/>
      <c r="BC655" s="74"/>
      <c r="BD655" s="74"/>
      <c r="BE655" s="74"/>
      <c r="BF655" s="74"/>
      <c r="BG655" s="74"/>
      <c r="BH655" s="74"/>
      <c r="BI655" s="74"/>
      <c r="BJ655" s="74"/>
      <c r="BK655" s="74"/>
      <c r="BL655" s="74"/>
      <c r="BM655" s="74"/>
      <c r="BN655" s="74"/>
      <c r="BO655" s="74"/>
      <c r="BP655" s="74"/>
      <c r="BQ655" s="74"/>
      <c r="BR655" s="74"/>
      <c r="BS655" s="74"/>
      <c r="BT655" s="74"/>
      <c r="BU655" s="74"/>
      <c r="BV655" s="74"/>
      <c r="BW655" s="74"/>
      <c r="BX655" s="74"/>
      <c r="BY655" s="74"/>
      <c r="BZ655" s="74"/>
      <c r="CA655" s="74"/>
      <c r="CB655" s="74"/>
      <c r="CC655" s="74"/>
      <c r="CD655" s="74"/>
      <c r="CE655" s="74"/>
      <c r="CF655" s="74"/>
      <c r="CG655" s="74"/>
      <c r="CH655" s="74"/>
      <c r="CI655" s="74"/>
      <c r="CJ655" s="74"/>
      <c r="CK655" s="74"/>
      <c r="CL655" s="74"/>
      <c r="CM655" s="74"/>
      <c r="CN655" s="74"/>
      <c r="CO655" s="74"/>
      <c r="CP655" s="74"/>
      <c r="CQ655" s="74"/>
      <c r="CR655" s="74"/>
      <c r="CS655" s="74"/>
      <c r="CT655" s="74"/>
      <c r="CU655" s="74"/>
      <c r="CV655" s="74"/>
      <c r="CW655" s="74"/>
      <c r="CX655" s="74"/>
      <c r="CY655" s="74"/>
      <c r="CZ655" s="74"/>
      <c r="DA655" s="74"/>
      <c r="DB655" s="74"/>
      <c r="DC655" s="74"/>
      <c r="DD655" s="74"/>
      <c r="DE655" s="74"/>
      <c r="DF655" s="74"/>
      <c r="DG655" s="74"/>
      <c r="DH655" s="74"/>
      <c r="DI655" s="74"/>
      <c r="DJ655" s="74"/>
      <c r="DK655" s="74"/>
      <c r="DL655" s="74"/>
      <c r="DM655" s="74"/>
      <c r="DN655" s="74"/>
      <c r="DO655" s="74"/>
      <c r="DP655" s="74"/>
      <c r="DQ655" s="74"/>
      <c r="DR655" s="74"/>
      <c r="DS655" s="74"/>
      <c r="DT655" s="74"/>
      <c r="DU655" s="74"/>
      <c r="DV655" s="74"/>
      <c r="DW655" s="74"/>
      <c r="DX655" s="74"/>
      <c r="DY655" s="74"/>
      <c r="DZ655" s="74"/>
      <c r="EA655" s="74"/>
      <c r="EB655" s="74"/>
      <c r="EC655" s="74"/>
      <c r="ED655" s="74"/>
      <c r="EE655" s="74"/>
      <c r="EF655" s="74"/>
      <c r="EG655" s="74"/>
      <c r="EH655" s="74"/>
      <c r="EI655" s="74"/>
      <c r="EJ655" s="74"/>
      <c r="EK655" s="74"/>
      <c r="EL655" s="74"/>
      <c r="EM655" s="74"/>
      <c r="EN655" s="74"/>
      <c r="EO655" s="74"/>
      <c r="EP655" s="74"/>
      <c r="EQ655" s="74"/>
      <c r="ER655" s="74"/>
      <c r="ES655" s="74"/>
      <c r="ET655" s="74"/>
      <c r="EU655" s="74"/>
      <c r="EV655" s="74"/>
      <c r="EW655" s="74"/>
      <c r="EX655" s="74"/>
      <c r="EY655" s="74"/>
      <c r="EZ655" s="74"/>
      <c r="FA655" s="74"/>
      <c r="FB655" s="74"/>
      <c r="FC655" s="74"/>
      <c r="FD655" s="74"/>
      <c r="FE655" s="74"/>
      <c r="FF655" s="74"/>
      <c r="FG655" s="74"/>
      <c r="FH655" s="74"/>
      <c r="FI655" s="74"/>
      <c r="FJ655" s="74"/>
      <c r="FK655" s="74"/>
      <c r="FL655" s="74"/>
      <c r="FM655" s="74"/>
      <c r="FN655" s="74"/>
      <c r="FO655" s="74"/>
      <c r="FP655" s="74"/>
      <c r="FQ655" s="74"/>
      <c r="FR655" s="74"/>
      <c r="FS655" s="74"/>
      <c r="FT655" s="74"/>
      <c r="FU655" s="74"/>
      <c r="FV655" s="74"/>
      <c r="FW655" s="74"/>
      <c r="FX655" s="74"/>
      <c r="FY655" s="74"/>
      <c r="FZ655" s="74"/>
      <c r="GA655" s="74"/>
      <c r="GB655" s="74"/>
      <c r="GC655" s="74"/>
      <c r="GD655" s="74"/>
      <c r="GE655" s="74"/>
      <c r="GF655" s="74"/>
      <c r="GG655" s="74"/>
      <c r="GH655" s="74"/>
      <c r="GI655" s="74"/>
      <c r="GJ655" s="74"/>
      <c r="GK655" s="74"/>
      <c r="GL655" s="74"/>
      <c r="GM655" s="74"/>
      <c r="GN655" s="74"/>
      <c r="GO655" s="74"/>
      <c r="GP655" s="74"/>
      <c r="GQ655" s="74"/>
      <c r="GR655" s="74"/>
      <c r="GS655" s="74"/>
      <c r="GT655" s="74"/>
      <c r="GU655" s="74"/>
      <c r="GV655" s="74"/>
      <c r="GW655" s="74"/>
      <c r="GX655" s="74"/>
      <c r="GY655" s="74"/>
      <c r="GZ655" s="74"/>
      <c r="HA655" s="74"/>
      <c r="HB655" s="74"/>
      <c r="HC655" s="74"/>
      <c r="HD655" s="74"/>
      <c r="HE655" s="74"/>
      <c r="HF655" s="74"/>
      <c r="HG655" s="74"/>
      <c r="HH655" s="74"/>
      <c r="HI655" s="74"/>
      <c r="HJ655" s="74"/>
      <c r="HK655" s="74"/>
      <c r="HL655" s="74"/>
      <c r="HM655" s="74"/>
      <c r="HN655" s="74"/>
      <c r="HO655" s="74"/>
      <c r="HP655" s="74"/>
    </row>
    <row r="656" spans="3:224" s="75" customFormat="1" ht="20.100000000000001" customHeight="1">
      <c r="C656" s="36">
        <v>15808001</v>
      </c>
      <c r="D656" s="71" t="s">
        <v>566</v>
      </c>
      <c r="E656" s="71">
        <v>11200002</v>
      </c>
      <c r="F656" s="71">
        <v>0</v>
      </c>
      <c r="G656" s="71">
        <v>1</v>
      </c>
      <c r="H656" s="71">
        <v>60</v>
      </c>
      <c r="I656" s="72">
        <v>0.2</v>
      </c>
      <c r="J656" s="73">
        <v>35</v>
      </c>
      <c r="K656" s="71">
        <v>0</v>
      </c>
      <c r="L656" s="71">
        <v>0</v>
      </c>
      <c r="M656" s="71">
        <v>90</v>
      </c>
      <c r="N656" s="71">
        <v>225</v>
      </c>
      <c r="O656" s="71">
        <v>0</v>
      </c>
      <c r="P656" s="71">
        <v>0</v>
      </c>
      <c r="Q656" s="71">
        <v>0</v>
      </c>
      <c r="R656" s="71">
        <v>0</v>
      </c>
      <c r="S656" s="71">
        <v>0</v>
      </c>
      <c r="T656" s="71">
        <v>0</v>
      </c>
      <c r="U656" s="72">
        <v>0</v>
      </c>
      <c r="V656" s="71">
        <v>0</v>
      </c>
      <c r="W656" s="71">
        <v>0</v>
      </c>
      <c r="X656" s="71">
        <v>0</v>
      </c>
      <c r="Y656" s="72">
        <v>0</v>
      </c>
      <c r="Z656" s="72">
        <v>0</v>
      </c>
      <c r="AA656" s="72">
        <v>0</v>
      </c>
      <c r="AB656" s="72">
        <v>0</v>
      </c>
      <c r="AC656" s="72">
        <v>0</v>
      </c>
      <c r="AD656" s="72">
        <v>0</v>
      </c>
      <c r="AE656" s="72"/>
      <c r="AF656" s="74"/>
      <c r="AG656" s="74"/>
      <c r="AH656" s="74"/>
      <c r="AI656" s="74"/>
      <c r="AJ656" s="74"/>
      <c r="AK656" s="74"/>
      <c r="AL656" s="74"/>
      <c r="AM656" s="74"/>
      <c r="AN656" s="74"/>
      <c r="AO656" s="74"/>
      <c r="AP656" s="74"/>
      <c r="AQ656" s="74"/>
      <c r="AR656" s="74"/>
      <c r="AS656" s="74"/>
      <c r="AT656" s="74"/>
      <c r="AU656" s="74"/>
      <c r="AV656" s="74"/>
      <c r="AW656" s="74"/>
      <c r="AX656" s="74"/>
      <c r="AY656" s="74"/>
      <c r="AZ656" s="74"/>
      <c r="BA656" s="74"/>
      <c r="BB656" s="74"/>
      <c r="BC656" s="74"/>
      <c r="BD656" s="74"/>
      <c r="BE656" s="74"/>
      <c r="BF656" s="74"/>
      <c r="BG656" s="74"/>
      <c r="BH656" s="74"/>
      <c r="BI656" s="74"/>
      <c r="BJ656" s="74"/>
      <c r="BK656" s="74"/>
      <c r="BL656" s="74"/>
      <c r="BM656" s="74"/>
      <c r="BN656" s="74"/>
      <c r="BO656" s="74"/>
      <c r="BP656" s="74"/>
      <c r="BQ656" s="74"/>
      <c r="BR656" s="74"/>
      <c r="BS656" s="74"/>
      <c r="BT656" s="74"/>
      <c r="BU656" s="74"/>
      <c r="BV656" s="74"/>
      <c r="BW656" s="74"/>
      <c r="BX656" s="74"/>
      <c r="BY656" s="74"/>
      <c r="BZ656" s="74"/>
      <c r="CA656" s="74"/>
      <c r="CB656" s="74"/>
      <c r="CC656" s="74"/>
      <c r="CD656" s="74"/>
      <c r="CE656" s="74"/>
      <c r="CF656" s="74"/>
      <c r="CG656" s="74"/>
      <c r="CH656" s="74"/>
      <c r="CI656" s="74"/>
      <c r="CJ656" s="74"/>
      <c r="CK656" s="74"/>
      <c r="CL656" s="74"/>
      <c r="CM656" s="74"/>
      <c r="CN656" s="74"/>
      <c r="CO656" s="74"/>
      <c r="CP656" s="74"/>
      <c r="CQ656" s="74"/>
      <c r="CR656" s="74"/>
      <c r="CS656" s="74"/>
      <c r="CT656" s="74"/>
      <c r="CU656" s="74"/>
      <c r="CV656" s="74"/>
      <c r="CW656" s="74"/>
      <c r="CX656" s="74"/>
      <c r="CY656" s="74"/>
      <c r="CZ656" s="74"/>
      <c r="DA656" s="74"/>
      <c r="DB656" s="74"/>
      <c r="DC656" s="74"/>
      <c r="DD656" s="74"/>
      <c r="DE656" s="74"/>
      <c r="DF656" s="74"/>
      <c r="DG656" s="74"/>
      <c r="DH656" s="74"/>
      <c r="DI656" s="74"/>
      <c r="DJ656" s="74"/>
      <c r="DK656" s="74"/>
      <c r="DL656" s="74"/>
      <c r="DM656" s="74"/>
      <c r="DN656" s="74"/>
      <c r="DO656" s="74"/>
      <c r="DP656" s="74"/>
      <c r="DQ656" s="74"/>
      <c r="DR656" s="74"/>
      <c r="DS656" s="74"/>
      <c r="DT656" s="74"/>
      <c r="DU656" s="74"/>
      <c r="DV656" s="74"/>
      <c r="DW656" s="74"/>
      <c r="DX656" s="74"/>
      <c r="DY656" s="74"/>
      <c r="DZ656" s="74"/>
      <c r="EA656" s="74"/>
      <c r="EB656" s="74"/>
      <c r="EC656" s="74"/>
      <c r="ED656" s="74"/>
      <c r="EE656" s="74"/>
      <c r="EF656" s="74"/>
      <c r="EG656" s="74"/>
      <c r="EH656" s="74"/>
      <c r="EI656" s="74"/>
      <c r="EJ656" s="74"/>
      <c r="EK656" s="74"/>
      <c r="EL656" s="74"/>
      <c r="EM656" s="74"/>
      <c r="EN656" s="74"/>
      <c r="EO656" s="74"/>
      <c r="EP656" s="74"/>
      <c r="EQ656" s="74"/>
      <c r="ER656" s="74"/>
      <c r="ES656" s="74"/>
      <c r="ET656" s="74"/>
      <c r="EU656" s="74"/>
      <c r="EV656" s="74"/>
      <c r="EW656" s="74"/>
      <c r="EX656" s="74"/>
      <c r="EY656" s="74"/>
      <c r="EZ656" s="74"/>
      <c r="FA656" s="74"/>
      <c r="FB656" s="74"/>
      <c r="FC656" s="74"/>
      <c r="FD656" s="74"/>
      <c r="FE656" s="74"/>
      <c r="FF656" s="74"/>
      <c r="FG656" s="74"/>
      <c r="FH656" s="74"/>
      <c r="FI656" s="74"/>
      <c r="FJ656" s="74"/>
      <c r="FK656" s="74"/>
      <c r="FL656" s="74"/>
      <c r="FM656" s="74"/>
      <c r="FN656" s="74"/>
      <c r="FO656" s="74"/>
      <c r="FP656" s="74"/>
      <c r="FQ656" s="74"/>
      <c r="FR656" s="74"/>
      <c r="FS656" s="74"/>
      <c r="FT656" s="74"/>
      <c r="FU656" s="74"/>
      <c r="FV656" s="74"/>
      <c r="FW656" s="74"/>
      <c r="FX656" s="74"/>
      <c r="FY656" s="74"/>
      <c r="FZ656" s="74"/>
      <c r="GA656" s="74"/>
      <c r="GB656" s="74"/>
      <c r="GC656" s="74"/>
      <c r="GD656" s="74"/>
      <c r="GE656" s="74"/>
      <c r="GF656" s="74"/>
      <c r="GG656" s="74"/>
      <c r="GH656" s="74"/>
      <c r="GI656" s="74"/>
      <c r="GJ656" s="74"/>
      <c r="GK656" s="74"/>
      <c r="GL656" s="74"/>
      <c r="GM656" s="74"/>
      <c r="GN656" s="74"/>
      <c r="GO656" s="74"/>
      <c r="GP656" s="74"/>
      <c r="GQ656" s="74"/>
      <c r="GR656" s="74"/>
      <c r="GS656" s="74"/>
      <c r="GT656" s="74"/>
      <c r="GU656" s="74"/>
      <c r="GV656" s="74"/>
      <c r="GW656" s="74"/>
      <c r="GX656" s="74"/>
      <c r="GY656" s="74"/>
      <c r="GZ656" s="74"/>
      <c r="HA656" s="74"/>
      <c r="HB656" s="74"/>
      <c r="HC656" s="74"/>
      <c r="HD656" s="74"/>
      <c r="HE656" s="74"/>
      <c r="HF656" s="74"/>
      <c r="HG656" s="74"/>
      <c r="HH656" s="74"/>
      <c r="HI656" s="74"/>
      <c r="HJ656" s="74"/>
      <c r="HK656" s="74"/>
      <c r="HL656" s="74"/>
      <c r="HM656" s="74"/>
      <c r="HN656" s="74"/>
      <c r="HO656" s="74"/>
      <c r="HP656" s="74"/>
    </row>
    <row r="657" spans="3:224" s="75" customFormat="1" ht="20.100000000000001" customHeight="1">
      <c r="C657" s="36">
        <v>15809001</v>
      </c>
      <c r="D657" s="71" t="s">
        <v>569</v>
      </c>
      <c r="E657" s="71">
        <v>11200001</v>
      </c>
      <c r="F657" s="71">
        <v>0</v>
      </c>
      <c r="G657" s="71">
        <v>1</v>
      </c>
      <c r="H657" s="71">
        <v>60</v>
      </c>
      <c r="I657" s="72">
        <v>0.2</v>
      </c>
      <c r="J657" s="73">
        <v>35</v>
      </c>
      <c r="K657" s="71">
        <v>0</v>
      </c>
      <c r="L657" s="71">
        <v>27225</v>
      </c>
      <c r="M657" s="71">
        <v>0</v>
      </c>
      <c r="N657" s="71">
        <v>0</v>
      </c>
      <c r="O657" s="71">
        <v>0</v>
      </c>
      <c r="P657" s="71">
        <v>0</v>
      </c>
      <c r="Q657" s="71">
        <v>0</v>
      </c>
      <c r="R657" s="71">
        <v>0</v>
      </c>
      <c r="S657" s="71">
        <v>0</v>
      </c>
      <c r="T657" s="71">
        <v>0</v>
      </c>
      <c r="U657" s="72">
        <v>0</v>
      </c>
      <c r="V657" s="71">
        <v>0</v>
      </c>
      <c r="W657" s="71">
        <v>0</v>
      </c>
      <c r="X657" s="71">
        <v>0</v>
      </c>
      <c r="Y657" s="72">
        <v>0</v>
      </c>
      <c r="Z657" s="72">
        <v>0</v>
      </c>
      <c r="AA657" s="72">
        <v>0</v>
      </c>
      <c r="AB657" s="72">
        <v>200303</v>
      </c>
      <c r="AC657" s="72">
        <v>200</v>
      </c>
      <c r="AD657" s="72">
        <v>1</v>
      </c>
      <c r="AE657" s="72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  <c r="AS657" s="74"/>
      <c r="AT657" s="74"/>
      <c r="AU657" s="74"/>
      <c r="AV657" s="74"/>
      <c r="AW657" s="74"/>
      <c r="AX657" s="74"/>
      <c r="AY657" s="74"/>
      <c r="AZ657" s="74"/>
      <c r="BA657" s="74"/>
      <c r="BB657" s="74"/>
      <c r="BC657" s="74"/>
      <c r="BD657" s="74"/>
      <c r="BE657" s="74"/>
      <c r="BF657" s="74"/>
      <c r="BG657" s="74"/>
      <c r="BH657" s="74"/>
      <c r="BI657" s="74"/>
      <c r="BJ657" s="74"/>
      <c r="BK657" s="74"/>
      <c r="BL657" s="74"/>
      <c r="BM657" s="74"/>
      <c r="BN657" s="74"/>
      <c r="BO657" s="74"/>
      <c r="BP657" s="74"/>
      <c r="BQ657" s="74"/>
      <c r="BR657" s="74"/>
      <c r="BS657" s="74"/>
      <c r="BT657" s="74"/>
      <c r="BU657" s="74"/>
      <c r="BV657" s="74"/>
      <c r="BW657" s="74"/>
      <c r="BX657" s="74"/>
      <c r="BY657" s="74"/>
      <c r="BZ657" s="74"/>
      <c r="CA657" s="74"/>
      <c r="CB657" s="74"/>
      <c r="CC657" s="74"/>
      <c r="CD657" s="74"/>
      <c r="CE657" s="74"/>
      <c r="CF657" s="74"/>
      <c r="CG657" s="74"/>
      <c r="CH657" s="74"/>
      <c r="CI657" s="74"/>
      <c r="CJ657" s="74"/>
      <c r="CK657" s="74"/>
      <c r="CL657" s="74"/>
      <c r="CM657" s="74"/>
      <c r="CN657" s="74"/>
      <c r="CO657" s="74"/>
      <c r="CP657" s="74"/>
      <c r="CQ657" s="74"/>
      <c r="CR657" s="74"/>
      <c r="CS657" s="74"/>
      <c r="CT657" s="74"/>
      <c r="CU657" s="74"/>
      <c r="CV657" s="74"/>
      <c r="CW657" s="74"/>
      <c r="CX657" s="74"/>
      <c r="CY657" s="74"/>
      <c r="CZ657" s="74"/>
      <c r="DA657" s="74"/>
      <c r="DB657" s="74"/>
      <c r="DC657" s="74"/>
      <c r="DD657" s="74"/>
      <c r="DE657" s="74"/>
      <c r="DF657" s="74"/>
      <c r="DG657" s="74"/>
      <c r="DH657" s="74"/>
      <c r="DI657" s="74"/>
      <c r="DJ657" s="74"/>
      <c r="DK657" s="74"/>
      <c r="DL657" s="74"/>
      <c r="DM657" s="74"/>
      <c r="DN657" s="74"/>
      <c r="DO657" s="74"/>
      <c r="DP657" s="74"/>
      <c r="DQ657" s="74"/>
      <c r="DR657" s="74"/>
      <c r="DS657" s="74"/>
      <c r="DT657" s="74"/>
      <c r="DU657" s="74"/>
      <c r="DV657" s="74"/>
      <c r="DW657" s="74"/>
      <c r="DX657" s="74"/>
      <c r="DY657" s="74"/>
      <c r="DZ657" s="74"/>
      <c r="EA657" s="74"/>
      <c r="EB657" s="74"/>
      <c r="EC657" s="74"/>
      <c r="ED657" s="74"/>
      <c r="EE657" s="74"/>
      <c r="EF657" s="74"/>
      <c r="EG657" s="74"/>
      <c r="EH657" s="74"/>
      <c r="EI657" s="74"/>
      <c r="EJ657" s="74"/>
      <c r="EK657" s="74"/>
      <c r="EL657" s="74"/>
      <c r="EM657" s="74"/>
      <c r="EN657" s="74"/>
      <c r="EO657" s="74"/>
      <c r="EP657" s="74"/>
      <c r="EQ657" s="74"/>
      <c r="ER657" s="74"/>
      <c r="ES657" s="74"/>
      <c r="ET657" s="74"/>
      <c r="EU657" s="74"/>
      <c r="EV657" s="74"/>
      <c r="EW657" s="74"/>
      <c r="EX657" s="74"/>
      <c r="EY657" s="74"/>
      <c r="EZ657" s="74"/>
      <c r="FA657" s="74"/>
      <c r="FB657" s="74"/>
      <c r="FC657" s="74"/>
      <c r="FD657" s="74"/>
      <c r="FE657" s="74"/>
      <c r="FF657" s="74"/>
      <c r="FG657" s="74"/>
      <c r="FH657" s="74"/>
      <c r="FI657" s="74"/>
      <c r="FJ657" s="74"/>
      <c r="FK657" s="74"/>
      <c r="FL657" s="74"/>
      <c r="FM657" s="74"/>
      <c r="FN657" s="74"/>
      <c r="FO657" s="74"/>
      <c r="FP657" s="74"/>
      <c r="FQ657" s="74"/>
      <c r="FR657" s="74"/>
      <c r="FS657" s="74"/>
      <c r="FT657" s="74"/>
      <c r="FU657" s="74"/>
      <c r="FV657" s="74"/>
      <c r="FW657" s="74"/>
      <c r="FX657" s="74"/>
      <c r="FY657" s="74"/>
      <c r="FZ657" s="74"/>
      <c r="GA657" s="74"/>
      <c r="GB657" s="74"/>
      <c r="GC657" s="74"/>
      <c r="GD657" s="74"/>
      <c r="GE657" s="74"/>
      <c r="GF657" s="74"/>
      <c r="GG657" s="74"/>
      <c r="GH657" s="74"/>
      <c r="GI657" s="74"/>
      <c r="GJ657" s="74"/>
      <c r="GK657" s="74"/>
      <c r="GL657" s="74"/>
      <c r="GM657" s="74"/>
      <c r="GN657" s="74"/>
      <c r="GO657" s="74"/>
      <c r="GP657" s="74"/>
      <c r="GQ657" s="74"/>
      <c r="GR657" s="74"/>
      <c r="GS657" s="74"/>
      <c r="GT657" s="74"/>
      <c r="GU657" s="74"/>
      <c r="GV657" s="74"/>
      <c r="GW657" s="74"/>
      <c r="GX657" s="74"/>
      <c r="GY657" s="74"/>
      <c r="GZ657" s="74"/>
      <c r="HA657" s="74"/>
      <c r="HB657" s="74"/>
      <c r="HC657" s="74"/>
      <c r="HD657" s="74"/>
      <c r="HE657" s="74"/>
      <c r="HF657" s="74"/>
      <c r="HG657" s="74"/>
      <c r="HH657" s="74"/>
      <c r="HI657" s="74"/>
      <c r="HJ657" s="74"/>
      <c r="HK657" s="74"/>
      <c r="HL657" s="74"/>
      <c r="HM657" s="74"/>
      <c r="HN657" s="74"/>
      <c r="HO657" s="74"/>
      <c r="HP657" s="74"/>
    </row>
    <row r="658" spans="3:224" s="75" customFormat="1" ht="20.100000000000001" customHeight="1">
      <c r="C658" s="36">
        <v>15810001</v>
      </c>
      <c r="D658" s="36" t="s">
        <v>572</v>
      </c>
      <c r="E658" s="71">
        <v>11200001</v>
      </c>
      <c r="F658" s="71">
        <v>18051</v>
      </c>
      <c r="G658" s="71">
        <v>1</v>
      </c>
      <c r="H658" s="71">
        <v>60</v>
      </c>
      <c r="I658" s="72">
        <v>0.2</v>
      </c>
      <c r="J658" s="73">
        <v>35</v>
      </c>
      <c r="K658" s="71">
        <v>0</v>
      </c>
      <c r="L658" s="71">
        <v>0</v>
      </c>
      <c r="M658" s="71">
        <v>1350</v>
      </c>
      <c r="N658" s="71">
        <v>2724</v>
      </c>
      <c r="O658" s="71">
        <v>0</v>
      </c>
      <c r="P658" s="71">
        <v>0</v>
      </c>
      <c r="Q658" s="71">
        <v>0</v>
      </c>
      <c r="R658" s="71">
        <v>0</v>
      </c>
      <c r="S658" s="71">
        <v>0</v>
      </c>
      <c r="T658" s="71">
        <v>0</v>
      </c>
      <c r="U658" s="72">
        <v>0</v>
      </c>
      <c r="V658" s="71">
        <v>0</v>
      </c>
      <c r="W658" s="71">
        <v>0</v>
      </c>
      <c r="X658" s="71">
        <v>0</v>
      </c>
      <c r="Y658" s="72">
        <v>0</v>
      </c>
      <c r="Z658" s="72">
        <v>0</v>
      </c>
      <c r="AA658" s="72">
        <v>0</v>
      </c>
      <c r="AB658" s="72">
        <v>200903</v>
      </c>
      <c r="AC658" s="72">
        <v>200</v>
      </c>
      <c r="AD658" s="72">
        <v>1</v>
      </c>
      <c r="AE658" s="72"/>
      <c r="AF658" s="74"/>
      <c r="AG658" s="74"/>
      <c r="AH658" s="74"/>
      <c r="AI658" s="74"/>
      <c r="AJ658" s="74"/>
      <c r="AK658" s="74"/>
      <c r="AL658" s="74"/>
      <c r="AM658" s="74"/>
      <c r="AN658" s="74"/>
      <c r="AO658" s="74"/>
      <c r="AP658" s="74"/>
      <c r="AQ658" s="74"/>
      <c r="AR658" s="74"/>
      <c r="AS658" s="74"/>
      <c r="AT658" s="74"/>
      <c r="AU658" s="74"/>
      <c r="AV658" s="74"/>
      <c r="AW658" s="74"/>
      <c r="AX658" s="74"/>
      <c r="AY658" s="74"/>
      <c r="AZ658" s="74"/>
      <c r="BA658" s="74"/>
      <c r="BB658" s="74"/>
      <c r="BC658" s="74"/>
      <c r="BD658" s="74"/>
      <c r="BE658" s="74"/>
      <c r="BF658" s="74"/>
      <c r="BG658" s="74"/>
      <c r="BH658" s="74"/>
      <c r="BI658" s="74"/>
      <c r="BJ658" s="74"/>
      <c r="BK658" s="74"/>
      <c r="BL658" s="74"/>
      <c r="BM658" s="74"/>
      <c r="BN658" s="74"/>
      <c r="BO658" s="74"/>
      <c r="BP658" s="74"/>
      <c r="BQ658" s="74"/>
      <c r="BR658" s="74"/>
      <c r="BS658" s="74"/>
      <c r="BT658" s="74"/>
      <c r="BU658" s="74"/>
      <c r="BV658" s="74"/>
      <c r="BW658" s="74"/>
      <c r="BX658" s="74"/>
      <c r="BY658" s="74"/>
      <c r="BZ658" s="74"/>
      <c r="CA658" s="74"/>
      <c r="CB658" s="74"/>
      <c r="CC658" s="74"/>
      <c r="CD658" s="74"/>
      <c r="CE658" s="74"/>
      <c r="CF658" s="74"/>
      <c r="CG658" s="74"/>
      <c r="CH658" s="74"/>
      <c r="CI658" s="74"/>
      <c r="CJ658" s="74"/>
      <c r="CK658" s="74"/>
      <c r="CL658" s="74"/>
      <c r="CM658" s="74"/>
      <c r="CN658" s="74"/>
      <c r="CO658" s="74"/>
      <c r="CP658" s="74"/>
      <c r="CQ658" s="74"/>
      <c r="CR658" s="74"/>
      <c r="CS658" s="74"/>
      <c r="CT658" s="74"/>
      <c r="CU658" s="74"/>
      <c r="CV658" s="74"/>
      <c r="CW658" s="74"/>
      <c r="CX658" s="74"/>
      <c r="CY658" s="74"/>
      <c r="CZ658" s="74"/>
      <c r="DA658" s="74"/>
      <c r="DB658" s="74"/>
      <c r="DC658" s="74"/>
      <c r="DD658" s="74"/>
      <c r="DE658" s="74"/>
      <c r="DF658" s="74"/>
      <c r="DG658" s="74"/>
      <c r="DH658" s="74"/>
      <c r="DI658" s="74"/>
      <c r="DJ658" s="74"/>
      <c r="DK658" s="74"/>
      <c r="DL658" s="74"/>
      <c r="DM658" s="74"/>
      <c r="DN658" s="74"/>
      <c r="DO658" s="74"/>
      <c r="DP658" s="74"/>
      <c r="DQ658" s="74"/>
      <c r="DR658" s="74"/>
      <c r="DS658" s="74"/>
      <c r="DT658" s="74"/>
      <c r="DU658" s="74"/>
      <c r="DV658" s="74"/>
      <c r="DW658" s="74"/>
      <c r="DX658" s="74"/>
      <c r="DY658" s="74"/>
      <c r="DZ658" s="74"/>
      <c r="EA658" s="74"/>
      <c r="EB658" s="74"/>
      <c r="EC658" s="74"/>
      <c r="ED658" s="74"/>
      <c r="EE658" s="74"/>
      <c r="EF658" s="74"/>
      <c r="EG658" s="74"/>
      <c r="EH658" s="74"/>
      <c r="EI658" s="74"/>
      <c r="EJ658" s="74"/>
      <c r="EK658" s="74"/>
      <c r="EL658" s="74"/>
      <c r="EM658" s="74"/>
      <c r="EN658" s="74"/>
      <c r="EO658" s="74"/>
      <c r="EP658" s="74"/>
      <c r="EQ658" s="74"/>
      <c r="ER658" s="74"/>
      <c r="ES658" s="74"/>
      <c r="ET658" s="74"/>
      <c r="EU658" s="74"/>
      <c r="EV658" s="74"/>
      <c r="EW658" s="74"/>
      <c r="EX658" s="74"/>
      <c r="EY658" s="74"/>
      <c r="EZ658" s="74"/>
      <c r="FA658" s="74"/>
      <c r="FB658" s="74"/>
      <c r="FC658" s="74"/>
      <c r="FD658" s="74"/>
      <c r="FE658" s="74"/>
      <c r="FF658" s="74"/>
      <c r="FG658" s="74"/>
      <c r="FH658" s="74"/>
      <c r="FI658" s="74"/>
      <c r="FJ658" s="74"/>
      <c r="FK658" s="74"/>
      <c r="FL658" s="74"/>
      <c r="FM658" s="74"/>
      <c r="FN658" s="74"/>
      <c r="FO658" s="74"/>
      <c r="FP658" s="74"/>
      <c r="FQ658" s="74"/>
      <c r="FR658" s="74"/>
      <c r="FS658" s="74"/>
      <c r="FT658" s="74"/>
      <c r="FU658" s="74"/>
      <c r="FV658" s="74"/>
      <c r="FW658" s="74"/>
      <c r="FX658" s="74"/>
      <c r="FY658" s="74"/>
      <c r="FZ658" s="74"/>
      <c r="GA658" s="74"/>
      <c r="GB658" s="74"/>
      <c r="GC658" s="74"/>
      <c r="GD658" s="74"/>
      <c r="GE658" s="74"/>
      <c r="GF658" s="74"/>
      <c r="GG658" s="74"/>
      <c r="GH658" s="74"/>
      <c r="GI658" s="74"/>
      <c r="GJ658" s="74"/>
      <c r="GK658" s="74"/>
      <c r="GL658" s="74"/>
      <c r="GM658" s="74"/>
      <c r="GN658" s="74"/>
      <c r="GO658" s="74"/>
      <c r="GP658" s="74"/>
      <c r="GQ658" s="74"/>
      <c r="GR658" s="74"/>
      <c r="GS658" s="74"/>
      <c r="GT658" s="74"/>
      <c r="GU658" s="74"/>
      <c r="GV658" s="74"/>
      <c r="GW658" s="74"/>
      <c r="GX658" s="74"/>
      <c r="GY658" s="74"/>
      <c r="GZ658" s="74"/>
      <c r="HA658" s="74"/>
      <c r="HB658" s="74"/>
      <c r="HC658" s="74"/>
      <c r="HD658" s="74"/>
      <c r="HE658" s="74"/>
      <c r="HF658" s="74"/>
      <c r="HG658" s="74"/>
      <c r="HH658" s="74"/>
      <c r="HI658" s="74"/>
      <c r="HJ658" s="74"/>
      <c r="HK658" s="74"/>
      <c r="HL658" s="74"/>
      <c r="HM658" s="74"/>
      <c r="HN658" s="74"/>
      <c r="HO658" s="74"/>
      <c r="HP658" s="74"/>
    </row>
    <row r="659" spans="3:224" s="75" customFormat="1" ht="20.100000000000001" customHeight="1">
      <c r="C659" s="36">
        <v>15810002</v>
      </c>
      <c r="D659" s="36" t="s">
        <v>574</v>
      </c>
      <c r="E659" s="71">
        <v>11200001</v>
      </c>
      <c r="F659" s="71">
        <v>18051</v>
      </c>
      <c r="G659" s="71">
        <v>1</v>
      </c>
      <c r="H659" s="71">
        <v>60</v>
      </c>
      <c r="I659" s="72">
        <v>0.2</v>
      </c>
      <c r="J659" s="73">
        <v>35</v>
      </c>
      <c r="K659" s="71">
        <v>0</v>
      </c>
      <c r="L659" s="71">
        <v>0</v>
      </c>
      <c r="M659" s="71">
        <v>1350</v>
      </c>
      <c r="N659" s="71">
        <v>2724</v>
      </c>
      <c r="O659" s="71">
        <v>0</v>
      </c>
      <c r="P659" s="71">
        <v>0</v>
      </c>
      <c r="Q659" s="71">
        <v>0</v>
      </c>
      <c r="R659" s="71">
        <v>0</v>
      </c>
      <c r="S659" s="71">
        <v>0</v>
      </c>
      <c r="T659" s="71">
        <v>0</v>
      </c>
      <c r="U659" s="72">
        <v>0</v>
      </c>
      <c r="V659" s="71">
        <v>0</v>
      </c>
      <c r="W659" s="71">
        <v>0</v>
      </c>
      <c r="X659" s="71">
        <v>0</v>
      </c>
      <c r="Y659" s="72">
        <v>0</v>
      </c>
      <c r="Z659" s="72">
        <v>0</v>
      </c>
      <c r="AA659" s="72">
        <v>0</v>
      </c>
      <c r="AB659" s="72">
        <v>200903</v>
      </c>
      <c r="AC659" s="72">
        <v>200</v>
      </c>
      <c r="AD659" s="72">
        <v>1</v>
      </c>
      <c r="AE659" s="72"/>
      <c r="AF659" s="74"/>
      <c r="AG659" s="74"/>
      <c r="AH659" s="74"/>
      <c r="AI659" s="74"/>
      <c r="AJ659" s="74"/>
      <c r="AK659" s="74"/>
      <c r="AL659" s="74"/>
      <c r="AM659" s="74"/>
      <c r="AN659" s="74"/>
      <c r="AO659" s="74"/>
      <c r="AP659" s="74"/>
      <c r="AQ659" s="74"/>
      <c r="AR659" s="74"/>
      <c r="AS659" s="74"/>
      <c r="AT659" s="74"/>
      <c r="AU659" s="74"/>
      <c r="AV659" s="74"/>
      <c r="AW659" s="74"/>
      <c r="AX659" s="74"/>
      <c r="AY659" s="74"/>
      <c r="AZ659" s="74"/>
      <c r="BA659" s="74"/>
      <c r="BB659" s="74"/>
      <c r="BC659" s="74"/>
      <c r="BD659" s="74"/>
      <c r="BE659" s="74"/>
      <c r="BF659" s="74"/>
      <c r="BG659" s="74"/>
      <c r="BH659" s="74"/>
      <c r="BI659" s="74"/>
      <c r="BJ659" s="74"/>
      <c r="BK659" s="74"/>
      <c r="BL659" s="74"/>
      <c r="BM659" s="74"/>
      <c r="BN659" s="74"/>
      <c r="BO659" s="74"/>
      <c r="BP659" s="74"/>
      <c r="BQ659" s="74"/>
      <c r="BR659" s="74"/>
      <c r="BS659" s="74"/>
      <c r="BT659" s="74"/>
      <c r="BU659" s="74"/>
      <c r="BV659" s="74"/>
      <c r="BW659" s="74"/>
      <c r="BX659" s="74"/>
      <c r="BY659" s="74"/>
      <c r="BZ659" s="74"/>
      <c r="CA659" s="74"/>
      <c r="CB659" s="74"/>
      <c r="CC659" s="74"/>
      <c r="CD659" s="74"/>
      <c r="CE659" s="74"/>
      <c r="CF659" s="74"/>
      <c r="CG659" s="74"/>
      <c r="CH659" s="74"/>
      <c r="CI659" s="74"/>
      <c r="CJ659" s="74"/>
      <c r="CK659" s="74"/>
      <c r="CL659" s="74"/>
      <c r="CM659" s="74"/>
      <c r="CN659" s="74"/>
      <c r="CO659" s="74"/>
      <c r="CP659" s="74"/>
      <c r="CQ659" s="74"/>
      <c r="CR659" s="74"/>
      <c r="CS659" s="74"/>
      <c r="CT659" s="74"/>
      <c r="CU659" s="74"/>
      <c r="CV659" s="74"/>
      <c r="CW659" s="74"/>
      <c r="CX659" s="74"/>
      <c r="CY659" s="74"/>
      <c r="CZ659" s="74"/>
      <c r="DA659" s="74"/>
      <c r="DB659" s="74"/>
      <c r="DC659" s="74"/>
      <c r="DD659" s="74"/>
      <c r="DE659" s="74"/>
      <c r="DF659" s="74"/>
      <c r="DG659" s="74"/>
      <c r="DH659" s="74"/>
      <c r="DI659" s="74"/>
      <c r="DJ659" s="74"/>
      <c r="DK659" s="74"/>
      <c r="DL659" s="74"/>
      <c r="DM659" s="74"/>
      <c r="DN659" s="74"/>
      <c r="DO659" s="74"/>
      <c r="DP659" s="74"/>
      <c r="DQ659" s="74"/>
      <c r="DR659" s="74"/>
      <c r="DS659" s="74"/>
      <c r="DT659" s="74"/>
      <c r="DU659" s="74"/>
      <c r="DV659" s="74"/>
      <c r="DW659" s="74"/>
      <c r="DX659" s="74"/>
      <c r="DY659" s="74"/>
      <c r="DZ659" s="74"/>
      <c r="EA659" s="74"/>
      <c r="EB659" s="74"/>
      <c r="EC659" s="74"/>
      <c r="ED659" s="74"/>
      <c r="EE659" s="74"/>
      <c r="EF659" s="74"/>
      <c r="EG659" s="74"/>
      <c r="EH659" s="74"/>
      <c r="EI659" s="74"/>
      <c r="EJ659" s="74"/>
      <c r="EK659" s="74"/>
      <c r="EL659" s="74"/>
      <c r="EM659" s="74"/>
      <c r="EN659" s="74"/>
      <c r="EO659" s="74"/>
      <c r="EP659" s="74"/>
      <c r="EQ659" s="74"/>
      <c r="ER659" s="74"/>
      <c r="ES659" s="74"/>
      <c r="ET659" s="74"/>
      <c r="EU659" s="74"/>
      <c r="EV659" s="74"/>
      <c r="EW659" s="74"/>
      <c r="EX659" s="74"/>
      <c r="EY659" s="74"/>
      <c r="EZ659" s="74"/>
      <c r="FA659" s="74"/>
      <c r="FB659" s="74"/>
      <c r="FC659" s="74"/>
      <c r="FD659" s="74"/>
      <c r="FE659" s="74"/>
      <c r="FF659" s="74"/>
      <c r="FG659" s="74"/>
      <c r="FH659" s="74"/>
      <c r="FI659" s="74"/>
      <c r="FJ659" s="74"/>
      <c r="FK659" s="74"/>
      <c r="FL659" s="74"/>
      <c r="FM659" s="74"/>
      <c r="FN659" s="74"/>
      <c r="FO659" s="74"/>
      <c r="FP659" s="74"/>
      <c r="FQ659" s="74"/>
      <c r="FR659" s="74"/>
      <c r="FS659" s="74"/>
      <c r="FT659" s="74"/>
      <c r="FU659" s="74"/>
      <c r="FV659" s="74"/>
      <c r="FW659" s="74"/>
      <c r="FX659" s="74"/>
      <c r="FY659" s="74"/>
      <c r="FZ659" s="74"/>
      <c r="GA659" s="74"/>
      <c r="GB659" s="74"/>
      <c r="GC659" s="74"/>
      <c r="GD659" s="74"/>
      <c r="GE659" s="74"/>
      <c r="GF659" s="74"/>
      <c r="GG659" s="74"/>
      <c r="GH659" s="74"/>
      <c r="GI659" s="74"/>
      <c r="GJ659" s="74"/>
      <c r="GK659" s="74"/>
      <c r="GL659" s="74"/>
      <c r="GM659" s="74"/>
      <c r="GN659" s="74"/>
      <c r="GO659" s="74"/>
      <c r="GP659" s="74"/>
      <c r="GQ659" s="74"/>
      <c r="GR659" s="74"/>
      <c r="GS659" s="74"/>
      <c r="GT659" s="74"/>
      <c r="GU659" s="74"/>
      <c r="GV659" s="74"/>
      <c r="GW659" s="74"/>
      <c r="GX659" s="74"/>
      <c r="GY659" s="74"/>
      <c r="GZ659" s="74"/>
      <c r="HA659" s="74"/>
      <c r="HB659" s="74"/>
      <c r="HC659" s="74"/>
      <c r="HD659" s="74"/>
      <c r="HE659" s="74"/>
      <c r="HF659" s="74"/>
      <c r="HG659" s="74"/>
      <c r="HH659" s="74"/>
      <c r="HI659" s="74"/>
      <c r="HJ659" s="74"/>
      <c r="HK659" s="74"/>
      <c r="HL659" s="74"/>
      <c r="HM659" s="74"/>
      <c r="HN659" s="74"/>
      <c r="HO659" s="74"/>
      <c r="HP659" s="74"/>
    </row>
    <row r="660" spans="3:224" s="75" customFormat="1" ht="20.100000000000001" customHeight="1">
      <c r="C660" s="36">
        <v>15810201</v>
      </c>
      <c r="D660" s="36" t="s">
        <v>665</v>
      </c>
      <c r="E660" s="71">
        <v>11200001</v>
      </c>
      <c r="F660" s="71">
        <v>18051</v>
      </c>
      <c r="G660" s="71">
        <v>1</v>
      </c>
      <c r="H660" s="71">
        <v>60</v>
      </c>
      <c r="I660" s="72">
        <v>0.2</v>
      </c>
      <c r="J660" s="73">
        <v>35</v>
      </c>
      <c r="K660" s="71">
        <v>0</v>
      </c>
      <c r="L660" s="71">
        <v>0</v>
      </c>
      <c r="M660" s="71">
        <v>1350</v>
      </c>
      <c r="N660" s="71">
        <v>2724</v>
      </c>
      <c r="O660" s="71">
        <v>0</v>
      </c>
      <c r="P660" s="71">
        <v>0</v>
      </c>
      <c r="Q660" s="71">
        <v>0</v>
      </c>
      <c r="R660" s="71">
        <v>0</v>
      </c>
      <c r="S660" s="71">
        <v>0</v>
      </c>
      <c r="T660" s="71">
        <v>0</v>
      </c>
      <c r="U660" s="72">
        <v>0</v>
      </c>
      <c r="V660" s="71">
        <v>0</v>
      </c>
      <c r="W660" s="71">
        <v>0</v>
      </c>
      <c r="X660" s="71">
        <v>0</v>
      </c>
      <c r="Y660" s="72">
        <v>0</v>
      </c>
      <c r="Z660" s="72">
        <v>0</v>
      </c>
      <c r="AA660" s="72">
        <v>0</v>
      </c>
      <c r="AB660" s="72">
        <v>200903</v>
      </c>
      <c r="AC660" s="72">
        <v>200</v>
      </c>
      <c r="AD660" s="72">
        <v>1</v>
      </c>
      <c r="AE660" s="72"/>
      <c r="AF660" s="74"/>
      <c r="AG660" s="74"/>
      <c r="AH660" s="74"/>
      <c r="AI660" s="74"/>
      <c r="AJ660" s="74"/>
      <c r="AK660" s="74"/>
      <c r="AL660" s="74"/>
      <c r="AM660" s="74"/>
      <c r="AN660" s="74"/>
      <c r="AO660" s="74"/>
      <c r="AP660" s="74"/>
      <c r="AQ660" s="74"/>
      <c r="AR660" s="74"/>
      <c r="AS660" s="74"/>
      <c r="AT660" s="74"/>
      <c r="AU660" s="74"/>
      <c r="AV660" s="74"/>
      <c r="AW660" s="74"/>
      <c r="AX660" s="74"/>
      <c r="AY660" s="74"/>
      <c r="AZ660" s="74"/>
      <c r="BA660" s="74"/>
      <c r="BB660" s="74"/>
      <c r="BC660" s="74"/>
      <c r="BD660" s="74"/>
      <c r="BE660" s="74"/>
      <c r="BF660" s="74"/>
      <c r="BG660" s="74"/>
      <c r="BH660" s="74"/>
      <c r="BI660" s="74"/>
      <c r="BJ660" s="74"/>
      <c r="BK660" s="74"/>
      <c r="BL660" s="74"/>
      <c r="BM660" s="74"/>
      <c r="BN660" s="74"/>
      <c r="BO660" s="74"/>
      <c r="BP660" s="74"/>
      <c r="BQ660" s="74"/>
      <c r="BR660" s="74"/>
      <c r="BS660" s="74"/>
      <c r="BT660" s="74"/>
      <c r="BU660" s="74"/>
      <c r="BV660" s="74"/>
      <c r="BW660" s="74"/>
      <c r="BX660" s="74"/>
      <c r="BY660" s="74"/>
      <c r="BZ660" s="74"/>
      <c r="CA660" s="74"/>
      <c r="CB660" s="74"/>
      <c r="CC660" s="74"/>
      <c r="CD660" s="74"/>
      <c r="CE660" s="74"/>
      <c r="CF660" s="74"/>
      <c r="CG660" s="74"/>
      <c r="CH660" s="74"/>
      <c r="CI660" s="74"/>
      <c r="CJ660" s="74"/>
      <c r="CK660" s="74"/>
      <c r="CL660" s="74"/>
      <c r="CM660" s="74"/>
      <c r="CN660" s="74"/>
      <c r="CO660" s="74"/>
      <c r="CP660" s="74"/>
      <c r="CQ660" s="74"/>
      <c r="CR660" s="74"/>
      <c r="CS660" s="74"/>
      <c r="CT660" s="74"/>
      <c r="CU660" s="74"/>
      <c r="CV660" s="74"/>
      <c r="CW660" s="74"/>
      <c r="CX660" s="74"/>
      <c r="CY660" s="74"/>
      <c r="CZ660" s="74"/>
      <c r="DA660" s="74"/>
      <c r="DB660" s="74"/>
      <c r="DC660" s="74"/>
      <c r="DD660" s="74"/>
      <c r="DE660" s="74"/>
      <c r="DF660" s="74"/>
      <c r="DG660" s="74"/>
      <c r="DH660" s="74"/>
      <c r="DI660" s="74"/>
      <c r="DJ660" s="74"/>
      <c r="DK660" s="74"/>
      <c r="DL660" s="74"/>
      <c r="DM660" s="74"/>
      <c r="DN660" s="74"/>
      <c r="DO660" s="74"/>
      <c r="DP660" s="74"/>
      <c r="DQ660" s="74"/>
      <c r="DR660" s="74"/>
      <c r="DS660" s="74"/>
      <c r="DT660" s="74"/>
      <c r="DU660" s="74"/>
      <c r="DV660" s="74"/>
      <c r="DW660" s="74"/>
      <c r="DX660" s="74"/>
      <c r="DY660" s="74"/>
      <c r="DZ660" s="74"/>
      <c r="EA660" s="74"/>
      <c r="EB660" s="74"/>
      <c r="EC660" s="74"/>
      <c r="ED660" s="74"/>
      <c r="EE660" s="74"/>
      <c r="EF660" s="74"/>
      <c r="EG660" s="74"/>
      <c r="EH660" s="74"/>
      <c r="EI660" s="74"/>
      <c r="EJ660" s="74"/>
      <c r="EK660" s="74"/>
      <c r="EL660" s="74"/>
      <c r="EM660" s="74"/>
      <c r="EN660" s="74"/>
      <c r="EO660" s="74"/>
      <c r="EP660" s="74"/>
      <c r="EQ660" s="74"/>
      <c r="ER660" s="74"/>
      <c r="ES660" s="74"/>
      <c r="ET660" s="74"/>
      <c r="EU660" s="74"/>
      <c r="EV660" s="74"/>
      <c r="EW660" s="74"/>
      <c r="EX660" s="74"/>
      <c r="EY660" s="74"/>
      <c r="EZ660" s="74"/>
      <c r="FA660" s="74"/>
      <c r="FB660" s="74"/>
      <c r="FC660" s="74"/>
      <c r="FD660" s="74"/>
      <c r="FE660" s="74"/>
      <c r="FF660" s="74"/>
      <c r="FG660" s="74"/>
      <c r="FH660" s="74"/>
      <c r="FI660" s="74"/>
      <c r="FJ660" s="74"/>
      <c r="FK660" s="74"/>
      <c r="FL660" s="74"/>
      <c r="FM660" s="74"/>
      <c r="FN660" s="74"/>
      <c r="FO660" s="74"/>
      <c r="FP660" s="74"/>
      <c r="FQ660" s="74"/>
      <c r="FR660" s="74"/>
      <c r="FS660" s="74"/>
      <c r="FT660" s="74"/>
      <c r="FU660" s="74"/>
      <c r="FV660" s="74"/>
      <c r="FW660" s="74"/>
      <c r="FX660" s="74"/>
      <c r="FY660" s="74"/>
      <c r="FZ660" s="74"/>
      <c r="GA660" s="74"/>
      <c r="GB660" s="74"/>
      <c r="GC660" s="74"/>
      <c r="GD660" s="74"/>
      <c r="GE660" s="74"/>
      <c r="GF660" s="74"/>
      <c r="GG660" s="74"/>
      <c r="GH660" s="74"/>
      <c r="GI660" s="74"/>
      <c r="GJ660" s="74"/>
      <c r="GK660" s="74"/>
      <c r="GL660" s="74"/>
      <c r="GM660" s="74"/>
      <c r="GN660" s="74"/>
      <c r="GO660" s="74"/>
      <c r="GP660" s="74"/>
      <c r="GQ660" s="74"/>
      <c r="GR660" s="74"/>
      <c r="GS660" s="74"/>
      <c r="GT660" s="74"/>
      <c r="GU660" s="74"/>
      <c r="GV660" s="74"/>
      <c r="GW660" s="74"/>
      <c r="GX660" s="74"/>
      <c r="GY660" s="74"/>
      <c r="GZ660" s="74"/>
      <c r="HA660" s="74"/>
      <c r="HB660" s="74"/>
      <c r="HC660" s="74"/>
      <c r="HD660" s="74"/>
      <c r="HE660" s="74"/>
      <c r="HF660" s="74"/>
      <c r="HG660" s="74"/>
      <c r="HH660" s="74"/>
      <c r="HI660" s="74"/>
      <c r="HJ660" s="74"/>
      <c r="HK660" s="74"/>
      <c r="HL660" s="74"/>
      <c r="HM660" s="74"/>
      <c r="HN660" s="74"/>
      <c r="HO660" s="74"/>
      <c r="HP660" s="74"/>
    </row>
    <row r="661" spans="3:224" s="75" customFormat="1" ht="20.100000000000001" customHeight="1">
      <c r="C661" s="36">
        <v>15811001</v>
      </c>
      <c r="D661" s="71" t="s">
        <v>580</v>
      </c>
      <c r="E661" s="71">
        <v>11200003</v>
      </c>
      <c r="F661" s="71">
        <v>18011</v>
      </c>
      <c r="G661" s="71">
        <v>1</v>
      </c>
      <c r="H661" s="71">
        <v>60</v>
      </c>
      <c r="I661" s="72">
        <v>0.2</v>
      </c>
      <c r="J661" s="73">
        <v>35</v>
      </c>
      <c r="K661" s="71">
        <v>0</v>
      </c>
      <c r="L661" s="71">
        <v>23340</v>
      </c>
      <c r="M661" s="71">
        <v>0</v>
      </c>
      <c r="N661" s="71">
        <v>0</v>
      </c>
      <c r="O661" s="71">
        <v>0</v>
      </c>
      <c r="P661" s="71">
        <v>0</v>
      </c>
      <c r="Q661" s="71">
        <v>249</v>
      </c>
      <c r="R661" s="71">
        <v>495</v>
      </c>
      <c r="S661" s="71">
        <v>249</v>
      </c>
      <c r="T661" s="71">
        <v>495</v>
      </c>
      <c r="U661" s="72">
        <v>0</v>
      </c>
      <c r="V661" s="71">
        <v>0</v>
      </c>
      <c r="W661" s="71">
        <v>0</v>
      </c>
      <c r="X661" s="71">
        <v>0</v>
      </c>
      <c r="Y661" s="72">
        <v>0</v>
      </c>
      <c r="Z661" s="72">
        <v>0</v>
      </c>
      <c r="AA661" s="72">
        <v>0</v>
      </c>
      <c r="AB661" s="72">
        <v>201003</v>
      </c>
      <c r="AC661" s="72">
        <v>200</v>
      </c>
      <c r="AD661" s="72">
        <v>1</v>
      </c>
      <c r="AE661" s="72"/>
      <c r="AF661" s="74"/>
      <c r="AG661" s="74"/>
      <c r="AH661" s="74"/>
      <c r="AI661" s="74"/>
      <c r="AJ661" s="74"/>
      <c r="AK661" s="74"/>
      <c r="AL661" s="74"/>
      <c r="AM661" s="74"/>
      <c r="AN661" s="74"/>
      <c r="AO661" s="74"/>
      <c r="AP661" s="74"/>
      <c r="AQ661" s="74"/>
      <c r="AR661" s="74"/>
      <c r="AS661" s="74"/>
      <c r="AT661" s="74"/>
      <c r="AU661" s="74"/>
      <c r="AV661" s="74"/>
      <c r="AW661" s="74"/>
      <c r="AX661" s="74"/>
      <c r="AY661" s="74"/>
      <c r="AZ661" s="74"/>
      <c r="BA661" s="74"/>
      <c r="BB661" s="74"/>
      <c r="BC661" s="74"/>
      <c r="BD661" s="74"/>
      <c r="BE661" s="74"/>
      <c r="BF661" s="74"/>
      <c r="BG661" s="74"/>
      <c r="BH661" s="74"/>
      <c r="BI661" s="74"/>
      <c r="BJ661" s="74"/>
      <c r="BK661" s="74"/>
      <c r="BL661" s="74"/>
      <c r="BM661" s="74"/>
      <c r="BN661" s="74"/>
      <c r="BO661" s="74"/>
      <c r="BP661" s="74"/>
      <c r="BQ661" s="74"/>
      <c r="BR661" s="74"/>
      <c r="BS661" s="74"/>
      <c r="BT661" s="74"/>
      <c r="BU661" s="74"/>
      <c r="BV661" s="74"/>
      <c r="BW661" s="74"/>
      <c r="BX661" s="74"/>
      <c r="BY661" s="74"/>
      <c r="BZ661" s="74"/>
      <c r="CA661" s="74"/>
      <c r="CB661" s="74"/>
      <c r="CC661" s="74"/>
      <c r="CD661" s="74"/>
      <c r="CE661" s="74"/>
      <c r="CF661" s="74"/>
      <c r="CG661" s="74"/>
      <c r="CH661" s="74"/>
      <c r="CI661" s="74"/>
      <c r="CJ661" s="74"/>
      <c r="CK661" s="74"/>
      <c r="CL661" s="74"/>
      <c r="CM661" s="74"/>
      <c r="CN661" s="74"/>
      <c r="CO661" s="74"/>
      <c r="CP661" s="74"/>
      <c r="CQ661" s="74"/>
      <c r="CR661" s="74"/>
      <c r="CS661" s="74"/>
      <c r="CT661" s="74"/>
      <c r="CU661" s="74"/>
      <c r="CV661" s="74"/>
      <c r="CW661" s="74"/>
      <c r="CX661" s="74"/>
      <c r="CY661" s="74"/>
      <c r="CZ661" s="74"/>
      <c r="DA661" s="74"/>
      <c r="DB661" s="74"/>
      <c r="DC661" s="74"/>
      <c r="DD661" s="74"/>
      <c r="DE661" s="74"/>
      <c r="DF661" s="74"/>
      <c r="DG661" s="74"/>
      <c r="DH661" s="74"/>
      <c r="DI661" s="74"/>
      <c r="DJ661" s="74"/>
      <c r="DK661" s="74"/>
      <c r="DL661" s="74"/>
      <c r="DM661" s="74"/>
      <c r="DN661" s="74"/>
      <c r="DO661" s="74"/>
      <c r="DP661" s="74"/>
      <c r="DQ661" s="74"/>
      <c r="DR661" s="74"/>
      <c r="DS661" s="74"/>
      <c r="DT661" s="74"/>
      <c r="DU661" s="74"/>
      <c r="DV661" s="74"/>
      <c r="DW661" s="74"/>
      <c r="DX661" s="74"/>
      <c r="DY661" s="74"/>
      <c r="DZ661" s="74"/>
      <c r="EA661" s="74"/>
      <c r="EB661" s="74"/>
      <c r="EC661" s="74"/>
      <c r="ED661" s="74"/>
      <c r="EE661" s="74"/>
      <c r="EF661" s="74"/>
      <c r="EG661" s="74"/>
      <c r="EH661" s="74"/>
      <c r="EI661" s="74"/>
      <c r="EJ661" s="74"/>
      <c r="EK661" s="74"/>
      <c r="EL661" s="74"/>
      <c r="EM661" s="74"/>
      <c r="EN661" s="74"/>
      <c r="EO661" s="74"/>
      <c r="EP661" s="74"/>
      <c r="EQ661" s="74"/>
      <c r="ER661" s="74"/>
      <c r="ES661" s="74"/>
      <c r="ET661" s="74"/>
      <c r="EU661" s="74"/>
      <c r="EV661" s="74"/>
      <c r="EW661" s="74"/>
      <c r="EX661" s="74"/>
      <c r="EY661" s="74"/>
      <c r="EZ661" s="74"/>
      <c r="FA661" s="74"/>
      <c r="FB661" s="74"/>
      <c r="FC661" s="74"/>
      <c r="FD661" s="74"/>
      <c r="FE661" s="74"/>
      <c r="FF661" s="74"/>
      <c r="FG661" s="74"/>
      <c r="FH661" s="74"/>
      <c r="FI661" s="74"/>
      <c r="FJ661" s="74"/>
      <c r="FK661" s="74"/>
      <c r="FL661" s="74"/>
      <c r="FM661" s="74"/>
      <c r="FN661" s="74"/>
      <c r="FO661" s="74"/>
      <c r="FP661" s="74"/>
      <c r="FQ661" s="74"/>
      <c r="FR661" s="74"/>
      <c r="FS661" s="74"/>
      <c r="FT661" s="74"/>
      <c r="FU661" s="74"/>
      <c r="FV661" s="74"/>
      <c r="FW661" s="74"/>
      <c r="FX661" s="74"/>
      <c r="FY661" s="74"/>
      <c r="FZ661" s="74"/>
      <c r="GA661" s="74"/>
      <c r="GB661" s="74"/>
      <c r="GC661" s="74"/>
      <c r="GD661" s="74"/>
      <c r="GE661" s="74"/>
      <c r="GF661" s="74"/>
      <c r="GG661" s="74"/>
      <c r="GH661" s="74"/>
      <c r="GI661" s="74"/>
      <c r="GJ661" s="74"/>
      <c r="GK661" s="74"/>
      <c r="GL661" s="74"/>
      <c r="GM661" s="74"/>
      <c r="GN661" s="74"/>
      <c r="GO661" s="74"/>
      <c r="GP661" s="74"/>
      <c r="GQ661" s="74"/>
      <c r="GR661" s="74"/>
      <c r="GS661" s="74"/>
      <c r="GT661" s="74"/>
      <c r="GU661" s="74"/>
      <c r="GV661" s="74"/>
      <c r="GW661" s="74"/>
      <c r="GX661" s="74"/>
      <c r="GY661" s="74"/>
      <c r="GZ661" s="74"/>
      <c r="HA661" s="74"/>
      <c r="HB661" s="74"/>
      <c r="HC661" s="74"/>
      <c r="HD661" s="74"/>
      <c r="HE661" s="74"/>
      <c r="HF661" s="74"/>
      <c r="HG661" s="74"/>
      <c r="HH661" s="74"/>
      <c r="HI661" s="74"/>
      <c r="HJ661" s="74"/>
      <c r="HK661" s="74"/>
      <c r="HL661" s="74"/>
      <c r="HM661" s="74"/>
      <c r="HN661" s="74"/>
      <c r="HO661" s="74"/>
      <c r="HP661" s="74"/>
    </row>
    <row r="662" spans="3:224" s="75" customFormat="1" ht="20.100000000000001" customHeight="1">
      <c r="C662" s="36">
        <v>15811002</v>
      </c>
      <c r="D662" s="71" t="s">
        <v>582</v>
      </c>
      <c r="E662" s="71">
        <v>11200003</v>
      </c>
      <c r="F662" s="71">
        <v>18021</v>
      </c>
      <c r="G662" s="71">
        <v>1</v>
      </c>
      <c r="H662" s="71">
        <v>60</v>
      </c>
      <c r="I662" s="72">
        <v>0.2</v>
      </c>
      <c r="J662" s="73">
        <v>35</v>
      </c>
      <c r="K662" s="71">
        <v>0</v>
      </c>
      <c r="L662" s="71">
        <v>11655</v>
      </c>
      <c r="M662" s="71">
        <v>0</v>
      </c>
      <c r="N662" s="71">
        <v>0</v>
      </c>
      <c r="O662" s="71">
        <v>0</v>
      </c>
      <c r="P662" s="71">
        <v>0</v>
      </c>
      <c r="Q662" s="71">
        <v>180</v>
      </c>
      <c r="R662" s="71">
        <v>360</v>
      </c>
      <c r="S662" s="71">
        <v>180</v>
      </c>
      <c r="T662" s="71">
        <v>360</v>
      </c>
      <c r="U662" s="72">
        <v>0</v>
      </c>
      <c r="V662" s="71">
        <v>0</v>
      </c>
      <c r="W662" s="71">
        <v>0</v>
      </c>
      <c r="X662" s="71">
        <v>0</v>
      </c>
      <c r="Y662" s="72">
        <v>0</v>
      </c>
      <c r="Z662" s="72">
        <v>0</v>
      </c>
      <c r="AA662" s="72">
        <v>0</v>
      </c>
      <c r="AB662" s="72">
        <v>201003</v>
      </c>
      <c r="AC662" s="72">
        <v>200</v>
      </c>
      <c r="AD662" s="72">
        <v>1</v>
      </c>
      <c r="AE662" s="72"/>
      <c r="AF662" s="74"/>
      <c r="AG662" s="74"/>
      <c r="AH662" s="74"/>
      <c r="AI662" s="74"/>
      <c r="AJ662" s="74"/>
      <c r="AK662" s="74"/>
      <c r="AL662" s="74"/>
      <c r="AM662" s="74"/>
      <c r="AN662" s="74"/>
      <c r="AO662" s="74"/>
      <c r="AP662" s="74"/>
      <c r="AQ662" s="74"/>
      <c r="AR662" s="74"/>
      <c r="AS662" s="74"/>
      <c r="AT662" s="74"/>
      <c r="AU662" s="74"/>
      <c r="AV662" s="74"/>
      <c r="AW662" s="74"/>
      <c r="AX662" s="74"/>
      <c r="AY662" s="74"/>
      <c r="AZ662" s="74"/>
      <c r="BA662" s="74"/>
      <c r="BB662" s="74"/>
      <c r="BC662" s="74"/>
      <c r="BD662" s="74"/>
      <c r="BE662" s="74"/>
      <c r="BF662" s="74"/>
      <c r="BG662" s="74"/>
      <c r="BH662" s="74"/>
      <c r="BI662" s="74"/>
      <c r="BJ662" s="74"/>
      <c r="BK662" s="74"/>
      <c r="BL662" s="74"/>
      <c r="BM662" s="74"/>
      <c r="BN662" s="74"/>
      <c r="BO662" s="74"/>
      <c r="BP662" s="74"/>
      <c r="BQ662" s="74"/>
      <c r="BR662" s="74"/>
      <c r="BS662" s="74"/>
      <c r="BT662" s="74"/>
      <c r="BU662" s="74"/>
      <c r="BV662" s="74"/>
      <c r="BW662" s="74"/>
      <c r="BX662" s="74"/>
      <c r="BY662" s="74"/>
      <c r="BZ662" s="74"/>
      <c r="CA662" s="74"/>
      <c r="CB662" s="74"/>
      <c r="CC662" s="74"/>
      <c r="CD662" s="74"/>
      <c r="CE662" s="74"/>
      <c r="CF662" s="74"/>
      <c r="CG662" s="74"/>
      <c r="CH662" s="74"/>
      <c r="CI662" s="74"/>
      <c r="CJ662" s="74"/>
      <c r="CK662" s="74"/>
      <c r="CL662" s="74"/>
      <c r="CM662" s="74"/>
      <c r="CN662" s="74"/>
      <c r="CO662" s="74"/>
      <c r="CP662" s="74"/>
      <c r="CQ662" s="74"/>
      <c r="CR662" s="74"/>
      <c r="CS662" s="74"/>
      <c r="CT662" s="74"/>
      <c r="CU662" s="74"/>
      <c r="CV662" s="74"/>
      <c r="CW662" s="74"/>
      <c r="CX662" s="74"/>
      <c r="CY662" s="74"/>
      <c r="CZ662" s="74"/>
      <c r="DA662" s="74"/>
      <c r="DB662" s="74"/>
      <c r="DC662" s="74"/>
      <c r="DD662" s="74"/>
      <c r="DE662" s="74"/>
      <c r="DF662" s="74"/>
      <c r="DG662" s="74"/>
      <c r="DH662" s="74"/>
      <c r="DI662" s="74"/>
      <c r="DJ662" s="74"/>
      <c r="DK662" s="74"/>
      <c r="DL662" s="74"/>
      <c r="DM662" s="74"/>
      <c r="DN662" s="74"/>
      <c r="DO662" s="74"/>
      <c r="DP662" s="74"/>
      <c r="DQ662" s="74"/>
      <c r="DR662" s="74"/>
      <c r="DS662" s="74"/>
      <c r="DT662" s="74"/>
      <c r="DU662" s="74"/>
      <c r="DV662" s="74"/>
      <c r="DW662" s="74"/>
      <c r="DX662" s="74"/>
      <c r="DY662" s="74"/>
      <c r="DZ662" s="74"/>
      <c r="EA662" s="74"/>
      <c r="EB662" s="74"/>
      <c r="EC662" s="74"/>
      <c r="ED662" s="74"/>
      <c r="EE662" s="74"/>
      <c r="EF662" s="74"/>
      <c r="EG662" s="74"/>
      <c r="EH662" s="74"/>
      <c r="EI662" s="74"/>
      <c r="EJ662" s="74"/>
      <c r="EK662" s="74"/>
      <c r="EL662" s="74"/>
      <c r="EM662" s="74"/>
      <c r="EN662" s="74"/>
      <c r="EO662" s="74"/>
      <c r="EP662" s="74"/>
      <c r="EQ662" s="74"/>
      <c r="ER662" s="74"/>
      <c r="ES662" s="74"/>
      <c r="ET662" s="74"/>
      <c r="EU662" s="74"/>
      <c r="EV662" s="74"/>
      <c r="EW662" s="74"/>
      <c r="EX662" s="74"/>
      <c r="EY662" s="74"/>
      <c r="EZ662" s="74"/>
      <c r="FA662" s="74"/>
      <c r="FB662" s="74"/>
      <c r="FC662" s="74"/>
      <c r="FD662" s="74"/>
      <c r="FE662" s="74"/>
      <c r="FF662" s="74"/>
      <c r="FG662" s="74"/>
      <c r="FH662" s="74"/>
      <c r="FI662" s="74"/>
      <c r="FJ662" s="74"/>
      <c r="FK662" s="74"/>
      <c r="FL662" s="74"/>
      <c r="FM662" s="74"/>
      <c r="FN662" s="74"/>
      <c r="FO662" s="74"/>
      <c r="FP662" s="74"/>
      <c r="FQ662" s="74"/>
      <c r="FR662" s="74"/>
      <c r="FS662" s="74"/>
      <c r="FT662" s="74"/>
      <c r="FU662" s="74"/>
      <c r="FV662" s="74"/>
      <c r="FW662" s="74"/>
      <c r="FX662" s="74"/>
      <c r="FY662" s="74"/>
      <c r="FZ662" s="74"/>
      <c r="GA662" s="74"/>
      <c r="GB662" s="74"/>
      <c r="GC662" s="74"/>
      <c r="GD662" s="74"/>
      <c r="GE662" s="74"/>
      <c r="GF662" s="74"/>
      <c r="GG662" s="74"/>
      <c r="GH662" s="74"/>
      <c r="GI662" s="74"/>
      <c r="GJ662" s="74"/>
      <c r="GK662" s="74"/>
      <c r="GL662" s="74"/>
      <c r="GM662" s="74"/>
      <c r="GN662" s="74"/>
      <c r="GO662" s="74"/>
      <c r="GP662" s="74"/>
      <c r="GQ662" s="74"/>
      <c r="GR662" s="74"/>
      <c r="GS662" s="74"/>
      <c r="GT662" s="74"/>
      <c r="GU662" s="74"/>
      <c r="GV662" s="74"/>
      <c r="GW662" s="74"/>
      <c r="GX662" s="74"/>
      <c r="GY662" s="74"/>
      <c r="GZ662" s="74"/>
      <c r="HA662" s="74"/>
      <c r="HB662" s="74"/>
      <c r="HC662" s="74"/>
      <c r="HD662" s="74"/>
      <c r="HE662" s="74"/>
      <c r="HF662" s="74"/>
      <c r="HG662" s="74"/>
      <c r="HH662" s="74"/>
      <c r="HI662" s="74"/>
      <c r="HJ662" s="74"/>
      <c r="HK662" s="74"/>
      <c r="HL662" s="74"/>
      <c r="HM662" s="74"/>
      <c r="HN662" s="74"/>
      <c r="HO662" s="74"/>
      <c r="HP662" s="74"/>
    </row>
    <row r="663" spans="3:224" s="75" customFormat="1" ht="20.100000000000001" customHeight="1">
      <c r="C663" s="36">
        <v>15811003</v>
      </c>
      <c r="D663" s="71" t="s">
        <v>584</v>
      </c>
      <c r="E663" s="71">
        <v>11200003</v>
      </c>
      <c r="F663" s="71">
        <v>18031</v>
      </c>
      <c r="G663" s="71">
        <v>1</v>
      </c>
      <c r="H663" s="71">
        <v>60</v>
      </c>
      <c r="I663" s="72">
        <v>0.2</v>
      </c>
      <c r="J663" s="73">
        <v>35</v>
      </c>
      <c r="K663" s="71">
        <v>0</v>
      </c>
      <c r="L663" s="71">
        <v>34995</v>
      </c>
      <c r="M663" s="71">
        <v>0</v>
      </c>
      <c r="N663" s="71">
        <v>0</v>
      </c>
      <c r="O663" s="71">
        <v>0</v>
      </c>
      <c r="P663" s="71">
        <v>0</v>
      </c>
      <c r="Q663" s="71">
        <v>315</v>
      </c>
      <c r="R663" s="71">
        <v>609</v>
      </c>
      <c r="S663" s="71">
        <v>315</v>
      </c>
      <c r="T663" s="71">
        <v>609</v>
      </c>
      <c r="U663" s="72">
        <v>0</v>
      </c>
      <c r="V663" s="71">
        <v>0</v>
      </c>
      <c r="W663" s="71">
        <v>0</v>
      </c>
      <c r="X663" s="71">
        <v>0</v>
      </c>
      <c r="Y663" s="72">
        <v>0</v>
      </c>
      <c r="Z663" s="72">
        <v>0</v>
      </c>
      <c r="AA663" s="72">
        <v>0</v>
      </c>
      <c r="AB663" s="72">
        <v>201003</v>
      </c>
      <c r="AC663" s="72">
        <v>200</v>
      </c>
      <c r="AD663" s="72">
        <v>1</v>
      </c>
      <c r="AE663" s="72"/>
      <c r="AF663" s="74"/>
      <c r="AG663" s="74"/>
      <c r="AH663" s="74"/>
      <c r="AI663" s="74"/>
      <c r="AJ663" s="74"/>
      <c r="AK663" s="74"/>
      <c r="AL663" s="74"/>
      <c r="AM663" s="74"/>
      <c r="AN663" s="74"/>
      <c r="AO663" s="74"/>
      <c r="AP663" s="74"/>
      <c r="AQ663" s="74"/>
      <c r="AR663" s="74"/>
      <c r="AS663" s="74"/>
      <c r="AT663" s="74"/>
      <c r="AU663" s="74"/>
      <c r="AV663" s="74"/>
      <c r="AW663" s="74"/>
      <c r="AX663" s="74"/>
      <c r="AY663" s="74"/>
      <c r="AZ663" s="74"/>
      <c r="BA663" s="74"/>
      <c r="BB663" s="74"/>
      <c r="BC663" s="74"/>
      <c r="BD663" s="74"/>
      <c r="BE663" s="74"/>
      <c r="BF663" s="74"/>
      <c r="BG663" s="74"/>
      <c r="BH663" s="74"/>
      <c r="BI663" s="74"/>
      <c r="BJ663" s="74"/>
      <c r="BK663" s="74"/>
      <c r="BL663" s="74"/>
      <c r="BM663" s="74"/>
      <c r="BN663" s="74"/>
      <c r="BO663" s="74"/>
      <c r="BP663" s="74"/>
      <c r="BQ663" s="74"/>
      <c r="BR663" s="74"/>
      <c r="BS663" s="74"/>
      <c r="BT663" s="74"/>
      <c r="BU663" s="74"/>
      <c r="BV663" s="74"/>
      <c r="BW663" s="74"/>
      <c r="BX663" s="74"/>
      <c r="BY663" s="74"/>
      <c r="BZ663" s="74"/>
      <c r="CA663" s="74"/>
      <c r="CB663" s="74"/>
      <c r="CC663" s="74"/>
      <c r="CD663" s="74"/>
      <c r="CE663" s="74"/>
      <c r="CF663" s="74"/>
      <c r="CG663" s="74"/>
      <c r="CH663" s="74"/>
      <c r="CI663" s="74"/>
      <c r="CJ663" s="74"/>
      <c r="CK663" s="74"/>
      <c r="CL663" s="74"/>
      <c r="CM663" s="74"/>
      <c r="CN663" s="74"/>
      <c r="CO663" s="74"/>
      <c r="CP663" s="74"/>
      <c r="CQ663" s="74"/>
      <c r="CR663" s="74"/>
      <c r="CS663" s="74"/>
      <c r="CT663" s="74"/>
      <c r="CU663" s="74"/>
      <c r="CV663" s="74"/>
      <c r="CW663" s="74"/>
      <c r="CX663" s="74"/>
      <c r="CY663" s="74"/>
      <c r="CZ663" s="74"/>
      <c r="DA663" s="74"/>
      <c r="DB663" s="74"/>
      <c r="DC663" s="74"/>
      <c r="DD663" s="74"/>
      <c r="DE663" s="74"/>
      <c r="DF663" s="74"/>
      <c r="DG663" s="74"/>
      <c r="DH663" s="74"/>
      <c r="DI663" s="74"/>
      <c r="DJ663" s="74"/>
      <c r="DK663" s="74"/>
      <c r="DL663" s="74"/>
      <c r="DM663" s="74"/>
      <c r="DN663" s="74"/>
      <c r="DO663" s="74"/>
      <c r="DP663" s="74"/>
      <c r="DQ663" s="74"/>
      <c r="DR663" s="74"/>
      <c r="DS663" s="74"/>
      <c r="DT663" s="74"/>
      <c r="DU663" s="74"/>
      <c r="DV663" s="74"/>
      <c r="DW663" s="74"/>
      <c r="DX663" s="74"/>
      <c r="DY663" s="74"/>
      <c r="DZ663" s="74"/>
      <c r="EA663" s="74"/>
      <c r="EB663" s="74"/>
      <c r="EC663" s="74"/>
      <c r="ED663" s="74"/>
      <c r="EE663" s="74"/>
      <c r="EF663" s="74"/>
      <c r="EG663" s="74"/>
      <c r="EH663" s="74"/>
      <c r="EI663" s="74"/>
      <c r="EJ663" s="74"/>
      <c r="EK663" s="74"/>
      <c r="EL663" s="74"/>
      <c r="EM663" s="74"/>
      <c r="EN663" s="74"/>
      <c r="EO663" s="74"/>
      <c r="EP663" s="74"/>
      <c r="EQ663" s="74"/>
      <c r="ER663" s="74"/>
      <c r="ES663" s="74"/>
      <c r="ET663" s="74"/>
      <c r="EU663" s="74"/>
      <c r="EV663" s="74"/>
      <c r="EW663" s="74"/>
      <c r="EX663" s="74"/>
      <c r="EY663" s="74"/>
      <c r="EZ663" s="74"/>
      <c r="FA663" s="74"/>
      <c r="FB663" s="74"/>
      <c r="FC663" s="74"/>
      <c r="FD663" s="74"/>
      <c r="FE663" s="74"/>
      <c r="FF663" s="74"/>
      <c r="FG663" s="74"/>
      <c r="FH663" s="74"/>
      <c r="FI663" s="74"/>
      <c r="FJ663" s="74"/>
      <c r="FK663" s="74"/>
      <c r="FL663" s="74"/>
      <c r="FM663" s="74"/>
      <c r="FN663" s="74"/>
      <c r="FO663" s="74"/>
      <c r="FP663" s="74"/>
      <c r="FQ663" s="74"/>
      <c r="FR663" s="74"/>
      <c r="FS663" s="74"/>
      <c r="FT663" s="74"/>
      <c r="FU663" s="74"/>
      <c r="FV663" s="74"/>
      <c r="FW663" s="74"/>
      <c r="FX663" s="74"/>
      <c r="FY663" s="74"/>
      <c r="FZ663" s="74"/>
      <c r="GA663" s="74"/>
      <c r="GB663" s="74"/>
      <c r="GC663" s="74"/>
      <c r="GD663" s="74"/>
      <c r="GE663" s="74"/>
      <c r="GF663" s="74"/>
      <c r="GG663" s="74"/>
      <c r="GH663" s="74"/>
      <c r="GI663" s="74"/>
      <c r="GJ663" s="74"/>
      <c r="GK663" s="74"/>
      <c r="GL663" s="74"/>
      <c r="GM663" s="74"/>
      <c r="GN663" s="74"/>
      <c r="GO663" s="74"/>
      <c r="GP663" s="74"/>
      <c r="GQ663" s="74"/>
      <c r="GR663" s="74"/>
      <c r="GS663" s="74"/>
      <c r="GT663" s="74"/>
      <c r="GU663" s="74"/>
      <c r="GV663" s="74"/>
      <c r="GW663" s="74"/>
      <c r="GX663" s="74"/>
      <c r="GY663" s="74"/>
      <c r="GZ663" s="74"/>
      <c r="HA663" s="74"/>
      <c r="HB663" s="74"/>
      <c r="HC663" s="74"/>
      <c r="HD663" s="74"/>
      <c r="HE663" s="74"/>
      <c r="HF663" s="74"/>
      <c r="HG663" s="74"/>
      <c r="HH663" s="74"/>
      <c r="HI663" s="74"/>
      <c r="HJ663" s="74"/>
      <c r="HK663" s="74"/>
      <c r="HL663" s="74"/>
      <c r="HM663" s="74"/>
      <c r="HN663" s="74"/>
      <c r="HO663" s="74"/>
      <c r="HP663" s="74"/>
    </row>
    <row r="664" spans="3:224" ht="20.100000000000001" customHeight="1">
      <c r="C664" s="48">
        <v>16000101</v>
      </c>
      <c r="D664" s="49" t="s">
        <v>588</v>
      </c>
      <c r="E664" s="25">
        <v>11200003</v>
      </c>
      <c r="F664" s="25">
        <v>30001</v>
      </c>
      <c r="G664" s="25">
        <v>1</v>
      </c>
      <c r="H664" s="25">
        <v>9</v>
      </c>
      <c r="I664" s="29">
        <v>0</v>
      </c>
      <c r="J664" s="30">
        <v>0</v>
      </c>
      <c r="K664" s="25">
        <v>0</v>
      </c>
      <c r="L664" s="25">
        <v>0</v>
      </c>
      <c r="M664" s="25">
        <v>0</v>
      </c>
      <c r="N664" s="25">
        <v>0</v>
      </c>
      <c r="O664" s="25">
        <v>0</v>
      </c>
      <c r="P664" s="25">
        <v>0</v>
      </c>
      <c r="Q664" s="25">
        <v>0</v>
      </c>
      <c r="R664" s="25">
        <v>0</v>
      </c>
      <c r="S664" s="25">
        <v>0</v>
      </c>
      <c r="T664" s="25">
        <v>0</v>
      </c>
      <c r="U664" s="29">
        <v>0</v>
      </c>
      <c r="V664" s="25">
        <v>0</v>
      </c>
      <c r="W664" s="25">
        <v>0</v>
      </c>
      <c r="X664" s="25">
        <v>0</v>
      </c>
      <c r="Y664" s="29">
        <v>0</v>
      </c>
      <c r="Z664" s="29">
        <v>0</v>
      </c>
      <c r="AA664" s="29">
        <v>0</v>
      </c>
      <c r="AB664" s="29">
        <v>105101</v>
      </c>
      <c r="AC664" s="29">
        <v>1</v>
      </c>
      <c r="AD664" s="29">
        <v>0</v>
      </c>
      <c r="AE664" s="29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</row>
    <row r="665" spans="3:224" ht="20.100000000000001" customHeight="1">
      <c r="C665" s="48">
        <v>16000102</v>
      </c>
      <c r="D665" s="49" t="s">
        <v>589</v>
      </c>
      <c r="E665" s="25">
        <v>11200003</v>
      </c>
      <c r="F665" s="25">
        <v>30001</v>
      </c>
      <c r="G665" s="25">
        <v>1</v>
      </c>
      <c r="H665" s="25">
        <v>9</v>
      </c>
      <c r="I665" s="29">
        <v>0</v>
      </c>
      <c r="J665" s="30">
        <v>0</v>
      </c>
      <c r="K665" s="25">
        <v>0</v>
      </c>
      <c r="L665" s="25">
        <v>0</v>
      </c>
      <c r="M665" s="25">
        <v>0</v>
      </c>
      <c r="N665" s="25">
        <v>0</v>
      </c>
      <c r="O665" s="25">
        <v>0</v>
      </c>
      <c r="P665" s="25">
        <v>0</v>
      </c>
      <c r="Q665" s="25">
        <v>0</v>
      </c>
      <c r="R665" s="25">
        <v>0</v>
      </c>
      <c r="S665" s="25">
        <v>0</v>
      </c>
      <c r="T665" s="25">
        <v>0</v>
      </c>
      <c r="U665" s="29">
        <v>0</v>
      </c>
      <c r="V665" s="25">
        <v>0</v>
      </c>
      <c r="W665" s="25">
        <v>0</v>
      </c>
      <c r="X665" s="25">
        <v>0</v>
      </c>
      <c r="Y665" s="29">
        <v>0</v>
      </c>
      <c r="Z665" s="29">
        <v>0</v>
      </c>
      <c r="AA665" s="29">
        <v>0</v>
      </c>
      <c r="AB665" s="29">
        <v>105501</v>
      </c>
      <c r="AC665" s="29">
        <v>1</v>
      </c>
      <c r="AD665" s="29">
        <v>0</v>
      </c>
      <c r="AE665" s="29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</row>
    <row r="666" spans="3:224" ht="20.100000000000001" customHeight="1">
      <c r="C666" s="48">
        <v>16000103</v>
      </c>
      <c r="D666" s="49" t="s">
        <v>590</v>
      </c>
      <c r="E666" s="25">
        <v>11200003</v>
      </c>
      <c r="F666" s="25">
        <v>30001</v>
      </c>
      <c r="G666" s="25">
        <v>1</v>
      </c>
      <c r="H666" s="25">
        <v>9</v>
      </c>
      <c r="I666" s="29">
        <v>0</v>
      </c>
      <c r="J666" s="30">
        <v>0</v>
      </c>
      <c r="K666" s="25">
        <v>0</v>
      </c>
      <c r="L666" s="25">
        <v>0</v>
      </c>
      <c r="M666" s="25">
        <v>0</v>
      </c>
      <c r="N666" s="25">
        <v>0</v>
      </c>
      <c r="O666" s="25">
        <v>0</v>
      </c>
      <c r="P666" s="25">
        <v>0</v>
      </c>
      <c r="Q666" s="25">
        <v>0</v>
      </c>
      <c r="R666" s="25">
        <v>0</v>
      </c>
      <c r="S666" s="25">
        <v>0</v>
      </c>
      <c r="T666" s="25">
        <v>0</v>
      </c>
      <c r="U666" s="29">
        <v>0</v>
      </c>
      <c r="V666" s="25">
        <v>0</v>
      </c>
      <c r="W666" s="25">
        <v>0</v>
      </c>
      <c r="X666" s="25">
        <v>0</v>
      </c>
      <c r="Y666" s="29">
        <v>0</v>
      </c>
      <c r="Z666" s="29">
        <v>0</v>
      </c>
      <c r="AA666" s="29">
        <v>0</v>
      </c>
      <c r="AB666" s="29">
        <v>105301</v>
      </c>
      <c r="AC666" s="29">
        <v>1</v>
      </c>
      <c r="AD666" s="29">
        <v>0</v>
      </c>
      <c r="AE666" s="29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</row>
    <row r="667" spans="3:224" ht="20.100000000000001" customHeight="1">
      <c r="C667" s="48">
        <v>16000104</v>
      </c>
      <c r="D667" s="49" t="s">
        <v>591</v>
      </c>
      <c r="E667" s="25">
        <v>11200003</v>
      </c>
      <c r="F667" s="25">
        <v>30001</v>
      </c>
      <c r="G667" s="25">
        <v>1</v>
      </c>
      <c r="H667" s="25">
        <v>9</v>
      </c>
      <c r="I667" s="29">
        <v>0</v>
      </c>
      <c r="J667" s="30">
        <v>0</v>
      </c>
      <c r="K667" s="25">
        <v>0</v>
      </c>
      <c r="L667" s="25">
        <v>0</v>
      </c>
      <c r="M667" s="25">
        <v>0</v>
      </c>
      <c r="N667" s="25">
        <v>0</v>
      </c>
      <c r="O667" s="25">
        <v>0</v>
      </c>
      <c r="P667" s="25">
        <v>0</v>
      </c>
      <c r="Q667" s="25">
        <v>0</v>
      </c>
      <c r="R667" s="25">
        <v>0</v>
      </c>
      <c r="S667" s="25">
        <v>0</v>
      </c>
      <c r="T667" s="25">
        <v>0</v>
      </c>
      <c r="U667" s="29">
        <v>0</v>
      </c>
      <c r="V667" s="25">
        <v>0</v>
      </c>
      <c r="W667" s="25">
        <v>0</v>
      </c>
      <c r="X667" s="25">
        <v>0</v>
      </c>
      <c r="Y667" s="29">
        <v>0</v>
      </c>
      <c r="Z667" s="29">
        <v>0</v>
      </c>
      <c r="AA667" s="29">
        <v>0</v>
      </c>
      <c r="AB667" s="29">
        <v>105201</v>
      </c>
      <c r="AC667" s="29">
        <v>1</v>
      </c>
      <c r="AD667" s="29">
        <v>0</v>
      </c>
      <c r="AE667" s="29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</row>
    <row r="668" spans="3:224" ht="20.100000000000001" customHeight="1">
      <c r="C668" s="48">
        <v>16000105</v>
      </c>
      <c r="D668" s="49" t="s">
        <v>592</v>
      </c>
      <c r="E668" s="25">
        <v>11200003</v>
      </c>
      <c r="F668" s="25">
        <v>30002</v>
      </c>
      <c r="G668" s="25">
        <v>1</v>
      </c>
      <c r="H668" s="25">
        <v>9</v>
      </c>
      <c r="I668" s="29">
        <v>0</v>
      </c>
      <c r="J668" s="30">
        <v>0</v>
      </c>
      <c r="K668" s="25">
        <v>0</v>
      </c>
      <c r="L668" s="25">
        <v>0</v>
      </c>
      <c r="M668" s="25">
        <v>0</v>
      </c>
      <c r="N668" s="25">
        <v>0</v>
      </c>
      <c r="O668" s="25">
        <v>0</v>
      </c>
      <c r="P668" s="25">
        <v>0</v>
      </c>
      <c r="Q668" s="25">
        <v>0</v>
      </c>
      <c r="R668" s="25">
        <v>0</v>
      </c>
      <c r="S668" s="25">
        <v>0</v>
      </c>
      <c r="T668" s="25">
        <v>0</v>
      </c>
      <c r="U668" s="29">
        <v>0</v>
      </c>
      <c r="V668" s="25">
        <v>0</v>
      </c>
      <c r="W668" s="25">
        <v>0</v>
      </c>
      <c r="X668" s="25">
        <v>0</v>
      </c>
      <c r="Y668" s="29">
        <v>0</v>
      </c>
      <c r="Z668" s="29">
        <v>0</v>
      </c>
      <c r="AA668" s="29">
        <v>0</v>
      </c>
      <c r="AB668" s="29" t="s">
        <v>593</v>
      </c>
      <c r="AC668" s="29" t="s">
        <v>594</v>
      </c>
      <c r="AD668" s="29" t="s">
        <v>252</v>
      </c>
      <c r="AE668" s="29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</row>
    <row r="669" spans="3:224" ht="20.100000000000001" customHeight="1">
      <c r="C669" s="48">
        <v>16000106</v>
      </c>
      <c r="D669" s="49" t="s">
        <v>595</v>
      </c>
      <c r="E669" s="25">
        <v>11200003</v>
      </c>
      <c r="F669" s="25">
        <v>30002</v>
      </c>
      <c r="G669" s="25">
        <v>1</v>
      </c>
      <c r="H669" s="25">
        <v>9</v>
      </c>
      <c r="I669" s="29">
        <v>0</v>
      </c>
      <c r="J669" s="30">
        <v>0</v>
      </c>
      <c r="K669" s="25">
        <v>0</v>
      </c>
      <c r="L669" s="25">
        <v>0</v>
      </c>
      <c r="M669" s="25">
        <v>0</v>
      </c>
      <c r="N669" s="25">
        <v>0</v>
      </c>
      <c r="O669" s="25">
        <v>0</v>
      </c>
      <c r="P669" s="25">
        <v>0</v>
      </c>
      <c r="Q669" s="25">
        <v>0</v>
      </c>
      <c r="R669" s="25">
        <v>0</v>
      </c>
      <c r="S669" s="25">
        <v>0</v>
      </c>
      <c r="T669" s="25">
        <v>0</v>
      </c>
      <c r="U669" s="29">
        <v>0</v>
      </c>
      <c r="V669" s="25">
        <v>0</v>
      </c>
      <c r="W669" s="25">
        <v>0</v>
      </c>
      <c r="X669" s="25">
        <v>0</v>
      </c>
      <c r="Y669" s="29">
        <v>0</v>
      </c>
      <c r="Z669" s="29">
        <v>0</v>
      </c>
      <c r="AA669" s="29">
        <v>0</v>
      </c>
      <c r="AB669" s="29" t="s">
        <v>596</v>
      </c>
      <c r="AC669" s="29" t="s">
        <v>594</v>
      </c>
      <c r="AD669" s="29" t="s">
        <v>252</v>
      </c>
      <c r="AE669" s="29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</row>
    <row r="670" spans="3:224" ht="20.100000000000001" customHeight="1">
      <c r="C670" s="48">
        <v>16000107</v>
      </c>
      <c r="D670" s="49" t="s">
        <v>597</v>
      </c>
      <c r="E670" s="25">
        <v>11200003</v>
      </c>
      <c r="F670" s="25">
        <v>30002</v>
      </c>
      <c r="G670" s="25">
        <v>1</v>
      </c>
      <c r="H670" s="25">
        <v>9</v>
      </c>
      <c r="I670" s="29">
        <v>0</v>
      </c>
      <c r="J670" s="30">
        <v>0</v>
      </c>
      <c r="K670" s="25">
        <v>0</v>
      </c>
      <c r="L670" s="25">
        <v>0</v>
      </c>
      <c r="M670" s="25">
        <v>0</v>
      </c>
      <c r="N670" s="25">
        <v>0</v>
      </c>
      <c r="O670" s="25">
        <v>0</v>
      </c>
      <c r="P670" s="25">
        <v>0</v>
      </c>
      <c r="Q670" s="25">
        <v>0</v>
      </c>
      <c r="R670" s="25">
        <v>0</v>
      </c>
      <c r="S670" s="25">
        <v>0</v>
      </c>
      <c r="T670" s="25">
        <v>0</v>
      </c>
      <c r="U670" s="29">
        <v>0</v>
      </c>
      <c r="V670" s="25">
        <v>0</v>
      </c>
      <c r="W670" s="25">
        <v>0</v>
      </c>
      <c r="X670" s="25">
        <v>0</v>
      </c>
      <c r="Y670" s="29">
        <v>0</v>
      </c>
      <c r="Z670" s="29">
        <v>0</v>
      </c>
      <c r="AA670" s="29">
        <v>0</v>
      </c>
      <c r="AB670" s="29" t="s">
        <v>598</v>
      </c>
      <c r="AC670" s="29" t="s">
        <v>594</v>
      </c>
      <c r="AD670" s="29" t="s">
        <v>252</v>
      </c>
      <c r="AE670" s="29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</row>
    <row r="671" spans="3:224" ht="20.100000000000001" customHeight="1">
      <c r="C671" s="48">
        <v>16000108</v>
      </c>
      <c r="D671" s="49" t="s">
        <v>599</v>
      </c>
      <c r="E671" s="25">
        <v>11200003</v>
      </c>
      <c r="F671" s="25">
        <v>30002</v>
      </c>
      <c r="G671" s="25">
        <v>1</v>
      </c>
      <c r="H671" s="25">
        <v>9</v>
      </c>
      <c r="I671" s="29">
        <v>0</v>
      </c>
      <c r="J671" s="30">
        <v>0</v>
      </c>
      <c r="K671" s="25">
        <v>0</v>
      </c>
      <c r="L671" s="25">
        <v>0</v>
      </c>
      <c r="M671" s="25">
        <v>0</v>
      </c>
      <c r="N671" s="25">
        <v>0</v>
      </c>
      <c r="O671" s="25">
        <v>0</v>
      </c>
      <c r="P671" s="25">
        <v>0</v>
      </c>
      <c r="Q671" s="25">
        <v>0</v>
      </c>
      <c r="R671" s="25">
        <v>0</v>
      </c>
      <c r="S671" s="25">
        <v>0</v>
      </c>
      <c r="T671" s="25">
        <v>0</v>
      </c>
      <c r="U671" s="29">
        <v>0</v>
      </c>
      <c r="V671" s="25">
        <v>0</v>
      </c>
      <c r="W671" s="25">
        <v>0</v>
      </c>
      <c r="X671" s="25">
        <v>0</v>
      </c>
      <c r="Y671" s="29">
        <v>0</v>
      </c>
      <c r="Z671" s="29">
        <v>0</v>
      </c>
      <c r="AA671" s="29">
        <v>0</v>
      </c>
      <c r="AB671" s="29" t="s">
        <v>600</v>
      </c>
      <c r="AC671" s="29" t="s">
        <v>594</v>
      </c>
      <c r="AD671" s="29" t="s">
        <v>252</v>
      </c>
      <c r="AE671" s="29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</row>
    <row r="672" spans="3:224" ht="20.100000000000001" customHeight="1">
      <c r="C672" s="48">
        <v>16000109</v>
      </c>
      <c r="D672" s="49" t="s">
        <v>601</v>
      </c>
      <c r="E672" s="25">
        <v>11200003</v>
      </c>
      <c r="F672" s="25">
        <v>30003</v>
      </c>
      <c r="G672" s="25">
        <v>1</v>
      </c>
      <c r="H672" s="25">
        <v>9</v>
      </c>
      <c r="I672" s="29">
        <v>0</v>
      </c>
      <c r="J672" s="30">
        <v>0</v>
      </c>
      <c r="K672" s="25">
        <v>0</v>
      </c>
      <c r="L672" s="25">
        <v>0</v>
      </c>
      <c r="M672" s="25">
        <v>0</v>
      </c>
      <c r="N672" s="25">
        <v>0</v>
      </c>
      <c r="O672" s="25">
        <v>0</v>
      </c>
      <c r="P672" s="25">
        <v>0</v>
      </c>
      <c r="Q672" s="25">
        <v>0</v>
      </c>
      <c r="R672" s="25">
        <v>0</v>
      </c>
      <c r="S672" s="25">
        <v>0</v>
      </c>
      <c r="T672" s="25">
        <v>0</v>
      </c>
      <c r="U672" s="29">
        <v>0</v>
      </c>
      <c r="V672" s="25">
        <v>0</v>
      </c>
      <c r="W672" s="25">
        <v>0</v>
      </c>
      <c r="X672" s="25">
        <v>0</v>
      </c>
      <c r="Y672" s="29">
        <v>0</v>
      </c>
      <c r="Z672" s="29">
        <v>0</v>
      </c>
      <c r="AA672" s="29">
        <v>0</v>
      </c>
      <c r="AB672" s="29">
        <v>105401</v>
      </c>
      <c r="AC672" s="29">
        <v>1</v>
      </c>
      <c r="AD672" s="29">
        <v>0</v>
      </c>
      <c r="AE672" s="29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</row>
    <row r="673" spans="3:224" ht="20.100000000000001" customHeight="1">
      <c r="C673" s="48">
        <v>16000110</v>
      </c>
      <c r="D673" s="49" t="s">
        <v>602</v>
      </c>
      <c r="E673" s="25">
        <v>11200003</v>
      </c>
      <c r="F673" s="25">
        <v>30003</v>
      </c>
      <c r="G673" s="25">
        <v>1</v>
      </c>
      <c r="H673" s="25">
        <v>9</v>
      </c>
      <c r="I673" s="29">
        <v>0</v>
      </c>
      <c r="J673" s="30">
        <v>0</v>
      </c>
      <c r="K673" s="25">
        <v>0</v>
      </c>
      <c r="L673" s="25">
        <v>0</v>
      </c>
      <c r="M673" s="25">
        <v>0</v>
      </c>
      <c r="N673" s="25">
        <v>0</v>
      </c>
      <c r="O673" s="25">
        <v>0</v>
      </c>
      <c r="P673" s="25">
        <v>0</v>
      </c>
      <c r="Q673" s="25">
        <v>0</v>
      </c>
      <c r="R673" s="25">
        <v>0</v>
      </c>
      <c r="S673" s="25">
        <v>0</v>
      </c>
      <c r="T673" s="25">
        <v>0</v>
      </c>
      <c r="U673" s="29">
        <v>0</v>
      </c>
      <c r="V673" s="25">
        <v>0</v>
      </c>
      <c r="W673" s="25">
        <v>0</v>
      </c>
      <c r="X673" s="25">
        <v>0</v>
      </c>
      <c r="Y673" s="29">
        <v>0</v>
      </c>
      <c r="Z673" s="29">
        <v>0</v>
      </c>
      <c r="AA673" s="29">
        <v>0</v>
      </c>
      <c r="AB673" s="29" t="s">
        <v>603</v>
      </c>
      <c r="AC673" s="29" t="s">
        <v>594</v>
      </c>
      <c r="AD673" s="29" t="s">
        <v>252</v>
      </c>
      <c r="AE673" s="29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</row>
    <row r="674" spans="3:224" ht="20.100000000000001" customHeight="1">
      <c r="C674" s="48">
        <v>16000111</v>
      </c>
      <c r="D674" s="49" t="s">
        <v>604</v>
      </c>
      <c r="E674" s="25">
        <v>11200003</v>
      </c>
      <c r="F674" s="25">
        <v>30003</v>
      </c>
      <c r="G674" s="25">
        <v>1</v>
      </c>
      <c r="H674" s="25">
        <v>9</v>
      </c>
      <c r="I674" s="29">
        <v>0</v>
      </c>
      <c r="J674" s="30">
        <v>0</v>
      </c>
      <c r="K674" s="25">
        <v>0</v>
      </c>
      <c r="L674" s="25">
        <v>0</v>
      </c>
      <c r="M674" s="25">
        <v>0</v>
      </c>
      <c r="N674" s="25">
        <v>0</v>
      </c>
      <c r="O674" s="25">
        <v>0</v>
      </c>
      <c r="P674" s="25">
        <v>0</v>
      </c>
      <c r="Q674" s="25">
        <v>0</v>
      </c>
      <c r="R674" s="25">
        <v>0</v>
      </c>
      <c r="S674" s="25">
        <v>0</v>
      </c>
      <c r="T674" s="25">
        <v>0</v>
      </c>
      <c r="U674" s="29">
        <v>0</v>
      </c>
      <c r="V674" s="25">
        <v>0</v>
      </c>
      <c r="W674" s="25">
        <v>0</v>
      </c>
      <c r="X674" s="25">
        <v>0</v>
      </c>
      <c r="Y674" s="29">
        <v>0</v>
      </c>
      <c r="Z674" s="29">
        <v>0</v>
      </c>
      <c r="AA674" s="29">
        <v>0</v>
      </c>
      <c r="AB674" s="29" t="s">
        <v>605</v>
      </c>
      <c r="AC674" s="29" t="s">
        <v>594</v>
      </c>
      <c r="AD674" s="29" t="s">
        <v>252</v>
      </c>
      <c r="AE674" s="29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</row>
    <row r="675" spans="3:224" ht="20.100000000000001" customHeight="1">
      <c r="C675" s="48">
        <v>16000112</v>
      </c>
      <c r="D675" s="49" t="s">
        <v>606</v>
      </c>
      <c r="E675" s="25">
        <v>11200003</v>
      </c>
      <c r="F675" s="25">
        <v>30003</v>
      </c>
      <c r="G675" s="25">
        <v>1</v>
      </c>
      <c r="H675" s="25">
        <v>9</v>
      </c>
      <c r="I675" s="29">
        <v>0</v>
      </c>
      <c r="J675" s="30">
        <v>0</v>
      </c>
      <c r="K675" s="25">
        <v>0</v>
      </c>
      <c r="L675" s="25">
        <v>0</v>
      </c>
      <c r="M675" s="25">
        <v>0</v>
      </c>
      <c r="N675" s="25">
        <v>0</v>
      </c>
      <c r="O675" s="25">
        <v>0</v>
      </c>
      <c r="P675" s="25">
        <v>0</v>
      </c>
      <c r="Q675" s="25">
        <v>0</v>
      </c>
      <c r="R675" s="25">
        <v>0</v>
      </c>
      <c r="S675" s="25">
        <v>0</v>
      </c>
      <c r="T675" s="25">
        <v>0</v>
      </c>
      <c r="U675" s="29">
        <v>0</v>
      </c>
      <c r="V675" s="25">
        <v>0</v>
      </c>
      <c r="W675" s="25">
        <v>0</v>
      </c>
      <c r="X675" s="25">
        <v>0</v>
      </c>
      <c r="Y675" s="29">
        <v>0</v>
      </c>
      <c r="Z675" s="29">
        <v>0</v>
      </c>
      <c r="AA675" s="29">
        <v>0</v>
      </c>
      <c r="AB675" s="29" t="s">
        <v>607</v>
      </c>
      <c r="AC675" s="29" t="s">
        <v>594</v>
      </c>
      <c r="AD675" s="29" t="s">
        <v>252</v>
      </c>
      <c r="AE675" s="29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</row>
    <row r="676" spans="3:224" ht="20.100000000000001" customHeight="1">
      <c r="C676" s="48">
        <v>16000201</v>
      </c>
      <c r="D676" s="49" t="s">
        <v>608</v>
      </c>
      <c r="E676" s="25">
        <v>11200003</v>
      </c>
      <c r="F676" s="25">
        <v>30011</v>
      </c>
      <c r="G676" s="25">
        <v>1</v>
      </c>
      <c r="H676" s="25">
        <v>10</v>
      </c>
      <c r="I676" s="29">
        <v>0</v>
      </c>
      <c r="J676" s="30">
        <v>0</v>
      </c>
      <c r="K676" s="25">
        <v>0</v>
      </c>
      <c r="L676" s="25">
        <v>0</v>
      </c>
      <c r="M676" s="25">
        <v>0</v>
      </c>
      <c r="N676" s="25">
        <v>0</v>
      </c>
      <c r="O676" s="25">
        <v>0</v>
      </c>
      <c r="P676" s="25">
        <v>0</v>
      </c>
      <c r="Q676" s="25">
        <v>0</v>
      </c>
      <c r="R676" s="25">
        <v>0</v>
      </c>
      <c r="S676" s="25">
        <v>0</v>
      </c>
      <c r="T676" s="25">
        <v>0</v>
      </c>
      <c r="U676" s="29">
        <v>0</v>
      </c>
      <c r="V676" s="25">
        <v>0</v>
      </c>
      <c r="W676" s="25">
        <v>0</v>
      </c>
      <c r="X676" s="25">
        <v>0</v>
      </c>
      <c r="Y676" s="29">
        <v>0</v>
      </c>
      <c r="Z676" s="29">
        <v>0</v>
      </c>
      <c r="AA676" s="29">
        <v>0</v>
      </c>
      <c r="AB676" s="29">
        <v>105101</v>
      </c>
      <c r="AC676" s="29">
        <v>5</v>
      </c>
      <c r="AD676" s="29">
        <v>0</v>
      </c>
      <c r="AE676" s="29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</row>
    <row r="677" spans="3:224" ht="20.100000000000001" customHeight="1">
      <c r="C677" s="48">
        <v>16000202</v>
      </c>
      <c r="D677" s="49" t="s">
        <v>609</v>
      </c>
      <c r="E677" s="25">
        <v>11200003</v>
      </c>
      <c r="F677" s="25">
        <v>30011</v>
      </c>
      <c r="G677" s="25">
        <v>1</v>
      </c>
      <c r="H677" s="25">
        <v>10</v>
      </c>
      <c r="I677" s="29">
        <v>0</v>
      </c>
      <c r="J677" s="30">
        <v>0</v>
      </c>
      <c r="K677" s="25">
        <v>0</v>
      </c>
      <c r="L677" s="25">
        <v>0</v>
      </c>
      <c r="M677" s="25">
        <v>0</v>
      </c>
      <c r="N677" s="25">
        <v>0</v>
      </c>
      <c r="O677" s="25">
        <v>0</v>
      </c>
      <c r="P677" s="25">
        <v>0</v>
      </c>
      <c r="Q677" s="25">
        <v>0</v>
      </c>
      <c r="R677" s="25">
        <v>0</v>
      </c>
      <c r="S677" s="25">
        <v>0</v>
      </c>
      <c r="T677" s="25">
        <v>0</v>
      </c>
      <c r="U677" s="29">
        <v>0</v>
      </c>
      <c r="V677" s="25">
        <v>0</v>
      </c>
      <c r="W677" s="25">
        <v>0</v>
      </c>
      <c r="X677" s="25">
        <v>0</v>
      </c>
      <c r="Y677" s="29">
        <v>0</v>
      </c>
      <c r="Z677" s="29">
        <v>0</v>
      </c>
      <c r="AA677" s="29">
        <v>0</v>
      </c>
      <c r="AB677" s="29">
        <v>105501</v>
      </c>
      <c r="AC677" s="29">
        <v>5</v>
      </c>
      <c r="AD677" s="29">
        <v>0</v>
      </c>
      <c r="AE677" s="29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</row>
    <row r="678" spans="3:224" ht="20.100000000000001" customHeight="1">
      <c r="C678" s="48">
        <v>16000203</v>
      </c>
      <c r="D678" s="49" t="s">
        <v>610</v>
      </c>
      <c r="E678" s="25">
        <v>11200003</v>
      </c>
      <c r="F678" s="25">
        <v>30011</v>
      </c>
      <c r="G678" s="25">
        <v>1</v>
      </c>
      <c r="H678" s="25">
        <v>10</v>
      </c>
      <c r="I678" s="29">
        <v>0</v>
      </c>
      <c r="J678" s="30">
        <v>0</v>
      </c>
      <c r="K678" s="25">
        <v>0</v>
      </c>
      <c r="L678" s="25">
        <v>0</v>
      </c>
      <c r="M678" s="25">
        <v>0</v>
      </c>
      <c r="N678" s="25">
        <v>0</v>
      </c>
      <c r="O678" s="25">
        <v>0</v>
      </c>
      <c r="P678" s="25">
        <v>0</v>
      </c>
      <c r="Q678" s="25">
        <v>0</v>
      </c>
      <c r="R678" s="25">
        <v>0</v>
      </c>
      <c r="S678" s="25">
        <v>0</v>
      </c>
      <c r="T678" s="25">
        <v>0</v>
      </c>
      <c r="U678" s="29">
        <v>0</v>
      </c>
      <c r="V678" s="25">
        <v>0</v>
      </c>
      <c r="W678" s="25">
        <v>0</v>
      </c>
      <c r="X678" s="25">
        <v>0</v>
      </c>
      <c r="Y678" s="29">
        <v>0</v>
      </c>
      <c r="Z678" s="29">
        <v>0</v>
      </c>
      <c r="AA678" s="29">
        <v>0</v>
      </c>
      <c r="AB678" s="29">
        <v>105301</v>
      </c>
      <c r="AC678" s="29">
        <v>5</v>
      </c>
      <c r="AD678" s="29">
        <v>0</v>
      </c>
      <c r="AE678" s="29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</row>
    <row r="679" spans="3:224" ht="20.100000000000001" customHeight="1">
      <c r="C679" s="48">
        <v>16000204</v>
      </c>
      <c r="D679" s="49" t="s">
        <v>611</v>
      </c>
      <c r="E679" s="25">
        <v>11200003</v>
      </c>
      <c r="F679" s="25">
        <v>30011</v>
      </c>
      <c r="G679" s="25">
        <v>1</v>
      </c>
      <c r="H679" s="25">
        <v>10</v>
      </c>
      <c r="I679" s="29">
        <v>0</v>
      </c>
      <c r="J679" s="30">
        <v>0</v>
      </c>
      <c r="K679" s="25">
        <v>0</v>
      </c>
      <c r="L679" s="25">
        <v>0</v>
      </c>
      <c r="M679" s="25">
        <v>0</v>
      </c>
      <c r="N679" s="25">
        <v>0</v>
      </c>
      <c r="O679" s="25">
        <v>0</v>
      </c>
      <c r="P679" s="25">
        <v>0</v>
      </c>
      <c r="Q679" s="25">
        <v>0</v>
      </c>
      <c r="R679" s="25">
        <v>0</v>
      </c>
      <c r="S679" s="25">
        <v>0</v>
      </c>
      <c r="T679" s="25">
        <v>0</v>
      </c>
      <c r="U679" s="29">
        <v>0</v>
      </c>
      <c r="V679" s="25">
        <v>0</v>
      </c>
      <c r="W679" s="25">
        <v>0</v>
      </c>
      <c r="X679" s="25">
        <v>0</v>
      </c>
      <c r="Y679" s="29">
        <v>0</v>
      </c>
      <c r="Z679" s="29">
        <v>0</v>
      </c>
      <c r="AA679" s="29">
        <v>0</v>
      </c>
      <c r="AB679" s="29">
        <v>105201</v>
      </c>
      <c r="AC679" s="29">
        <v>5</v>
      </c>
      <c r="AD679" s="29">
        <v>0</v>
      </c>
      <c r="AE679" s="29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</row>
    <row r="680" spans="3:224" ht="20.100000000000001" customHeight="1">
      <c r="C680" s="48">
        <v>16000205</v>
      </c>
      <c r="D680" s="49" t="s">
        <v>612</v>
      </c>
      <c r="E680" s="25">
        <v>11200003</v>
      </c>
      <c r="F680" s="25">
        <v>30012</v>
      </c>
      <c r="G680" s="25">
        <v>1</v>
      </c>
      <c r="H680" s="25">
        <v>10</v>
      </c>
      <c r="I680" s="29">
        <v>0</v>
      </c>
      <c r="J680" s="30">
        <v>0</v>
      </c>
      <c r="K680" s="25">
        <v>0</v>
      </c>
      <c r="L680" s="25">
        <v>0</v>
      </c>
      <c r="M680" s="25">
        <v>0</v>
      </c>
      <c r="N680" s="25">
        <v>0</v>
      </c>
      <c r="O680" s="25">
        <v>0</v>
      </c>
      <c r="P680" s="25">
        <v>0</v>
      </c>
      <c r="Q680" s="25">
        <v>0</v>
      </c>
      <c r="R680" s="25">
        <v>0</v>
      </c>
      <c r="S680" s="25">
        <v>0</v>
      </c>
      <c r="T680" s="25">
        <v>0</v>
      </c>
      <c r="U680" s="29">
        <v>0</v>
      </c>
      <c r="V680" s="25">
        <v>0</v>
      </c>
      <c r="W680" s="25">
        <v>0</v>
      </c>
      <c r="X680" s="25">
        <v>0</v>
      </c>
      <c r="Y680" s="29">
        <v>0</v>
      </c>
      <c r="Z680" s="29">
        <v>0</v>
      </c>
      <c r="AA680" s="29">
        <v>0</v>
      </c>
      <c r="AB680" s="29" t="s">
        <v>593</v>
      </c>
      <c r="AC680" s="29" t="s">
        <v>613</v>
      </c>
      <c r="AD680" s="29" t="s">
        <v>252</v>
      </c>
      <c r="AE680" s="29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</row>
    <row r="681" spans="3:224" ht="20.100000000000001" customHeight="1">
      <c r="C681" s="48">
        <v>16000206</v>
      </c>
      <c r="D681" s="49" t="s">
        <v>614</v>
      </c>
      <c r="E681" s="25">
        <v>11200003</v>
      </c>
      <c r="F681" s="25">
        <v>30012</v>
      </c>
      <c r="G681" s="25">
        <v>1</v>
      </c>
      <c r="H681" s="25">
        <v>10</v>
      </c>
      <c r="I681" s="29">
        <v>0</v>
      </c>
      <c r="J681" s="30">
        <v>0</v>
      </c>
      <c r="K681" s="25">
        <v>0</v>
      </c>
      <c r="L681" s="25">
        <v>0</v>
      </c>
      <c r="M681" s="25">
        <v>0</v>
      </c>
      <c r="N681" s="25">
        <v>0</v>
      </c>
      <c r="O681" s="25">
        <v>0</v>
      </c>
      <c r="P681" s="25">
        <v>0</v>
      </c>
      <c r="Q681" s="25">
        <v>0</v>
      </c>
      <c r="R681" s="25">
        <v>0</v>
      </c>
      <c r="S681" s="25">
        <v>0</v>
      </c>
      <c r="T681" s="25">
        <v>0</v>
      </c>
      <c r="U681" s="29">
        <v>0</v>
      </c>
      <c r="V681" s="25">
        <v>0</v>
      </c>
      <c r="W681" s="25">
        <v>0</v>
      </c>
      <c r="X681" s="25">
        <v>0</v>
      </c>
      <c r="Y681" s="29">
        <v>0</v>
      </c>
      <c r="Z681" s="29">
        <v>0</v>
      </c>
      <c r="AA681" s="29">
        <v>0</v>
      </c>
      <c r="AB681" s="29" t="s">
        <v>596</v>
      </c>
      <c r="AC681" s="29" t="s">
        <v>613</v>
      </c>
      <c r="AD681" s="29" t="s">
        <v>252</v>
      </c>
      <c r="AE681" s="29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</row>
    <row r="682" spans="3:224" ht="20.100000000000001" customHeight="1">
      <c r="C682" s="48">
        <v>16000207</v>
      </c>
      <c r="D682" s="49" t="s">
        <v>615</v>
      </c>
      <c r="E682" s="25">
        <v>11200003</v>
      </c>
      <c r="F682" s="25">
        <v>30012</v>
      </c>
      <c r="G682" s="25">
        <v>1</v>
      </c>
      <c r="H682" s="25">
        <v>10</v>
      </c>
      <c r="I682" s="29">
        <v>0</v>
      </c>
      <c r="J682" s="30">
        <v>0</v>
      </c>
      <c r="K682" s="25">
        <v>0</v>
      </c>
      <c r="L682" s="25">
        <v>0</v>
      </c>
      <c r="M682" s="25">
        <v>0</v>
      </c>
      <c r="N682" s="25">
        <v>0</v>
      </c>
      <c r="O682" s="25">
        <v>0</v>
      </c>
      <c r="P682" s="25">
        <v>0</v>
      </c>
      <c r="Q682" s="25">
        <v>0</v>
      </c>
      <c r="R682" s="25">
        <v>0</v>
      </c>
      <c r="S682" s="25">
        <v>0</v>
      </c>
      <c r="T682" s="25">
        <v>0</v>
      </c>
      <c r="U682" s="29">
        <v>0</v>
      </c>
      <c r="V682" s="25">
        <v>0</v>
      </c>
      <c r="W682" s="25">
        <v>0</v>
      </c>
      <c r="X682" s="25">
        <v>0</v>
      </c>
      <c r="Y682" s="29">
        <v>0</v>
      </c>
      <c r="Z682" s="29">
        <v>0</v>
      </c>
      <c r="AA682" s="29">
        <v>0</v>
      </c>
      <c r="AB682" s="29" t="s">
        <v>598</v>
      </c>
      <c r="AC682" s="29" t="s">
        <v>613</v>
      </c>
      <c r="AD682" s="29" t="s">
        <v>252</v>
      </c>
      <c r="AE682" s="29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</row>
    <row r="683" spans="3:224" ht="20.100000000000001" customHeight="1">
      <c r="C683" s="48">
        <v>16000208</v>
      </c>
      <c r="D683" s="49" t="s">
        <v>616</v>
      </c>
      <c r="E683" s="25">
        <v>11200003</v>
      </c>
      <c r="F683" s="25">
        <v>30012</v>
      </c>
      <c r="G683" s="25">
        <v>1</v>
      </c>
      <c r="H683" s="25">
        <v>10</v>
      </c>
      <c r="I683" s="29">
        <v>0</v>
      </c>
      <c r="J683" s="30">
        <v>0</v>
      </c>
      <c r="K683" s="25">
        <v>0</v>
      </c>
      <c r="L683" s="25">
        <v>0</v>
      </c>
      <c r="M683" s="25">
        <v>0</v>
      </c>
      <c r="N683" s="25">
        <v>0</v>
      </c>
      <c r="O683" s="25">
        <v>0</v>
      </c>
      <c r="P683" s="25">
        <v>0</v>
      </c>
      <c r="Q683" s="25">
        <v>0</v>
      </c>
      <c r="R683" s="25">
        <v>0</v>
      </c>
      <c r="S683" s="25">
        <v>0</v>
      </c>
      <c r="T683" s="25">
        <v>0</v>
      </c>
      <c r="U683" s="29">
        <v>0</v>
      </c>
      <c r="V683" s="25">
        <v>0</v>
      </c>
      <c r="W683" s="25">
        <v>0</v>
      </c>
      <c r="X683" s="25">
        <v>0</v>
      </c>
      <c r="Y683" s="29">
        <v>0</v>
      </c>
      <c r="Z683" s="29">
        <v>0</v>
      </c>
      <c r="AA683" s="29">
        <v>0</v>
      </c>
      <c r="AB683" s="29" t="s">
        <v>600</v>
      </c>
      <c r="AC683" s="29" t="s">
        <v>613</v>
      </c>
      <c r="AD683" s="29" t="s">
        <v>252</v>
      </c>
      <c r="AE683" s="29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</row>
    <row r="684" spans="3:224" ht="20.100000000000001" customHeight="1">
      <c r="C684" s="48">
        <v>16000209</v>
      </c>
      <c r="D684" s="49" t="s">
        <v>617</v>
      </c>
      <c r="E684" s="25">
        <v>11200003</v>
      </c>
      <c r="F684" s="25">
        <v>30013</v>
      </c>
      <c r="G684" s="25">
        <v>1</v>
      </c>
      <c r="H684" s="25">
        <v>10</v>
      </c>
      <c r="I684" s="29">
        <v>0</v>
      </c>
      <c r="J684" s="30">
        <v>0</v>
      </c>
      <c r="K684" s="25">
        <v>0</v>
      </c>
      <c r="L684" s="25">
        <v>0</v>
      </c>
      <c r="M684" s="25">
        <v>0</v>
      </c>
      <c r="N684" s="25">
        <v>0</v>
      </c>
      <c r="O684" s="25">
        <v>0</v>
      </c>
      <c r="P684" s="25">
        <v>0</v>
      </c>
      <c r="Q684" s="25">
        <v>0</v>
      </c>
      <c r="R684" s="25">
        <v>0</v>
      </c>
      <c r="S684" s="25">
        <v>0</v>
      </c>
      <c r="T684" s="25">
        <v>0</v>
      </c>
      <c r="U684" s="29">
        <v>0</v>
      </c>
      <c r="V684" s="25">
        <v>0</v>
      </c>
      <c r="W684" s="25">
        <v>0</v>
      </c>
      <c r="X684" s="25">
        <v>0</v>
      </c>
      <c r="Y684" s="29">
        <v>0</v>
      </c>
      <c r="Z684" s="29">
        <v>0</v>
      </c>
      <c r="AA684" s="29">
        <v>0</v>
      </c>
      <c r="AB684" s="29">
        <v>105401</v>
      </c>
      <c r="AC684" s="29">
        <v>5</v>
      </c>
      <c r="AD684" s="29">
        <v>0</v>
      </c>
      <c r="AE684" s="29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</row>
    <row r="685" spans="3:224" ht="20.100000000000001" customHeight="1">
      <c r="C685" s="48">
        <v>16000210</v>
      </c>
      <c r="D685" s="49" t="s">
        <v>618</v>
      </c>
      <c r="E685" s="25">
        <v>11200003</v>
      </c>
      <c r="F685" s="25">
        <v>30013</v>
      </c>
      <c r="G685" s="25">
        <v>1</v>
      </c>
      <c r="H685" s="25">
        <v>10</v>
      </c>
      <c r="I685" s="29">
        <v>0</v>
      </c>
      <c r="J685" s="30">
        <v>0</v>
      </c>
      <c r="K685" s="25">
        <v>0</v>
      </c>
      <c r="L685" s="25">
        <v>0</v>
      </c>
      <c r="M685" s="25">
        <v>0</v>
      </c>
      <c r="N685" s="25">
        <v>0</v>
      </c>
      <c r="O685" s="25">
        <v>0</v>
      </c>
      <c r="P685" s="25">
        <v>0</v>
      </c>
      <c r="Q685" s="25">
        <v>0</v>
      </c>
      <c r="R685" s="25">
        <v>0</v>
      </c>
      <c r="S685" s="25">
        <v>0</v>
      </c>
      <c r="T685" s="25">
        <v>0</v>
      </c>
      <c r="U685" s="29">
        <v>0</v>
      </c>
      <c r="V685" s="25">
        <v>0</v>
      </c>
      <c r="W685" s="25">
        <v>0</v>
      </c>
      <c r="X685" s="25">
        <v>0</v>
      </c>
      <c r="Y685" s="29">
        <v>0</v>
      </c>
      <c r="Z685" s="29">
        <v>0</v>
      </c>
      <c r="AA685" s="29">
        <v>0</v>
      </c>
      <c r="AB685" s="29" t="s">
        <v>603</v>
      </c>
      <c r="AC685" s="29" t="s">
        <v>613</v>
      </c>
      <c r="AD685" s="29" t="s">
        <v>252</v>
      </c>
      <c r="AE685" s="29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</row>
    <row r="686" spans="3:224" ht="20.100000000000001" customHeight="1">
      <c r="C686" s="48">
        <v>16000211</v>
      </c>
      <c r="D686" s="49" t="s">
        <v>619</v>
      </c>
      <c r="E686" s="25">
        <v>11200003</v>
      </c>
      <c r="F686" s="25">
        <v>30013</v>
      </c>
      <c r="G686" s="25">
        <v>1</v>
      </c>
      <c r="H686" s="25">
        <v>10</v>
      </c>
      <c r="I686" s="29">
        <v>0</v>
      </c>
      <c r="J686" s="30">
        <v>0</v>
      </c>
      <c r="K686" s="25">
        <v>0</v>
      </c>
      <c r="L686" s="25">
        <v>0</v>
      </c>
      <c r="M686" s="25">
        <v>0</v>
      </c>
      <c r="N686" s="25">
        <v>0</v>
      </c>
      <c r="O686" s="25">
        <v>0</v>
      </c>
      <c r="P686" s="25">
        <v>0</v>
      </c>
      <c r="Q686" s="25">
        <v>0</v>
      </c>
      <c r="R686" s="25">
        <v>0</v>
      </c>
      <c r="S686" s="25">
        <v>0</v>
      </c>
      <c r="T686" s="25">
        <v>0</v>
      </c>
      <c r="U686" s="29">
        <v>0</v>
      </c>
      <c r="V686" s="25">
        <v>0</v>
      </c>
      <c r="W686" s="25">
        <v>0</v>
      </c>
      <c r="X686" s="25">
        <v>0</v>
      </c>
      <c r="Y686" s="29">
        <v>0</v>
      </c>
      <c r="Z686" s="29">
        <v>0</v>
      </c>
      <c r="AA686" s="29">
        <v>0</v>
      </c>
      <c r="AB686" s="29" t="s">
        <v>605</v>
      </c>
      <c r="AC686" s="29" t="s">
        <v>613</v>
      </c>
      <c r="AD686" s="29" t="s">
        <v>252</v>
      </c>
      <c r="AE686" s="29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</row>
    <row r="687" spans="3:224" ht="20.100000000000001" customHeight="1">
      <c r="C687" s="48">
        <v>16000212</v>
      </c>
      <c r="D687" s="49" t="s">
        <v>620</v>
      </c>
      <c r="E687" s="25">
        <v>11200003</v>
      </c>
      <c r="F687" s="25">
        <v>30013</v>
      </c>
      <c r="G687" s="25">
        <v>1</v>
      </c>
      <c r="H687" s="25">
        <v>10</v>
      </c>
      <c r="I687" s="29">
        <v>0</v>
      </c>
      <c r="J687" s="30">
        <v>0</v>
      </c>
      <c r="K687" s="25">
        <v>0</v>
      </c>
      <c r="L687" s="25">
        <v>0</v>
      </c>
      <c r="M687" s="25">
        <v>0</v>
      </c>
      <c r="N687" s="25">
        <v>0</v>
      </c>
      <c r="O687" s="25">
        <v>0</v>
      </c>
      <c r="P687" s="25">
        <v>0</v>
      </c>
      <c r="Q687" s="25">
        <v>0</v>
      </c>
      <c r="R687" s="25">
        <v>0</v>
      </c>
      <c r="S687" s="25">
        <v>0</v>
      </c>
      <c r="T687" s="25">
        <v>0</v>
      </c>
      <c r="U687" s="29">
        <v>0</v>
      </c>
      <c r="V687" s="25">
        <v>0</v>
      </c>
      <c r="W687" s="25">
        <v>0</v>
      </c>
      <c r="X687" s="25">
        <v>0</v>
      </c>
      <c r="Y687" s="29">
        <v>0</v>
      </c>
      <c r="Z687" s="29">
        <v>0</v>
      </c>
      <c r="AA687" s="29">
        <v>0</v>
      </c>
      <c r="AB687" s="29" t="s">
        <v>607</v>
      </c>
      <c r="AC687" s="29" t="s">
        <v>613</v>
      </c>
      <c r="AD687" s="29" t="s">
        <v>252</v>
      </c>
      <c r="AE687" s="29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</row>
    <row r="688" spans="3:224" ht="20.100000000000001" customHeight="1">
      <c r="C688" s="48">
        <v>16000301</v>
      </c>
      <c r="D688" s="49" t="s">
        <v>621</v>
      </c>
      <c r="E688" s="25">
        <v>11200003</v>
      </c>
      <c r="F688" s="25">
        <v>30021</v>
      </c>
      <c r="G688" s="25">
        <v>1</v>
      </c>
      <c r="H688" s="25">
        <v>10</v>
      </c>
      <c r="I688" s="29">
        <v>0</v>
      </c>
      <c r="J688" s="30">
        <v>0</v>
      </c>
      <c r="K688" s="25">
        <v>0</v>
      </c>
      <c r="L688" s="25">
        <v>0</v>
      </c>
      <c r="M688" s="25">
        <v>0</v>
      </c>
      <c r="N688" s="25">
        <v>0</v>
      </c>
      <c r="O688" s="25">
        <v>0</v>
      </c>
      <c r="P688" s="25">
        <v>0</v>
      </c>
      <c r="Q688" s="25">
        <v>0</v>
      </c>
      <c r="R688" s="25">
        <v>0</v>
      </c>
      <c r="S688" s="25">
        <v>0</v>
      </c>
      <c r="T688" s="25">
        <v>0</v>
      </c>
      <c r="U688" s="29">
        <v>0</v>
      </c>
      <c r="V688" s="25">
        <v>0</v>
      </c>
      <c r="W688" s="25">
        <v>0</v>
      </c>
      <c r="X688" s="25">
        <v>0</v>
      </c>
      <c r="Y688" s="29">
        <v>0</v>
      </c>
      <c r="Z688" s="29">
        <v>0</v>
      </c>
      <c r="AA688" s="29">
        <v>0</v>
      </c>
      <c r="AB688" s="29">
        <v>105101</v>
      </c>
      <c r="AC688" s="29">
        <v>10</v>
      </c>
      <c r="AD688" s="29">
        <v>0</v>
      </c>
      <c r="AE688" s="29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</row>
    <row r="689" spans="3:224" ht="20.100000000000001" customHeight="1">
      <c r="C689" s="48">
        <v>16000302</v>
      </c>
      <c r="D689" s="49" t="s">
        <v>622</v>
      </c>
      <c r="E689" s="25">
        <v>11200003</v>
      </c>
      <c r="F689" s="25">
        <v>30021</v>
      </c>
      <c r="G689" s="25">
        <v>1</v>
      </c>
      <c r="H689" s="25">
        <v>10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105501</v>
      </c>
      <c r="AC689" s="29">
        <v>10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16000303</v>
      </c>
      <c r="D690" s="49" t="s">
        <v>623</v>
      </c>
      <c r="E690" s="25">
        <v>11200003</v>
      </c>
      <c r="F690" s="25">
        <v>30021</v>
      </c>
      <c r="G690" s="25">
        <v>1</v>
      </c>
      <c r="H690" s="25">
        <v>10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105301</v>
      </c>
      <c r="AC690" s="29">
        <v>10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16000304</v>
      </c>
      <c r="D691" s="49" t="s">
        <v>624</v>
      </c>
      <c r="E691" s="25">
        <v>11200003</v>
      </c>
      <c r="F691" s="25">
        <v>30021</v>
      </c>
      <c r="G691" s="25">
        <v>1</v>
      </c>
      <c r="H691" s="25">
        <v>10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105201</v>
      </c>
      <c r="AC691" s="29">
        <v>10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16000305</v>
      </c>
      <c r="D692" s="49" t="s">
        <v>625</v>
      </c>
      <c r="E692" s="25">
        <v>11200003</v>
      </c>
      <c r="F692" s="25">
        <v>30022</v>
      </c>
      <c r="G692" s="25">
        <v>1</v>
      </c>
      <c r="H692" s="25">
        <v>10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 t="s">
        <v>593</v>
      </c>
      <c r="AC692" s="29" t="s">
        <v>626</v>
      </c>
      <c r="AD692" s="29" t="s">
        <v>252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16000306</v>
      </c>
      <c r="D693" s="49" t="s">
        <v>627</v>
      </c>
      <c r="E693" s="25">
        <v>11200003</v>
      </c>
      <c r="F693" s="25">
        <v>30022</v>
      </c>
      <c r="G693" s="25">
        <v>1</v>
      </c>
      <c r="H693" s="25">
        <v>10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596</v>
      </c>
      <c r="AC693" s="29" t="s">
        <v>626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16000307</v>
      </c>
      <c r="D694" s="49" t="s">
        <v>628</v>
      </c>
      <c r="E694" s="25">
        <v>11200003</v>
      </c>
      <c r="F694" s="25">
        <v>30022</v>
      </c>
      <c r="G694" s="25">
        <v>1</v>
      </c>
      <c r="H694" s="25">
        <v>10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598</v>
      </c>
      <c r="AC694" s="29" t="s">
        <v>626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16000308</v>
      </c>
      <c r="D695" s="49" t="s">
        <v>629</v>
      </c>
      <c r="E695" s="25">
        <v>11200003</v>
      </c>
      <c r="F695" s="25">
        <v>30022</v>
      </c>
      <c r="G695" s="25">
        <v>1</v>
      </c>
      <c r="H695" s="25">
        <v>10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600</v>
      </c>
      <c r="AC695" s="29" t="s">
        <v>626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16000309</v>
      </c>
      <c r="D696" s="49" t="s">
        <v>630</v>
      </c>
      <c r="E696" s="25">
        <v>11200003</v>
      </c>
      <c r="F696" s="25">
        <v>30023</v>
      </c>
      <c r="G696" s="25">
        <v>1</v>
      </c>
      <c r="H696" s="25">
        <v>10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>
        <v>105401</v>
      </c>
      <c r="AC696" s="29">
        <v>10</v>
      </c>
      <c r="AD696" s="29">
        <v>0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16000310</v>
      </c>
      <c r="D697" s="49" t="s">
        <v>631</v>
      </c>
      <c r="E697" s="25">
        <v>11200003</v>
      </c>
      <c r="F697" s="25">
        <v>30023</v>
      </c>
      <c r="G697" s="25">
        <v>1</v>
      </c>
      <c r="H697" s="25">
        <v>10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 t="s">
        <v>603</v>
      </c>
      <c r="AC697" s="29" t="s">
        <v>626</v>
      </c>
      <c r="AD697" s="29" t="s">
        <v>252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16000311</v>
      </c>
      <c r="D698" s="49" t="s">
        <v>632</v>
      </c>
      <c r="E698" s="25">
        <v>11200003</v>
      </c>
      <c r="F698" s="25">
        <v>30023</v>
      </c>
      <c r="G698" s="25">
        <v>1</v>
      </c>
      <c r="H698" s="25">
        <v>10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605</v>
      </c>
      <c r="AC698" s="29" t="s">
        <v>626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16000312</v>
      </c>
      <c r="D699" s="49" t="s">
        <v>633</v>
      </c>
      <c r="E699" s="25">
        <v>11200003</v>
      </c>
      <c r="F699" s="25">
        <v>30023</v>
      </c>
      <c r="G699" s="25">
        <v>1</v>
      </c>
      <c r="H699" s="25">
        <v>10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607</v>
      </c>
      <c r="AC699" s="29" t="s">
        <v>626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16000401</v>
      </c>
      <c r="D700" s="49" t="s">
        <v>636</v>
      </c>
      <c r="E700" s="59">
        <v>11200010</v>
      </c>
      <c r="F700" s="25">
        <v>30031</v>
      </c>
      <c r="G700" s="25">
        <v>1</v>
      </c>
      <c r="H700" s="25">
        <v>12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>
        <v>105101</v>
      </c>
      <c r="AC700" s="29">
        <v>13</v>
      </c>
      <c r="AD700" s="29">
        <v>0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16000402</v>
      </c>
      <c r="D701" s="49" t="s">
        <v>637</v>
      </c>
      <c r="E701" s="59">
        <v>11200010</v>
      </c>
      <c r="F701" s="25">
        <v>30031</v>
      </c>
      <c r="G701" s="25">
        <v>1</v>
      </c>
      <c r="H701" s="25">
        <v>12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105501</v>
      </c>
      <c r="AC701" s="29">
        <v>13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16000403</v>
      </c>
      <c r="D702" s="49" t="s">
        <v>638</v>
      </c>
      <c r="E702" s="59">
        <v>11200010</v>
      </c>
      <c r="F702" s="25">
        <v>30031</v>
      </c>
      <c r="G702" s="25">
        <v>1</v>
      </c>
      <c r="H702" s="25">
        <v>12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105301</v>
      </c>
      <c r="AC702" s="29">
        <v>13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16000404</v>
      </c>
      <c r="D703" s="49" t="s">
        <v>639</v>
      </c>
      <c r="E703" s="59">
        <v>11200010</v>
      </c>
      <c r="F703" s="25">
        <v>30031</v>
      </c>
      <c r="G703" s="25">
        <v>1</v>
      </c>
      <c r="H703" s="25">
        <v>12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105201</v>
      </c>
      <c r="AC703" s="29">
        <v>13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16000405</v>
      </c>
      <c r="D704" s="49" t="s">
        <v>640</v>
      </c>
      <c r="E704" s="59">
        <v>11200010</v>
      </c>
      <c r="F704" s="25">
        <v>30032</v>
      </c>
      <c r="G704" s="25">
        <v>1</v>
      </c>
      <c r="H704" s="25">
        <v>12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 t="s">
        <v>593</v>
      </c>
      <c r="AC704" s="29" t="s">
        <v>648</v>
      </c>
      <c r="AD704" s="29" t="s">
        <v>252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16000406</v>
      </c>
      <c r="D705" s="49" t="s">
        <v>641</v>
      </c>
      <c r="E705" s="59">
        <v>11200010</v>
      </c>
      <c r="F705" s="25">
        <v>30032</v>
      </c>
      <c r="G705" s="25">
        <v>1</v>
      </c>
      <c r="H705" s="25">
        <v>12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596</v>
      </c>
      <c r="AC705" s="29" t="s">
        <v>648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16000407</v>
      </c>
      <c r="D706" s="49" t="s">
        <v>642</v>
      </c>
      <c r="E706" s="59">
        <v>11200010</v>
      </c>
      <c r="F706" s="25">
        <v>30032</v>
      </c>
      <c r="G706" s="25">
        <v>1</v>
      </c>
      <c r="H706" s="25">
        <v>12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598</v>
      </c>
      <c r="AC706" s="29" t="s">
        <v>648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16000408</v>
      </c>
      <c r="D707" s="49" t="s">
        <v>643</v>
      </c>
      <c r="E707" s="59">
        <v>11200010</v>
      </c>
      <c r="F707" s="25">
        <v>30032</v>
      </c>
      <c r="G707" s="25">
        <v>1</v>
      </c>
      <c r="H707" s="25">
        <v>12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600</v>
      </c>
      <c r="AC707" s="29" t="s">
        <v>648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16000409</v>
      </c>
      <c r="D708" s="49" t="s">
        <v>644</v>
      </c>
      <c r="E708" s="59">
        <v>11200010</v>
      </c>
      <c r="F708" s="25">
        <v>30033</v>
      </c>
      <c r="G708" s="25">
        <v>1</v>
      </c>
      <c r="H708" s="25">
        <v>12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>
        <v>105401</v>
      </c>
      <c r="AC708" s="29">
        <v>13</v>
      </c>
      <c r="AD708" s="29">
        <v>0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16000410</v>
      </c>
      <c r="D709" s="49" t="s">
        <v>645</v>
      </c>
      <c r="E709" s="59">
        <v>11200010</v>
      </c>
      <c r="F709" s="25">
        <v>30033</v>
      </c>
      <c r="G709" s="25">
        <v>1</v>
      </c>
      <c r="H709" s="25">
        <v>12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 t="s">
        <v>603</v>
      </c>
      <c r="AC709" s="29" t="s">
        <v>648</v>
      </c>
      <c r="AD709" s="29" t="s">
        <v>252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16000411</v>
      </c>
      <c r="D710" s="49" t="s">
        <v>646</v>
      </c>
      <c r="E710" s="59">
        <v>11200010</v>
      </c>
      <c r="F710" s="25">
        <v>30033</v>
      </c>
      <c r="G710" s="25">
        <v>1</v>
      </c>
      <c r="H710" s="25">
        <v>12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605</v>
      </c>
      <c r="AC710" s="29" t="s">
        <v>648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16000412</v>
      </c>
      <c r="D711" s="49" t="s">
        <v>647</v>
      </c>
      <c r="E711" s="59">
        <v>11200010</v>
      </c>
      <c r="F711" s="25">
        <v>30033</v>
      </c>
      <c r="G711" s="25">
        <v>1</v>
      </c>
      <c r="H711" s="25">
        <v>12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607</v>
      </c>
      <c r="AC711" s="29" t="s">
        <v>648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16000413</v>
      </c>
      <c r="D712" s="49" t="s">
        <v>671</v>
      </c>
      <c r="E712" s="59">
        <v>0</v>
      </c>
      <c r="F712" s="25">
        <v>0</v>
      </c>
      <c r="G712" s="25">
        <v>0</v>
      </c>
      <c r="H712" s="25">
        <v>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>
        <v>0</v>
      </c>
      <c r="AC712" s="29">
        <v>0</v>
      </c>
      <c r="AD712" s="29">
        <v>0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2025-05-08T09:09:16Z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