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781D9498-6A85-42DE-8B72-2248353313E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<sst xmlns="http://schemas.openxmlformats.org/spreadsheetml/2006/main" count="967" uniqueCount="702">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</sst>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37"/>
  <sheetViews>
    <sheetView showGridLines="0" tabSelected="1" workbookViewId="0">
      <pane xSplit="4" ySplit="5" topLeftCell="E668" activePane="bottomRight" state="frozen"/>
      <selection pane="topRight"/>
      <selection pane="bottomLeft"/>
      <selection pane="bottomRight" activeCell="F687" sqref="F687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ht="20.100000000000001" customHeight="1">
      <c r="C639" s="24">
        <v>15801001</v>
      </c>
      <c r="D639" s="25" t="s">
        <v>530</v>
      </c>
      <c r="E639" s="25">
        <v>11200003</v>
      </c>
      <c r="F639" s="25">
        <v>18011</v>
      </c>
      <c r="G639" s="25">
        <v>1</v>
      </c>
      <c r="H639" s="25">
        <v>60</v>
      </c>
      <c r="I639" s="29">
        <v>0.2</v>
      </c>
      <c r="J639" s="30">
        <v>35</v>
      </c>
      <c r="K639" s="25">
        <v>0</v>
      </c>
      <c r="L639" s="25">
        <v>0</v>
      </c>
      <c r="M639" s="25">
        <v>159</v>
      </c>
      <c r="N639" s="25">
        <v>315</v>
      </c>
      <c r="O639" s="25">
        <v>0</v>
      </c>
      <c r="P639" s="25">
        <v>0</v>
      </c>
      <c r="Q639" s="25">
        <v>90</v>
      </c>
      <c r="R639" s="25">
        <v>204</v>
      </c>
      <c r="S639" s="25">
        <v>90</v>
      </c>
      <c r="T639" s="25">
        <v>204</v>
      </c>
      <c r="U639" s="29">
        <v>0</v>
      </c>
      <c r="V639" s="25">
        <v>0</v>
      </c>
      <c r="W639" s="25">
        <v>0</v>
      </c>
      <c r="X639" s="25">
        <v>0</v>
      </c>
      <c r="Y639" s="29">
        <v>0</v>
      </c>
      <c r="Z639" s="29">
        <v>0</v>
      </c>
      <c r="AA639" s="29">
        <v>0</v>
      </c>
      <c r="AB639" s="29">
        <v>200503</v>
      </c>
      <c r="AC639" s="29">
        <v>200</v>
      </c>
      <c r="AD639" s="29">
        <v>1</v>
      </c>
      <c r="AE639" s="29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</row>
    <row r="640" spans="3:224" ht="20.100000000000001" customHeight="1">
      <c r="C640" s="24">
        <v>15801002</v>
      </c>
      <c r="D640" s="25" t="s">
        <v>532</v>
      </c>
      <c r="E640" s="25">
        <v>11200003</v>
      </c>
      <c r="F640" s="25">
        <v>18021</v>
      </c>
      <c r="G640" s="25">
        <v>1</v>
      </c>
      <c r="H640" s="25">
        <v>60</v>
      </c>
      <c r="I640" s="29">
        <v>0.2</v>
      </c>
      <c r="J640" s="30">
        <v>35</v>
      </c>
      <c r="K640" s="25">
        <v>0</v>
      </c>
      <c r="L640" s="25">
        <v>0</v>
      </c>
      <c r="M640" s="25">
        <v>225</v>
      </c>
      <c r="N640" s="25">
        <v>429</v>
      </c>
      <c r="O640" s="25">
        <v>0</v>
      </c>
      <c r="P640" s="25">
        <v>0</v>
      </c>
      <c r="Q640" s="25">
        <v>69</v>
      </c>
      <c r="R640" s="25">
        <v>135</v>
      </c>
      <c r="S640" s="25">
        <v>69</v>
      </c>
      <c r="T640" s="25">
        <v>135</v>
      </c>
      <c r="U640" s="29">
        <v>0</v>
      </c>
      <c r="V640" s="25">
        <v>0</v>
      </c>
      <c r="W640" s="25">
        <v>0</v>
      </c>
      <c r="X640" s="25">
        <v>0</v>
      </c>
      <c r="Y640" s="29">
        <v>0</v>
      </c>
      <c r="Z640" s="29">
        <v>0</v>
      </c>
      <c r="AA640" s="29">
        <v>0</v>
      </c>
      <c r="AB640" s="29">
        <v>200603</v>
      </c>
      <c r="AC640" s="29">
        <v>200</v>
      </c>
      <c r="AD640" s="29">
        <v>1</v>
      </c>
      <c r="AE640" s="29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</row>
    <row r="641" spans="3:224" ht="20.100000000000001" customHeight="1">
      <c r="C641" s="24">
        <v>15801003</v>
      </c>
      <c r="D641" s="25" t="s">
        <v>534</v>
      </c>
      <c r="E641" s="25">
        <v>11200003</v>
      </c>
      <c r="F641" s="25">
        <v>18031</v>
      </c>
      <c r="G641" s="25">
        <v>1</v>
      </c>
      <c r="H641" s="25">
        <v>60</v>
      </c>
      <c r="I641" s="29">
        <v>0.2</v>
      </c>
      <c r="J641" s="30">
        <v>35</v>
      </c>
      <c r="K641" s="25">
        <v>0</v>
      </c>
      <c r="L641" s="25">
        <v>0</v>
      </c>
      <c r="M641" s="25">
        <v>114</v>
      </c>
      <c r="N641" s="25">
        <v>249</v>
      </c>
      <c r="O641" s="25">
        <v>0</v>
      </c>
      <c r="P641" s="25">
        <v>0</v>
      </c>
      <c r="Q641" s="25">
        <v>114</v>
      </c>
      <c r="R641" s="25">
        <v>249</v>
      </c>
      <c r="S641" s="25">
        <v>114</v>
      </c>
      <c r="T641" s="25">
        <v>249</v>
      </c>
      <c r="U641" s="29">
        <v>0</v>
      </c>
      <c r="V641" s="25">
        <v>0</v>
      </c>
      <c r="W641" s="25">
        <v>0</v>
      </c>
      <c r="X641" s="25">
        <v>0</v>
      </c>
      <c r="Y641" s="29">
        <v>0</v>
      </c>
      <c r="Z641" s="29">
        <v>0</v>
      </c>
      <c r="AA641" s="29">
        <v>0</v>
      </c>
      <c r="AB641" s="29">
        <v>200503</v>
      </c>
      <c r="AC641" s="29">
        <v>200</v>
      </c>
      <c r="AD641" s="29">
        <v>1</v>
      </c>
      <c r="AE641" s="29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</row>
    <row r="642" spans="3:224" ht="20.100000000000001" customHeight="1">
      <c r="C642" s="24">
        <v>15802001</v>
      </c>
      <c r="D642" s="25" t="s">
        <v>536</v>
      </c>
      <c r="E642" s="25">
        <v>11200003</v>
      </c>
      <c r="F642" s="25">
        <v>18011</v>
      </c>
      <c r="G642" s="25">
        <v>1</v>
      </c>
      <c r="H642" s="25">
        <v>60</v>
      </c>
      <c r="I642" s="29">
        <v>0.2</v>
      </c>
      <c r="J642" s="30">
        <v>35</v>
      </c>
      <c r="K642" s="25">
        <v>0</v>
      </c>
      <c r="L642" s="25">
        <v>0</v>
      </c>
      <c r="M642" s="25">
        <v>204</v>
      </c>
      <c r="N642" s="25">
        <v>429</v>
      </c>
      <c r="O642" s="25">
        <v>0</v>
      </c>
      <c r="P642" s="25">
        <v>0</v>
      </c>
      <c r="Q642" s="25">
        <v>0</v>
      </c>
      <c r="R642" s="25">
        <v>0</v>
      </c>
      <c r="S642" s="25">
        <v>294</v>
      </c>
      <c r="T642" s="25">
        <v>585</v>
      </c>
      <c r="U642" s="29">
        <v>0</v>
      </c>
      <c r="V642" s="25">
        <v>0</v>
      </c>
      <c r="W642" s="25">
        <v>0</v>
      </c>
      <c r="X642" s="25">
        <v>0</v>
      </c>
      <c r="Y642" s="29">
        <v>0</v>
      </c>
      <c r="Z642" s="29">
        <v>0</v>
      </c>
      <c r="AA642" s="29">
        <v>0</v>
      </c>
      <c r="AB642" s="29">
        <v>202303</v>
      </c>
      <c r="AC642" s="29">
        <v>200</v>
      </c>
      <c r="AD642" s="29">
        <v>1</v>
      </c>
      <c r="AE642" s="29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</row>
    <row r="643" spans="3:224" ht="20.100000000000001" customHeight="1">
      <c r="C643" s="24">
        <v>15802002</v>
      </c>
      <c r="D643" s="25" t="s">
        <v>538</v>
      </c>
      <c r="E643" s="25">
        <v>11200003</v>
      </c>
      <c r="F643" s="25">
        <v>18021</v>
      </c>
      <c r="G643" s="25">
        <v>1</v>
      </c>
      <c r="H643" s="25">
        <v>60</v>
      </c>
      <c r="I643" s="29">
        <v>0.2</v>
      </c>
      <c r="J643" s="30">
        <v>35</v>
      </c>
      <c r="K643" s="25">
        <v>0</v>
      </c>
      <c r="L643" s="25">
        <v>0</v>
      </c>
      <c r="M643" s="25">
        <v>294</v>
      </c>
      <c r="N643" s="25">
        <v>564</v>
      </c>
      <c r="O643" s="25">
        <v>0</v>
      </c>
      <c r="P643" s="25">
        <v>0</v>
      </c>
      <c r="Q643" s="25">
        <v>0</v>
      </c>
      <c r="R643" s="25">
        <v>0</v>
      </c>
      <c r="S643" s="25">
        <v>225</v>
      </c>
      <c r="T643" s="25">
        <v>429</v>
      </c>
      <c r="U643" s="29">
        <v>0</v>
      </c>
      <c r="V643" s="25">
        <v>0</v>
      </c>
      <c r="W643" s="25">
        <v>0</v>
      </c>
      <c r="X643" s="25">
        <v>0</v>
      </c>
      <c r="Y643" s="29">
        <v>0</v>
      </c>
      <c r="Z643" s="29">
        <v>0</v>
      </c>
      <c r="AA643" s="29">
        <v>0</v>
      </c>
      <c r="AB643" s="29">
        <v>202303</v>
      </c>
      <c r="AC643" s="29">
        <v>200</v>
      </c>
      <c r="AD643" s="29">
        <v>1</v>
      </c>
      <c r="AE643" s="29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</row>
    <row r="644" spans="3:224" ht="20.100000000000001" customHeight="1">
      <c r="C644" s="24">
        <v>15802003</v>
      </c>
      <c r="D644" s="25" t="s">
        <v>540</v>
      </c>
      <c r="E644" s="25">
        <v>11200003</v>
      </c>
      <c r="F644" s="25">
        <v>18031</v>
      </c>
      <c r="G644" s="25">
        <v>1</v>
      </c>
      <c r="H644" s="25">
        <v>60</v>
      </c>
      <c r="I644" s="29">
        <v>0.2</v>
      </c>
      <c r="J644" s="30">
        <v>35</v>
      </c>
      <c r="K644" s="25">
        <v>0</v>
      </c>
      <c r="L644" s="25">
        <v>0</v>
      </c>
      <c r="M644" s="25">
        <v>159</v>
      </c>
      <c r="N644" s="25">
        <v>315</v>
      </c>
      <c r="O644" s="25">
        <v>0</v>
      </c>
      <c r="P644" s="25">
        <v>0</v>
      </c>
      <c r="Q644" s="25">
        <v>0</v>
      </c>
      <c r="R644" s="25">
        <v>0</v>
      </c>
      <c r="S644" s="25">
        <v>360</v>
      </c>
      <c r="T644" s="25">
        <v>720</v>
      </c>
      <c r="U644" s="29">
        <v>0</v>
      </c>
      <c r="V644" s="25">
        <v>0</v>
      </c>
      <c r="W644" s="25">
        <v>0</v>
      </c>
      <c r="X644" s="25">
        <v>0</v>
      </c>
      <c r="Y644" s="29">
        <v>0</v>
      </c>
      <c r="Z644" s="29">
        <v>0</v>
      </c>
      <c r="AA644" s="29">
        <v>0</v>
      </c>
      <c r="AB644" s="29">
        <v>202303</v>
      </c>
      <c r="AC644" s="29">
        <v>200</v>
      </c>
      <c r="AD644" s="29">
        <v>1</v>
      </c>
      <c r="AE644" s="29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</row>
    <row r="645" spans="3:224" ht="20.100000000000001" customHeight="1">
      <c r="C645" s="24">
        <v>15803001</v>
      </c>
      <c r="D645" s="25" t="s">
        <v>542</v>
      </c>
      <c r="E645" s="25">
        <v>11200003</v>
      </c>
      <c r="F645" s="25">
        <v>18011</v>
      </c>
      <c r="G645" s="25">
        <v>1</v>
      </c>
      <c r="H645" s="25">
        <v>60</v>
      </c>
      <c r="I645" s="29">
        <v>0.2</v>
      </c>
      <c r="J645" s="30">
        <v>35</v>
      </c>
      <c r="K645" s="25">
        <v>0</v>
      </c>
      <c r="L645" s="25">
        <v>6795</v>
      </c>
      <c r="M645" s="25">
        <v>114</v>
      </c>
      <c r="N645" s="25">
        <v>225</v>
      </c>
      <c r="O645" s="25">
        <v>0</v>
      </c>
      <c r="P645" s="25">
        <v>0</v>
      </c>
      <c r="Q645" s="25">
        <v>204</v>
      </c>
      <c r="R645" s="25">
        <v>384</v>
      </c>
      <c r="S645" s="25">
        <v>0</v>
      </c>
      <c r="T645" s="25">
        <v>0</v>
      </c>
      <c r="U645" s="29">
        <v>0</v>
      </c>
      <c r="V645" s="25">
        <v>0</v>
      </c>
      <c r="W645" s="25">
        <v>0</v>
      </c>
      <c r="X645" s="25">
        <v>0</v>
      </c>
      <c r="Y645" s="29">
        <v>0</v>
      </c>
      <c r="Z645" s="29">
        <v>0</v>
      </c>
      <c r="AA645" s="29">
        <v>0</v>
      </c>
      <c r="AB645" s="29">
        <v>200403</v>
      </c>
      <c r="AC645" s="29">
        <v>200</v>
      </c>
      <c r="AD645" s="29">
        <v>1</v>
      </c>
      <c r="AE645" s="29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</row>
    <row r="646" spans="3:224" ht="20.100000000000001" customHeight="1">
      <c r="C646" s="24">
        <v>15803002</v>
      </c>
      <c r="D646" s="25" t="s">
        <v>544</v>
      </c>
      <c r="E646" s="25">
        <v>11200003</v>
      </c>
      <c r="F646" s="25">
        <v>18021</v>
      </c>
      <c r="G646" s="25">
        <v>1</v>
      </c>
      <c r="H646" s="25">
        <v>60</v>
      </c>
      <c r="I646" s="29">
        <v>0.2</v>
      </c>
      <c r="J646" s="30">
        <v>35</v>
      </c>
      <c r="K646" s="25">
        <v>0</v>
      </c>
      <c r="L646" s="25">
        <v>3405</v>
      </c>
      <c r="M646" s="25">
        <v>159</v>
      </c>
      <c r="N646" s="25">
        <v>315</v>
      </c>
      <c r="O646" s="25">
        <v>0</v>
      </c>
      <c r="P646" s="25">
        <v>0</v>
      </c>
      <c r="Q646" s="25">
        <v>135</v>
      </c>
      <c r="R646" s="25">
        <v>294</v>
      </c>
      <c r="S646" s="25">
        <v>0</v>
      </c>
      <c r="T646" s="25">
        <v>0</v>
      </c>
      <c r="U646" s="29">
        <v>0</v>
      </c>
      <c r="V646" s="25">
        <v>0</v>
      </c>
      <c r="W646" s="25">
        <v>0</v>
      </c>
      <c r="X646" s="25">
        <v>0</v>
      </c>
      <c r="Y646" s="29">
        <v>0</v>
      </c>
      <c r="Z646" s="29">
        <v>0</v>
      </c>
      <c r="AA646" s="29">
        <v>0</v>
      </c>
      <c r="AB646" s="29">
        <v>200403</v>
      </c>
      <c r="AC646" s="29">
        <v>200</v>
      </c>
      <c r="AD646" s="29">
        <v>1</v>
      </c>
      <c r="AE646" s="29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</row>
    <row r="647" spans="3:224" ht="20.100000000000001" customHeight="1">
      <c r="C647" s="24">
        <v>15803003</v>
      </c>
      <c r="D647" s="25" t="s">
        <v>546</v>
      </c>
      <c r="E647" s="25">
        <v>11200003</v>
      </c>
      <c r="F647" s="25">
        <v>18031</v>
      </c>
      <c r="G647" s="25">
        <v>1</v>
      </c>
      <c r="H647" s="25">
        <v>60</v>
      </c>
      <c r="I647" s="29">
        <v>0.2</v>
      </c>
      <c r="J647" s="30">
        <v>35</v>
      </c>
      <c r="K647" s="25">
        <v>0</v>
      </c>
      <c r="L647" s="25">
        <v>10215</v>
      </c>
      <c r="M647" s="25">
        <v>90</v>
      </c>
      <c r="N647" s="25">
        <v>180</v>
      </c>
      <c r="O647" s="25">
        <v>0</v>
      </c>
      <c r="P647" s="25">
        <v>0</v>
      </c>
      <c r="Q647" s="25">
        <v>249</v>
      </c>
      <c r="R647" s="25">
        <v>495</v>
      </c>
      <c r="S647" s="25">
        <v>0</v>
      </c>
      <c r="T647" s="25">
        <v>0</v>
      </c>
      <c r="U647" s="29">
        <v>0</v>
      </c>
      <c r="V647" s="25">
        <v>0</v>
      </c>
      <c r="W647" s="25">
        <v>0</v>
      </c>
      <c r="X647" s="25">
        <v>0</v>
      </c>
      <c r="Y647" s="29">
        <v>0</v>
      </c>
      <c r="Z647" s="29">
        <v>0</v>
      </c>
      <c r="AA647" s="29">
        <v>0</v>
      </c>
      <c r="AB647" s="29">
        <v>200403</v>
      </c>
      <c r="AC647" s="29">
        <v>200</v>
      </c>
      <c r="AD647" s="29">
        <v>1</v>
      </c>
      <c r="AE647" s="29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</row>
    <row r="648" spans="3:224" ht="20.100000000000001" customHeight="1">
      <c r="C648" s="24">
        <v>15804001</v>
      </c>
      <c r="D648" s="25" t="s">
        <v>549</v>
      </c>
      <c r="E648" s="25">
        <v>11200003</v>
      </c>
      <c r="F648" s="25">
        <v>18011</v>
      </c>
      <c r="G648" s="25">
        <v>1</v>
      </c>
      <c r="H648" s="25">
        <v>60</v>
      </c>
      <c r="I648" s="29">
        <v>0.2</v>
      </c>
      <c r="J648" s="30">
        <v>35</v>
      </c>
      <c r="K648" s="25">
        <v>0</v>
      </c>
      <c r="L648" s="25">
        <v>0</v>
      </c>
      <c r="M648" s="25">
        <v>180</v>
      </c>
      <c r="N648" s="25">
        <v>360</v>
      </c>
      <c r="O648" s="25">
        <v>0</v>
      </c>
      <c r="P648" s="25">
        <v>0</v>
      </c>
      <c r="Q648" s="25">
        <v>204</v>
      </c>
      <c r="R648" s="25">
        <v>384</v>
      </c>
      <c r="S648" s="25">
        <v>204</v>
      </c>
      <c r="T648" s="25">
        <v>384</v>
      </c>
      <c r="U648" s="29">
        <v>0</v>
      </c>
      <c r="V648" s="25">
        <v>0</v>
      </c>
      <c r="W648" s="25">
        <v>0</v>
      </c>
      <c r="X648" s="25">
        <v>0</v>
      </c>
      <c r="Y648" s="29">
        <v>0</v>
      </c>
      <c r="Z648" s="29">
        <v>0</v>
      </c>
      <c r="AA648" s="29">
        <v>0</v>
      </c>
      <c r="AB648" s="29">
        <v>202203</v>
      </c>
      <c r="AC648" s="29">
        <v>200</v>
      </c>
      <c r="AD648" s="29">
        <v>1</v>
      </c>
      <c r="AE648" s="29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</row>
    <row r="649" spans="3:224" ht="20.100000000000001" customHeight="1">
      <c r="C649" s="24">
        <v>15804002</v>
      </c>
      <c r="D649" s="25" t="s">
        <v>551</v>
      </c>
      <c r="E649" s="25">
        <v>11200003</v>
      </c>
      <c r="F649" s="25">
        <v>18021</v>
      </c>
      <c r="G649" s="25">
        <v>1</v>
      </c>
      <c r="H649" s="25">
        <v>60</v>
      </c>
      <c r="I649" s="29">
        <v>0.2</v>
      </c>
      <c r="J649" s="30">
        <v>35</v>
      </c>
      <c r="K649" s="25">
        <v>0</v>
      </c>
      <c r="L649" s="25">
        <v>0</v>
      </c>
      <c r="M649" s="25">
        <v>249</v>
      </c>
      <c r="N649" s="25">
        <v>474</v>
      </c>
      <c r="O649" s="25">
        <v>0</v>
      </c>
      <c r="P649" s="25">
        <v>0</v>
      </c>
      <c r="Q649" s="25">
        <v>135</v>
      </c>
      <c r="R649" s="25">
        <v>294</v>
      </c>
      <c r="S649" s="25">
        <v>135</v>
      </c>
      <c r="T649" s="25">
        <v>294</v>
      </c>
      <c r="U649" s="29">
        <v>0</v>
      </c>
      <c r="V649" s="25">
        <v>0</v>
      </c>
      <c r="W649" s="25">
        <v>0</v>
      </c>
      <c r="X649" s="25">
        <v>0</v>
      </c>
      <c r="Y649" s="29">
        <v>0</v>
      </c>
      <c r="Z649" s="29">
        <v>0</v>
      </c>
      <c r="AA649" s="29">
        <v>0</v>
      </c>
      <c r="AB649" s="29">
        <v>202303</v>
      </c>
      <c r="AC649" s="29">
        <v>200</v>
      </c>
      <c r="AD649" s="29">
        <v>1</v>
      </c>
      <c r="AE649" s="29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</row>
    <row r="650" spans="3:224" ht="20.100000000000001" customHeight="1">
      <c r="C650" s="24">
        <v>15804003</v>
      </c>
      <c r="D650" s="25" t="s">
        <v>553</v>
      </c>
      <c r="E650" s="25">
        <v>11200003</v>
      </c>
      <c r="F650" s="25">
        <v>18031</v>
      </c>
      <c r="G650" s="25">
        <v>1</v>
      </c>
      <c r="H650" s="25">
        <v>60</v>
      </c>
      <c r="I650" s="29">
        <v>0.2</v>
      </c>
      <c r="J650" s="30">
        <v>35</v>
      </c>
      <c r="K650" s="25">
        <v>0</v>
      </c>
      <c r="L650" s="25">
        <v>0</v>
      </c>
      <c r="M650" s="25">
        <v>135</v>
      </c>
      <c r="N650" s="25">
        <v>270</v>
      </c>
      <c r="O650" s="25">
        <v>0</v>
      </c>
      <c r="P650" s="25">
        <v>0</v>
      </c>
      <c r="Q650" s="25">
        <v>249</v>
      </c>
      <c r="R650" s="25">
        <v>495</v>
      </c>
      <c r="S650" s="25">
        <v>249</v>
      </c>
      <c r="T650" s="25">
        <v>495</v>
      </c>
      <c r="U650" s="29">
        <v>0</v>
      </c>
      <c r="V650" s="25">
        <v>0</v>
      </c>
      <c r="W650" s="25">
        <v>0</v>
      </c>
      <c r="X650" s="25">
        <v>0</v>
      </c>
      <c r="Y650" s="29">
        <v>0</v>
      </c>
      <c r="Z650" s="29">
        <v>0</v>
      </c>
      <c r="AA650" s="29">
        <v>0</v>
      </c>
      <c r="AB650" s="29">
        <v>202203</v>
      </c>
      <c r="AC650" s="29">
        <v>200</v>
      </c>
      <c r="AD650" s="29">
        <v>1</v>
      </c>
      <c r="AE650" s="29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</row>
    <row r="651" spans="3:224" ht="20.100000000000001" customHeight="1">
      <c r="C651" s="24">
        <v>15805001</v>
      </c>
      <c r="D651" s="25" t="s">
        <v>555</v>
      </c>
      <c r="E651" s="25">
        <v>11200003</v>
      </c>
      <c r="F651" s="25">
        <v>18011</v>
      </c>
      <c r="G651" s="25">
        <v>1</v>
      </c>
      <c r="H651" s="25">
        <v>60</v>
      </c>
      <c r="I651" s="29">
        <v>0.2</v>
      </c>
      <c r="J651" s="30">
        <v>35</v>
      </c>
      <c r="K651" s="25">
        <v>0</v>
      </c>
      <c r="L651" s="25">
        <v>17010</v>
      </c>
      <c r="M651" s="25">
        <v>249</v>
      </c>
      <c r="N651" s="25">
        <v>495</v>
      </c>
      <c r="O651" s="25">
        <v>0</v>
      </c>
      <c r="P651" s="25">
        <v>0</v>
      </c>
      <c r="Q651" s="25">
        <v>90</v>
      </c>
      <c r="R651" s="25">
        <v>204</v>
      </c>
      <c r="S651" s="25">
        <v>0</v>
      </c>
      <c r="T651" s="25">
        <v>0</v>
      </c>
      <c r="U651" s="29">
        <v>0</v>
      </c>
      <c r="V651" s="25">
        <v>0</v>
      </c>
      <c r="W651" s="25">
        <v>0</v>
      </c>
      <c r="X651" s="25">
        <v>0</v>
      </c>
      <c r="Y651" s="29">
        <v>0</v>
      </c>
      <c r="Z651" s="29">
        <v>0</v>
      </c>
      <c r="AA651" s="29">
        <v>0</v>
      </c>
      <c r="AB651" s="29">
        <v>200103</v>
      </c>
      <c r="AC651" s="29">
        <v>200</v>
      </c>
      <c r="AD651" s="29">
        <v>1</v>
      </c>
      <c r="AE651" s="29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</row>
    <row r="652" spans="3:224" ht="20.100000000000001" customHeight="1">
      <c r="C652" s="24">
        <v>15805002</v>
      </c>
      <c r="D652" s="25" t="s">
        <v>557</v>
      </c>
      <c r="E652" s="25">
        <v>11200003</v>
      </c>
      <c r="F652" s="25">
        <v>18021</v>
      </c>
      <c r="G652" s="25">
        <v>1</v>
      </c>
      <c r="H652" s="25">
        <v>60</v>
      </c>
      <c r="I652" s="29">
        <v>0.2</v>
      </c>
      <c r="J652" s="30">
        <v>35</v>
      </c>
      <c r="K652" s="25">
        <v>0</v>
      </c>
      <c r="L652" s="25">
        <v>8505</v>
      </c>
      <c r="M652" s="25">
        <v>339</v>
      </c>
      <c r="N652" s="25">
        <v>654</v>
      </c>
      <c r="O652" s="25">
        <v>0</v>
      </c>
      <c r="P652" s="25">
        <v>0</v>
      </c>
      <c r="Q652" s="25">
        <v>69</v>
      </c>
      <c r="R652" s="25">
        <v>135</v>
      </c>
      <c r="S652" s="25">
        <v>0</v>
      </c>
      <c r="T652" s="25">
        <v>0</v>
      </c>
      <c r="U652" s="29">
        <v>0</v>
      </c>
      <c r="V652" s="25">
        <v>0</v>
      </c>
      <c r="W652" s="25">
        <v>0</v>
      </c>
      <c r="X652" s="25">
        <v>0</v>
      </c>
      <c r="Y652" s="29">
        <v>0</v>
      </c>
      <c r="Z652" s="29">
        <v>0</v>
      </c>
      <c r="AA652" s="29">
        <v>0</v>
      </c>
      <c r="AB652" s="29">
        <v>200103</v>
      </c>
      <c r="AC652" s="29">
        <v>200</v>
      </c>
      <c r="AD652" s="29">
        <v>1</v>
      </c>
      <c r="AE652" s="29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</row>
    <row r="653" spans="3:224" ht="20.100000000000001" customHeight="1">
      <c r="C653" s="24">
        <v>15805003</v>
      </c>
      <c r="D653" s="25" t="s">
        <v>559</v>
      </c>
      <c r="E653" s="25">
        <v>11200003</v>
      </c>
      <c r="F653" s="25">
        <v>18031</v>
      </c>
      <c r="G653" s="25">
        <v>1</v>
      </c>
      <c r="H653" s="25">
        <v>60</v>
      </c>
      <c r="I653" s="29">
        <v>0.2</v>
      </c>
      <c r="J653" s="30">
        <v>35</v>
      </c>
      <c r="K653" s="25">
        <v>0</v>
      </c>
      <c r="L653" s="25">
        <v>25515</v>
      </c>
      <c r="M653" s="25">
        <v>180</v>
      </c>
      <c r="N653" s="25">
        <v>360</v>
      </c>
      <c r="O653" s="25">
        <v>0</v>
      </c>
      <c r="P653" s="25">
        <v>0</v>
      </c>
      <c r="Q653" s="25">
        <v>114</v>
      </c>
      <c r="R653" s="25">
        <v>249</v>
      </c>
      <c r="S653" s="25">
        <v>0</v>
      </c>
      <c r="T653" s="25">
        <v>0</v>
      </c>
      <c r="U653" s="29">
        <v>0</v>
      </c>
      <c r="V653" s="25">
        <v>0</v>
      </c>
      <c r="W653" s="25">
        <v>0</v>
      </c>
      <c r="X653" s="25">
        <v>0</v>
      </c>
      <c r="Y653" s="29">
        <v>0</v>
      </c>
      <c r="Z653" s="29">
        <v>0</v>
      </c>
      <c r="AA653" s="29">
        <v>0</v>
      </c>
      <c r="AB653" s="29">
        <v>200103</v>
      </c>
      <c r="AC653" s="29">
        <v>200</v>
      </c>
      <c r="AD653" s="29">
        <v>1</v>
      </c>
      <c r="AE653" s="29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</row>
    <row r="654" spans="3:224" ht="20.100000000000001" customHeight="1">
      <c r="C654" s="24">
        <v>15806001</v>
      </c>
      <c r="D654" s="25" t="s">
        <v>561</v>
      </c>
      <c r="E654" s="25">
        <v>11200002</v>
      </c>
      <c r="F654" s="25">
        <v>18051</v>
      </c>
      <c r="G654" s="25">
        <v>1</v>
      </c>
      <c r="H654" s="25">
        <v>60</v>
      </c>
      <c r="I654" s="29">
        <v>0.2</v>
      </c>
      <c r="J654" s="30">
        <v>35</v>
      </c>
      <c r="K654" s="25">
        <v>0</v>
      </c>
      <c r="L654" s="25">
        <v>0</v>
      </c>
      <c r="M654" s="25">
        <v>495</v>
      </c>
      <c r="N654" s="25">
        <v>969</v>
      </c>
      <c r="O654" s="25">
        <v>0</v>
      </c>
      <c r="P654" s="25">
        <v>0</v>
      </c>
      <c r="Q654" s="25">
        <v>135</v>
      </c>
      <c r="R654" s="25">
        <v>294</v>
      </c>
      <c r="S654" s="25">
        <v>0</v>
      </c>
      <c r="T654" s="25">
        <v>0</v>
      </c>
      <c r="U654" s="29">
        <v>0</v>
      </c>
      <c r="V654" s="25">
        <v>0</v>
      </c>
      <c r="W654" s="25">
        <v>0</v>
      </c>
      <c r="X654" s="25">
        <v>0</v>
      </c>
      <c r="Y654" s="29">
        <v>0</v>
      </c>
      <c r="Z654" s="29">
        <v>0</v>
      </c>
      <c r="AA654" s="29">
        <v>0</v>
      </c>
      <c r="AB654" s="29">
        <v>100402</v>
      </c>
      <c r="AC654" s="29">
        <v>200</v>
      </c>
      <c r="AD654" s="29">
        <v>1</v>
      </c>
      <c r="AE654" s="29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</row>
    <row r="655" spans="3:224" ht="20.100000000000001" customHeight="1">
      <c r="C655" s="24">
        <v>15807001</v>
      </c>
      <c r="D655" s="25" t="s">
        <v>564</v>
      </c>
      <c r="E655" s="25">
        <v>11200002</v>
      </c>
      <c r="F655" s="25">
        <v>0</v>
      </c>
      <c r="G655" s="25">
        <v>1</v>
      </c>
      <c r="H655" s="25">
        <v>60</v>
      </c>
      <c r="I655" s="29">
        <v>0.2</v>
      </c>
      <c r="J655" s="30">
        <v>35</v>
      </c>
      <c r="K655" s="25">
        <v>0</v>
      </c>
      <c r="L655" s="25">
        <v>0</v>
      </c>
      <c r="M655" s="25">
        <v>495</v>
      </c>
      <c r="N655" s="25">
        <v>969</v>
      </c>
      <c r="O655" s="25">
        <v>0</v>
      </c>
      <c r="P655" s="25">
        <v>0</v>
      </c>
      <c r="Q655" s="25">
        <v>0</v>
      </c>
      <c r="R655" s="25">
        <v>0</v>
      </c>
      <c r="S655" s="25">
        <v>135</v>
      </c>
      <c r="T655" s="25">
        <v>294</v>
      </c>
      <c r="U655" s="29">
        <v>0</v>
      </c>
      <c r="V655" s="25">
        <v>0</v>
      </c>
      <c r="W655" s="25">
        <v>0</v>
      </c>
      <c r="X655" s="25">
        <v>0</v>
      </c>
      <c r="Y655" s="29">
        <v>0</v>
      </c>
      <c r="Z655" s="29">
        <v>0</v>
      </c>
      <c r="AA655" s="29">
        <v>0</v>
      </c>
      <c r="AB655" s="29">
        <v>200203</v>
      </c>
      <c r="AC655" s="29">
        <v>200</v>
      </c>
      <c r="AD655" s="29">
        <v>1</v>
      </c>
      <c r="AE655" s="29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</row>
    <row r="656" spans="3:224" ht="20.100000000000001" customHeight="1">
      <c r="C656" s="24">
        <v>15808001</v>
      </c>
      <c r="D656" s="25" t="s">
        <v>566</v>
      </c>
      <c r="E656" s="25">
        <v>11200002</v>
      </c>
      <c r="F656" s="25">
        <v>0</v>
      </c>
      <c r="G656" s="25">
        <v>1</v>
      </c>
      <c r="H656" s="25">
        <v>60</v>
      </c>
      <c r="I656" s="29">
        <v>0.2</v>
      </c>
      <c r="J656" s="30">
        <v>35</v>
      </c>
      <c r="K656" s="25">
        <v>0</v>
      </c>
      <c r="L656" s="25">
        <v>0</v>
      </c>
      <c r="M656" s="25">
        <v>90</v>
      </c>
      <c r="N656" s="25">
        <v>225</v>
      </c>
      <c r="O656" s="25">
        <v>0</v>
      </c>
      <c r="P656" s="25">
        <v>0</v>
      </c>
      <c r="Q656" s="25">
        <v>0</v>
      </c>
      <c r="R656" s="25">
        <v>0</v>
      </c>
      <c r="S656" s="25">
        <v>0</v>
      </c>
      <c r="T656" s="25">
        <v>0</v>
      </c>
      <c r="U656" s="29">
        <v>0</v>
      </c>
      <c r="V656" s="25">
        <v>0</v>
      </c>
      <c r="W656" s="25">
        <v>0</v>
      </c>
      <c r="X656" s="25">
        <v>0</v>
      </c>
      <c r="Y656" s="29">
        <v>0</v>
      </c>
      <c r="Z656" s="29">
        <v>0</v>
      </c>
      <c r="AA656" s="29">
        <v>0</v>
      </c>
      <c r="AB656" s="29">
        <v>0</v>
      </c>
      <c r="AC656" s="29">
        <v>0</v>
      </c>
      <c r="AD656" s="29">
        <v>0</v>
      </c>
      <c r="AE656" s="29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</row>
    <row r="657" spans="3:224" ht="20.100000000000001" customHeight="1">
      <c r="C657" s="24">
        <v>15809001</v>
      </c>
      <c r="D657" s="25" t="s">
        <v>569</v>
      </c>
      <c r="E657" s="25">
        <v>11200001</v>
      </c>
      <c r="F657" s="25">
        <v>0</v>
      </c>
      <c r="G657" s="25">
        <v>1</v>
      </c>
      <c r="H657" s="25">
        <v>60</v>
      </c>
      <c r="I657" s="29">
        <v>0.2</v>
      </c>
      <c r="J657" s="30">
        <v>35</v>
      </c>
      <c r="K657" s="25">
        <v>0</v>
      </c>
      <c r="L657" s="25">
        <v>27225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>
        <v>0</v>
      </c>
      <c r="T657" s="25">
        <v>0</v>
      </c>
      <c r="U657" s="29">
        <v>0</v>
      </c>
      <c r="V657" s="25">
        <v>0</v>
      </c>
      <c r="W657" s="25">
        <v>0</v>
      </c>
      <c r="X657" s="25">
        <v>0</v>
      </c>
      <c r="Y657" s="29">
        <v>0</v>
      </c>
      <c r="Z657" s="29">
        <v>0</v>
      </c>
      <c r="AA657" s="29">
        <v>0</v>
      </c>
      <c r="AB657" s="29">
        <v>200303</v>
      </c>
      <c r="AC657" s="29">
        <v>200</v>
      </c>
      <c r="AD657" s="29">
        <v>1</v>
      </c>
      <c r="AE657" s="29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</row>
    <row r="658" spans="3:224" ht="20.100000000000001" customHeight="1">
      <c r="C658" s="24">
        <v>15810001</v>
      </c>
      <c r="D658" s="25" t="s">
        <v>572</v>
      </c>
      <c r="E658" s="25">
        <v>11200001</v>
      </c>
      <c r="F658" s="25">
        <v>18051</v>
      </c>
      <c r="G658" s="25">
        <v>1</v>
      </c>
      <c r="H658" s="25">
        <v>60</v>
      </c>
      <c r="I658" s="29">
        <v>0.2</v>
      </c>
      <c r="J658" s="30">
        <v>35</v>
      </c>
      <c r="K658" s="25">
        <v>0</v>
      </c>
      <c r="L658" s="25">
        <v>0</v>
      </c>
      <c r="M658" s="25">
        <v>1350</v>
      </c>
      <c r="N658" s="25">
        <v>2724</v>
      </c>
      <c r="O658" s="25">
        <v>0</v>
      </c>
      <c r="P658" s="25">
        <v>0</v>
      </c>
      <c r="Q658" s="25">
        <v>0</v>
      </c>
      <c r="R658" s="25">
        <v>0</v>
      </c>
      <c r="S658" s="25">
        <v>0</v>
      </c>
      <c r="T658" s="25">
        <v>0</v>
      </c>
      <c r="U658" s="29">
        <v>0</v>
      </c>
      <c r="V658" s="25">
        <v>0</v>
      </c>
      <c r="W658" s="25">
        <v>0</v>
      </c>
      <c r="X658" s="25">
        <v>0</v>
      </c>
      <c r="Y658" s="29">
        <v>0</v>
      </c>
      <c r="Z658" s="29">
        <v>0</v>
      </c>
      <c r="AA658" s="29">
        <v>0</v>
      </c>
      <c r="AB658" s="29">
        <v>200903</v>
      </c>
      <c r="AC658" s="29">
        <v>200</v>
      </c>
      <c r="AD658" s="29">
        <v>1</v>
      </c>
      <c r="AE658" s="29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</row>
    <row r="659" spans="3:224" ht="20.100000000000001" customHeight="1">
      <c r="C659" s="24">
        <v>15810002</v>
      </c>
      <c r="D659" s="25" t="s">
        <v>574</v>
      </c>
      <c r="E659" s="25">
        <v>11200001</v>
      </c>
      <c r="F659" s="25">
        <v>18051</v>
      </c>
      <c r="G659" s="25">
        <v>1</v>
      </c>
      <c r="H659" s="25">
        <v>60</v>
      </c>
      <c r="I659" s="29">
        <v>0.2</v>
      </c>
      <c r="J659" s="30">
        <v>35</v>
      </c>
      <c r="K659" s="25">
        <v>0</v>
      </c>
      <c r="L659" s="25">
        <v>0</v>
      </c>
      <c r="M659" s="25">
        <v>1350</v>
      </c>
      <c r="N659" s="25">
        <v>2724</v>
      </c>
      <c r="O659" s="25">
        <v>0</v>
      </c>
      <c r="P659" s="25">
        <v>0</v>
      </c>
      <c r="Q659" s="25">
        <v>0</v>
      </c>
      <c r="R659" s="25">
        <v>0</v>
      </c>
      <c r="S659" s="25">
        <v>0</v>
      </c>
      <c r="T659" s="25">
        <v>0</v>
      </c>
      <c r="U659" s="29">
        <v>0</v>
      </c>
      <c r="V659" s="25">
        <v>0</v>
      </c>
      <c r="W659" s="25">
        <v>0</v>
      </c>
      <c r="X659" s="25">
        <v>0</v>
      </c>
      <c r="Y659" s="29">
        <v>0</v>
      </c>
      <c r="Z659" s="29">
        <v>0</v>
      </c>
      <c r="AA659" s="29">
        <v>0</v>
      </c>
      <c r="AB659" s="29">
        <v>200903</v>
      </c>
      <c r="AC659" s="29">
        <v>200</v>
      </c>
      <c r="AD659" s="29">
        <v>1</v>
      </c>
      <c r="AE659" s="29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</row>
    <row r="660" spans="3:224" ht="20.100000000000001" customHeight="1">
      <c r="C660" s="24">
        <v>15810201</v>
      </c>
      <c r="D660" s="25" t="s">
        <v>665</v>
      </c>
      <c r="E660" s="25">
        <v>11200001</v>
      </c>
      <c r="F660" s="25">
        <v>18051</v>
      </c>
      <c r="G660" s="25">
        <v>1</v>
      </c>
      <c r="H660" s="25">
        <v>60</v>
      </c>
      <c r="I660" s="29">
        <v>0.2</v>
      </c>
      <c r="J660" s="30">
        <v>35</v>
      </c>
      <c r="K660" s="25">
        <v>0</v>
      </c>
      <c r="L660" s="25">
        <v>0</v>
      </c>
      <c r="M660" s="25">
        <v>1350</v>
      </c>
      <c r="N660" s="25">
        <v>2724</v>
      </c>
      <c r="O660" s="25">
        <v>0</v>
      </c>
      <c r="P660" s="25">
        <v>0</v>
      </c>
      <c r="Q660" s="25">
        <v>0</v>
      </c>
      <c r="R660" s="25">
        <v>0</v>
      </c>
      <c r="S660" s="25">
        <v>0</v>
      </c>
      <c r="T660" s="25">
        <v>0</v>
      </c>
      <c r="U660" s="29">
        <v>0</v>
      </c>
      <c r="V660" s="25">
        <v>0</v>
      </c>
      <c r="W660" s="25">
        <v>0</v>
      </c>
      <c r="X660" s="25">
        <v>0</v>
      </c>
      <c r="Y660" s="29">
        <v>0</v>
      </c>
      <c r="Z660" s="29">
        <v>0</v>
      </c>
      <c r="AA660" s="29">
        <v>0</v>
      </c>
      <c r="AB660" s="29">
        <v>200903</v>
      </c>
      <c r="AC660" s="29">
        <v>200</v>
      </c>
      <c r="AD660" s="29">
        <v>1</v>
      </c>
      <c r="AE660" s="29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</row>
    <row r="661" spans="3:224" ht="20.100000000000001" customHeight="1">
      <c r="C661" s="24">
        <v>15811001</v>
      </c>
      <c r="D661" s="25" t="s">
        <v>580</v>
      </c>
      <c r="E661" s="25">
        <v>11200003</v>
      </c>
      <c r="F661" s="25">
        <v>18011</v>
      </c>
      <c r="G661" s="25">
        <v>1</v>
      </c>
      <c r="H661" s="25">
        <v>60</v>
      </c>
      <c r="I661" s="29">
        <v>0.2</v>
      </c>
      <c r="J661" s="30">
        <v>35</v>
      </c>
      <c r="K661" s="25">
        <v>0</v>
      </c>
      <c r="L661" s="25">
        <v>23340</v>
      </c>
      <c r="M661" s="25">
        <v>0</v>
      </c>
      <c r="N661" s="25">
        <v>0</v>
      </c>
      <c r="O661" s="25">
        <v>0</v>
      </c>
      <c r="P661" s="25">
        <v>0</v>
      </c>
      <c r="Q661" s="25">
        <v>249</v>
      </c>
      <c r="R661" s="25">
        <v>495</v>
      </c>
      <c r="S661" s="25">
        <v>249</v>
      </c>
      <c r="T661" s="25">
        <v>495</v>
      </c>
      <c r="U661" s="29">
        <v>0</v>
      </c>
      <c r="V661" s="25">
        <v>0</v>
      </c>
      <c r="W661" s="25">
        <v>0</v>
      </c>
      <c r="X661" s="25">
        <v>0</v>
      </c>
      <c r="Y661" s="29">
        <v>0</v>
      </c>
      <c r="Z661" s="29">
        <v>0</v>
      </c>
      <c r="AA661" s="29">
        <v>0</v>
      </c>
      <c r="AB661" s="29">
        <v>201003</v>
      </c>
      <c r="AC661" s="29">
        <v>200</v>
      </c>
      <c r="AD661" s="29">
        <v>1</v>
      </c>
      <c r="AE661" s="29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</row>
    <row r="662" spans="3:224" ht="20.100000000000001" customHeight="1">
      <c r="C662" s="24">
        <v>15811002</v>
      </c>
      <c r="D662" s="25" t="s">
        <v>582</v>
      </c>
      <c r="E662" s="25">
        <v>11200003</v>
      </c>
      <c r="F662" s="25">
        <v>18021</v>
      </c>
      <c r="G662" s="25">
        <v>1</v>
      </c>
      <c r="H662" s="25">
        <v>60</v>
      </c>
      <c r="I662" s="29">
        <v>0.2</v>
      </c>
      <c r="J662" s="30">
        <v>35</v>
      </c>
      <c r="K662" s="25">
        <v>0</v>
      </c>
      <c r="L662" s="25">
        <v>11655</v>
      </c>
      <c r="M662" s="25">
        <v>0</v>
      </c>
      <c r="N662" s="25">
        <v>0</v>
      </c>
      <c r="O662" s="25">
        <v>0</v>
      </c>
      <c r="P662" s="25">
        <v>0</v>
      </c>
      <c r="Q662" s="25">
        <v>180</v>
      </c>
      <c r="R662" s="25">
        <v>360</v>
      </c>
      <c r="S662" s="25">
        <v>180</v>
      </c>
      <c r="T662" s="25">
        <v>360</v>
      </c>
      <c r="U662" s="29">
        <v>0</v>
      </c>
      <c r="V662" s="25">
        <v>0</v>
      </c>
      <c r="W662" s="25">
        <v>0</v>
      </c>
      <c r="X662" s="25">
        <v>0</v>
      </c>
      <c r="Y662" s="29">
        <v>0</v>
      </c>
      <c r="Z662" s="29">
        <v>0</v>
      </c>
      <c r="AA662" s="29">
        <v>0</v>
      </c>
      <c r="AB662" s="29">
        <v>201003</v>
      </c>
      <c r="AC662" s="29">
        <v>200</v>
      </c>
      <c r="AD662" s="29">
        <v>1</v>
      </c>
      <c r="AE662" s="29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</row>
    <row r="663" spans="3:224" ht="20.100000000000001" customHeight="1">
      <c r="C663" s="24">
        <v>15811003</v>
      </c>
      <c r="D663" s="25" t="s">
        <v>584</v>
      </c>
      <c r="E663" s="25">
        <v>11200003</v>
      </c>
      <c r="F663" s="25">
        <v>18031</v>
      </c>
      <c r="G663" s="25">
        <v>1</v>
      </c>
      <c r="H663" s="25">
        <v>60</v>
      </c>
      <c r="I663" s="29">
        <v>0.2</v>
      </c>
      <c r="J663" s="30">
        <v>35</v>
      </c>
      <c r="K663" s="25">
        <v>0</v>
      </c>
      <c r="L663" s="25">
        <v>34995</v>
      </c>
      <c r="M663" s="25">
        <v>0</v>
      </c>
      <c r="N663" s="25">
        <v>0</v>
      </c>
      <c r="O663" s="25">
        <v>0</v>
      </c>
      <c r="P663" s="25">
        <v>0</v>
      </c>
      <c r="Q663" s="25">
        <v>315</v>
      </c>
      <c r="R663" s="25">
        <v>609</v>
      </c>
      <c r="S663" s="25">
        <v>315</v>
      </c>
      <c r="T663" s="25">
        <v>609</v>
      </c>
      <c r="U663" s="29">
        <v>0</v>
      </c>
      <c r="V663" s="25">
        <v>0</v>
      </c>
      <c r="W663" s="25">
        <v>0</v>
      </c>
      <c r="X663" s="25">
        <v>0</v>
      </c>
      <c r="Y663" s="29">
        <v>0</v>
      </c>
      <c r="Z663" s="29">
        <v>0</v>
      </c>
      <c r="AA663" s="29">
        <v>0</v>
      </c>
      <c r="AB663" s="29">
        <v>201003</v>
      </c>
      <c r="AC663" s="29">
        <v>200</v>
      </c>
      <c r="AD663" s="29">
        <v>1</v>
      </c>
      <c r="AE663" s="29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</row>
    <row r="664" spans="3:224" s="75" customFormat="1" ht="20.100000000000001" customHeight="1">
      <c r="C664" s="36">
        <v>15901001</v>
      </c>
      <c r="D664" s="71" t="s">
        <v>530</v>
      </c>
      <c r="E664" s="71">
        <v>11200003</v>
      </c>
      <c r="F664" s="71">
        <v>19011</v>
      </c>
      <c r="G664" s="71">
        <v>1</v>
      </c>
      <c r="H664" s="71">
        <v>60</v>
      </c>
      <c r="I664" s="72">
        <v>0.2</v>
      </c>
      <c r="J664" s="73">
        <v>40</v>
      </c>
      <c r="K664" s="25">
        <v>0</v>
      </c>
      <c r="L664" s="71">
        <v>0</v>
      </c>
      <c r="M664" s="71">
        <v>215</v>
      </c>
      <c r="N664" s="71">
        <v>425</v>
      </c>
      <c r="O664" s="71">
        <v>0</v>
      </c>
      <c r="P664" s="71">
        <v>0</v>
      </c>
      <c r="Q664" s="71">
        <v>122</v>
      </c>
      <c r="R664" s="71">
        <v>275</v>
      </c>
      <c r="S664" s="71">
        <v>122</v>
      </c>
      <c r="T664" s="71">
        <v>275</v>
      </c>
      <c r="U664" s="72">
        <v>0</v>
      </c>
      <c r="V664" s="71">
        <v>0</v>
      </c>
      <c r="W664" s="71">
        <v>0</v>
      </c>
      <c r="X664" s="71">
        <v>0</v>
      </c>
      <c r="Y664" s="72">
        <v>0</v>
      </c>
      <c r="Z664" s="72">
        <v>0</v>
      </c>
      <c r="AA664" s="72">
        <v>0</v>
      </c>
      <c r="AB664" s="72">
        <v>200503</v>
      </c>
      <c r="AC664" s="72">
        <v>200</v>
      </c>
      <c r="AD664" s="72">
        <v>1</v>
      </c>
      <c r="AE664" s="72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74"/>
      <c r="BR664" s="74"/>
      <c r="BS664" s="74"/>
      <c r="BT664" s="74"/>
      <c r="BU664" s="74"/>
      <c r="BV664" s="74"/>
      <c r="BW664" s="74"/>
      <c r="BX664" s="74"/>
      <c r="BY664" s="74"/>
      <c r="BZ664" s="74"/>
      <c r="CA664" s="74"/>
      <c r="CB664" s="74"/>
      <c r="CC664" s="74"/>
      <c r="CD664" s="74"/>
      <c r="CE664" s="74"/>
      <c r="CF664" s="74"/>
      <c r="CG664" s="74"/>
      <c r="CH664" s="74"/>
      <c r="CI664" s="74"/>
      <c r="CJ664" s="74"/>
      <c r="CK664" s="74"/>
      <c r="CL664" s="74"/>
      <c r="CM664" s="74"/>
      <c r="CN664" s="74"/>
      <c r="CO664" s="74"/>
      <c r="CP664" s="74"/>
      <c r="CQ664" s="74"/>
      <c r="CR664" s="74"/>
      <c r="CS664" s="74"/>
      <c r="CT664" s="74"/>
      <c r="CU664" s="74"/>
      <c r="CV664" s="74"/>
      <c r="CW664" s="74"/>
      <c r="CX664" s="74"/>
      <c r="CY664" s="74"/>
      <c r="CZ664" s="74"/>
      <c r="DA664" s="74"/>
      <c r="DB664" s="74"/>
      <c r="DC664" s="74"/>
      <c r="DD664" s="74"/>
      <c r="DE664" s="74"/>
      <c r="DF664" s="74"/>
      <c r="DG664" s="74"/>
      <c r="DH664" s="74"/>
      <c r="DI664" s="74"/>
      <c r="DJ664" s="74"/>
      <c r="DK664" s="74"/>
      <c r="DL664" s="74"/>
      <c r="DM664" s="74"/>
      <c r="DN664" s="74"/>
      <c r="DO664" s="74"/>
      <c r="DP664" s="74"/>
      <c r="DQ664" s="74"/>
      <c r="DR664" s="74"/>
      <c r="DS664" s="74"/>
      <c r="DT664" s="74"/>
      <c r="DU664" s="74"/>
      <c r="DV664" s="74"/>
      <c r="DW664" s="74"/>
      <c r="DX664" s="74"/>
      <c r="DY664" s="74"/>
      <c r="DZ664" s="74"/>
      <c r="EA664" s="74"/>
      <c r="EB664" s="74"/>
      <c r="EC664" s="74"/>
      <c r="ED664" s="74"/>
      <c r="EE664" s="74"/>
      <c r="EF664" s="74"/>
      <c r="EG664" s="74"/>
      <c r="EH664" s="74"/>
      <c r="EI664" s="74"/>
      <c r="EJ664" s="74"/>
      <c r="EK664" s="74"/>
      <c r="EL664" s="74"/>
      <c r="EM664" s="74"/>
      <c r="EN664" s="74"/>
      <c r="EO664" s="74"/>
      <c r="EP664" s="74"/>
      <c r="EQ664" s="74"/>
      <c r="ER664" s="74"/>
      <c r="ES664" s="74"/>
      <c r="ET664" s="74"/>
      <c r="EU664" s="74"/>
      <c r="EV664" s="74"/>
      <c r="EW664" s="74"/>
      <c r="EX664" s="74"/>
      <c r="EY664" s="74"/>
      <c r="EZ664" s="74"/>
      <c r="FA664" s="74"/>
      <c r="FB664" s="74"/>
      <c r="FC664" s="74"/>
      <c r="FD664" s="74"/>
      <c r="FE664" s="74"/>
      <c r="FF664" s="74"/>
      <c r="FG664" s="74"/>
      <c r="FH664" s="74"/>
      <c r="FI664" s="74"/>
      <c r="FJ664" s="74"/>
      <c r="FK664" s="74"/>
      <c r="FL664" s="74"/>
      <c r="FM664" s="74"/>
      <c r="FN664" s="74"/>
      <c r="FO664" s="74"/>
      <c r="FP664" s="74"/>
      <c r="FQ664" s="74"/>
      <c r="FR664" s="74"/>
      <c r="FS664" s="74"/>
      <c r="FT664" s="74"/>
      <c r="FU664" s="74"/>
      <c r="FV664" s="74"/>
      <c r="FW664" s="74"/>
      <c r="FX664" s="74"/>
      <c r="FY664" s="74"/>
      <c r="FZ664" s="74"/>
      <c r="GA664" s="74"/>
      <c r="GB664" s="74"/>
      <c r="GC664" s="74"/>
      <c r="GD664" s="74"/>
      <c r="GE664" s="74"/>
      <c r="GF664" s="74"/>
      <c r="GG664" s="74"/>
      <c r="GH664" s="74"/>
      <c r="GI664" s="74"/>
      <c r="GJ664" s="74"/>
      <c r="GK664" s="74"/>
      <c r="GL664" s="74"/>
      <c r="GM664" s="74"/>
      <c r="GN664" s="74"/>
      <c r="GO664" s="74"/>
      <c r="GP664" s="74"/>
      <c r="GQ664" s="74"/>
      <c r="GR664" s="74"/>
      <c r="GS664" s="74"/>
      <c r="GT664" s="74"/>
      <c r="GU664" s="74"/>
      <c r="GV664" s="74"/>
      <c r="GW664" s="74"/>
      <c r="GX664" s="74"/>
      <c r="GY664" s="74"/>
      <c r="GZ664" s="74"/>
      <c r="HA664" s="74"/>
      <c r="HB664" s="74"/>
      <c r="HC664" s="74"/>
      <c r="HD664" s="74"/>
      <c r="HE664" s="74"/>
      <c r="HF664" s="74"/>
      <c r="HG664" s="74"/>
      <c r="HH664" s="74"/>
      <c r="HI664" s="74"/>
      <c r="HJ664" s="74"/>
      <c r="HK664" s="74"/>
      <c r="HL664" s="74"/>
      <c r="HM664" s="74"/>
      <c r="HN664" s="74"/>
      <c r="HO664" s="74"/>
      <c r="HP664" s="74"/>
    </row>
    <row r="665" spans="3:224" s="75" customFormat="1" ht="20.100000000000001" customHeight="1">
      <c r="C665" s="36">
        <v>15901002</v>
      </c>
      <c r="D665" s="71" t="s">
        <v>532</v>
      </c>
      <c r="E665" s="71">
        <v>11200003</v>
      </c>
      <c r="F665" s="71">
        <v>19021</v>
      </c>
      <c r="G665" s="71">
        <v>1</v>
      </c>
      <c r="H665" s="71">
        <v>60</v>
      </c>
      <c r="I665" s="72">
        <v>0.2</v>
      </c>
      <c r="J665" s="73">
        <v>40</v>
      </c>
      <c r="K665" s="25">
        <v>0</v>
      </c>
      <c r="L665" s="71">
        <v>0</v>
      </c>
      <c r="M665" s="71">
        <v>304</v>
      </c>
      <c r="N665" s="71">
        <v>579</v>
      </c>
      <c r="O665" s="71">
        <v>0</v>
      </c>
      <c r="P665" s="71">
        <v>0</v>
      </c>
      <c r="Q665" s="71">
        <v>93</v>
      </c>
      <c r="R665" s="71">
        <v>182</v>
      </c>
      <c r="S665" s="71">
        <v>93</v>
      </c>
      <c r="T665" s="71">
        <v>182</v>
      </c>
      <c r="U665" s="72">
        <v>0</v>
      </c>
      <c r="V665" s="71">
        <v>0</v>
      </c>
      <c r="W665" s="71">
        <v>0</v>
      </c>
      <c r="X665" s="71">
        <v>0</v>
      </c>
      <c r="Y665" s="72">
        <v>0</v>
      </c>
      <c r="Z665" s="72">
        <v>0</v>
      </c>
      <c r="AA665" s="72">
        <v>0</v>
      </c>
      <c r="AB665" s="72">
        <v>200603</v>
      </c>
      <c r="AC665" s="72">
        <v>200</v>
      </c>
      <c r="AD665" s="72">
        <v>1</v>
      </c>
      <c r="AE665" s="72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74"/>
      <c r="BR665" s="74"/>
      <c r="BS665" s="74"/>
      <c r="BT665" s="74"/>
      <c r="BU665" s="74"/>
      <c r="BV665" s="74"/>
      <c r="BW665" s="74"/>
      <c r="BX665" s="74"/>
      <c r="BY665" s="74"/>
      <c r="BZ665" s="74"/>
      <c r="CA665" s="74"/>
      <c r="CB665" s="74"/>
      <c r="CC665" s="74"/>
      <c r="CD665" s="74"/>
      <c r="CE665" s="74"/>
      <c r="CF665" s="74"/>
      <c r="CG665" s="74"/>
      <c r="CH665" s="74"/>
      <c r="CI665" s="74"/>
      <c r="CJ665" s="74"/>
      <c r="CK665" s="74"/>
      <c r="CL665" s="74"/>
      <c r="CM665" s="74"/>
      <c r="CN665" s="74"/>
      <c r="CO665" s="74"/>
      <c r="CP665" s="74"/>
      <c r="CQ665" s="74"/>
      <c r="CR665" s="74"/>
      <c r="CS665" s="74"/>
      <c r="CT665" s="74"/>
      <c r="CU665" s="74"/>
      <c r="CV665" s="74"/>
      <c r="CW665" s="74"/>
      <c r="CX665" s="74"/>
      <c r="CY665" s="74"/>
      <c r="CZ665" s="74"/>
      <c r="DA665" s="74"/>
      <c r="DB665" s="74"/>
      <c r="DC665" s="74"/>
      <c r="DD665" s="74"/>
      <c r="DE665" s="74"/>
      <c r="DF665" s="74"/>
      <c r="DG665" s="74"/>
      <c r="DH665" s="74"/>
      <c r="DI665" s="74"/>
      <c r="DJ665" s="74"/>
      <c r="DK665" s="74"/>
      <c r="DL665" s="74"/>
      <c r="DM665" s="74"/>
      <c r="DN665" s="74"/>
      <c r="DO665" s="74"/>
      <c r="DP665" s="74"/>
      <c r="DQ665" s="74"/>
      <c r="DR665" s="74"/>
      <c r="DS665" s="74"/>
      <c r="DT665" s="74"/>
      <c r="DU665" s="74"/>
      <c r="DV665" s="74"/>
      <c r="DW665" s="74"/>
      <c r="DX665" s="74"/>
      <c r="DY665" s="74"/>
      <c r="DZ665" s="74"/>
      <c r="EA665" s="74"/>
      <c r="EB665" s="74"/>
      <c r="EC665" s="74"/>
      <c r="ED665" s="74"/>
      <c r="EE665" s="74"/>
      <c r="EF665" s="74"/>
      <c r="EG665" s="74"/>
      <c r="EH665" s="74"/>
      <c r="EI665" s="74"/>
      <c r="EJ665" s="74"/>
      <c r="EK665" s="74"/>
      <c r="EL665" s="74"/>
      <c r="EM665" s="74"/>
      <c r="EN665" s="74"/>
      <c r="EO665" s="74"/>
      <c r="EP665" s="74"/>
      <c r="EQ665" s="74"/>
      <c r="ER665" s="74"/>
      <c r="ES665" s="74"/>
      <c r="ET665" s="74"/>
      <c r="EU665" s="74"/>
      <c r="EV665" s="74"/>
      <c r="EW665" s="74"/>
      <c r="EX665" s="74"/>
      <c r="EY665" s="74"/>
      <c r="EZ665" s="74"/>
      <c r="FA665" s="74"/>
      <c r="FB665" s="74"/>
      <c r="FC665" s="74"/>
      <c r="FD665" s="74"/>
      <c r="FE665" s="74"/>
      <c r="FF665" s="74"/>
      <c r="FG665" s="74"/>
      <c r="FH665" s="74"/>
      <c r="FI665" s="74"/>
      <c r="FJ665" s="74"/>
      <c r="FK665" s="74"/>
      <c r="FL665" s="74"/>
      <c r="FM665" s="74"/>
      <c r="FN665" s="74"/>
      <c r="FO665" s="74"/>
      <c r="FP665" s="74"/>
      <c r="FQ665" s="74"/>
      <c r="FR665" s="74"/>
      <c r="FS665" s="74"/>
      <c r="FT665" s="74"/>
      <c r="FU665" s="74"/>
      <c r="FV665" s="74"/>
      <c r="FW665" s="74"/>
      <c r="FX665" s="74"/>
      <c r="FY665" s="74"/>
      <c r="FZ665" s="74"/>
      <c r="GA665" s="74"/>
      <c r="GB665" s="74"/>
      <c r="GC665" s="74"/>
      <c r="GD665" s="74"/>
      <c r="GE665" s="74"/>
      <c r="GF665" s="74"/>
      <c r="GG665" s="74"/>
      <c r="GH665" s="74"/>
      <c r="GI665" s="74"/>
      <c r="GJ665" s="74"/>
      <c r="GK665" s="74"/>
      <c r="GL665" s="74"/>
      <c r="GM665" s="74"/>
      <c r="GN665" s="74"/>
      <c r="GO665" s="74"/>
      <c r="GP665" s="74"/>
      <c r="GQ665" s="74"/>
      <c r="GR665" s="74"/>
      <c r="GS665" s="74"/>
      <c r="GT665" s="74"/>
      <c r="GU665" s="74"/>
      <c r="GV665" s="74"/>
      <c r="GW665" s="74"/>
      <c r="GX665" s="74"/>
      <c r="GY665" s="74"/>
      <c r="GZ665" s="74"/>
      <c r="HA665" s="74"/>
      <c r="HB665" s="74"/>
      <c r="HC665" s="74"/>
      <c r="HD665" s="74"/>
      <c r="HE665" s="74"/>
      <c r="HF665" s="74"/>
      <c r="HG665" s="74"/>
      <c r="HH665" s="74"/>
      <c r="HI665" s="74"/>
      <c r="HJ665" s="74"/>
      <c r="HK665" s="74"/>
      <c r="HL665" s="74"/>
      <c r="HM665" s="74"/>
      <c r="HN665" s="74"/>
      <c r="HO665" s="74"/>
      <c r="HP665" s="74"/>
    </row>
    <row r="666" spans="3:224" s="75" customFormat="1" ht="20.100000000000001" customHeight="1">
      <c r="C666" s="36">
        <v>15901003</v>
      </c>
      <c r="D666" s="71" t="s">
        <v>534</v>
      </c>
      <c r="E666" s="71">
        <v>11200003</v>
      </c>
      <c r="F666" s="71">
        <v>19031</v>
      </c>
      <c r="G666" s="71">
        <v>1</v>
      </c>
      <c r="H666" s="71">
        <v>60</v>
      </c>
      <c r="I666" s="72">
        <v>0.2</v>
      </c>
      <c r="J666" s="73">
        <v>40</v>
      </c>
      <c r="K666" s="25">
        <v>0</v>
      </c>
      <c r="L666" s="71">
        <v>0</v>
      </c>
      <c r="M666" s="71">
        <v>154</v>
      </c>
      <c r="N666" s="71">
        <v>336</v>
      </c>
      <c r="O666" s="71">
        <v>0</v>
      </c>
      <c r="P666" s="71">
        <v>0</v>
      </c>
      <c r="Q666" s="71">
        <v>154</v>
      </c>
      <c r="R666" s="71">
        <v>336</v>
      </c>
      <c r="S666" s="71">
        <v>154</v>
      </c>
      <c r="T666" s="71">
        <v>336</v>
      </c>
      <c r="U666" s="72">
        <v>0</v>
      </c>
      <c r="V666" s="71">
        <v>0</v>
      </c>
      <c r="W666" s="71">
        <v>0</v>
      </c>
      <c r="X666" s="71">
        <v>0</v>
      </c>
      <c r="Y666" s="72">
        <v>0</v>
      </c>
      <c r="Z666" s="72">
        <v>0</v>
      </c>
      <c r="AA666" s="72">
        <v>0</v>
      </c>
      <c r="AB666" s="72">
        <v>200503</v>
      </c>
      <c r="AC666" s="72">
        <v>200</v>
      </c>
      <c r="AD666" s="72">
        <v>1</v>
      </c>
      <c r="AE666" s="72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74"/>
      <c r="BR666" s="74"/>
      <c r="BS666" s="74"/>
      <c r="BT666" s="74"/>
      <c r="BU666" s="74"/>
      <c r="BV666" s="74"/>
      <c r="BW666" s="74"/>
      <c r="BX666" s="74"/>
      <c r="BY666" s="74"/>
      <c r="BZ666" s="74"/>
      <c r="CA666" s="74"/>
      <c r="CB666" s="74"/>
      <c r="CC666" s="74"/>
      <c r="CD666" s="74"/>
      <c r="CE666" s="74"/>
      <c r="CF666" s="74"/>
      <c r="CG666" s="74"/>
      <c r="CH666" s="74"/>
      <c r="CI666" s="74"/>
      <c r="CJ666" s="74"/>
      <c r="CK666" s="74"/>
      <c r="CL666" s="74"/>
      <c r="CM666" s="74"/>
      <c r="CN666" s="74"/>
      <c r="CO666" s="74"/>
      <c r="CP666" s="74"/>
      <c r="CQ666" s="74"/>
      <c r="CR666" s="74"/>
      <c r="CS666" s="74"/>
      <c r="CT666" s="74"/>
      <c r="CU666" s="74"/>
      <c r="CV666" s="74"/>
      <c r="CW666" s="74"/>
      <c r="CX666" s="74"/>
      <c r="CY666" s="74"/>
      <c r="CZ666" s="74"/>
      <c r="DA666" s="74"/>
      <c r="DB666" s="74"/>
      <c r="DC666" s="74"/>
      <c r="DD666" s="74"/>
      <c r="DE666" s="74"/>
      <c r="DF666" s="74"/>
      <c r="DG666" s="74"/>
      <c r="DH666" s="74"/>
      <c r="DI666" s="74"/>
      <c r="DJ666" s="74"/>
      <c r="DK666" s="74"/>
      <c r="DL666" s="74"/>
      <c r="DM666" s="74"/>
      <c r="DN666" s="74"/>
      <c r="DO666" s="74"/>
      <c r="DP666" s="74"/>
      <c r="DQ666" s="74"/>
      <c r="DR666" s="74"/>
      <c r="DS666" s="74"/>
      <c r="DT666" s="74"/>
      <c r="DU666" s="74"/>
      <c r="DV666" s="74"/>
      <c r="DW666" s="74"/>
      <c r="DX666" s="74"/>
      <c r="DY666" s="74"/>
      <c r="DZ666" s="74"/>
      <c r="EA666" s="74"/>
      <c r="EB666" s="74"/>
      <c r="EC666" s="74"/>
      <c r="ED666" s="74"/>
      <c r="EE666" s="74"/>
      <c r="EF666" s="74"/>
      <c r="EG666" s="74"/>
      <c r="EH666" s="74"/>
      <c r="EI666" s="74"/>
      <c r="EJ666" s="74"/>
      <c r="EK666" s="74"/>
      <c r="EL666" s="74"/>
      <c r="EM666" s="74"/>
      <c r="EN666" s="74"/>
      <c r="EO666" s="74"/>
      <c r="EP666" s="74"/>
      <c r="EQ666" s="74"/>
      <c r="ER666" s="74"/>
      <c r="ES666" s="74"/>
      <c r="ET666" s="74"/>
      <c r="EU666" s="74"/>
      <c r="EV666" s="74"/>
      <c r="EW666" s="74"/>
      <c r="EX666" s="74"/>
      <c r="EY666" s="74"/>
      <c r="EZ666" s="74"/>
      <c r="FA666" s="74"/>
      <c r="FB666" s="74"/>
      <c r="FC666" s="74"/>
      <c r="FD666" s="74"/>
      <c r="FE666" s="74"/>
      <c r="FF666" s="74"/>
      <c r="FG666" s="74"/>
      <c r="FH666" s="74"/>
      <c r="FI666" s="74"/>
      <c r="FJ666" s="74"/>
      <c r="FK666" s="74"/>
      <c r="FL666" s="74"/>
      <c r="FM666" s="74"/>
      <c r="FN666" s="74"/>
      <c r="FO666" s="74"/>
      <c r="FP666" s="74"/>
      <c r="FQ666" s="74"/>
      <c r="FR666" s="74"/>
      <c r="FS666" s="74"/>
      <c r="FT666" s="74"/>
      <c r="FU666" s="74"/>
      <c r="FV666" s="74"/>
      <c r="FW666" s="74"/>
      <c r="FX666" s="74"/>
      <c r="FY666" s="74"/>
      <c r="FZ666" s="74"/>
      <c r="GA666" s="74"/>
      <c r="GB666" s="74"/>
      <c r="GC666" s="74"/>
      <c r="GD666" s="74"/>
      <c r="GE666" s="74"/>
      <c r="GF666" s="74"/>
      <c r="GG666" s="74"/>
      <c r="GH666" s="74"/>
      <c r="GI666" s="74"/>
      <c r="GJ666" s="74"/>
      <c r="GK666" s="74"/>
      <c r="GL666" s="74"/>
      <c r="GM666" s="74"/>
      <c r="GN666" s="74"/>
      <c r="GO666" s="74"/>
      <c r="GP666" s="74"/>
      <c r="GQ666" s="74"/>
      <c r="GR666" s="74"/>
      <c r="GS666" s="74"/>
      <c r="GT666" s="74"/>
      <c r="GU666" s="74"/>
      <c r="GV666" s="74"/>
      <c r="GW666" s="74"/>
      <c r="GX666" s="74"/>
      <c r="GY666" s="74"/>
      <c r="GZ666" s="74"/>
      <c r="HA666" s="74"/>
      <c r="HB666" s="74"/>
      <c r="HC666" s="74"/>
      <c r="HD666" s="74"/>
      <c r="HE666" s="74"/>
      <c r="HF666" s="74"/>
      <c r="HG666" s="74"/>
      <c r="HH666" s="74"/>
      <c r="HI666" s="74"/>
      <c r="HJ666" s="74"/>
      <c r="HK666" s="74"/>
      <c r="HL666" s="74"/>
      <c r="HM666" s="74"/>
      <c r="HN666" s="74"/>
      <c r="HO666" s="74"/>
      <c r="HP666" s="74"/>
    </row>
    <row r="667" spans="3:224" s="75" customFormat="1" ht="20.100000000000001" customHeight="1">
      <c r="C667" s="36">
        <v>15902001</v>
      </c>
      <c r="D667" s="71" t="s">
        <v>536</v>
      </c>
      <c r="E667" s="71">
        <v>11200003</v>
      </c>
      <c r="F667" s="71">
        <v>19011</v>
      </c>
      <c r="G667" s="71">
        <v>1</v>
      </c>
      <c r="H667" s="71">
        <v>60</v>
      </c>
      <c r="I667" s="72">
        <v>0.2</v>
      </c>
      <c r="J667" s="73">
        <v>40</v>
      </c>
      <c r="K667" s="25">
        <v>0</v>
      </c>
      <c r="L667" s="71">
        <v>0</v>
      </c>
      <c r="M667" s="71">
        <v>275</v>
      </c>
      <c r="N667" s="71">
        <v>579</v>
      </c>
      <c r="O667" s="71">
        <v>0</v>
      </c>
      <c r="P667" s="71">
        <v>0</v>
      </c>
      <c r="Q667" s="71">
        <v>0</v>
      </c>
      <c r="R667" s="71">
        <v>0</v>
      </c>
      <c r="S667" s="71">
        <v>397</v>
      </c>
      <c r="T667" s="71">
        <v>790</v>
      </c>
      <c r="U667" s="72">
        <v>0</v>
      </c>
      <c r="V667" s="71">
        <v>0</v>
      </c>
      <c r="W667" s="71">
        <v>0</v>
      </c>
      <c r="X667" s="71">
        <v>0</v>
      </c>
      <c r="Y667" s="72">
        <v>0</v>
      </c>
      <c r="Z667" s="72">
        <v>0</v>
      </c>
      <c r="AA667" s="72">
        <v>0</v>
      </c>
      <c r="AB667" s="72">
        <v>202303</v>
      </c>
      <c r="AC667" s="72">
        <v>200</v>
      </c>
      <c r="AD667" s="72">
        <v>1</v>
      </c>
      <c r="AE667" s="72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74"/>
      <c r="BR667" s="74"/>
      <c r="BS667" s="74"/>
      <c r="BT667" s="74"/>
      <c r="BU667" s="74"/>
      <c r="BV667" s="74"/>
      <c r="BW667" s="74"/>
      <c r="BX667" s="74"/>
      <c r="BY667" s="74"/>
      <c r="BZ667" s="74"/>
      <c r="CA667" s="74"/>
      <c r="CB667" s="74"/>
      <c r="CC667" s="74"/>
      <c r="CD667" s="74"/>
      <c r="CE667" s="74"/>
      <c r="CF667" s="74"/>
      <c r="CG667" s="74"/>
      <c r="CH667" s="74"/>
      <c r="CI667" s="74"/>
      <c r="CJ667" s="74"/>
      <c r="CK667" s="74"/>
      <c r="CL667" s="74"/>
      <c r="CM667" s="74"/>
      <c r="CN667" s="74"/>
      <c r="CO667" s="74"/>
      <c r="CP667" s="74"/>
      <c r="CQ667" s="74"/>
      <c r="CR667" s="74"/>
      <c r="CS667" s="74"/>
      <c r="CT667" s="74"/>
      <c r="CU667" s="74"/>
      <c r="CV667" s="74"/>
      <c r="CW667" s="74"/>
      <c r="CX667" s="74"/>
      <c r="CY667" s="74"/>
      <c r="CZ667" s="74"/>
      <c r="DA667" s="74"/>
      <c r="DB667" s="74"/>
      <c r="DC667" s="74"/>
      <c r="DD667" s="74"/>
      <c r="DE667" s="74"/>
      <c r="DF667" s="74"/>
      <c r="DG667" s="74"/>
      <c r="DH667" s="74"/>
      <c r="DI667" s="74"/>
      <c r="DJ667" s="74"/>
      <c r="DK667" s="74"/>
      <c r="DL667" s="74"/>
      <c r="DM667" s="74"/>
      <c r="DN667" s="74"/>
      <c r="DO667" s="74"/>
      <c r="DP667" s="74"/>
      <c r="DQ667" s="74"/>
      <c r="DR667" s="74"/>
      <c r="DS667" s="74"/>
      <c r="DT667" s="74"/>
      <c r="DU667" s="74"/>
      <c r="DV667" s="74"/>
      <c r="DW667" s="74"/>
      <c r="DX667" s="74"/>
      <c r="DY667" s="74"/>
      <c r="DZ667" s="74"/>
      <c r="EA667" s="74"/>
      <c r="EB667" s="74"/>
      <c r="EC667" s="74"/>
      <c r="ED667" s="74"/>
      <c r="EE667" s="74"/>
      <c r="EF667" s="74"/>
      <c r="EG667" s="74"/>
      <c r="EH667" s="74"/>
      <c r="EI667" s="74"/>
      <c r="EJ667" s="74"/>
      <c r="EK667" s="74"/>
      <c r="EL667" s="74"/>
      <c r="EM667" s="74"/>
      <c r="EN667" s="74"/>
      <c r="EO667" s="74"/>
      <c r="EP667" s="74"/>
      <c r="EQ667" s="74"/>
      <c r="ER667" s="74"/>
      <c r="ES667" s="74"/>
      <c r="ET667" s="74"/>
      <c r="EU667" s="74"/>
      <c r="EV667" s="74"/>
      <c r="EW667" s="74"/>
      <c r="EX667" s="74"/>
      <c r="EY667" s="74"/>
      <c r="EZ667" s="74"/>
      <c r="FA667" s="74"/>
      <c r="FB667" s="74"/>
      <c r="FC667" s="74"/>
      <c r="FD667" s="74"/>
      <c r="FE667" s="74"/>
      <c r="FF667" s="74"/>
      <c r="FG667" s="74"/>
      <c r="FH667" s="74"/>
      <c r="FI667" s="74"/>
      <c r="FJ667" s="74"/>
      <c r="FK667" s="74"/>
      <c r="FL667" s="74"/>
      <c r="FM667" s="74"/>
      <c r="FN667" s="74"/>
      <c r="FO667" s="74"/>
      <c r="FP667" s="74"/>
      <c r="FQ667" s="74"/>
      <c r="FR667" s="74"/>
      <c r="FS667" s="74"/>
      <c r="FT667" s="74"/>
      <c r="FU667" s="74"/>
      <c r="FV667" s="74"/>
      <c r="FW667" s="74"/>
      <c r="FX667" s="74"/>
      <c r="FY667" s="74"/>
      <c r="FZ667" s="74"/>
      <c r="GA667" s="74"/>
      <c r="GB667" s="74"/>
      <c r="GC667" s="74"/>
      <c r="GD667" s="74"/>
      <c r="GE667" s="74"/>
      <c r="GF667" s="74"/>
      <c r="GG667" s="74"/>
      <c r="GH667" s="74"/>
      <c r="GI667" s="74"/>
      <c r="GJ667" s="74"/>
      <c r="GK667" s="74"/>
      <c r="GL667" s="74"/>
      <c r="GM667" s="74"/>
      <c r="GN667" s="74"/>
      <c r="GO667" s="74"/>
      <c r="GP667" s="74"/>
      <c r="GQ667" s="74"/>
      <c r="GR667" s="74"/>
      <c r="GS667" s="74"/>
      <c r="GT667" s="74"/>
      <c r="GU667" s="74"/>
      <c r="GV667" s="74"/>
      <c r="GW667" s="74"/>
      <c r="GX667" s="74"/>
      <c r="GY667" s="74"/>
      <c r="GZ667" s="74"/>
      <c r="HA667" s="74"/>
      <c r="HB667" s="74"/>
      <c r="HC667" s="74"/>
      <c r="HD667" s="74"/>
      <c r="HE667" s="74"/>
      <c r="HF667" s="74"/>
      <c r="HG667" s="74"/>
      <c r="HH667" s="74"/>
      <c r="HI667" s="74"/>
      <c r="HJ667" s="74"/>
      <c r="HK667" s="74"/>
      <c r="HL667" s="74"/>
      <c r="HM667" s="74"/>
      <c r="HN667" s="74"/>
      <c r="HO667" s="74"/>
      <c r="HP667" s="74"/>
    </row>
    <row r="668" spans="3:224" s="75" customFormat="1" ht="20.100000000000001" customHeight="1">
      <c r="C668" s="36">
        <v>15902002</v>
      </c>
      <c r="D668" s="71" t="s">
        <v>538</v>
      </c>
      <c r="E668" s="71">
        <v>11200003</v>
      </c>
      <c r="F668" s="71">
        <v>19021</v>
      </c>
      <c r="G668" s="71">
        <v>1</v>
      </c>
      <c r="H668" s="71">
        <v>60</v>
      </c>
      <c r="I668" s="72">
        <v>0.2</v>
      </c>
      <c r="J668" s="73">
        <v>40</v>
      </c>
      <c r="K668" s="25">
        <v>0</v>
      </c>
      <c r="L668" s="71">
        <v>0</v>
      </c>
      <c r="M668" s="71">
        <v>397</v>
      </c>
      <c r="N668" s="71">
        <v>761</v>
      </c>
      <c r="O668" s="71">
        <v>0</v>
      </c>
      <c r="P668" s="71">
        <v>0</v>
      </c>
      <c r="Q668" s="71">
        <v>0</v>
      </c>
      <c r="R668" s="71">
        <v>0</v>
      </c>
      <c r="S668" s="71">
        <v>304</v>
      </c>
      <c r="T668" s="71">
        <v>579</v>
      </c>
      <c r="U668" s="72">
        <v>0</v>
      </c>
      <c r="V668" s="71">
        <v>0</v>
      </c>
      <c r="W668" s="71">
        <v>0</v>
      </c>
      <c r="X668" s="71">
        <v>0</v>
      </c>
      <c r="Y668" s="72">
        <v>0</v>
      </c>
      <c r="Z668" s="72">
        <v>0</v>
      </c>
      <c r="AA668" s="72">
        <v>0</v>
      </c>
      <c r="AB668" s="72">
        <v>202303</v>
      </c>
      <c r="AC668" s="72">
        <v>200</v>
      </c>
      <c r="AD668" s="72">
        <v>1</v>
      </c>
      <c r="AE668" s="72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74"/>
      <c r="BR668" s="74"/>
      <c r="BS668" s="74"/>
      <c r="BT668" s="74"/>
      <c r="BU668" s="74"/>
      <c r="BV668" s="74"/>
      <c r="BW668" s="74"/>
      <c r="BX668" s="74"/>
      <c r="BY668" s="74"/>
      <c r="BZ668" s="74"/>
      <c r="CA668" s="74"/>
      <c r="CB668" s="74"/>
      <c r="CC668" s="74"/>
      <c r="CD668" s="74"/>
      <c r="CE668" s="74"/>
      <c r="CF668" s="74"/>
      <c r="CG668" s="74"/>
      <c r="CH668" s="74"/>
      <c r="CI668" s="74"/>
      <c r="CJ668" s="74"/>
      <c r="CK668" s="74"/>
      <c r="CL668" s="74"/>
      <c r="CM668" s="74"/>
      <c r="CN668" s="74"/>
      <c r="CO668" s="74"/>
      <c r="CP668" s="74"/>
      <c r="CQ668" s="74"/>
      <c r="CR668" s="74"/>
      <c r="CS668" s="74"/>
      <c r="CT668" s="74"/>
      <c r="CU668" s="74"/>
      <c r="CV668" s="74"/>
      <c r="CW668" s="74"/>
      <c r="CX668" s="74"/>
      <c r="CY668" s="74"/>
      <c r="CZ668" s="74"/>
      <c r="DA668" s="74"/>
      <c r="DB668" s="74"/>
      <c r="DC668" s="74"/>
      <c r="DD668" s="74"/>
      <c r="DE668" s="74"/>
      <c r="DF668" s="74"/>
      <c r="DG668" s="74"/>
      <c r="DH668" s="74"/>
      <c r="DI668" s="74"/>
      <c r="DJ668" s="74"/>
      <c r="DK668" s="74"/>
      <c r="DL668" s="74"/>
      <c r="DM668" s="74"/>
      <c r="DN668" s="74"/>
      <c r="DO668" s="74"/>
      <c r="DP668" s="74"/>
      <c r="DQ668" s="74"/>
      <c r="DR668" s="74"/>
      <c r="DS668" s="74"/>
      <c r="DT668" s="74"/>
      <c r="DU668" s="74"/>
      <c r="DV668" s="74"/>
      <c r="DW668" s="74"/>
      <c r="DX668" s="74"/>
      <c r="DY668" s="74"/>
      <c r="DZ668" s="74"/>
      <c r="EA668" s="74"/>
      <c r="EB668" s="74"/>
      <c r="EC668" s="74"/>
      <c r="ED668" s="74"/>
      <c r="EE668" s="74"/>
      <c r="EF668" s="74"/>
      <c r="EG668" s="74"/>
      <c r="EH668" s="74"/>
      <c r="EI668" s="74"/>
      <c r="EJ668" s="74"/>
      <c r="EK668" s="74"/>
      <c r="EL668" s="74"/>
      <c r="EM668" s="74"/>
      <c r="EN668" s="74"/>
      <c r="EO668" s="74"/>
      <c r="EP668" s="74"/>
      <c r="EQ668" s="74"/>
      <c r="ER668" s="74"/>
      <c r="ES668" s="74"/>
      <c r="ET668" s="74"/>
      <c r="EU668" s="74"/>
      <c r="EV668" s="74"/>
      <c r="EW668" s="74"/>
      <c r="EX668" s="74"/>
      <c r="EY668" s="74"/>
      <c r="EZ668" s="74"/>
      <c r="FA668" s="74"/>
      <c r="FB668" s="74"/>
      <c r="FC668" s="74"/>
      <c r="FD668" s="74"/>
      <c r="FE668" s="74"/>
      <c r="FF668" s="74"/>
      <c r="FG668" s="74"/>
      <c r="FH668" s="74"/>
      <c r="FI668" s="74"/>
      <c r="FJ668" s="74"/>
      <c r="FK668" s="74"/>
      <c r="FL668" s="74"/>
      <c r="FM668" s="74"/>
      <c r="FN668" s="74"/>
      <c r="FO668" s="74"/>
      <c r="FP668" s="74"/>
      <c r="FQ668" s="74"/>
      <c r="FR668" s="74"/>
      <c r="FS668" s="74"/>
      <c r="FT668" s="74"/>
      <c r="FU668" s="74"/>
      <c r="FV668" s="74"/>
      <c r="FW668" s="74"/>
      <c r="FX668" s="74"/>
      <c r="FY668" s="74"/>
      <c r="FZ668" s="74"/>
      <c r="GA668" s="74"/>
      <c r="GB668" s="74"/>
      <c r="GC668" s="74"/>
      <c r="GD668" s="74"/>
      <c r="GE668" s="74"/>
      <c r="GF668" s="74"/>
      <c r="GG668" s="74"/>
      <c r="GH668" s="74"/>
      <c r="GI668" s="74"/>
      <c r="GJ668" s="74"/>
      <c r="GK668" s="74"/>
      <c r="GL668" s="74"/>
      <c r="GM668" s="74"/>
      <c r="GN668" s="74"/>
      <c r="GO668" s="74"/>
      <c r="GP668" s="74"/>
      <c r="GQ668" s="74"/>
      <c r="GR668" s="74"/>
      <c r="GS668" s="74"/>
      <c r="GT668" s="74"/>
      <c r="GU668" s="74"/>
      <c r="GV668" s="74"/>
      <c r="GW668" s="74"/>
      <c r="GX668" s="74"/>
      <c r="GY668" s="74"/>
      <c r="GZ668" s="74"/>
      <c r="HA668" s="74"/>
      <c r="HB668" s="74"/>
      <c r="HC668" s="74"/>
      <c r="HD668" s="74"/>
      <c r="HE668" s="74"/>
      <c r="HF668" s="74"/>
      <c r="HG668" s="74"/>
      <c r="HH668" s="74"/>
      <c r="HI668" s="74"/>
      <c r="HJ668" s="74"/>
      <c r="HK668" s="74"/>
      <c r="HL668" s="74"/>
      <c r="HM668" s="74"/>
      <c r="HN668" s="74"/>
      <c r="HO668" s="74"/>
      <c r="HP668" s="74"/>
    </row>
    <row r="669" spans="3:224" s="75" customFormat="1" ht="20.100000000000001" customHeight="1">
      <c r="C669" s="36">
        <v>15902003</v>
      </c>
      <c r="D669" s="71" t="s">
        <v>540</v>
      </c>
      <c r="E669" s="71">
        <v>11200003</v>
      </c>
      <c r="F669" s="71">
        <v>19031</v>
      </c>
      <c r="G669" s="71">
        <v>1</v>
      </c>
      <c r="H669" s="71">
        <v>60</v>
      </c>
      <c r="I669" s="72">
        <v>0.2</v>
      </c>
      <c r="J669" s="73">
        <v>40</v>
      </c>
      <c r="K669" s="25">
        <v>0</v>
      </c>
      <c r="L669" s="71">
        <v>0</v>
      </c>
      <c r="M669" s="71">
        <v>215</v>
      </c>
      <c r="N669" s="71">
        <v>425</v>
      </c>
      <c r="O669" s="71">
        <v>0</v>
      </c>
      <c r="P669" s="71">
        <v>0</v>
      </c>
      <c r="Q669" s="71">
        <v>0</v>
      </c>
      <c r="R669" s="71">
        <v>0</v>
      </c>
      <c r="S669" s="71">
        <v>486</v>
      </c>
      <c r="T669" s="71">
        <v>972</v>
      </c>
      <c r="U669" s="72">
        <v>0</v>
      </c>
      <c r="V669" s="71">
        <v>0</v>
      </c>
      <c r="W669" s="71">
        <v>0</v>
      </c>
      <c r="X669" s="71">
        <v>0</v>
      </c>
      <c r="Y669" s="72">
        <v>0</v>
      </c>
      <c r="Z669" s="72">
        <v>0</v>
      </c>
      <c r="AA669" s="72">
        <v>0</v>
      </c>
      <c r="AB669" s="72">
        <v>202303</v>
      </c>
      <c r="AC669" s="72">
        <v>200</v>
      </c>
      <c r="AD669" s="72">
        <v>1</v>
      </c>
      <c r="AE669" s="72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74"/>
      <c r="BR669" s="74"/>
      <c r="BS669" s="74"/>
      <c r="BT669" s="74"/>
      <c r="BU669" s="74"/>
      <c r="BV669" s="74"/>
      <c r="BW669" s="74"/>
      <c r="BX669" s="74"/>
      <c r="BY669" s="74"/>
      <c r="BZ669" s="74"/>
      <c r="CA669" s="74"/>
      <c r="CB669" s="74"/>
      <c r="CC669" s="74"/>
      <c r="CD669" s="74"/>
      <c r="CE669" s="74"/>
      <c r="CF669" s="74"/>
      <c r="CG669" s="74"/>
      <c r="CH669" s="74"/>
      <c r="CI669" s="74"/>
      <c r="CJ669" s="74"/>
      <c r="CK669" s="74"/>
      <c r="CL669" s="74"/>
      <c r="CM669" s="74"/>
      <c r="CN669" s="74"/>
      <c r="CO669" s="74"/>
      <c r="CP669" s="74"/>
      <c r="CQ669" s="74"/>
      <c r="CR669" s="74"/>
      <c r="CS669" s="74"/>
      <c r="CT669" s="74"/>
      <c r="CU669" s="74"/>
      <c r="CV669" s="74"/>
      <c r="CW669" s="74"/>
      <c r="CX669" s="74"/>
      <c r="CY669" s="74"/>
      <c r="CZ669" s="74"/>
      <c r="DA669" s="74"/>
      <c r="DB669" s="74"/>
      <c r="DC669" s="74"/>
      <c r="DD669" s="74"/>
      <c r="DE669" s="74"/>
      <c r="DF669" s="74"/>
      <c r="DG669" s="74"/>
      <c r="DH669" s="74"/>
      <c r="DI669" s="74"/>
      <c r="DJ669" s="74"/>
      <c r="DK669" s="74"/>
      <c r="DL669" s="74"/>
      <c r="DM669" s="74"/>
      <c r="DN669" s="74"/>
      <c r="DO669" s="74"/>
      <c r="DP669" s="74"/>
      <c r="DQ669" s="74"/>
      <c r="DR669" s="74"/>
      <c r="DS669" s="74"/>
      <c r="DT669" s="74"/>
      <c r="DU669" s="74"/>
      <c r="DV669" s="74"/>
      <c r="DW669" s="74"/>
      <c r="DX669" s="74"/>
      <c r="DY669" s="74"/>
      <c r="DZ669" s="74"/>
      <c r="EA669" s="74"/>
      <c r="EB669" s="74"/>
      <c r="EC669" s="74"/>
      <c r="ED669" s="74"/>
      <c r="EE669" s="74"/>
      <c r="EF669" s="74"/>
      <c r="EG669" s="74"/>
      <c r="EH669" s="74"/>
      <c r="EI669" s="74"/>
      <c r="EJ669" s="74"/>
      <c r="EK669" s="74"/>
      <c r="EL669" s="74"/>
      <c r="EM669" s="74"/>
      <c r="EN669" s="74"/>
      <c r="EO669" s="74"/>
      <c r="EP669" s="74"/>
      <c r="EQ669" s="74"/>
      <c r="ER669" s="74"/>
      <c r="ES669" s="74"/>
      <c r="ET669" s="74"/>
      <c r="EU669" s="74"/>
      <c r="EV669" s="74"/>
      <c r="EW669" s="74"/>
      <c r="EX669" s="74"/>
      <c r="EY669" s="74"/>
      <c r="EZ669" s="74"/>
      <c r="FA669" s="74"/>
      <c r="FB669" s="74"/>
      <c r="FC669" s="74"/>
      <c r="FD669" s="74"/>
      <c r="FE669" s="74"/>
      <c r="FF669" s="74"/>
      <c r="FG669" s="74"/>
      <c r="FH669" s="74"/>
      <c r="FI669" s="74"/>
      <c r="FJ669" s="74"/>
      <c r="FK669" s="74"/>
      <c r="FL669" s="74"/>
      <c r="FM669" s="74"/>
      <c r="FN669" s="74"/>
      <c r="FO669" s="74"/>
      <c r="FP669" s="74"/>
      <c r="FQ669" s="74"/>
      <c r="FR669" s="74"/>
      <c r="FS669" s="74"/>
      <c r="FT669" s="74"/>
      <c r="FU669" s="74"/>
      <c r="FV669" s="74"/>
      <c r="FW669" s="74"/>
      <c r="FX669" s="74"/>
      <c r="FY669" s="74"/>
      <c r="FZ669" s="74"/>
      <c r="GA669" s="74"/>
      <c r="GB669" s="74"/>
      <c r="GC669" s="74"/>
      <c r="GD669" s="74"/>
      <c r="GE669" s="74"/>
      <c r="GF669" s="74"/>
      <c r="GG669" s="74"/>
      <c r="GH669" s="74"/>
      <c r="GI669" s="74"/>
      <c r="GJ669" s="74"/>
      <c r="GK669" s="74"/>
      <c r="GL669" s="74"/>
      <c r="GM669" s="74"/>
      <c r="GN669" s="74"/>
      <c r="GO669" s="74"/>
      <c r="GP669" s="74"/>
      <c r="GQ669" s="74"/>
      <c r="GR669" s="74"/>
      <c r="GS669" s="74"/>
      <c r="GT669" s="74"/>
      <c r="GU669" s="74"/>
      <c r="GV669" s="74"/>
      <c r="GW669" s="74"/>
      <c r="GX669" s="74"/>
      <c r="GY669" s="74"/>
      <c r="GZ669" s="74"/>
      <c r="HA669" s="74"/>
      <c r="HB669" s="74"/>
      <c r="HC669" s="74"/>
      <c r="HD669" s="74"/>
      <c r="HE669" s="74"/>
      <c r="HF669" s="74"/>
      <c r="HG669" s="74"/>
      <c r="HH669" s="74"/>
      <c r="HI669" s="74"/>
      <c r="HJ669" s="74"/>
      <c r="HK669" s="74"/>
      <c r="HL669" s="74"/>
      <c r="HM669" s="74"/>
      <c r="HN669" s="74"/>
      <c r="HO669" s="74"/>
      <c r="HP669" s="74"/>
    </row>
    <row r="670" spans="3:224" s="75" customFormat="1" ht="20.100000000000001" customHeight="1">
      <c r="C670" s="36">
        <v>15903001</v>
      </c>
      <c r="D670" s="71" t="s">
        <v>542</v>
      </c>
      <c r="E670" s="71">
        <v>11200003</v>
      </c>
      <c r="F670" s="71">
        <v>19011</v>
      </c>
      <c r="G670" s="71">
        <v>1</v>
      </c>
      <c r="H670" s="71">
        <v>60</v>
      </c>
      <c r="I670" s="72">
        <v>0.2</v>
      </c>
      <c r="J670" s="73">
        <v>40</v>
      </c>
      <c r="K670" s="25">
        <v>0</v>
      </c>
      <c r="L670" s="71">
        <v>9170</v>
      </c>
      <c r="M670" s="71">
        <v>154</v>
      </c>
      <c r="N670" s="71">
        <v>304</v>
      </c>
      <c r="O670" s="71">
        <v>0</v>
      </c>
      <c r="P670" s="71">
        <v>0</v>
      </c>
      <c r="Q670" s="71">
        <v>275</v>
      </c>
      <c r="R670" s="71">
        <v>518</v>
      </c>
      <c r="S670" s="71">
        <v>0</v>
      </c>
      <c r="T670" s="71">
        <v>0</v>
      </c>
      <c r="U670" s="72">
        <v>0</v>
      </c>
      <c r="V670" s="71">
        <v>0</v>
      </c>
      <c r="W670" s="71">
        <v>0</v>
      </c>
      <c r="X670" s="71">
        <v>0</v>
      </c>
      <c r="Y670" s="72">
        <v>0</v>
      </c>
      <c r="Z670" s="72">
        <v>0</v>
      </c>
      <c r="AA670" s="72">
        <v>0</v>
      </c>
      <c r="AB670" s="72">
        <v>200403</v>
      </c>
      <c r="AC670" s="72">
        <v>200</v>
      </c>
      <c r="AD670" s="72">
        <v>1</v>
      </c>
      <c r="AE670" s="72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74"/>
      <c r="BR670" s="74"/>
      <c r="BS670" s="74"/>
      <c r="BT670" s="74"/>
      <c r="BU670" s="74"/>
      <c r="BV670" s="74"/>
      <c r="BW670" s="74"/>
      <c r="BX670" s="74"/>
      <c r="BY670" s="74"/>
      <c r="BZ670" s="74"/>
      <c r="CA670" s="74"/>
      <c r="CB670" s="74"/>
      <c r="CC670" s="74"/>
      <c r="CD670" s="74"/>
      <c r="CE670" s="74"/>
      <c r="CF670" s="74"/>
      <c r="CG670" s="74"/>
      <c r="CH670" s="74"/>
      <c r="CI670" s="74"/>
      <c r="CJ670" s="74"/>
      <c r="CK670" s="74"/>
      <c r="CL670" s="74"/>
      <c r="CM670" s="74"/>
      <c r="CN670" s="74"/>
      <c r="CO670" s="74"/>
      <c r="CP670" s="74"/>
      <c r="CQ670" s="74"/>
      <c r="CR670" s="74"/>
      <c r="CS670" s="74"/>
      <c r="CT670" s="74"/>
      <c r="CU670" s="74"/>
      <c r="CV670" s="74"/>
      <c r="CW670" s="74"/>
      <c r="CX670" s="74"/>
      <c r="CY670" s="74"/>
      <c r="CZ670" s="74"/>
      <c r="DA670" s="74"/>
      <c r="DB670" s="74"/>
      <c r="DC670" s="74"/>
      <c r="DD670" s="74"/>
      <c r="DE670" s="74"/>
      <c r="DF670" s="74"/>
      <c r="DG670" s="74"/>
      <c r="DH670" s="74"/>
      <c r="DI670" s="74"/>
      <c r="DJ670" s="74"/>
      <c r="DK670" s="74"/>
      <c r="DL670" s="74"/>
      <c r="DM670" s="74"/>
      <c r="DN670" s="74"/>
      <c r="DO670" s="74"/>
      <c r="DP670" s="74"/>
      <c r="DQ670" s="74"/>
      <c r="DR670" s="74"/>
      <c r="DS670" s="74"/>
      <c r="DT670" s="74"/>
      <c r="DU670" s="74"/>
      <c r="DV670" s="74"/>
      <c r="DW670" s="74"/>
      <c r="DX670" s="74"/>
      <c r="DY670" s="74"/>
      <c r="DZ670" s="74"/>
      <c r="EA670" s="74"/>
      <c r="EB670" s="74"/>
      <c r="EC670" s="74"/>
      <c r="ED670" s="74"/>
      <c r="EE670" s="74"/>
      <c r="EF670" s="74"/>
      <c r="EG670" s="74"/>
      <c r="EH670" s="74"/>
      <c r="EI670" s="74"/>
      <c r="EJ670" s="74"/>
      <c r="EK670" s="74"/>
      <c r="EL670" s="74"/>
      <c r="EM670" s="74"/>
      <c r="EN670" s="74"/>
      <c r="EO670" s="74"/>
      <c r="EP670" s="74"/>
      <c r="EQ670" s="74"/>
      <c r="ER670" s="74"/>
      <c r="ES670" s="74"/>
      <c r="ET670" s="74"/>
      <c r="EU670" s="74"/>
      <c r="EV670" s="74"/>
      <c r="EW670" s="74"/>
      <c r="EX670" s="74"/>
      <c r="EY670" s="74"/>
      <c r="EZ670" s="74"/>
      <c r="FA670" s="74"/>
      <c r="FB670" s="74"/>
      <c r="FC670" s="74"/>
      <c r="FD670" s="74"/>
      <c r="FE670" s="74"/>
      <c r="FF670" s="74"/>
      <c r="FG670" s="74"/>
      <c r="FH670" s="74"/>
      <c r="FI670" s="74"/>
      <c r="FJ670" s="74"/>
      <c r="FK670" s="74"/>
      <c r="FL670" s="74"/>
      <c r="FM670" s="74"/>
      <c r="FN670" s="74"/>
      <c r="FO670" s="74"/>
      <c r="FP670" s="74"/>
      <c r="FQ670" s="74"/>
      <c r="FR670" s="74"/>
      <c r="FS670" s="74"/>
      <c r="FT670" s="74"/>
      <c r="FU670" s="74"/>
      <c r="FV670" s="74"/>
      <c r="FW670" s="74"/>
      <c r="FX670" s="74"/>
      <c r="FY670" s="74"/>
      <c r="FZ670" s="74"/>
      <c r="GA670" s="74"/>
      <c r="GB670" s="74"/>
      <c r="GC670" s="74"/>
      <c r="GD670" s="74"/>
      <c r="GE670" s="74"/>
      <c r="GF670" s="74"/>
      <c r="GG670" s="74"/>
      <c r="GH670" s="74"/>
      <c r="GI670" s="74"/>
      <c r="GJ670" s="74"/>
      <c r="GK670" s="74"/>
      <c r="GL670" s="74"/>
      <c r="GM670" s="74"/>
      <c r="GN670" s="74"/>
      <c r="GO670" s="74"/>
      <c r="GP670" s="74"/>
      <c r="GQ670" s="74"/>
      <c r="GR670" s="74"/>
      <c r="GS670" s="74"/>
      <c r="GT670" s="74"/>
      <c r="GU670" s="74"/>
      <c r="GV670" s="74"/>
      <c r="GW670" s="74"/>
      <c r="GX670" s="74"/>
      <c r="GY670" s="74"/>
      <c r="GZ670" s="74"/>
      <c r="HA670" s="74"/>
      <c r="HB670" s="74"/>
      <c r="HC670" s="74"/>
      <c r="HD670" s="74"/>
      <c r="HE670" s="74"/>
      <c r="HF670" s="74"/>
      <c r="HG670" s="74"/>
      <c r="HH670" s="74"/>
      <c r="HI670" s="74"/>
      <c r="HJ670" s="74"/>
      <c r="HK670" s="74"/>
      <c r="HL670" s="74"/>
      <c r="HM670" s="74"/>
      <c r="HN670" s="74"/>
      <c r="HO670" s="74"/>
      <c r="HP670" s="74"/>
    </row>
    <row r="671" spans="3:224" s="75" customFormat="1" ht="20.100000000000001" customHeight="1">
      <c r="C671" s="36">
        <v>15903002</v>
      </c>
      <c r="D671" s="71" t="s">
        <v>544</v>
      </c>
      <c r="E671" s="71">
        <v>11200003</v>
      </c>
      <c r="F671" s="71">
        <v>19021</v>
      </c>
      <c r="G671" s="71">
        <v>1</v>
      </c>
      <c r="H671" s="71">
        <v>60</v>
      </c>
      <c r="I671" s="72">
        <v>0.2</v>
      </c>
      <c r="J671" s="73">
        <v>40</v>
      </c>
      <c r="K671" s="25">
        <v>0</v>
      </c>
      <c r="L671" s="71">
        <v>4600</v>
      </c>
      <c r="M671" s="71">
        <v>215</v>
      </c>
      <c r="N671" s="71">
        <v>425</v>
      </c>
      <c r="O671" s="71">
        <v>0</v>
      </c>
      <c r="P671" s="71">
        <v>0</v>
      </c>
      <c r="Q671" s="71">
        <v>182</v>
      </c>
      <c r="R671" s="71">
        <v>397</v>
      </c>
      <c r="S671" s="71">
        <v>0</v>
      </c>
      <c r="T671" s="71">
        <v>0</v>
      </c>
      <c r="U671" s="72">
        <v>0</v>
      </c>
      <c r="V671" s="71">
        <v>0</v>
      </c>
      <c r="W671" s="71">
        <v>0</v>
      </c>
      <c r="X671" s="71">
        <v>0</v>
      </c>
      <c r="Y671" s="72">
        <v>0</v>
      </c>
      <c r="Z671" s="72">
        <v>0</v>
      </c>
      <c r="AA671" s="72">
        <v>0</v>
      </c>
      <c r="AB671" s="72">
        <v>200403</v>
      </c>
      <c r="AC671" s="72">
        <v>200</v>
      </c>
      <c r="AD671" s="72">
        <v>1</v>
      </c>
      <c r="AE671" s="72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74"/>
      <c r="BR671" s="74"/>
      <c r="BS671" s="74"/>
      <c r="BT671" s="74"/>
      <c r="BU671" s="74"/>
      <c r="BV671" s="74"/>
      <c r="BW671" s="74"/>
      <c r="BX671" s="74"/>
      <c r="BY671" s="74"/>
      <c r="BZ671" s="74"/>
      <c r="CA671" s="74"/>
      <c r="CB671" s="74"/>
      <c r="CC671" s="74"/>
      <c r="CD671" s="74"/>
      <c r="CE671" s="74"/>
      <c r="CF671" s="74"/>
      <c r="CG671" s="74"/>
      <c r="CH671" s="74"/>
      <c r="CI671" s="74"/>
      <c r="CJ671" s="74"/>
      <c r="CK671" s="74"/>
      <c r="CL671" s="74"/>
      <c r="CM671" s="74"/>
      <c r="CN671" s="74"/>
      <c r="CO671" s="74"/>
      <c r="CP671" s="74"/>
      <c r="CQ671" s="74"/>
      <c r="CR671" s="74"/>
      <c r="CS671" s="74"/>
      <c r="CT671" s="74"/>
      <c r="CU671" s="74"/>
      <c r="CV671" s="74"/>
      <c r="CW671" s="74"/>
      <c r="CX671" s="74"/>
      <c r="CY671" s="74"/>
      <c r="CZ671" s="74"/>
      <c r="DA671" s="74"/>
      <c r="DB671" s="74"/>
      <c r="DC671" s="74"/>
      <c r="DD671" s="74"/>
      <c r="DE671" s="74"/>
      <c r="DF671" s="74"/>
      <c r="DG671" s="74"/>
      <c r="DH671" s="74"/>
      <c r="DI671" s="74"/>
      <c r="DJ671" s="74"/>
      <c r="DK671" s="74"/>
      <c r="DL671" s="74"/>
      <c r="DM671" s="74"/>
      <c r="DN671" s="74"/>
      <c r="DO671" s="74"/>
      <c r="DP671" s="74"/>
      <c r="DQ671" s="74"/>
      <c r="DR671" s="74"/>
      <c r="DS671" s="74"/>
      <c r="DT671" s="74"/>
      <c r="DU671" s="74"/>
      <c r="DV671" s="74"/>
      <c r="DW671" s="74"/>
      <c r="DX671" s="74"/>
      <c r="DY671" s="74"/>
      <c r="DZ671" s="74"/>
      <c r="EA671" s="74"/>
      <c r="EB671" s="74"/>
      <c r="EC671" s="74"/>
      <c r="ED671" s="74"/>
      <c r="EE671" s="74"/>
      <c r="EF671" s="74"/>
      <c r="EG671" s="74"/>
      <c r="EH671" s="74"/>
      <c r="EI671" s="74"/>
      <c r="EJ671" s="74"/>
      <c r="EK671" s="74"/>
      <c r="EL671" s="74"/>
      <c r="EM671" s="74"/>
      <c r="EN671" s="74"/>
      <c r="EO671" s="74"/>
      <c r="EP671" s="74"/>
      <c r="EQ671" s="74"/>
      <c r="ER671" s="74"/>
      <c r="ES671" s="74"/>
      <c r="ET671" s="74"/>
      <c r="EU671" s="74"/>
      <c r="EV671" s="74"/>
      <c r="EW671" s="74"/>
      <c r="EX671" s="74"/>
      <c r="EY671" s="74"/>
      <c r="EZ671" s="74"/>
      <c r="FA671" s="74"/>
      <c r="FB671" s="74"/>
      <c r="FC671" s="74"/>
      <c r="FD671" s="74"/>
      <c r="FE671" s="74"/>
      <c r="FF671" s="74"/>
      <c r="FG671" s="74"/>
      <c r="FH671" s="74"/>
      <c r="FI671" s="74"/>
      <c r="FJ671" s="74"/>
      <c r="FK671" s="74"/>
      <c r="FL671" s="74"/>
      <c r="FM671" s="74"/>
      <c r="FN671" s="74"/>
      <c r="FO671" s="74"/>
      <c r="FP671" s="74"/>
      <c r="FQ671" s="74"/>
      <c r="FR671" s="74"/>
      <c r="FS671" s="74"/>
      <c r="FT671" s="74"/>
      <c r="FU671" s="74"/>
      <c r="FV671" s="74"/>
      <c r="FW671" s="74"/>
      <c r="FX671" s="74"/>
      <c r="FY671" s="74"/>
      <c r="FZ671" s="74"/>
      <c r="GA671" s="74"/>
      <c r="GB671" s="74"/>
      <c r="GC671" s="74"/>
      <c r="GD671" s="74"/>
      <c r="GE671" s="74"/>
      <c r="GF671" s="74"/>
      <c r="GG671" s="74"/>
      <c r="GH671" s="74"/>
      <c r="GI671" s="74"/>
      <c r="GJ671" s="74"/>
      <c r="GK671" s="74"/>
      <c r="GL671" s="74"/>
      <c r="GM671" s="74"/>
      <c r="GN671" s="74"/>
      <c r="GO671" s="74"/>
      <c r="GP671" s="74"/>
      <c r="GQ671" s="74"/>
      <c r="GR671" s="74"/>
      <c r="GS671" s="74"/>
      <c r="GT671" s="74"/>
      <c r="GU671" s="74"/>
      <c r="GV671" s="74"/>
      <c r="GW671" s="74"/>
      <c r="GX671" s="74"/>
      <c r="GY671" s="74"/>
      <c r="GZ671" s="74"/>
      <c r="HA671" s="74"/>
      <c r="HB671" s="74"/>
      <c r="HC671" s="74"/>
      <c r="HD671" s="74"/>
      <c r="HE671" s="74"/>
      <c r="HF671" s="74"/>
      <c r="HG671" s="74"/>
      <c r="HH671" s="74"/>
      <c r="HI671" s="74"/>
      <c r="HJ671" s="74"/>
      <c r="HK671" s="74"/>
      <c r="HL671" s="74"/>
      <c r="HM671" s="74"/>
      <c r="HN671" s="74"/>
      <c r="HO671" s="74"/>
      <c r="HP671" s="74"/>
    </row>
    <row r="672" spans="3:224" s="75" customFormat="1" ht="20.100000000000001" customHeight="1">
      <c r="C672" s="36">
        <v>15903003</v>
      </c>
      <c r="D672" s="71" t="s">
        <v>546</v>
      </c>
      <c r="E672" s="71">
        <v>11200003</v>
      </c>
      <c r="F672" s="71">
        <v>19031</v>
      </c>
      <c r="G672" s="71">
        <v>1</v>
      </c>
      <c r="H672" s="71">
        <v>60</v>
      </c>
      <c r="I672" s="72">
        <v>0.2</v>
      </c>
      <c r="J672" s="73">
        <v>40</v>
      </c>
      <c r="K672" s="25">
        <v>0</v>
      </c>
      <c r="L672" s="71">
        <v>13790</v>
      </c>
      <c r="M672" s="71">
        <v>122</v>
      </c>
      <c r="N672" s="71">
        <v>243</v>
      </c>
      <c r="O672" s="71">
        <v>0</v>
      </c>
      <c r="P672" s="71">
        <v>0</v>
      </c>
      <c r="Q672" s="71">
        <v>336</v>
      </c>
      <c r="R672" s="71">
        <v>668</v>
      </c>
      <c r="S672" s="71">
        <v>0</v>
      </c>
      <c r="T672" s="71">
        <v>0</v>
      </c>
      <c r="U672" s="72">
        <v>0</v>
      </c>
      <c r="V672" s="71">
        <v>0</v>
      </c>
      <c r="W672" s="71">
        <v>0</v>
      </c>
      <c r="X672" s="71">
        <v>0</v>
      </c>
      <c r="Y672" s="72">
        <v>0</v>
      </c>
      <c r="Z672" s="72">
        <v>0</v>
      </c>
      <c r="AA672" s="72">
        <v>0</v>
      </c>
      <c r="AB672" s="72">
        <v>200403</v>
      </c>
      <c r="AC672" s="72">
        <v>200</v>
      </c>
      <c r="AD672" s="72">
        <v>1</v>
      </c>
      <c r="AE672" s="72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74"/>
      <c r="BR672" s="74"/>
      <c r="BS672" s="74"/>
      <c r="BT672" s="74"/>
      <c r="BU672" s="74"/>
      <c r="BV672" s="74"/>
      <c r="BW672" s="74"/>
      <c r="BX672" s="74"/>
      <c r="BY672" s="74"/>
      <c r="BZ672" s="74"/>
      <c r="CA672" s="74"/>
      <c r="CB672" s="74"/>
      <c r="CC672" s="74"/>
      <c r="CD672" s="74"/>
      <c r="CE672" s="74"/>
      <c r="CF672" s="74"/>
      <c r="CG672" s="74"/>
      <c r="CH672" s="74"/>
      <c r="CI672" s="74"/>
      <c r="CJ672" s="74"/>
      <c r="CK672" s="74"/>
      <c r="CL672" s="74"/>
      <c r="CM672" s="74"/>
      <c r="CN672" s="74"/>
      <c r="CO672" s="74"/>
      <c r="CP672" s="74"/>
      <c r="CQ672" s="74"/>
      <c r="CR672" s="74"/>
      <c r="CS672" s="74"/>
      <c r="CT672" s="74"/>
      <c r="CU672" s="74"/>
      <c r="CV672" s="74"/>
      <c r="CW672" s="74"/>
      <c r="CX672" s="74"/>
      <c r="CY672" s="74"/>
      <c r="CZ672" s="74"/>
      <c r="DA672" s="74"/>
      <c r="DB672" s="74"/>
      <c r="DC672" s="74"/>
      <c r="DD672" s="74"/>
      <c r="DE672" s="74"/>
      <c r="DF672" s="74"/>
      <c r="DG672" s="74"/>
      <c r="DH672" s="74"/>
      <c r="DI672" s="74"/>
      <c r="DJ672" s="74"/>
      <c r="DK672" s="74"/>
      <c r="DL672" s="74"/>
      <c r="DM672" s="74"/>
      <c r="DN672" s="74"/>
      <c r="DO672" s="74"/>
      <c r="DP672" s="74"/>
      <c r="DQ672" s="74"/>
      <c r="DR672" s="74"/>
      <c r="DS672" s="74"/>
      <c r="DT672" s="74"/>
      <c r="DU672" s="74"/>
      <c r="DV672" s="74"/>
      <c r="DW672" s="74"/>
      <c r="DX672" s="74"/>
      <c r="DY672" s="74"/>
      <c r="DZ672" s="74"/>
      <c r="EA672" s="74"/>
      <c r="EB672" s="74"/>
      <c r="EC672" s="74"/>
      <c r="ED672" s="74"/>
      <c r="EE672" s="74"/>
      <c r="EF672" s="74"/>
      <c r="EG672" s="74"/>
      <c r="EH672" s="74"/>
      <c r="EI672" s="74"/>
      <c r="EJ672" s="74"/>
      <c r="EK672" s="74"/>
      <c r="EL672" s="74"/>
      <c r="EM672" s="74"/>
      <c r="EN672" s="74"/>
      <c r="EO672" s="74"/>
      <c r="EP672" s="74"/>
      <c r="EQ672" s="74"/>
      <c r="ER672" s="74"/>
      <c r="ES672" s="74"/>
      <c r="ET672" s="74"/>
      <c r="EU672" s="74"/>
      <c r="EV672" s="74"/>
      <c r="EW672" s="74"/>
      <c r="EX672" s="74"/>
      <c r="EY672" s="74"/>
      <c r="EZ672" s="74"/>
      <c r="FA672" s="74"/>
      <c r="FB672" s="74"/>
      <c r="FC672" s="74"/>
      <c r="FD672" s="74"/>
      <c r="FE672" s="74"/>
      <c r="FF672" s="74"/>
      <c r="FG672" s="74"/>
      <c r="FH672" s="74"/>
      <c r="FI672" s="74"/>
      <c r="FJ672" s="74"/>
      <c r="FK672" s="74"/>
      <c r="FL672" s="74"/>
      <c r="FM672" s="74"/>
      <c r="FN672" s="74"/>
      <c r="FO672" s="74"/>
      <c r="FP672" s="74"/>
      <c r="FQ672" s="74"/>
      <c r="FR672" s="74"/>
      <c r="FS672" s="74"/>
      <c r="FT672" s="74"/>
      <c r="FU672" s="74"/>
      <c r="FV672" s="74"/>
      <c r="FW672" s="74"/>
      <c r="FX672" s="74"/>
      <c r="FY672" s="74"/>
      <c r="FZ672" s="74"/>
      <c r="GA672" s="74"/>
      <c r="GB672" s="74"/>
      <c r="GC672" s="74"/>
      <c r="GD672" s="74"/>
      <c r="GE672" s="74"/>
      <c r="GF672" s="74"/>
      <c r="GG672" s="74"/>
      <c r="GH672" s="74"/>
      <c r="GI672" s="74"/>
      <c r="GJ672" s="74"/>
      <c r="GK672" s="74"/>
      <c r="GL672" s="74"/>
      <c r="GM672" s="74"/>
      <c r="GN672" s="74"/>
      <c r="GO672" s="74"/>
      <c r="GP672" s="74"/>
      <c r="GQ672" s="74"/>
      <c r="GR672" s="74"/>
      <c r="GS672" s="74"/>
      <c r="GT672" s="74"/>
      <c r="GU672" s="74"/>
      <c r="GV672" s="74"/>
      <c r="GW672" s="74"/>
      <c r="GX672" s="74"/>
      <c r="GY672" s="74"/>
      <c r="GZ672" s="74"/>
      <c r="HA672" s="74"/>
      <c r="HB672" s="74"/>
      <c r="HC672" s="74"/>
      <c r="HD672" s="74"/>
      <c r="HE672" s="74"/>
      <c r="HF672" s="74"/>
      <c r="HG672" s="74"/>
      <c r="HH672" s="74"/>
      <c r="HI672" s="74"/>
      <c r="HJ672" s="74"/>
      <c r="HK672" s="74"/>
      <c r="HL672" s="74"/>
      <c r="HM672" s="74"/>
      <c r="HN672" s="74"/>
      <c r="HO672" s="74"/>
      <c r="HP672" s="74"/>
    </row>
    <row r="673" spans="3:224" s="75" customFormat="1" ht="20.100000000000001" customHeight="1">
      <c r="C673" s="36">
        <v>15904001</v>
      </c>
      <c r="D673" s="71" t="s">
        <v>549</v>
      </c>
      <c r="E673" s="71">
        <v>11200003</v>
      </c>
      <c r="F673" s="71">
        <v>19011</v>
      </c>
      <c r="G673" s="71">
        <v>1</v>
      </c>
      <c r="H673" s="71">
        <v>60</v>
      </c>
      <c r="I673" s="72">
        <v>0.2</v>
      </c>
      <c r="J673" s="73">
        <v>40</v>
      </c>
      <c r="K673" s="25">
        <v>0</v>
      </c>
      <c r="L673" s="71">
        <v>0</v>
      </c>
      <c r="M673" s="71">
        <v>243</v>
      </c>
      <c r="N673" s="71">
        <v>486</v>
      </c>
      <c r="O673" s="71">
        <v>0</v>
      </c>
      <c r="P673" s="71">
        <v>0</v>
      </c>
      <c r="Q673" s="71">
        <v>275</v>
      </c>
      <c r="R673" s="71">
        <v>518</v>
      </c>
      <c r="S673" s="71">
        <v>275</v>
      </c>
      <c r="T673" s="71">
        <v>518</v>
      </c>
      <c r="U673" s="72">
        <v>0</v>
      </c>
      <c r="V673" s="71">
        <v>0</v>
      </c>
      <c r="W673" s="71">
        <v>0</v>
      </c>
      <c r="X673" s="71">
        <v>0</v>
      </c>
      <c r="Y673" s="72">
        <v>0</v>
      </c>
      <c r="Z673" s="72">
        <v>0</v>
      </c>
      <c r="AA673" s="72">
        <v>0</v>
      </c>
      <c r="AB673" s="72">
        <v>202203</v>
      </c>
      <c r="AC673" s="72">
        <v>200</v>
      </c>
      <c r="AD673" s="72">
        <v>1</v>
      </c>
      <c r="AE673" s="72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74"/>
      <c r="BR673" s="74"/>
      <c r="BS673" s="74"/>
      <c r="BT673" s="74"/>
      <c r="BU673" s="74"/>
      <c r="BV673" s="74"/>
      <c r="BW673" s="74"/>
      <c r="BX673" s="74"/>
      <c r="BY673" s="74"/>
      <c r="BZ673" s="74"/>
      <c r="CA673" s="74"/>
      <c r="CB673" s="74"/>
      <c r="CC673" s="74"/>
      <c r="CD673" s="74"/>
      <c r="CE673" s="74"/>
      <c r="CF673" s="74"/>
      <c r="CG673" s="74"/>
      <c r="CH673" s="74"/>
      <c r="CI673" s="74"/>
      <c r="CJ673" s="74"/>
      <c r="CK673" s="74"/>
      <c r="CL673" s="74"/>
      <c r="CM673" s="74"/>
      <c r="CN673" s="74"/>
      <c r="CO673" s="74"/>
      <c r="CP673" s="74"/>
      <c r="CQ673" s="74"/>
      <c r="CR673" s="74"/>
      <c r="CS673" s="74"/>
      <c r="CT673" s="74"/>
      <c r="CU673" s="74"/>
      <c r="CV673" s="74"/>
      <c r="CW673" s="74"/>
      <c r="CX673" s="74"/>
      <c r="CY673" s="74"/>
      <c r="CZ673" s="74"/>
      <c r="DA673" s="74"/>
      <c r="DB673" s="74"/>
      <c r="DC673" s="74"/>
      <c r="DD673" s="74"/>
      <c r="DE673" s="74"/>
      <c r="DF673" s="74"/>
      <c r="DG673" s="74"/>
      <c r="DH673" s="74"/>
      <c r="DI673" s="74"/>
      <c r="DJ673" s="74"/>
      <c r="DK673" s="74"/>
      <c r="DL673" s="74"/>
      <c r="DM673" s="74"/>
      <c r="DN673" s="74"/>
      <c r="DO673" s="74"/>
      <c r="DP673" s="74"/>
      <c r="DQ673" s="74"/>
      <c r="DR673" s="74"/>
      <c r="DS673" s="74"/>
      <c r="DT673" s="74"/>
      <c r="DU673" s="74"/>
      <c r="DV673" s="74"/>
      <c r="DW673" s="74"/>
      <c r="DX673" s="74"/>
      <c r="DY673" s="74"/>
      <c r="DZ673" s="74"/>
      <c r="EA673" s="74"/>
      <c r="EB673" s="74"/>
      <c r="EC673" s="74"/>
      <c r="ED673" s="74"/>
      <c r="EE673" s="74"/>
      <c r="EF673" s="74"/>
      <c r="EG673" s="74"/>
      <c r="EH673" s="74"/>
      <c r="EI673" s="74"/>
      <c r="EJ673" s="74"/>
      <c r="EK673" s="74"/>
      <c r="EL673" s="74"/>
      <c r="EM673" s="74"/>
      <c r="EN673" s="74"/>
      <c r="EO673" s="74"/>
      <c r="EP673" s="74"/>
      <c r="EQ673" s="74"/>
      <c r="ER673" s="74"/>
      <c r="ES673" s="74"/>
      <c r="ET673" s="74"/>
      <c r="EU673" s="74"/>
      <c r="EV673" s="74"/>
      <c r="EW673" s="74"/>
      <c r="EX673" s="74"/>
      <c r="EY673" s="74"/>
      <c r="EZ673" s="74"/>
      <c r="FA673" s="74"/>
      <c r="FB673" s="74"/>
      <c r="FC673" s="74"/>
      <c r="FD673" s="74"/>
      <c r="FE673" s="74"/>
      <c r="FF673" s="74"/>
      <c r="FG673" s="74"/>
      <c r="FH673" s="74"/>
      <c r="FI673" s="74"/>
      <c r="FJ673" s="74"/>
      <c r="FK673" s="74"/>
      <c r="FL673" s="74"/>
      <c r="FM673" s="74"/>
      <c r="FN673" s="74"/>
      <c r="FO673" s="74"/>
      <c r="FP673" s="74"/>
      <c r="FQ673" s="74"/>
      <c r="FR673" s="74"/>
      <c r="FS673" s="74"/>
      <c r="FT673" s="74"/>
      <c r="FU673" s="74"/>
      <c r="FV673" s="74"/>
      <c r="FW673" s="74"/>
      <c r="FX673" s="74"/>
      <c r="FY673" s="74"/>
      <c r="FZ673" s="74"/>
      <c r="GA673" s="74"/>
      <c r="GB673" s="74"/>
      <c r="GC673" s="74"/>
      <c r="GD673" s="74"/>
      <c r="GE673" s="74"/>
      <c r="GF673" s="74"/>
      <c r="GG673" s="74"/>
      <c r="GH673" s="74"/>
      <c r="GI673" s="74"/>
      <c r="GJ673" s="74"/>
      <c r="GK673" s="74"/>
      <c r="GL673" s="74"/>
      <c r="GM673" s="74"/>
      <c r="GN673" s="74"/>
      <c r="GO673" s="74"/>
      <c r="GP673" s="74"/>
      <c r="GQ673" s="74"/>
      <c r="GR673" s="74"/>
      <c r="GS673" s="74"/>
      <c r="GT673" s="74"/>
      <c r="GU673" s="74"/>
      <c r="GV673" s="74"/>
      <c r="GW673" s="74"/>
      <c r="GX673" s="74"/>
      <c r="GY673" s="74"/>
      <c r="GZ673" s="74"/>
      <c r="HA673" s="74"/>
      <c r="HB673" s="74"/>
      <c r="HC673" s="74"/>
      <c r="HD673" s="74"/>
      <c r="HE673" s="74"/>
      <c r="HF673" s="74"/>
      <c r="HG673" s="74"/>
      <c r="HH673" s="74"/>
      <c r="HI673" s="74"/>
      <c r="HJ673" s="74"/>
      <c r="HK673" s="74"/>
      <c r="HL673" s="74"/>
      <c r="HM673" s="74"/>
      <c r="HN673" s="74"/>
      <c r="HO673" s="74"/>
      <c r="HP673" s="74"/>
    </row>
    <row r="674" spans="3:224" s="75" customFormat="1" ht="20.100000000000001" customHeight="1">
      <c r="C674" s="36">
        <v>15904002</v>
      </c>
      <c r="D674" s="71" t="s">
        <v>551</v>
      </c>
      <c r="E674" s="71">
        <v>11200003</v>
      </c>
      <c r="F674" s="71">
        <v>19021</v>
      </c>
      <c r="G674" s="71">
        <v>1</v>
      </c>
      <c r="H674" s="71">
        <v>60</v>
      </c>
      <c r="I674" s="72">
        <v>0.2</v>
      </c>
      <c r="J674" s="73">
        <v>40</v>
      </c>
      <c r="K674" s="25">
        <v>0</v>
      </c>
      <c r="L674" s="71">
        <v>0</v>
      </c>
      <c r="M674" s="71">
        <v>336</v>
      </c>
      <c r="N674" s="71">
        <v>640</v>
      </c>
      <c r="O674" s="71">
        <v>0</v>
      </c>
      <c r="P674" s="71">
        <v>0</v>
      </c>
      <c r="Q674" s="71">
        <v>182</v>
      </c>
      <c r="R674" s="71">
        <v>397</v>
      </c>
      <c r="S674" s="71">
        <v>182</v>
      </c>
      <c r="T674" s="71">
        <v>397</v>
      </c>
      <c r="U674" s="72">
        <v>0</v>
      </c>
      <c r="V674" s="71">
        <v>0</v>
      </c>
      <c r="W674" s="71">
        <v>0</v>
      </c>
      <c r="X674" s="71">
        <v>0</v>
      </c>
      <c r="Y674" s="72">
        <v>0</v>
      </c>
      <c r="Z674" s="72">
        <v>0</v>
      </c>
      <c r="AA674" s="72">
        <v>0</v>
      </c>
      <c r="AB674" s="72">
        <v>202303</v>
      </c>
      <c r="AC674" s="72">
        <v>200</v>
      </c>
      <c r="AD674" s="72">
        <v>1</v>
      </c>
      <c r="AE674" s="72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74"/>
      <c r="BR674" s="74"/>
      <c r="BS674" s="74"/>
      <c r="BT674" s="74"/>
      <c r="BU674" s="74"/>
      <c r="BV674" s="74"/>
      <c r="BW674" s="74"/>
      <c r="BX674" s="74"/>
      <c r="BY674" s="74"/>
      <c r="BZ674" s="74"/>
      <c r="CA674" s="74"/>
      <c r="CB674" s="74"/>
      <c r="CC674" s="74"/>
      <c r="CD674" s="74"/>
      <c r="CE674" s="74"/>
      <c r="CF674" s="74"/>
      <c r="CG674" s="74"/>
      <c r="CH674" s="74"/>
      <c r="CI674" s="74"/>
      <c r="CJ674" s="74"/>
      <c r="CK674" s="74"/>
      <c r="CL674" s="74"/>
      <c r="CM674" s="74"/>
      <c r="CN674" s="74"/>
      <c r="CO674" s="74"/>
      <c r="CP674" s="74"/>
      <c r="CQ674" s="74"/>
      <c r="CR674" s="74"/>
      <c r="CS674" s="74"/>
      <c r="CT674" s="74"/>
      <c r="CU674" s="74"/>
      <c r="CV674" s="74"/>
      <c r="CW674" s="74"/>
      <c r="CX674" s="74"/>
      <c r="CY674" s="74"/>
      <c r="CZ674" s="74"/>
      <c r="DA674" s="74"/>
      <c r="DB674" s="74"/>
      <c r="DC674" s="74"/>
      <c r="DD674" s="74"/>
      <c r="DE674" s="74"/>
      <c r="DF674" s="74"/>
      <c r="DG674" s="74"/>
      <c r="DH674" s="74"/>
      <c r="DI674" s="74"/>
      <c r="DJ674" s="74"/>
      <c r="DK674" s="74"/>
      <c r="DL674" s="74"/>
      <c r="DM674" s="74"/>
      <c r="DN674" s="74"/>
      <c r="DO674" s="74"/>
      <c r="DP674" s="74"/>
      <c r="DQ674" s="74"/>
      <c r="DR674" s="74"/>
      <c r="DS674" s="74"/>
      <c r="DT674" s="74"/>
      <c r="DU674" s="74"/>
      <c r="DV674" s="74"/>
      <c r="DW674" s="74"/>
      <c r="DX674" s="74"/>
      <c r="DY674" s="74"/>
      <c r="DZ674" s="74"/>
      <c r="EA674" s="74"/>
      <c r="EB674" s="74"/>
      <c r="EC674" s="74"/>
      <c r="ED674" s="74"/>
      <c r="EE674" s="74"/>
      <c r="EF674" s="74"/>
      <c r="EG674" s="74"/>
      <c r="EH674" s="74"/>
      <c r="EI674" s="74"/>
      <c r="EJ674" s="74"/>
      <c r="EK674" s="74"/>
      <c r="EL674" s="74"/>
      <c r="EM674" s="74"/>
      <c r="EN674" s="74"/>
      <c r="EO674" s="74"/>
      <c r="EP674" s="74"/>
      <c r="EQ674" s="74"/>
      <c r="ER674" s="74"/>
      <c r="ES674" s="74"/>
      <c r="ET674" s="74"/>
      <c r="EU674" s="74"/>
      <c r="EV674" s="74"/>
      <c r="EW674" s="74"/>
      <c r="EX674" s="74"/>
      <c r="EY674" s="74"/>
      <c r="EZ674" s="74"/>
      <c r="FA674" s="74"/>
      <c r="FB674" s="74"/>
      <c r="FC674" s="74"/>
      <c r="FD674" s="74"/>
      <c r="FE674" s="74"/>
      <c r="FF674" s="74"/>
      <c r="FG674" s="74"/>
      <c r="FH674" s="74"/>
      <c r="FI674" s="74"/>
      <c r="FJ674" s="74"/>
      <c r="FK674" s="74"/>
      <c r="FL674" s="74"/>
      <c r="FM674" s="74"/>
      <c r="FN674" s="74"/>
      <c r="FO674" s="74"/>
      <c r="FP674" s="74"/>
      <c r="FQ674" s="74"/>
      <c r="FR674" s="74"/>
      <c r="FS674" s="74"/>
      <c r="FT674" s="74"/>
      <c r="FU674" s="74"/>
      <c r="FV674" s="74"/>
      <c r="FW674" s="74"/>
      <c r="FX674" s="74"/>
      <c r="FY674" s="74"/>
      <c r="FZ674" s="74"/>
      <c r="GA674" s="74"/>
      <c r="GB674" s="74"/>
      <c r="GC674" s="74"/>
      <c r="GD674" s="74"/>
      <c r="GE674" s="74"/>
      <c r="GF674" s="74"/>
      <c r="GG674" s="74"/>
      <c r="GH674" s="74"/>
      <c r="GI674" s="74"/>
      <c r="GJ674" s="74"/>
      <c r="GK674" s="74"/>
      <c r="GL674" s="74"/>
      <c r="GM674" s="74"/>
      <c r="GN674" s="74"/>
      <c r="GO674" s="74"/>
      <c r="GP674" s="74"/>
      <c r="GQ674" s="74"/>
      <c r="GR674" s="74"/>
      <c r="GS674" s="74"/>
      <c r="GT674" s="74"/>
      <c r="GU674" s="74"/>
      <c r="GV674" s="74"/>
      <c r="GW674" s="74"/>
      <c r="GX674" s="74"/>
      <c r="GY674" s="74"/>
      <c r="GZ674" s="74"/>
      <c r="HA674" s="74"/>
      <c r="HB674" s="74"/>
      <c r="HC674" s="74"/>
      <c r="HD674" s="74"/>
      <c r="HE674" s="74"/>
      <c r="HF674" s="74"/>
      <c r="HG674" s="74"/>
      <c r="HH674" s="74"/>
      <c r="HI674" s="74"/>
      <c r="HJ674" s="74"/>
      <c r="HK674" s="74"/>
      <c r="HL674" s="74"/>
      <c r="HM674" s="74"/>
      <c r="HN674" s="74"/>
      <c r="HO674" s="74"/>
      <c r="HP674" s="74"/>
    </row>
    <row r="675" spans="3:224" s="75" customFormat="1" ht="20.100000000000001" customHeight="1">
      <c r="C675" s="36">
        <v>15904003</v>
      </c>
      <c r="D675" s="71" t="s">
        <v>553</v>
      </c>
      <c r="E675" s="71">
        <v>11200003</v>
      </c>
      <c r="F675" s="71">
        <v>19031</v>
      </c>
      <c r="G675" s="71">
        <v>1</v>
      </c>
      <c r="H675" s="71">
        <v>60</v>
      </c>
      <c r="I675" s="72">
        <v>0.2</v>
      </c>
      <c r="J675" s="73">
        <v>40</v>
      </c>
      <c r="K675" s="25">
        <v>0</v>
      </c>
      <c r="L675" s="71">
        <v>0</v>
      </c>
      <c r="M675" s="71">
        <v>182</v>
      </c>
      <c r="N675" s="71">
        <v>365</v>
      </c>
      <c r="O675" s="71">
        <v>0</v>
      </c>
      <c r="P675" s="71">
        <v>0</v>
      </c>
      <c r="Q675" s="71">
        <v>336</v>
      </c>
      <c r="R675" s="71">
        <v>668</v>
      </c>
      <c r="S675" s="71">
        <v>336</v>
      </c>
      <c r="T675" s="71">
        <v>668</v>
      </c>
      <c r="U675" s="72">
        <v>0</v>
      </c>
      <c r="V675" s="71">
        <v>0</v>
      </c>
      <c r="W675" s="71">
        <v>0</v>
      </c>
      <c r="X675" s="71">
        <v>0</v>
      </c>
      <c r="Y675" s="72">
        <v>0</v>
      </c>
      <c r="Z675" s="72">
        <v>0</v>
      </c>
      <c r="AA675" s="72">
        <v>0</v>
      </c>
      <c r="AB675" s="72">
        <v>202203</v>
      </c>
      <c r="AC675" s="72">
        <v>200</v>
      </c>
      <c r="AD675" s="72">
        <v>1</v>
      </c>
      <c r="AE675" s="72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74"/>
      <c r="BR675" s="74"/>
      <c r="BS675" s="74"/>
      <c r="BT675" s="74"/>
      <c r="BU675" s="74"/>
      <c r="BV675" s="74"/>
      <c r="BW675" s="74"/>
      <c r="BX675" s="74"/>
      <c r="BY675" s="74"/>
      <c r="BZ675" s="74"/>
      <c r="CA675" s="74"/>
      <c r="CB675" s="74"/>
      <c r="CC675" s="74"/>
      <c r="CD675" s="74"/>
      <c r="CE675" s="74"/>
      <c r="CF675" s="74"/>
      <c r="CG675" s="74"/>
      <c r="CH675" s="74"/>
      <c r="CI675" s="74"/>
      <c r="CJ675" s="74"/>
      <c r="CK675" s="74"/>
      <c r="CL675" s="74"/>
      <c r="CM675" s="74"/>
      <c r="CN675" s="74"/>
      <c r="CO675" s="74"/>
      <c r="CP675" s="74"/>
      <c r="CQ675" s="74"/>
      <c r="CR675" s="74"/>
      <c r="CS675" s="74"/>
      <c r="CT675" s="74"/>
      <c r="CU675" s="74"/>
      <c r="CV675" s="74"/>
      <c r="CW675" s="74"/>
      <c r="CX675" s="74"/>
      <c r="CY675" s="74"/>
      <c r="CZ675" s="74"/>
      <c r="DA675" s="74"/>
      <c r="DB675" s="74"/>
      <c r="DC675" s="74"/>
      <c r="DD675" s="74"/>
      <c r="DE675" s="74"/>
      <c r="DF675" s="74"/>
      <c r="DG675" s="74"/>
      <c r="DH675" s="74"/>
      <c r="DI675" s="74"/>
      <c r="DJ675" s="74"/>
      <c r="DK675" s="74"/>
      <c r="DL675" s="74"/>
      <c r="DM675" s="74"/>
      <c r="DN675" s="74"/>
      <c r="DO675" s="74"/>
      <c r="DP675" s="74"/>
      <c r="DQ675" s="74"/>
      <c r="DR675" s="74"/>
      <c r="DS675" s="74"/>
      <c r="DT675" s="74"/>
      <c r="DU675" s="74"/>
      <c r="DV675" s="74"/>
      <c r="DW675" s="74"/>
      <c r="DX675" s="74"/>
      <c r="DY675" s="74"/>
      <c r="DZ675" s="74"/>
      <c r="EA675" s="74"/>
      <c r="EB675" s="74"/>
      <c r="EC675" s="74"/>
      <c r="ED675" s="74"/>
      <c r="EE675" s="74"/>
      <c r="EF675" s="74"/>
      <c r="EG675" s="74"/>
      <c r="EH675" s="74"/>
      <c r="EI675" s="74"/>
      <c r="EJ675" s="74"/>
      <c r="EK675" s="74"/>
      <c r="EL675" s="74"/>
      <c r="EM675" s="74"/>
      <c r="EN675" s="74"/>
      <c r="EO675" s="74"/>
      <c r="EP675" s="74"/>
      <c r="EQ675" s="74"/>
      <c r="ER675" s="74"/>
      <c r="ES675" s="74"/>
      <c r="ET675" s="74"/>
      <c r="EU675" s="74"/>
      <c r="EV675" s="74"/>
      <c r="EW675" s="74"/>
      <c r="EX675" s="74"/>
      <c r="EY675" s="74"/>
      <c r="EZ675" s="74"/>
      <c r="FA675" s="74"/>
      <c r="FB675" s="74"/>
      <c r="FC675" s="74"/>
      <c r="FD675" s="74"/>
      <c r="FE675" s="74"/>
      <c r="FF675" s="74"/>
      <c r="FG675" s="74"/>
      <c r="FH675" s="74"/>
      <c r="FI675" s="74"/>
      <c r="FJ675" s="74"/>
      <c r="FK675" s="74"/>
      <c r="FL675" s="74"/>
      <c r="FM675" s="74"/>
      <c r="FN675" s="74"/>
      <c r="FO675" s="74"/>
      <c r="FP675" s="74"/>
      <c r="FQ675" s="74"/>
      <c r="FR675" s="74"/>
      <c r="FS675" s="74"/>
      <c r="FT675" s="74"/>
      <c r="FU675" s="74"/>
      <c r="FV675" s="74"/>
      <c r="FW675" s="74"/>
      <c r="FX675" s="74"/>
      <c r="FY675" s="74"/>
      <c r="FZ675" s="74"/>
      <c r="GA675" s="74"/>
      <c r="GB675" s="74"/>
      <c r="GC675" s="74"/>
      <c r="GD675" s="74"/>
      <c r="GE675" s="74"/>
      <c r="GF675" s="74"/>
      <c r="GG675" s="74"/>
      <c r="GH675" s="74"/>
      <c r="GI675" s="74"/>
      <c r="GJ675" s="74"/>
      <c r="GK675" s="74"/>
      <c r="GL675" s="74"/>
      <c r="GM675" s="74"/>
      <c r="GN675" s="74"/>
      <c r="GO675" s="74"/>
      <c r="GP675" s="74"/>
      <c r="GQ675" s="74"/>
      <c r="GR675" s="74"/>
      <c r="GS675" s="74"/>
      <c r="GT675" s="74"/>
      <c r="GU675" s="74"/>
      <c r="GV675" s="74"/>
      <c r="GW675" s="74"/>
      <c r="GX675" s="74"/>
      <c r="GY675" s="74"/>
      <c r="GZ675" s="74"/>
      <c r="HA675" s="74"/>
      <c r="HB675" s="74"/>
      <c r="HC675" s="74"/>
      <c r="HD675" s="74"/>
      <c r="HE675" s="74"/>
      <c r="HF675" s="74"/>
      <c r="HG675" s="74"/>
      <c r="HH675" s="74"/>
      <c r="HI675" s="74"/>
      <c r="HJ675" s="74"/>
      <c r="HK675" s="74"/>
      <c r="HL675" s="74"/>
      <c r="HM675" s="74"/>
      <c r="HN675" s="74"/>
      <c r="HO675" s="74"/>
      <c r="HP675" s="74"/>
    </row>
    <row r="676" spans="3:224" s="75" customFormat="1" ht="20.100000000000001" customHeight="1">
      <c r="C676" s="36">
        <v>15905001</v>
      </c>
      <c r="D676" s="71" t="s">
        <v>555</v>
      </c>
      <c r="E676" s="71">
        <v>11200003</v>
      </c>
      <c r="F676" s="71">
        <v>19011</v>
      </c>
      <c r="G676" s="71">
        <v>1</v>
      </c>
      <c r="H676" s="71">
        <v>60</v>
      </c>
      <c r="I676" s="72">
        <v>0.2</v>
      </c>
      <c r="J676" s="73">
        <v>40</v>
      </c>
      <c r="K676" s="25">
        <v>0</v>
      </c>
      <c r="L676" s="71">
        <v>22960</v>
      </c>
      <c r="M676" s="71">
        <v>336</v>
      </c>
      <c r="N676" s="71">
        <v>668</v>
      </c>
      <c r="O676" s="71">
        <v>0</v>
      </c>
      <c r="P676" s="71">
        <v>0</v>
      </c>
      <c r="Q676" s="71">
        <v>122</v>
      </c>
      <c r="R676" s="71">
        <v>275</v>
      </c>
      <c r="S676" s="71">
        <v>0</v>
      </c>
      <c r="T676" s="71">
        <v>0</v>
      </c>
      <c r="U676" s="72">
        <v>0</v>
      </c>
      <c r="V676" s="71">
        <v>0</v>
      </c>
      <c r="W676" s="71">
        <v>0</v>
      </c>
      <c r="X676" s="71">
        <v>0</v>
      </c>
      <c r="Y676" s="72">
        <v>0</v>
      </c>
      <c r="Z676" s="72">
        <v>0</v>
      </c>
      <c r="AA676" s="72">
        <v>0</v>
      </c>
      <c r="AB676" s="72">
        <v>200103</v>
      </c>
      <c r="AC676" s="72">
        <v>200</v>
      </c>
      <c r="AD676" s="72">
        <v>1</v>
      </c>
      <c r="AE676" s="72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74"/>
      <c r="BR676" s="74"/>
      <c r="BS676" s="74"/>
      <c r="BT676" s="74"/>
      <c r="BU676" s="74"/>
      <c r="BV676" s="74"/>
      <c r="BW676" s="74"/>
      <c r="BX676" s="74"/>
      <c r="BY676" s="74"/>
      <c r="BZ676" s="74"/>
      <c r="CA676" s="74"/>
      <c r="CB676" s="74"/>
      <c r="CC676" s="74"/>
      <c r="CD676" s="74"/>
      <c r="CE676" s="74"/>
      <c r="CF676" s="74"/>
      <c r="CG676" s="74"/>
      <c r="CH676" s="74"/>
      <c r="CI676" s="74"/>
      <c r="CJ676" s="74"/>
      <c r="CK676" s="74"/>
      <c r="CL676" s="74"/>
      <c r="CM676" s="74"/>
      <c r="CN676" s="74"/>
      <c r="CO676" s="74"/>
      <c r="CP676" s="74"/>
      <c r="CQ676" s="74"/>
      <c r="CR676" s="74"/>
      <c r="CS676" s="74"/>
      <c r="CT676" s="74"/>
      <c r="CU676" s="74"/>
      <c r="CV676" s="74"/>
      <c r="CW676" s="74"/>
      <c r="CX676" s="74"/>
      <c r="CY676" s="74"/>
      <c r="CZ676" s="74"/>
      <c r="DA676" s="74"/>
      <c r="DB676" s="74"/>
      <c r="DC676" s="74"/>
      <c r="DD676" s="74"/>
      <c r="DE676" s="74"/>
      <c r="DF676" s="74"/>
      <c r="DG676" s="74"/>
      <c r="DH676" s="74"/>
      <c r="DI676" s="74"/>
      <c r="DJ676" s="74"/>
      <c r="DK676" s="74"/>
      <c r="DL676" s="74"/>
      <c r="DM676" s="74"/>
      <c r="DN676" s="74"/>
      <c r="DO676" s="74"/>
      <c r="DP676" s="74"/>
      <c r="DQ676" s="74"/>
      <c r="DR676" s="74"/>
      <c r="DS676" s="74"/>
      <c r="DT676" s="74"/>
      <c r="DU676" s="74"/>
      <c r="DV676" s="74"/>
      <c r="DW676" s="74"/>
      <c r="DX676" s="74"/>
      <c r="DY676" s="74"/>
      <c r="DZ676" s="74"/>
      <c r="EA676" s="74"/>
      <c r="EB676" s="74"/>
      <c r="EC676" s="74"/>
      <c r="ED676" s="74"/>
      <c r="EE676" s="74"/>
      <c r="EF676" s="74"/>
      <c r="EG676" s="74"/>
      <c r="EH676" s="74"/>
      <c r="EI676" s="74"/>
      <c r="EJ676" s="74"/>
      <c r="EK676" s="74"/>
      <c r="EL676" s="74"/>
      <c r="EM676" s="74"/>
      <c r="EN676" s="74"/>
      <c r="EO676" s="74"/>
      <c r="EP676" s="74"/>
      <c r="EQ676" s="74"/>
      <c r="ER676" s="74"/>
      <c r="ES676" s="74"/>
      <c r="ET676" s="74"/>
      <c r="EU676" s="74"/>
      <c r="EV676" s="74"/>
      <c r="EW676" s="74"/>
      <c r="EX676" s="74"/>
      <c r="EY676" s="74"/>
      <c r="EZ676" s="74"/>
      <c r="FA676" s="74"/>
      <c r="FB676" s="74"/>
      <c r="FC676" s="74"/>
      <c r="FD676" s="74"/>
      <c r="FE676" s="74"/>
      <c r="FF676" s="74"/>
      <c r="FG676" s="74"/>
      <c r="FH676" s="74"/>
      <c r="FI676" s="74"/>
      <c r="FJ676" s="74"/>
      <c r="FK676" s="74"/>
      <c r="FL676" s="74"/>
      <c r="FM676" s="74"/>
      <c r="FN676" s="74"/>
      <c r="FO676" s="74"/>
      <c r="FP676" s="74"/>
      <c r="FQ676" s="74"/>
      <c r="FR676" s="74"/>
      <c r="FS676" s="74"/>
      <c r="FT676" s="74"/>
      <c r="FU676" s="74"/>
      <c r="FV676" s="74"/>
      <c r="FW676" s="74"/>
      <c r="FX676" s="74"/>
      <c r="FY676" s="74"/>
      <c r="FZ676" s="74"/>
      <c r="GA676" s="74"/>
      <c r="GB676" s="74"/>
      <c r="GC676" s="74"/>
      <c r="GD676" s="74"/>
      <c r="GE676" s="74"/>
      <c r="GF676" s="74"/>
      <c r="GG676" s="74"/>
      <c r="GH676" s="74"/>
      <c r="GI676" s="74"/>
      <c r="GJ676" s="74"/>
      <c r="GK676" s="74"/>
      <c r="GL676" s="74"/>
      <c r="GM676" s="74"/>
      <c r="GN676" s="74"/>
      <c r="GO676" s="74"/>
      <c r="GP676" s="74"/>
      <c r="GQ676" s="74"/>
      <c r="GR676" s="74"/>
      <c r="GS676" s="74"/>
      <c r="GT676" s="74"/>
      <c r="GU676" s="74"/>
      <c r="GV676" s="74"/>
      <c r="GW676" s="74"/>
      <c r="GX676" s="74"/>
      <c r="GY676" s="74"/>
      <c r="GZ676" s="74"/>
      <c r="HA676" s="74"/>
      <c r="HB676" s="74"/>
      <c r="HC676" s="74"/>
      <c r="HD676" s="74"/>
      <c r="HE676" s="74"/>
      <c r="HF676" s="74"/>
      <c r="HG676" s="74"/>
      <c r="HH676" s="74"/>
      <c r="HI676" s="74"/>
      <c r="HJ676" s="74"/>
      <c r="HK676" s="74"/>
      <c r="HL676" s="74"/>
      <c r="HM676" s="74"/>
      <c r="HN676" s="74"/>
      <c r="HO676" s="74"/>
      <c r="HP676" s="74"/>
    </row>
    <row r="677" spans="3:224" s="75" customFormat="1" ht="20.100000000000001" customHeight="1">
      <c r="C677" s="36">
        <v>15905002</v>
      </c>
      <c r="D677" s="71" t="s">
        <v>557</v>
      </c>
      <c r="E677" s="71">
        <v>11200003</v>
      </c>
      <c r="F677" s="71">
        <v>19021</v>
      </c>
      <c r="G677" s="71">
        <v>1</v>
      </c>
      <c r="H677" s="71">
        <v>60</v>
      </c>
      <c r="I677" s="72">
        <v>0.2</v>
      </c>
      <c r="J677" s="73">
        <v>40</v>
      </c>
      <c r="K677" s="25">
        <v>0</v>
      </c>
      <c r="L677" s="71">
        <v>11480</v>
      </c>
      <c r="M677" s="71">
        <v>458</v>
      </c>
      <c r="N677" s="71">
        <v>883</v>
      </c>
      <c r="O677" s="71">
        <v>0</v>
      </c>
      <c r="P677" s="71">
        <v>0</v>
      </c>
      <c r="Q677" s="71">
        <v>93</v>
      </c>
      <c r="R677" s="71">
        <v>182</v>
      </c>
      <c r="S677" s="71">
        <v>0</v>
      </c>
      <c r="T677" s="71">
        <v>0</v>
      </c>
      <c r="U677" s="72">
        <v>0</v>
      </c>
      <c r="V677" s="71">
        <v>0</v>
      </c>
      <c r="W677" s="71">
        <v>0</v>
      </c>
      <c r="X677" s="71">
        <v>0</v>
      </c>
      <c r="Y677" s="72">
        <v>0</v>
      </c>
      <c r="Z677" s="72">
        <v>0</v>
      </c>
      <c r="AA677" s="72">
        <v>0</v>
      </c>
      <c r="AB677" s="72">
        <v>200103</v>
      </c>
      <c r="AC677" s="72">
        <v>200</v>
      </c>
      <c r="AD677" s="72">
        <v>1</v>
      </c>
      <c r="AE677" s="72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74"/>
      <c r="BR677" s="74"/>
      <c r="BS677" s="74"/>
      <c r="BT677" s="74"/>
      <c r="BU677" s="74"/>
      <c r="BV677" s="74"/>
      <c r="BW677" s="74"/>
      <c r="BX677" s="74"/>
      <c r="BY677" s="74"/>
      <c r="BZ677" s="74"/>
      <c r="CA677" s="74"/>
      <c r="CB677" s="74"/>
      <c r="CC677" s="74"/>
      <c r="CD677" s="74"/>
      <c r="CE677" s="74"/>
      <c r="CF677" s="74"/>
      <c r="CG677" s="74"/>
      <c r="CH677" s="74"/>
      <c r="CI677" s="74"/>
      <c r="CJ677" s="74"/>
      <c r="CK677" s="74"/>
      <c r="CL677" s="74"/>
      <c r="CM677" s="74"/>
      <c r="CN677" s="74"/>
      <c r="CO677" s="74"/>
      <c r="CP677" s="74"/>
      <c r="CQ677" s="74"/>
      <c r="CR677" s="74"/>
      <c r="CS677" s="74"/>
      <c r="CT677" s="74"/>
      <c r="CU677" s="74"/>
      <c r="CV677" s="74"/>
      <c r="CW677" s="74"/>
      <c r="CX677" s="74"/>
      <c r="CY677" s="74"/>
      <c r="CZ677" s="74"/>
      <c r="DA677" s="74"/>
      <c r="DB677" s="74"/>
      <c r="DC677" s="74"/>
      <c r="DD677" s="74"/>
      <c r="DE677" s="74"/>
      <c r="DF677" s="74"/>
      <c r="DG677" s="74"/>
      <c r="DH677" s="74"/>
      <c r="DI677" s="74"/>
      <c r="DJ677" s="74"/>
      <c r="DK677" s="74"/>
      <c r="DL677" s="74"/>
      <c r="DM677" s="74"/>
      <c r="DN677" s="74"/>
      <c r="DO677" s="74"/>
      <c r="DP677" s="74"/>
      <c r="DQ677" s="74"/>
      <c r="DR677" s="74"/>
      <c r="DS677" s="74"/>
      <c r="DT677" s="74"/>
      <c r="DU677" s="74"/>
      <c r="DV677" s="74"/>
      <c r="DW677" s="74"/>
      <c r="DX677" s="74"/>
      <c r="DY677" s="74"/>
      <c r="DZ677" s="74"/>
      <c r="EA677" s="74"/>
      <c r="EB677" s="74"/>
      <c r="EC677" s="74"/>
      <c r="ED677" s="74"/>
      <c r="EE677" s="74"/>
      <c r="EF677" s="74"/>
      <c r="EG677" s="74"/>
      <c r="EH677" s="74"/>
      <c r="EI677" s="74"/>
      <c r="EJ677" s="74"/>
      <c r="EK677" s="74"/>
      <c r="EL677" s="74"/>
      <c r="EM677" s="74"/>
      <c r="EN677" s="74"/>
      <c r="EO677" s="74"/>
      <c r="EP677" s="74"/>
      <c r="EQ677" s="74"/>
      <c r="ER677" s="74"/>
      <c r="ES677" s="74"/>
      <c r="ET677" s="74"/>
      <c r="EU677" s="74"/>
      <c r="EV677" s="74"/>
      <c r="EW677" s="74"/>
      <c r="EX677" s="74"/>
      <c r="EY677" s="74"/>
      <c r="EZ677" s="74"/>
      <c r="FA677" s="74"/>
      <c r="FB677" s="74"/>
      <c r="FC677" s="74"/>
      <c r="FD677" s="74"/>
      <c r="FE677" s="74"/>
      <c r="FF677" s="74"/>
      <c r="FG677" s="74"/>
      <c r="FH677" s="74"/>
      <c r="FI677" s="74"/>
      <c r="FJ677" s="74"/>
      <c r="FK677" s="74"/>
      <c r="FL677" s="74"/>
      <c r="FM677" s="74"/>
      <c r="FN677" s="74"/>
      <c r="FO677" s="74"/>
      <c r="FP677" s="74"/>
      <c r="FQ677" s="74"/>
      <c r="FR677" s="74"/>
      <c r="FS677" s="74"/>
      <c r="FT677" s="74"/>
      <c r="FU677" s="74"/>
      <c r="FV677" s="74"/>
      <c r="FW677" s="74"/>
      <c r="FX677" s="74"/>
      <c r="FY677" s="74"/>
      <c r="FZ677" s="74"/>
      <c r="GA677" s="74"/>
      <c r="GB677" s="74"/>
      <c r="GC677" s="74"/>
      <c r="GD677" s="74"/>
      <c r="GE677" s="74"/>
      <c r="GF677" s="74"/>
      <c r="GG677" s="74"/>
      <c r="GH677" s="74"/>
      <c r="GI677" s="74"/>
      <c r="GJ677" s="74"/>
      <c r="GK677" s="74"/>
      <c r="GL677" s="74"/>
      <c r="GM677" s="74"/>
      <c r="GN677" s="74"/>
      <c r="GO677" s="74"/>
      <c r="GP677" s="74"/>
      <c r="GQ677" s="74"/>
      <c r="GR677" s="74"/>
      <c r="GS677" s="74"/>
      <c r="GT677" s="74"/>
      <c r="GU677" s="74"/>
      <c r="GV677" s="74"/>
      <c r="GW677" s="74"/>
      <c r="GX677" s="74"/>
      <c r="GY677" s="74"/>
      <c r="GZ677" s="74"/>
      <c r="HA677" s="74"/>
      <c r="HB677" s="74"/>
      <c r="HC677" s="74"/>
      <c r="HD677" s="74"/>
      <c r="HE677" s="74"/>
      <c r="HF677" s="74"/>
      <c r="HG677" s="74"/>
      <c r="HH677" s="74"/>
      <c r="HI677" s="74"/>
      <c r="HJ677" s="74"/>
      <c r="HK677" s="74"/>
      <c r="HL677" s="74"/>
      <c r="HM677" s="74"/>
      <c r="HN677" s="74"/>
      <c r="HO677" s="74"/>
      <c r="HP677" s="74"/>
    </row>
    <row r="678" spans="3:224" s="75" customFormat="1" ht="20.100000000000001" customHeight="1">
      <c r="C678" s="36">
        <v>15905003</v>
      </c>
      <c r="D678" s="71" t="s">
        <v>559</v>
      </c>
      <c r="E678" s="71">
        <v>11200003</v>
      </c>
      <c r="F678" s="71">
        <v>19031</v>
      </c>
      <c r="G678" s="71">
        <v>1</v>
      </c>
      <c r="H678" s="71">
        <v>60</v>
      </c>
      <c r="I678" s="72">
        <v>0.2</v>
      </c>
      <c r="J678" s="73">
        <v>40</v>
      </c>
      <c r="K678" s="25">
        <v>0</v>
      </c>
      <c r="L678" s="71">
        <v>34450</v>
      </c>
      <c r="M678" s="71">
        <v>243</v>
      </c>
      <c r="N678" s="71">
        <v>486</v>
      </c>
      <c r="O678" s="71">
        <v>0</v>
      </c>
      <c r="P678" s="71">
        <v>0</v>
      </c>
      <c r="Q678" s="71">
        <v>154</v>
      </c>
      <c r="R678" s="71">
        <v>336</v>
      </c>
      <c r="S678" s="71">
        <v>0</v>
      </c>
      <c r="T678" s="71">
        <v>0</v>
      </c>
      <c r="U678" s="72">
        <v>0</v>
      </c>
      <c r="V678" s="71">
        <v>0</v>
      </c>
      <c r="W678" s="71">
        <v>0</v>
      </c>
      <c r="X678" s="71">
        <v>0</v>
      </c>
      <c r="Y678" s="72">
        <v>0</v>
      </c>
      <c r="Z678" s="72">
        <v>0</v>
      </c>
      <c r="AA678" s="72">
        <v>0</v>
      </c>
      <c r="AB678" s="72">
        <v>200103</v>
      </c>
      <c r="AC678" s="72">
        <v>200</v>
      </c>
      <c r="AD678" s="72">
        <v>1</v>
      </c>
      <c r="AE678" s="72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74"/>
      <c r="BR678" s="74"/>
      <c r="BS678" s="74"/>
      <c r="BT678" s="74"/>
      <c r="BU678" s="74"/>
      <c r="BV678" s="74"/>
      <c r="BW678" s="74"/>
      <c r="BX678" s="74"/>
      <c r="BY678" s="74"/>
      <c r="BZ678" s="74"/>
      <c r="CA678" s="74"/>
      <c r="CB678" s="74"/>
      <c r="CC678" s="74"/>
      <c r="CD678" s="74"/>
      <c r="CE678" s="74"/>
      <c r="CF678" s="74"/>
      <c r="CG678" s="74"/>
      <c r="CH678" s="74"/>
      <c r="CI678" s="74"/>
      <c r="CJ678" s="74"/>
      <c r="CK678" s="74"/>
      <c r="CL678" s="74"/>
      <c r="CM678" s="74"/>
      <c r="CN678" s="74"/>
      <c r="CO678" s="74"/>
      <c r="CP678" s="74"/>
      <c r="CQ678" s="74"/>
      <c r="CR678" s="74"/>
      <c r="CS678" s="74"/>
      <c r="CT678" s="74"/>
      <c r="CU678" s="74"/>
      <c r="CV678" s="74"/>
      <c r="CW678" s="74"/>
      <c r="CX678" s="74"/>
      <c r="CY678" s="74"/>
      <c r="CZ678" s="74"/>
      <c r="DA678" s="74"/>
      <c r="DB678" s="74"/>
      <c r="DC678" s="74"/>
      <c r="DD678" s="74"/>
      <c r="DE678" s="74"/>
      <c r="DF678" s="74"/>
      <c r="DG678" s="74"/>
      <c r="DH678" s="74"/>
      <c r="DI678" s="74"/>
      <c r="DJ678" s="74"/>
      <c r="DK678" s="74"/>
      <c r="DL678" s="74"/>
      <c r="DM678" s="74"/>
      <c r="DN678" s="74"/>
      <c r="DO678" s="74"/>
      <c r="DP678" s="74"/>
      <c r="DQ678" s="74"/>
      <c r="DR678" s="74"/>
      <c r="DS678" s="74"/>
      <c r="DT678" s="74"/>
      <c r="DU678" s="74"/>
      <c r="DV678" s="74"/>
      <c r="DW678" s="74"/>
      <c r="DX678" s="74"/>
      <c r="DY678" s="74"/>
      <c r="DZ678" s="74"/>
      <c r="EA678" s="74"/>
      <c r="EB678" s="74"/>
      <c r="EC678" s="74"/>
      <c r="ED678" s="74"/>
      <c r="EE678" s="74"/>
      <c r="EF678" s="74"/>
      <c r="EG678" s="74"/>
      <c r="EH678" s="74"/>
      <c r="EI678" s="74"/>
      <c r="EJ678" s="74"/>
      <c r="EK678" s="74"/>
      <c r="EL678" s="74"/>
      <c r="EM678" s="74"/>
      <c r="EN678" s="74"/>
      <c r="EO678" s="74"/>
      <c r="EP678" s="74"/>
      <c r="EQ678" s="74"/>
      <c r="ER678" s="74"/>
      <c r="ES678" s="74"/>
      <c r="ET678" s="74"/>
      <c r="EU678" s="74"/>
      <c r="EV678" s="74"/>
      <c r="EW678" s="74"/>
      <c r="EX678" s="74"/>
      <c r="EY678" s="74"/>
      <c r="EZ678" s="74"/>
      <c r="FA678" s="74"/>
      <c r="FB678" s="74"/>
      <c r="FC678" s="74"/>
      <c r="FD678" s="74"/>
      <c r="FE678" s="74"/>
      <c r="FF678" s="74"/>
      <c r="FG678" s="74"/>
      <c r="FH678" s="74"/>
      <c r="FI678" s="74"/>
      <c r="FJ678" s="74"/>
      <c r="FK678" s="74"/>
      <c r="FL678" s="74"/>
      <c r="FM678" s="74"/>
      <c r="FN678" s="74"/>
      <c r="FO678" s="74"/>
      <c r="FP678" s="74"/>
      <c r="FQ678" s="74"/>
      <c r="FR678" s="74"/>
      <c r="FS678" s="74"/>
      <c r="FT678" s="74"/>
      <c r="FU678" s="74"/>
      <c r="FV678" s="74"/>
      <c r="FW678" s="74"/>
      <c r="FX678" s="74"/>
      <c r="FY678" s="74"/>
      <c r="FZ678" s="74"/>
      <c r="GA678" s="74"/>
      <c r="GB678" s="74"/>
      <c r="GC678" s="74"/>
      <c r="GD678" s="74"/>
      <c r="GE678" s="74"/>
      <c r="GF678" s="74"/>
      <c r="GG678" s="74"/>
      <c r="GH678" s="74"/>
      <c r="GI678" s="74"/>
      <c r="GJ678" s="74"/>
      <c r="GK678" s="74"/>
      <c r="GL678" s="74"/>
      <c r="GM678" s="74"/>
      <c r="GN678" s="74"/>
      <c r="GO678" s="74"/>
      <c r="GP678" s="74"/>
      <c r="GQ678" s="74"/>
      <c r="GR678" s="74"/>
      <c r="GS678" s="74"/>
      <c r="GT678" s="74"/>
      <c r="GU678" s="74"/>
      <c r="GV678" s="74"/>
      <c r="GW678" s="74"/>
      <c r="GX678" s="74"/>
      <c r="GY678" s="74"/>
      <c r="GZ678" s="74"/>
      <c r="HA678" s="74"/>
      <c r="HB678" s="74"/>
      <c r="HC678" s="74"/>
      <c r="HD678" s="74"/>
      <c r="HE678" s="74"/>
      <c r="HF678" s="74"/>
      <c r="HG678" s="74"/>
      <c r="HH678" s="74"/>
      <c r="HI678" s="74"/>
      <c r="HJ678" s="74"/>
      <c r="HK678" s="74"/>
      <c r="HL678" s="74"/>
      <c r="HM678" s="74"/>
      <c r="HN678" s="74"/>
      <c r="HO678" s="74"/>
      <c r="HP678" s="74"/>
    </row>
    <row r="679" spans="3:224" s="75" customFormat="1" ht="20.100000000000001" customHeight="1">
      <c r="C679" s="36">
        <v>15906001</v>
      </c>
      <c r="D679" s="71" t="s">
        <v>561</v>
      </c>
      <c r="E679" s="71">
        <v>11200002</v>
      </c>
      <c r="F679" s="71">
        <v>19051</v>
      </c>
      <c r="G679" s="71">
        <v>1</v>
      </c>
      <c r="H679" s="71">
        <v>60</v>
      </c>
      <c r="I679" s="72">
        <v>0.2</v>
      </c>
      <c r="J679" s="73">
        <v>40</v>
      </c>
      <c r="K679" s="25">
        <v>0</v>
      </c>
      <c r="L679" s="71">
        <v>0</v>
      </c>
      <c r="M679" s="71">
        <v>668</v>
      </c>
      <c r="N679" s="71">
        <v>1308</v>
      </c>
      <c r="O679" s="71">
        <v>0</v>
      </c>
      <c r="P679" s="71">
        <v>0</v>
      </c>
      <c r="Q679" s="71">
        <v>182</v>
      </c>
      <c r="R679" s="71">
        <v>397</v>
      </c>
      <c r="S679" s="71">
        <v>0</v>
      </c>
      <c r="T679" s="71">
        <v>0</v>
      </c>
      <c r="U679" s="72">
        <v>0</v>
      </c>
      <c r="V679" s="71">
        <v>0</v>
      </c>
      <c r="W679" s="71">
        <v>0</v>
      </c>
      <c r="X679" s="71">
        <v>0</v>
      </c>
      <c r="Y679" s="72">
        <v>0</v>
      </c>
      <c r="Z679" s="72">
        <v>0</v>
      </c>
      <c r="AA679" s="72">
        <v>0</v>
      </c>
      <c r="AB679" s="72">
        <v>100402</v>
      </c>
      <c r="AC679" s="72">
        <v>200</v>
      </c>
      <c r="AD679" s="72">
        <v>1</v>
      </c>
      <c r="AE679" s="72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74"/>
      <c r="BR679" s="74"/>
      <c r="BS679" s="74"/>
      <c r="BT679" s="74"/>
      <c r="BU679" s="74"/>
      <c r="BV679" s="74"/>
      <c r="BW679" s="74"/>
      <c r="BX679" s="74"/>
      <c r="BY679" s="74"/>
      <c r="BZ679" s="74"/>
      <c r="CA679" s="74"/>
      <c r="CB679" s="74"/>
      <c r="CC679" s="74"/>
      <c r="CD679" s="74"/>
      <c r="CE679" s="74"/>
      <c r="CF679" s="74"/>
      <c r="CG679" s="74"/>
      <c r="CH679" s="74"/>
      <c r="CI679" s="74"/>
      <c r="CJ679" s="74"/>
      <c r="CK679" s="74"/>
      <c r="CL679" s="74"/>
      <c r="CM679" s="74"/>
      <c r="CN679" s="74"/>
      <c r="CO679" s="74"/>
      <c r="CP679" s="74"/>
      <c r="CQ679" s="74"/>
      <c r="CR679" s="74"/>
      <c r="CS679" s="74"/>
      <c r="CT679" s="74"/>
      <c r="CU679" s="74"/>
      <c r="CV679" s="74"/>
      <c r="CW679" s="74"/>
      <c r="CX679" s="74"/>
      <c r="CY679" s="74"/>
      <c r="CZ679" s="74"/>
      <c r="DA679" s="74"/>
      <c r="DB679" s="74"/>
      <c r="DC679" s="74"/>
      <c r="DD679" s="74"/>
      <c r="DE679" s="74"/>
      <c r="DF679" s="74"/>
      <c r="DG679" s="74"/>
      <c r="DH679" s="74"/>
      <c r="DI679" s="74"/>
      <c r="DJ679" s="74"/>
      <c r="DK679" s="74"/>
      <c r="DL679" s="74"/>
      <c r="DM679" s="74"/>
      <c r="DN679" s="74"/>
      <c r="DO679" s="74"/>
      <c r="DP679" s="74"/>
      <c r="DQ679" s="74"/>
      <c r="DR679" s="74"/>
      <c r="DS679" s="74"/>
      <c r="DT679" s="74"/>
      <c r="DU679" s="74"/>
      <c r="DV679" s="74"/>
      <c r="DW679" s="74"/>
      <c r="DX679" s="74"/>
      <c r="DY679" s="74"/>
      <c r="DZ679" s="74"/>
      <c r="EA679" s="74"/>
      <c r="EB679" s="74"/>
      <c r="EC679" s="74"/>
      <c r="ED679" s="74"/>
      <c r="EE679" s="74"/>
      <c r="EF679" s="74"/>
      <c r="EG679" s="74"/>
      <c r="EH679" s="74"/>
      <c r="EI679" s="74"/>
      <c r="EJ679" s="74"/>
      <c r="EK679" s="74"/>
      <c r="EL679" s="74"/>
      <c r="EM679" s="74"/>
      <c r="EN679" s="74"/>
      <c r="EO679" s="74"/>
      <c r="EP679" s="74"/>
      <c r="EQ679" s="74"/>
      <c r="ER679" s="74"/>
      <c r="ES679" s="74"/>
      <c r="ET679" s="74"/>
      <c r="EU679" s="74"/>
      <c r="EV679" s="74"/>
      <c r="EW679" s="74"/>
      <c r="EX679" s="74"/>
      <c r="EY679" s="74"/>
      <c r="EZ679" s="74"/>
      <c r="FA679" s="74"/>
      <c r="FB679" s="74"/>
      <c r="FC679" s="74"/>
      <c r="FD679" s="74"/>
      <c r="FE679" s="74"/>
      <c r="FF679" s="74"/>
      <c r="FG679" s="74"/>
      <c r="FH679" s="74"/>
      <c r="FI679" s="74"/>
      <c r="FJ679" s="74"/>
      <c r="FK679" s="74"/>
      <c r="FL679" s="74"/>
      <c r="FM679" s="74"/>
      <c r="FN679" s="74"/>
      <c r="FO679" s="74"/>
      <c r="FP679" s="74"/>
      <c r="FQ679" s="74"/>
      <c r="FR679" s="74"/>
      <c r="FS679" s="74"/>
      <c r="FT679" s="74"/>
      <c r="FU679" s="74"/>
      <c r="FV679" s="74"/>
      <c r="FW679" s="74"/>
      <c r="FX679" s="74"/>
      <c r="FY679" s="74"/>
      <c r="FZ679" s="74"/>
      <c r="GA679" s="74"/>
      <c r="GB679" s="74"/>
      <c r="GC679" s="74"/>
      <c r="GD679" s="74"/>
      <c r="GE679" s="74"/>
      <c r="GF679" s="74"/>
      <c r="GG679" s="74"/>
      <c r="GH679" s="74"/>
      <c r="GI679" s="74"/>
      <c r="GJ679" s="74"/>
      <c r="GK679" s="74"/>
      <c r="GL679" s="74"/>
      <c r="GM679" s="74"/>
      <c r="GN679" s="74"/>
      <c r="GO679" s="74"/>
      <c r="GP679" s="74"/>
      <c r="GQ679" s="74"/>
      <c r="GR679" s="74"/>
      <c r="GS679" s="74"/>
      <c r="GT679" s="74"/>
      <c r="GU679" s="74"/>
      <c r="GV679" s="74"/>
      <c r="GW679" s="74"/>
      <c r="GX679" s="74"/>
      <c r="GY679" s="74"/>
      <c r="GZ679" s="74"/>
      <c r="HA679" s="74"/>
      <c r="HB679" s="74"/>
      <c r="HC679" s="74"/>
      <c r="HD679" s="74"/>
      <c r="HE679" s="74"/>
      <c r="HF679" s="74"/>
      <c r="HG679" s="74"/>
      <c r="HH679" s="74"/>
      <c r="HI679" s="74"/>
      <c r="HJ679" s="74"/>
      <c r="HK679" s="74"/>
      <c r="HL679" s="74"/>
      <c r="HM679" s="74"/>
      <c r="HN679" s="74"/>
      <c r="HO679" s="74"/>
      <c r="HP679" s="74"/>
    </row>
    <row r="680" spans="3:224" s="75" customFormat="1" ht="20.100000000000001" customHeight="1">
      <c r="C680" s="36">
        <v>15907001</v>
      </c>
      <c r="D680" s="71" t="s">
        <v>564</v>
      </c>
      <c r="E680" s="71">
        <v>11200002</v>
      </c>
      <c r="F680" s="71">
        <v>0</v>
      </c>
      <c r="G680" s="71">
        <v>1</v>
      </c>
      <c r="H680" s="71">
        <v>60</v>
      </c>
      <c r="I680" s="72">
        <v>0.2</v>
      </c>
      <c r="J680" s="73">
        <v>40</v>
      </c>
      <c r="K680" s="25">
        <v>0</v>
      </c>
      <c r="L680" s="71">
        <v>0</v>
      </c>
      <c r="M680" s="71">
        <v>668</v>
      </c>
      <c r="N680" s="71">
        <v>1308</v>
      </c>
      <c r="O680" s="71">
        <v>0</v>
      </c>
      <c r="P680" s="71">
        <v>0</v>
      </c>
      <c r="Q680" s="71">
        <v>0</v>
      </c>
      <c r="R680" s="71">
        <v>0</v>
      </c>
      <c r="S680" s="71">
        <v>182</v>
      </c>
      <c r="T680" s="71">
        <v>397</v>
      </c>
      <c r="U680" s="72">
        <v>0</v>
      </c>
      <c r="V680" s="71">
        <v>0</v>
      </c>
      <c r="W680" s="71">
        <v>0</v>
      </c>
      <c r="X680" s="71">
        <v>0</v>
      </c>
      <c r="Y680" s="72">
        <v>0</v>
      </c>
      <c r="Z680" s="72">
        <v>0</v>
      </c>
      <c r="AA680" s="72">
        <v>0</v>
      </c>
      <c r="AB680" s="72">
        <v>200203</v>
      </c>
      <c r="AC680" s="72">
        <v>200</v>
      </c>
      <c r="AD680" s="72">
        <v>1</v>
      </c>
      <c r="AE680" s="72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74"/>
      <c r="BR680" s="74"/>
      <c r="BS680" s="74"/>
      <c r="BT680" s="74"/>
      <c r="BU680" s="74"/>
      <c r="BV680" s="74"/>
      <c r="BW680" s="74"/>
      <c r="BX680" s="74"/>
      <c r="BY680" s="74"/>
      <c r="BZ680" s="74"/>
      <c r="CA680" s="74"/>
      <c r="CB680" s="74"/>
      <c r="CC680" s="74"/>
      <c r="CD680" s="74"/>
      <c r="CE680" s="74"/>
      <c r="CF680" s="74"/>
      <c r="CG680" s="74"/>
      <c r="CH680" s="74"/>
      <c r="CI680" s="74"/>
      <c r="CJ680" s="74"/>
      <c r="CK680" s="74"/>
      <c r="CL680" s="74"/>
      <c r="CM680" s="74"/>
      <c r="CN680" s="74"/>
      <c r="CO680" s="74"/>
      <c r="CP680" s="74"/>
      <c r="CQ680" s="74"/>
      <c r="CR680" s="74"/>
      <c r="CS680" s="74"/>
      <c r="CT680" s="74"/>
      <c r="CU680" s="74"/>
      <c r="CV680" s="74"/>
      <c r="CW680" s="74"/>
      <c r="CX680" s="74"/>
      <c r="CY680" s="74"/>
      <c r="CZ680" s="74"/>
      <c r="DA680" s="74"/>
      <c r="DB680" s="74"/>
      <c r="DC680" s="74"/>
      <c r="DD680" s="74"/>
      <c r="DE680" s="74"/>
      <c r="DF680" s="74"/>
      <c r="DG680" s="74"/>
      <c r="DH680" s="74"/>
      <c r="DI680" s="74"/>
      <c r="DJ680" s="74"/>
      <c r="DK680" s="74"/>
      <c r="DL680" s="74"/>
      <c r="DM680" s="74"/>
      <c r="DN680" s="74"/>
      <c r="DO680" s="74"/>
      <c r="DP680" s="74"/>
      <c r="DQ680" s="74"/>
      <c r="DR680" s="74"/>
      <c r="DS680" s="74"/>
      <c r="DT680" s="74"/>
      <c r="DU680" s="74"/>
      <c r="DV680" s="74"/>
      <c r="DW680" s="74"/>
      <c r="DX680" s="74"/>
      <c r="DY680" s="74"/>
      <c r="DZ680" s="74"/>
      <c r="EA680" s="74"/>
      <c r="EB680" s="74"/>
      <c r="EC680" s="74"/>
      <c r="ED680" s="74"/>
      <c r="EE680" s="74"/>
      <c r="EF680" s="74"/>
      <c r="EG680" s="74"/>
      <c r="EH680" s="74"/>
      <c r="EI680" s="74"/>
      <c r="EJ680" s="74"/>
      <c r="EK680" s="74"/>
      <c r="EL680" s="74"/>
      <c r="EM680" s="74"/>
      <c r="EN680" s="74"/>
      <c r="EO680" s="74"/>
      <c r="EP680" s="74"/>
      <c r="EQ680" s="74"/>
      <c r="ER680" s="74"/>
      <c r="ES680" s="74"/>
      <c r="ET680" s="74"/>
      <c r="EU680" s="74"/>
      <c r="EV680" s="74"/>
      <c r="EW680" s="74"/>
      <c r="EX680" s="74"/>
      <c r="EY680" s="74"/>
      <c r="EZ680" s="74"/>
      <c r="FA680" s="74"/>
      <c r="FB680" s="74"/>
      <c r="FC680" s="74"/>
      <c r="FD680" s="74"/>
      <c r="FE680" s="74"/>
      <c r="FF680" s="74"/>
      <c r="FG680" s="74"/>
      <c r="FH680" s="74"/>
      <c r="FI680" s="74"/>
      <c r="FJ680" s="74"/>
      <c r="FK680" s="74"/>
      <c r="FL680" s="74"/>
      <c r="FM680" s="74"/>
      <c r="FN680" s="74"/>
      <c r="FO680" s="74"/>
      <c r="FP680" s="74"/>
      <c r="FQ680" s="74"/>
      <c r="FR680" s="74"/>
      <c r="FS680" s="74"/>
      <c r="FT680" s="74"/>
      <c r="FU680" s="74"/>
      <c r="FV680" s="74"/>
      <c r="FW680" s="74"/>
      <c r="FX680" s="74"/>
      <c r="FY680" s="74"/>
      <c r="FZ680" s="74"/>
      <c r="GA680" s="74"/>
      <c r="GB680" s="74"/>
      <c r="GC680" s="74"/>
      <c r="GD680" s="74"/>
      <c r="GE680" s="74"/>
      <c r="GF680" s="74"/>
      <c r="GG680" s="74"/>
      <c r="GH680" s="74"/>
      <c r="GI680" s="74"/>
      <c r="GJ680" s="74"/>
      <c r="GK680" s="74"/>
      <c r="GL680" s="74"/>
      <c r="GM680" s="74"/>
      <c r="GN680" s="74"/>
      <c r="GO680" s="74"/>
      <c r="GP680" s="74"/>
      <c r="GQ680" s="74"/>
      <c r="GR680" s="74"/>
      <c r="GS680" s="74"/>
      <c r="GT680" s="74"/>
      <c r="GU680" s="74"/>
      <c r="GV680" s="74"/>
      <c r="GW680" s="74"/>
      <c r="GX680" s="74"/>
      <c r="GY680" s="74"/>
      <c r="GZ680" s="74"/>
      <c r="HA680" s="74"/>
      <c r="HB680" s="74"/>
      <c r="HC680" s="74"/>
      <c r="HD680" s="74"/>
      <c r="HE680" s="74"/>
      <c r="HF680" s="74"/>
      <c r="HG680" s="74"/>
      <c r="HH680" s="74"/>
      <c r="HI680" s="74"/>
      <c r="HJ680" s="74"/>
      <c r="HK680" s="74"/>
      <c r="HL680" s="74"/>
      <c r="HM680" s="74"/>
      <c r="HN680" s="74"/>
      <c r="HO680" s="74"/>
      <c r="HP680" s="74"/>
    </row>
    <row r="681" spans="3:224" s="75" customFormat="1" ht="20.100000000000001" customHeight="1">
      <c r="C681" s="36">
        <v>15908001</v>
      </c>
      <c r="D681" s="71" t="s">
        <v>566</v>
      </c>
      <c r="E681" s="71">
        <v>11200002</v>
      </c>
      <c r="F681" s="71">
        <v>0</v>
      </c>
      <c r="G681" s="71">
        <v>1</v>
      </c>
      <c r="H681" s="71">
        <v>60</v>
      </c>
      <c r="I681" s="72">
        <v>0.2</v>
      </c>
      <c r="J681" s="73">
        <v>40</v>
      </c>
      <c r="K681" s="25">
        <v>0</v>
      </c>
      <c r="L681" s="71">
        <v>0</v>
      </c>
      <c r="M681" s="71">
        <v>122</v>
      </c>
      <c r="N681" s="71">
        <v>304</v>
      </c>
      <c r="O681" s="71">
        <v>0</v>
      </c>
      <c r="P681" s="71">
        <v>0</v>
      </c>
      <c r="Q681" s="71">
        <v>0</v>
      </c>
      <c r="R681" s="71">
        <v>0</v>
      </c>
      <c r="S681" s="71">
        <v>0</v>
      </c>
      <c r="T681" s="71">
        <v>0</v>
      </c>
      <c r="U681" s="72">
        <v>0</v>
      </c>
      <c r="V681" s="71">
        <v>0</v>
      </c>
      <c r="W681" s="71">
        <v>0</v>
      </c>
      <c r="X681" s="71">
        <v>0</v>
      </c>
      <c r="Y681" s="72">
        <v>0</v>
      </c>
      <c r="Z681" s="72">
        <v>0</v>
      </c>
      <c r="AA681" s="72">
        <v>0</v>
      </c>
      <c r="AB681" s="72">
        <v>0</v>
      </c>
      <c r="AC681" s="72">
        <v>0</v>
      </c>
      <c r="AD681" s="72">
        <v>0</v>
      </c>
      <c r="AE681" s="72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74"/>
      <c r="BR681" s="74"/>
      <c r="BS681" s="74"/>
      <c r="BT681" s="74"/>
      <c r="BU681" s="74"/>
      <c r="BV681" s="74"/>
      <c r="BW681" s="74"/>
      <c r="BX681" s="74"/>
      <c r="BY681" s="74"/>
      <c r="BZ681" s="74"/>
      <c r="CA681" s="74"/>
      <c r="CB681" s="74"/>
      <c r="CC681" s="74"/>
      <c r="CD681" s="74"/>
      <c r="CE681" s="74"/>
      <c r="CF681" s="74"/>
      <c r="CG681" s="74"/>
      <c r="CH681" s="74"/>
      <c r="CI681" s="74"/>
      <c r="CJ681" s="74"/>
      <c r="CK681" s="74"/>
      <c r="CL681" s="74"/>
      <c r="CM681" s="74"/>
      <c r="CN681" s="74"/>
      <c r="CO681" s="74"/>
      <c r="CP681" s="74"/>
      <c r="CQ681" s="74"/>
      <c r="CR681" s="74"/>
      <c r="CS681" s="74"/>
      <c r="CT681" s="74"/>
      <c r="CU681" s="74"/>
      <c r="CV681" s="74"/>
      <c r="CW681" s="74"/>
      <c r="CX681" s="74"/>
      <c r="CY681" s="74"/>
      <c r="CZ681" s="74"/>
      <c r="DA681" s="74"/>
      <c r="DB681" s="74"/>
      <c r="DC681" s="74"/>
      <c r="DD681" s="74"/>
      <c r="DE681" s="74"/>
      <c r="DF681" s="74"/>
      <c r="DG681" s="74"/>
      <c r="DH681" s="74"/>
      <c r="DI681" s="74"/>
      <c r="DJ681" s="74"/>
      <c r="DK681" s="74"/>
      <c r="DL681" s="74"/>
      <c r="DM681" s="74"/>
      <c r="DN681" s="74"/>
      <c r="DO681" s="74"/>
      <c r="DP681" s="74"/>
      <c r="DQ681" s="74"/>
      <c r="DR681" s="74"/>
      <c r="DS681" s="74"/>
      <c r="DT681" s="74"/>
      <c r="DU681" s="74"/>
      <c r="DV681" s="74"/>
      <c r="DW681" s="74"/>
      <c r="DX681" s="74"/>
      <c r="DY681" s="74"/>
      <c r="DZ681" s="74"/>
      <c r="EA681" s="74"/>
      <c r="EB681" s="74"/>
      <c r="EC681" s="74"/>
      <c r="ED681" s="74"/>
      <c r="EE681" s="74"/>
      <c r="EF681" s="74"/>
      <c r="EG681" s="74"/>
      <c r="EH681" s="74"/>
      <c r="EI681" s="74"/>
      <c r="EJ681" s="74"/>
      <c r="EK681" s="74"/>
      <c r="EL681" s="74"/>
      <c r="EM681" s="74"/>
      <c r="EN681" s="74"/>
      <c r="EO681" s="74"/>
      <c r="EP681" s="74"/>
      <c r="EQ681" s="74"/>
      <c r="ER681" s="74"/>
      <c r="ES681" s="74"/>
      <c r="ET681" s="74"/>
      <c r="EU681" s="74"/>
      <c r="EV681" s="74"/>
      <c r="EW681" s="74"/>
      <c r="EX681" s="74"/>
      <c r="EY681" s="74"/>
      <c r="EZ681" s="74"/>
      <c r="FA681" s="74"/>
      <c r="FB681" s="74"/>
      <c r="FC681" s="74"/>
      <c r="FD681" s="74"/>
      <c r="FE681" s="74"/>
      <c r="FF681" s="74"/>
      <c r="FG681" s="74"/>
      <c r="FH681" s="74"/>
      <c r="FI681" s="74"/>
      <c r="FJ681" s="74"/>
      <c r="FK681" s="74"/>
      <c r="FL681" s="74"/>
      <c r="FM681" s="74"/>
      <c r="FN681" s="74"/>
      <c r="FO681" s="74"/>
      <c r="FP681" s="74"/>
      <c r="FQ681" s="74"/>
      <c r="FR681" s="74"/>
      <c r="FS681" s="74"/>
      <c r="FT681" s="74"/>
      <c r="FU681" s="74"/>
      <c r="FV681" s="74"/>
      <c r="FW681" s="74"/>
      <c r="FX681" s="74"/>
      <c r="FY681" s="74"/>
      <c r="FZ681" s="74"/>
      <c r="GA681" s="74"/>
      <c r="GB681" s="74"/>
      <c r="GC681" s="74"/>
      <c r="GD681" s="74"/>
      <c r="GE681" s="74"/>
      <c r="GF681" s="74"/>
      <c r="GG681" s="74"/>
      <c r="GH681" s="74"/>
      <c r="GI681" s="74"/>
      <c r="GJ681" s="74"/>
      <c r="GK681" s="74"/>
      <c r="GL681" s="74"/>
      <c r="GM681" s="74"/>
      <c r="GN681" s="74"/>
      <c r="GO681" s="74"/>
      <c r="GP681" s="74"/>
      <c r="GQ681" s="74"/>
      <c r="GR681" s="74"/>
      <c r="GS681" s="74"/>
      <c r="GT681" s="74"/>
      <c r="GU681" s="74"/>
      <c r="GV681" s="74"/>
      <c r="GW681" s="74"/>
      <c r="GX681" s="74"/>
      <c r="GY681" s="74"/>
      <c r="GZ681" s="74"/>
      <c r="HA681" s="74"/>
      <c r="HB681" s="74"/>
      <c r="HC681" s="74"/>
      <c r="HD681" s="74"/>
      <c r="HE681" s="74"/>
      <c r="HF681" s="74"/>
      <c r="HG681" s="74"/>
      <c r="HH681" s="74"/>
      <c r="HI681" s="74"/>
      <c r="HJ681" s="74"/>
      <c r="HK681" s="74"/>
      <c r="HL681" s="74"/>
      <c r="HM681" s="74"/>
      <c r="HN681" s="74"/>
      <c r="HO681" s="74"/>
      <c r="HP681" s="74"/>
    </row>
    <row r="682" spans="3:224" s="75" customFormat="1" ht="20.100000000000001" customHeight="1">
      <c r="C682" s="36">
        <v>15909001</v>
      </c>
      <c r="D682" s="71" t="s">
        <v>569</v>
      </c>
      <c r="E682" s="71">
        <v>11200001</v>
      </c>
      <c r="F682" s="71">
        <v>0</v>
      </c>
      <c r="G682" s="71">
        <v>1</v>
      </c>
      <c r="H682" s="71">
        <v>60</v>
      </c>
      <c r="I682" s="72">
        <v>0.2</v>
      </c>
      <c r="J682" s="73">
        <v>40</v>
      </c>
      <c r="K682" s="25">
        <v>0</v>
      </c>
      <c r="L682" s="71">
        <v>36750</v>
      </c>
      <c r="M682" s="71">
        <v>0</v>
      </c>
      <c r="N682" s="71">
        <v>0</v>
      </c>
      <c r="O682" s="71">
        <v>0</v>
      </c>
      <c r="P682" s="71">
        <v>0</v>
      </c>
      <c r="Q682" s="71">
        <v>0</v>
      </c>
      <c r="R682" s="71">
        <v>0</v>
      </c>
      <c r="S682" s="71">
        <v>0</v>
      </c>
      <c r="T682" s="71">
        <v>0</v>
      </c>
      <c r="U682" s="72">
        <v>0</v>
      </c>
      <c r="V682" s="71">
        <v>0</v>
      </c>
      <c r="W682" s="71">
        <v>0</v>
      </c>
      <c r="X682" s="71">
        <v>0</v>
      </c>
      <c r="Y682" s="72">
        <v>0</v>
      </c>
      <c r="Z682" s="72">
        <v>0</v>
      </c>
      <c r="AA682" s="72">
        <v>0</v>
      </c>
      <c r="AB682" s="72">
        <v>200303</v>
      </c>
      <c r="AC682" s="72">
        <v>200</v>
      </c>
      <c r="AD682" s="72">
        <v>1</v>
      </c>
      <c r="AE682" s="72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74"/>
      <c r="BR682" s="74"/>
      <c r="BS682" s="74"/>
      <c r="BT682" s="74"/>
      <c r="BU682" s="74"/>
      <c r="BV682" s="74"/>
      <c r="BW682" s="74"/>
      <c r="BX682" s="74"/>
      <c r="BY682" s="74"/>
      <c r="BZ682" s="74"/>
      <c r="CA682" s="74"/>
      <c r="CB682" s="74"/>
      <c r="CC682" s="74"/>
      <c r="CD682" s="74"/>
      <c r="CE682" s="74"/>
      <c r="CF682" s="74"/>
      <c r="CG682" s="74"/>
      <c r="CH682" s="74"/>
      <c r="CI682" s="74"/>
      <c r="CJ682" s="74"/>
      <c r="CK682" s="74"/>
      <c r="CL682" s="74"/>
      <c r="CM682" s="74"/>
      <c r="CN682" s="74"/>
      <c r="CO682" s="74"/>
      <c r="CP682" s="74"/>
      <c r="CQ682" s="74"/>
      <c r="CR682" s="74"/>
      <c r="CS682" s="74"/>
      <c r="CT682" s="74"/>
      <c r="CU682" s="74"/>
      <c r="CV682" s="74"/>
      <c r="CW682" s="74"/>
      <c r="CX682" s="74"/>
      <c r="CY682" s="74"/>
      <c r="CZ682" s="74"/>
      <c r="DA682" s="74"/>
      <c r="DB682" s="74"/>
      <c r="DC682" s="74"/>
      <c r="DD682" s="74"/>
      <c r="DE682" s="74"/>
      <c r="DF682" s="74"/>
      <c r="DG682" s="74"/>
      <c r="DH682" s="74"/>
      <c r="DI682" s="74"/>
      <c r="DJ682" s="74"/>
      <c r="DK682" s="74"/>
      <c r="DL682" s="74"/>
      <c r="DM682" s="74"/>
      <c r="DN682" s="74"/>
      <c r="DO682" s="74"/>
      <c r="DP682" s="74"/>
      <c r="DQ682" s="74"/>
      <c r="DR682" s="74"/>
      <c r="DS682" s="74"/>
      <c r="DT682" s="74"/>
      <c r="DU682" s="74"/>
      <c r="DV682" s="74"/>
      <c r="DW682" s="74"/>
      <c r="DX682" s="74"/>
      <c r="DY682" s="74"/>
      <c r="DZ682" s="74"/>
      <c r="EA682" s="74"/>
      <c r="EB682" s="74"/>
      <c r="EC682" s="74"/>
      <c r="ED682" s="74"/>
      <c r="EE682" s="74"/>
      <c r="EF682" s="74"/>
      <c r="EG682" s="74"/>
      <c r="EH682" s="74"/>
      <c r="EI682" s="74"/>
      <c r="EJ682" s="74"/>
      <c r="EK682" s="74"/>
      <c r="EL682" s="74"/>
      <c r="EM682" s="74"/>
      <c r="EN682" s="74"/>
      <c r="EO682" s="74"/>
      <c r="EP682" s="74"/>
      <c r="EQ682" s="74"/>
      <c r="ER682" s="74"/>
      <c r="ES682" s="74"/>
      <c r="ET682" s="74"/>
      <c r="EU682" s="74"/>
      <c r="EV682" s="74"/>
      <c r="EW682" s="74"/>
      <c r="EX682" s="74"/>
      <c r="EY682" s="74"/>
      <c r="EZ682" s="74"/>
      <c r="FA682" s="74"/>
      <c r="FB682" s="74"/>
      <c r="FC682" s="74"/>
      <c r="FD682" s="74"/>
      <c r="FE682" s="74"/>
      <c r="FF682" s="74"/>
      <c r="FG682" s="74"/>
      <c r="FH682" s="74"/>
      <c r="FI682" s="74"/>
      <c r="FJ682" s="74"/>
      <c r="FK682" s="74"/>
      <c r="FL682" s="74"/>
      <c r="FM682" s="74"/>
      <c r="FN682" s="74"/>
      <c r="FO682" s="74"/>
      <c r="FP682" s="74"/>
      <c r="FQ682" s="74"/>
      <c r="FR682" s="74"/>
      <c r="FS682" s="74"/>
      <c r="FT682" s="74"/>
      <c r="FU682" s="74"/>
      <c r="FV682" s="74"/>
      <c r="FW682" s="74"/>
      <c r="FX682" s="74"/>
      <c r="FY682" s="74"/>
      <c r="FZ682" s="74"/>
      <c r="GA682" s="74"/>
      <c r="GB682" s="74"/>
      <c r="GC682" s="74"/>
      <c r="GD682" s="74"/>
      <c r="GE682" s="74"/>
      <c r="GF682" s="74"/>
      <c r="GG682" s="74"/>
      <c r="GH682" s="74"/>
      <c r="GI682" s="74"/>
      <c r="GJ682" s="74"/>
      <c r="GK682" s="74"/>
      <c r="GL682" s="74"/>
      <c r="GM682" s="74"/>
      <c r="GN682" s="74"/>
      <c r="GO682" s="74"/>
      <c r="GP682" s="74"/>
      <c r="GQ682" s="74"/>
      <c r="GR682" s="74"/>
      <c r="GS682" s="74"/>
      <c r="GT682" s="74"/>
      <c r="GU682" s="74"/>
      <c r="GV682" s="74"/>
      <c r="GW682" s="74"/>
      <c r="GX682" s="74"/>
      <c r="GY682" s="74"/>
      <c r="GZ682" s="74"/>
      <c r="HA682" s="74"/>
      <c r="HB682" s="74"/>
      <c r="HC682" s="74"/>
      <c r="HD682" s="74"/>
      <c r="HE682" s="74"/>
      <c r="HF682" s="74"/>
      <c r="HG682" s="74"/>
      <c r="HH682" s="74"/>
      <c r="HI682" s="74"/>
      <c r="HJ682" s="74"/>
      <c r="HK682" s="74"/>
      <c r="HL682" s="74"/>
      <c r="HM682" s="74"/>
      <c r="HN682" s="74"/>
      <c r="HO682" s="74"/>
      <c r="HP682" s="74"/>
    </row>
    <row r="683" spans="3:224" s="75" customFormat="1" ht="20.100000000000001" customHeight="1">
      <c r="C683" s="36">
        <v>15910001</v>
      </c>
      <c r="D683" s="36" t="s">
        <v>572</v>
      </c>
      <c r="E683" s="71">
        <v>11200001</v>
      </c>
      <c r="F683" s="71">
        <v>19051</v>
      </c>
      <c r="G683" s="71">
        <v>1</v>
      </c>
      <c r="H683" s="71">
        <v>60</v>
      </c>
      <c r="I683" s="72">
        <v>0.2</v>
      </c>
      <c r="J683" s="73">
        <v>40</v>
      </c>
      <c r="K683" s="25">
        <v>0</v>
      </c>
      <c r="L683" s="71">
        <v>0</v>
      </c>
      <c r="M683" s="71">
        <v>1820</v>
      </c>
      <c r="N683" s="71">
        <v>3680</v>
      </c>
      <c r="O683" s="71">
        <v>0</v>
      </c>
      <c r="P683" s="71">
        <v>0</v>
      </c>
      <c r="Q683" s="71">
        <v>0</v>
      </c>
      <c r="R683" s="71">
        <v>0</v>
      </c>
      <c r="S683" s="71">
        <v>0</v>
      </c>
      <c r="T683" s="71">
        <v>0</v>
      </c>
      <c r="U683" s="72">
        <v>0</v>
      </c>
      <c r="V683" s="71">
        <v>0</v>
      </c>
      <c r="W683" s="71">
        <v>0</v>
      </c>
      <c r="X683" s="71">
        <v>0</v>
      </c>
      <c r="Y683" s="72">
        <v>0</v>
      </c>
      <c r="Z683" s="72">
        <v>0</v>
      </c>
      <c r="AA683" s="72">
        <v>0</v>
      </c>
      <c r="AB683" s="72">
        <v>200903</v>
      </c>
      <c r="AC683" s="72">
        <v>200</v>
      </c>
      <c r="AD683" s="72">
        <v>1</v>
      </c>
      <c r="AE683" s="72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74"/>
      <c r="BR683" s="74"/>
      <c r="BS683" s="74"/>
      <c r="BT683" s="74"/>
      <c r="BU683" s="74"/>
      <c r="BV683" s="74"/>
      <c r="BW683" s="74"/>
      <c r="BX683" s="74"/>
      <c r="BY683" s="74"/>
      <c r="BZ683" s="74"/>
      <c r="CA683" s="74"/>
      <c r="CB683" s="74"/>
      <c r="CC683" s="74"/>
      <c r="CD683" s="74"/>
      <c r="CE683" s="74"/>
      <c r="CF683" s="74"/>
      <c r="CG683" s="74"/>
      <c r="CH683" s="74"/>
      <c r="CI683" s="74"/>
      <c r="CJ683" s="74"/>
      <c r="CK683" s="74"/>
      <c r="CL683" s="74"/>
      <c r="CM683" s="74"/>
      <c r="CN683" s="74"/>
      <c r="CO683" s="74"/>
      <c r="CP683" s="74"/>
      <c r="CQ683" s="74"/>
      <c r="CR683" s="74"/>
      <c r="CS683" s="74"/>
      <c r="CT683" s="74"/>
      <c r="CU683" s="74"/>
      <c r="CV683" s="74"/>
      <c r="CW683" s="74"/>
      <c r="CX683" s="74"/>
      <c r="CY683" s="74"/>
      <c r="CZ683" s="74"/>
      <c r="DA683" s="74"/>
      <c r="DB683" s="74"/>
      <c r="DC683" s="74"/>
      <c r="DD683" s="74"/>
      <c r="DE683" s="74"/>
      <c r="DF683" s="74"/>
      <c r="DG683" s="74"/>
      <c r="DH683" s="74"/>
      <c r="DI683" s="74"/>
      <c r="DJ683" s="74"/>
      <c r="DK683" s="74"/>
      <c r="DL683" s="74"/>
      <c r="DM683" s="74"/>
      <c r="DN683" s="74"/>
      <c r="DO683" s="74"/>
      <c r="DP683" s="74"/>
      <c r="DQ683" s="74"/>
      <c r="DR683" s="74"/>
      <c r="DS683" s="74"/>
      <c r="DT683" s="74"/>
      <c r="DU683" s="74"/>
      <c r="DV683" s="74"/>
      <c r="DW683" s="74"/>
      <c r="DX683" s="74"/>
      <c r="DY683" s="74"/>
      <c r="DZ683" s="74"/>
      <c r="EA683" s="74"/>
      <c r="EB683" s="74"/>
      <c r="EC683" s="74"/>
      <c r="ED683" s="74"/>
      <c r="EE683" s="74"/>
      <c r="EF683" s="74"/>
      <c r="EG683" s="74"/>
      <c r="EH683" s="74"/>
      <c r="EI683" s="74"/>
      <c r="EJ683" s="74"/>
      <c r="EK683" s="74"/>
      <c r="EL683" s="74"/>
      <c r="EM683" s="74"/>
      <c r="EN683" s="74"/>
      <c r="EO683" s="74"/>
      <c r="EP683" s="74"/>
      <c r="EQ683" s="74"/>
      <c r="ER683" s="74"/>
      <c r="ES683" s="74"/>
      <c r="ET683" s="74"/>
      <c r="EU683" s="74"/>
      <c r="EV683" s="74"/>
      <c r="EW683" s="74"/>
      <c r="EX683" s="74"/>
      <c r="EY683" s="74"/>
      <c r="EZ683" s="74"/>
      <c r="FA683" s="74"/>
      <c r="FB683" s="74"/>
      <c r="FC683" s="74"/>
      <c r="FD683" s="74"/>
      <c r="FE683" s="74"/>
      <c r="FF683" s="74"/>
      <c r="FG683" s="74"/>
      <c r="FH683" s="74"/>
      <c r="FI683" s="74"/>
      <c r="FJ683" s="74"/>
      <c r="FK683" s="74"/>
      <c r="FL683" s="74"/>
      <c r="FM683" s="74"/>
      <c r="FN683" s="74"/>
      <c r="FO683" s="74"/>
      <c r="FP683" s="74"/>
      <c r="FQ683" s="74"/>
      <c r="FR683" s="74"/>
      <c r="FS683" s="74"/>
      <c r="FT683" s="74"/>
      <c r="FU683" s="74"/>
      <c r="FV683" s="74"/>
      <c r="FW683" s="74"/>
      <c r="FX683" s="74"/>
      <c r="FY683" s="74"/>
      <c r="FZ683" s="74"/>
      <c r="GA683" s="74"/>
      <c r="GB683" s="74"/>
      <c r="GC683" s="74"/>
      <c r="GD683" s="74"/>
      <c r="GE683" s="74"/>
      <c r="GF683" s="74"/>
      <c r="GG683" s="74"/>
      <c r="GH683" s="74"/>
      <c r="GI683" s="74"/>
      <c r="GJ683" s="74"/>
      <c r="GK683" s="74"/>
      <c r="GL683" s="74"/>
      <c r="GM683" s="74"/>
      <c r="GN683" s="74"/>
      <c r="GO683" s="74"/>
      <c r="GP683" s="74"/>
      <c r="GQ683" s="74"/>
      <c r="GR683" s="74"/>
      <c r="GS683" s="74"/>
      <c r="GT683" s="74"/>
      <c r="GU683" s="74"/>
      <c r="GV683" s="74"/>
      <c r="GW683" s="74"/>
      <c r="GX683" s="74"/>
      <c r="GY683" s="74"/>
      <c r="GZ683" s="74"/>
      <c r="HA683" s="74"/>
      <c r="HB683" s="74"/>
      <c r="HC683" s="74"/>
      <c r="HD683" s="74"/>
      <c r="HE683" s="74"/>
      <c r="HF683" s="74"/>
      <c r="HG683" s="74"/>
      <c r="HH683" s="74"/>
      <c r="HI683" s="74"/>
      <c r="HJ683" s="74"/>
      <c r="HK683" s="74"/>
      <c r="HL683" s="74"/>
      <c r="HM683" s="74"/>
      <c r="HN683" s="74"/>
      <c r="HO683" s="74"/>
      <c r="HP683" s="74"/>
    </row>
    <row r="684" spans="3:224" s="75" customFormat="1" ht="20.100000000000001" customHeight="1">
      <c r="C684" s="36">
        <v>15910002</v>
      </c>
      <c r="D684" s="36" t="s">
        <v>574</v>
      </c>
      <c r="E684" s="71">
        <v>11200001</v>
      </c>
      <c r="F684" s="71">
        <v>19051</v>
      </c>
      <c r="G684" s="71">
        <v>1</v>
      </c>
      <c r="H684" s="71">
        <v>60</v>
      </c>
      <c r="I684" s="72">
        <v>0.2</v>
      </c>
      <c r="J684" s="73">
        <v>40</v>
      </c>
      <c r="K684" s="25">
        <v>0</v>
      </c>
      <c r="L684" s="71">
        <v>0</v>
      </c>
      <c r="M684" s="71">
        <v>1820</v>
      </c>
      <c r="N684" s="71">
        <v>3680</v>
      </c>
      <c r="O684" s="71">
        <v>0</v>
      </c>
      <c r="P684" s="71">
        <v>0</v>
      </c>
      <c r="Q684" s="71">
        <v>0</v>
      </c>
      <c r="R684" s="71">
        <v>0</v>
      </c>
      <c r="S684" s="71">
        <v>0</v>
      </c>
      <c r="T684" s="71">
        <v>0</v>
      </c>
      <c r="U684" s="72">
        <v>0</v>
      </c>
      <c r="V684" s="71">
        <v>0</v>
      </c>
      <c r="W684" s="71">
        <v>0</v>
      </c>
      <c r="X684" s="71">
        <v>0</v>
      </c>
      <c r="Y684" s="72">
        <v>0</v>
      </c>
      <c r="Z684" s="72">
        <v>0</v>
      </c>
      <c r="AA684" s="72">
        <v>0</v>
      </c>
      <c r="AB684" s="72">
        <v>200903</v>
      </c>
      <c r="AC684" s="72">
        <v>200</v>
      </c>
      <c r="AD684" s="72">
        <v>1</v>
      </c>
      <c r="AE684" s="72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74"/>
      <c r="BR684" s="74"/>
      <c r="BS684" s="74"/>
      <c r="BT684" s="74"/>
      <c r="BU684" s="74"/>
      <c r="BV684" s="74"/>
      <c r="BW684" s="74"/>
      <c r="BX684" s="74"/>
      <c r="BY684" s="74"/>
      <c r="BZ684" s="74"/>
      <c r="CA684" s="74"/>
      <c r="CB684" s="74"/>
      <c r="CC684" s="74"/>
      <c r="CD684" s="74"/>
      <c r="CE684" s="74"/>
      <c r="CF684" s="74"/>
      <c r="CG684" s="74"/>
      <c r="CH684" s="74"/>
      <c r="CI684" s="74"/>
      <c r="CJ684" s="74"/>
      <c r="CK684" s="74"/>
      <c r="CL684" s="74"/>
      <c r="CM684" s="74"/>
      <c r="CN684" s="74"/>
      <c r="CO684" s="74"/>
      <c r="CP684" s="74"/>
      <c r="CQ684" s="74"/>
      <c r="CR684" s="74"/>
      <c r="CS684" s="74"/>
      <c r="CT684" s="74"/>
      <c r="CU684" s="74"/>
      <c r="CV684" s="74"/>
      <c r="CW684" s="74"/>
      <c r="CX684" s="74"/>
      <c r="CY684" s="74"/>
      <c r="CZ684" s="74"/>
      <c r="DA684" s="74"/>
      <c r="DB684" s="74"/>
      <c r="DC684" s="74"/>
      <c r="DD684" s="74"/>
      <c r="DE684" s="74"/>
      <c r="DF684" s="74"/>
      <c r="DG684" s="74"/>
      <c r="DH684" s="74"/>
      <c r="DI684" s="74"/>
      <c r="DJ684" s="74"/>
      <c r="DK684" s="74"/>
      <c r="DL684" s="74"/>
      <c r="DM684" s="74"/>
      <c r="DN684" s="74"/>
      <c r="DO684" s="74"/>
      <c r="DP684" s="74"/>
      <c r="DQ684" s="74"/>
      <c r="DR684" s="74"/>
      <c r="DS684" s="74"/>
      <c r="DT684" s="74"/>
      <c r="DU684" s="74"/>
      <c r="DV684" s="74"/>
      <c r="DW684" s="74"/>
      <c r="DX684" s="74"/>
      <c r="DY684" s="74"/>
      <c r="DZ684" s="74"/>
      <c r="EA684" s="74"/>
      <c r="EB684" s="74"/>
      <c r="EC684" s="74"/>
      <c r="ED684" s="74"/>
      <c r="EE684" s="74"/>
      <c r="EF684" s="74"/>
      <c r="EG684" s="74"/>
      <c r="EH684" s="74"/>
      <c r="EI684" s="74"/>
      <c r="EJ684" s="74"/>
      <c r="EK684" s="74"/>
      <c r="EL684" s="74"/>
      <c r="EM684" s="74"/>
      <c r="EN684" s="74"/>
      <c r="EO684" s="74"/>
      <c r="EP684" s="74"/>
      <c r="EQ684" s="74"/>
      <c r="ER684" s="74"/>
      <c r="ES684" s="74"/>
      <c r="ET684" s="74"/>
      <c r="EU684" s="74"/>
      <c r="EV684" s="74"/>
      <c r="EW684" s="74"/>
      <c r="EX684" s="74"/>
      <c r="EY684" s="74"/>
      <c r="EZ684" s="74"/>
      <c r="FA684" s="74"/>
      <c r="FB684" s="74"/>
      <c r="FC684" s="74"/>
      <c r="FD684" s="74"/>
      <c r="FE684" s="74"/>
      <c r="FF684" s="74"/>
      <c r="FG684" s="74"/>
      <c r="FH684" s="74"/>
      <c r="FI684" s="74"/>
      <c r="FJ684" s="74"/>
      <c r="FK684" s="74"/>
      <c r="FL684" s="74"/>
      <c r="FM684" s="74"/>
      <c r="FN684" s="74"/>
      <c r="FO684" s="74"/>
      <c r="FP684" s="74"/>
      <c r="FQ684" s="74"/>
      <c r="FR684" s="74"/>
      <c r="FS684" s="74"/>
      <c r="FT684" s="74"/>
      <c r="FU684" s="74"/>
      <c r="FV684" s="74"/>
      <c r="FW684" s="74"/>
      <c r="FX684" s="74"/>
      <c r="FY684" s="74"/>
      <c r="FZ684" s="74"/>
      <c r="GA684" s="74"/>
      <c r="GB684" s="74"/>
      <c r="GC684" s="74"/>
      <c r="GD684" s="74"/>
      <c r="GE684" s="74"/>
      <c r="GF684" s="74"/>
      <c r="GG684" s="74"/>
      <c r="GH684" s="74"/>
      <c r="GI684" s="74"/>
      <c r="GJ684" s="74"/>
      <c r="GK684" s="74"/>
      <c r="GL684" s="74"/>
      <c r="GM684" s="74"/>
      <c r="GN684" s="74"/>
      <c r="GO684" s="74"/>
      <c r="GP684" s="74"/>
      <c r="GQ684" s="74"/>
      <c r="GR684" s="74"/>
      <c r="GS684" s="74"/>
      <c r="GT684" s="74"/>
      <c r="GU684" s="74"/>
      <c r="GV684" s="74"/>
      <c r="GW684" s="74"/>
      <c r="GX684" s="74"/>
      <c r="GY684" s="74"/>
      <c r="GZ684" s="74"/>
      <c r="HA684" s="74"/>
      <c r="HB684" s="74"/>
      <c r="HC684" s="74"/>
      <c r="HD684" s="74"/>
      <c r="HE684" s="74"/>
      <c r="HF684" s="74"/>
      <c r="HG684" s="74"/>
      <c r="HH684" s="74"/>
      <c r="HI684" s="74"/>
      <c r="HJ684" s="74"/>
      <c r="HK684" s="74"/>
      <c r="HL684" s="74"/>
      <c r="HM684" s="74"/>
      <c r="HN684" s="74"/>
      <c r="HO684" s="74"/>
      <c r="HP684" s="74"/>
    </row>
    <row r="685" spans="3:224" s="75" customFormat="1" ht="20.100000000000001" customHeight="1">
      <c r="C685" s="36">
        <v>15910201</v>
      </c>
      <c r="D685" s="36" t="s">
        <v>665</v>
      </c>
      <c r="E685" s="71">
        <v>11200001</v>
      </c>
      <c r="F685" s="71">
        <v>19051</v>
      </c>
      <c r="G685" s="71">
        <v>1</v>
      </c>
      <c r="H685" s="71">
        <v>60</v>
      </c>
      <c r="I685" s="72">
        <v>0.2</v>
      </c>
      <c r="J685" s="73">
        <v>40</v>
      </c>
      <c r="K685" s="25">
        <v>0</v>
      </c>
      <c r="L685" s="71">
        <v>0</v>
      </c>
      <c r="M685" s="71">
        <v>1820</v>
      </c>
      <c r="N685" s="71">
        <v>3680</v>
      </c>
      <c r="O685" s="71">
        <v>0</v>
      </c>
      <c r="P685" s="71">
        <v>0</v>
      </c>
      <c r="Q685" s="71">
        <v>0</v>
      </c>
      <c r="R685" s="71">
        <v>0</v>
      </c>
      <c r="S685" s="71">
        <v>0</v>
      </c>
      <c r="T685" s="71">
        <v>0</v>
      </c>
      <c r="U685" s="72">
        <v>0</v>
      </c>
      <c r="V685" s="71">
        <v>0</v>
      </c>
      <c r="W685" s="71">
        <v>0</v>
      </c>
      <c r="X685" s="71">
        <v>0</v>
      </c>
      <c r="Y685" s="72">
        <v>0</v>
      </c>
      <c r="Z685" s="72">
        <v>0</v>
      </c>
      <c r="AA685" s="72">
        <v>0</v>
      </c>
      <c r="AB685" s="72">
        <v>200903</v>
      </c>
      <c r="AC685" s="72">
        <v>200</v>
      </c>
      <c r="AD685" s="72">
        <v>1</v>
      </c>
      <c r="AE685" s="72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74"/>
      <c r="BR685" s="74"/>
      <c r="BS685" s="74"/>
      <c r="BT685" s="74"/>
      <c r="BU685" s="74"/>
      <c r="BV685" s="74"/>
      <c r="BW685" s="74"/>
      <c r="BX685" s="74"/>
      <c r="BY685" s="74"/>
      <c r="BZ685" s="74"/>
      <c r="CA685" s="74"/>
      <c r="CB685" s="74"/>
      <c r="CC685" s="74"/>
      <c r="CD685" s="74"/>
      <c r="CE685" s="74"/>
      <c r="CF685" s="74"/>
      <c r="CG685" s="74"/>
      <c r="CH685" s="74"/>
      <c r="CI685" s="74"/>
      <c r="CJ685" s="74"/>
      <c r="CK685" s="74"/>
      <c r="CL685" s="74"/>
      <c r="CM685" s="74"/>
      <c r="CN685" s="74"/>
      <c r="CO685" s="74"/>
      <c r="CP685" s="74"/>
      <c r="CQ685" s="74"/>
      <c r="CR685" s="74"/>
      <c r="CS685" s="74"/>
      <c r="CT685" s="74"/>
      <c r="CU685" s="74"/>
      <c r="CV685" s="74"/>
      <c r="CW685" s="74"/>
      <c r="CX685" s="74"/>
      <c r="CY685" s="74"/>
      <c r="CZ685" s="74"/>
      <c r="DA685" s="74"/>
      <c r="DB685" s="74"/>
      <c r="DC685" s="74"/>
      <c r="DD685" s="74"/>
      <c r="DE685" s="74"/>
      <c r="DF685" s="74"/>
      <c r="DG685" s="74"/>
      <c r="DH685" s="74"/>
      <c r="DI685" s="74"/>
      <c r="DJ685" s="74"/>
      <c r="DK685" s="74"/>
      <c r="DL685" s="74"/>
      <c r="DM685" s="74"/>
      <c r="DN685" s="74"/>
      <c r="DO685" s="74"/>
      <c r="DP685" s="74"/>
      <c r="DQ685" s="74"/>
      <c r="DR685" s="74"/>
      <c r="DS685" s="74"/>
      <c r="DT685" s="74"/>
      <c r="DU685" s="74"/>
      <c r="DV685" s="74"/>
      <c r="DW685" s="74"/>
      <c r="DX685" s="74"/>
      <c r="DY685" s="74"/>
      <c r="DZ685" s="74"/>
      <c r="EA685" s="74"/>
      <c r="EB685" s="74"/>
      <c r="EC685" s="74"/>
      <c r="ED685" s="74"/>
      <c r="EE685" s="74"/>
      <c r="EF685" s="74"/>
      <c r="EG685" s="74"/>
      <c r="EH685" s="74"/>
      <c r="EI685" s="74"/>
      <c r="EJ685" s="74"/>
      <c r="EK685" s="74"/>
      <c r="EL685" s="74"/>
      <c r="EM685" s="74"/>
      <c r="EN685" s="74"/>
      <c r="EO685" s="74"/>
      <c r="EP685" s="74"/>
      <c r="EQ685" s="74"/>
      <c r="ER685" s="74"/>
      <c r="ES685" s="74"/>
      <c r="ET685" s="74"/>
      <c r="EU685" s="74"/>
      <c r="EV685" s="74"/>
      <c r="EW685" s="74"/>
      <c r="EX685" s="74"/>
      <c r="EY685" s="74"/>
      <c r="EZ685" s="74"/>
      <c r="FA685" s="74"/>
      <c r="FB685" s="74"/>
      <c r="FC685" s="74"/>
      <c r="FD685" s="74"/>
      <c r="FE685" s="74"/>
      <c r="FF685" s="74"/>
      <c r="FG685" s="74"/>
      <c r="FH685" s="74"/>
      <c r="FI685" s="74"/>
      <c r="FJ685" s="74"/>
      <c r="FK685" s="74"/>
      <c r="FL685" s="74"/>
      <c r="FM685" s="74"/>
      <c r="FN685" s="74"/>
      <c r="FO685" s="74"/>
      <c r="FP685" s="74"/>
      <c r="FQ685" s="74"/>
      <c r="FR685" s="74"/>
      <c r="FS685" s="74"/>
      <c r="FT685" s="74"/>
      <c r="FU685" s="74"/>
      <c r="FV685" s="74"/>
      <c r="FW685" s="74"/>
      <c r="FX685" s="74"/>
      <c r="FY685" s="74"/>
      <c r="FZ685" s="74"/>
      <c r="GA685" s="74"/>
      <c r="GB685" s="74"/>
      <c r="GC685" s="74"/>
      <c r="GD685" s="74"/>
      <c r="GE685" s="74"/>
      <c r="GF685" s="74"/>
      <c r="GG685" s="74"/>
      <c r="GH685" s="74"/>
      <c r="GI685" s="74"/>
      <c r="GJ685" s="74"/>
      <c r="GK685" s="74"/>
      <c r="GL685" s="74"/>
      <c r="GM685" s="74"/>
      <c r="GN685" s="74"/>
      <c r="GO685" s="74"/>
      <c r="GP685" s="74"/>
      <c r="GQ685" s="74"/>
      <c r="GR685" s="74"/>
      <c r="GS685" s="74"/>
      <c r="GT685" s="74"/>
      <c r="GU685" s="74"/>
      <c r="GV685" s="74"/>
      <c r="GW685" s="74"/>
      <c r="GX685" s="74"/>
      <c r="GY685" s="74"/>
      <c r="GZ685" s="74"/>
      <c r="HA685" s="74"/>
      <c r="HB685" s="74"/>
      <c r="HC685" s="74"/>
      <c r="HD685" s="74"/>
      <c r="HE685" s="74"/>
      <c r="HF685" s="74"/>
      <c r="HG685" s="74"/>
      <c r="HH685" s="74"/>
      <c r="HI685" s="74"/>
      <c r="HJ685" s="74"/>
      <c r="HK685" s="74"/>
      <c r="HL685" s="74"/>
      <c r="HM685" s="74"/>
      <c r="HN685" s="74"/>
      <c r="HO685" s="74"/>
      <c r="HP685" s="74"/>
    </row>
    <row r="686" spans="3:224" s="75" customFormat="1" ht="20.100000000000001" customHeight="1">
      <c r="C686" s="36">
        <v>15911001</v>
      </c>
      <c r="D686" s="71" t="s">
        <v>580</v>
      </c>
      <c r="E686" s="71">
        <v>11200003</v>
      </c>
      <c r="F686" s="71">
        <v>19011</v>
      </c>
      <c r="G686" s="71">
        <v>1</v>
      </c>
      <c r="H686" s="71">
        <v>60</v>
      </c>
      <c r="I686" s="72">
        <v>0.2</v>
      </c>
      <c r="J686" s="73">
        <v>40</v>
      </c>
      <c r="K686" s="25">
        <v>0</v>
      </c>
      <c r="L686" s="71">
        <v>31510</v>
      </c>
      <c r="M686" s="71">
        <v>0</v>
      </c>
      <c r="N686" s="71">
        <v>0</v>
      </c>
      <c r="O686" s="71">
        <v>0</v>
      </c>
      <c r="P686" s="71">
        <v>0</v>
      </c>
      <c r="Q686" s="71">
        <v>336</v>
      </c>
      <c r="R686" s="71">
        <v>668</v>
      </c>
      <c r="S686" s="71">
        <v>336</v>
      </c>
      <c r="T686" s="71">
        <v>668</v>
      </c>
      <c r="U686" s="72">
        <v>0</v>
      </c>
      <c r="V686" s="71">
        <v>0</v>
      </c>
      <c r="W686" s="71">
        <v>0</v>
      </c>
      <c r="X686" s="71">
        <v>0</v>
      </c>
      <c r="Y686" s="72">
        <v>0</v>
      </c>
      <c r="Z686" s="72">
        <v>0</v>
      </c>
      <c r="AA686" s="72">
        <v>0</v>
      </c>
      <c r="AB686" s="72">
        <v>201003</v>
      </c>
      <c r="AC686" s="72">
        <v>200</v>
      </c>
      <c r="AD686" s="72">
        <v>1</v>
      </c>
      <c r="AE686" s="72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74"/>
      <c r="BR686" s="74"/>
      <c r="BS686" s="74"/>
      <c r="BT686" s="74"/>
      <c r="BU686" s="74"/>
      <c r="BV686" s="74"/>
      <c r="BW686" s="74"/>
      <c r="BX686" s="74"/>
      <c r="BY686" s="74"/>
      <c r="BZ686" s="74"/>
      <c r="CA686" s="74"/>
      <c r="CB686" s="74"/>
      <c r="CC686" s="74"/>
      <c r="CD686" s="74"/>
      <c r="CE686" s="74"/>
      <c r="CF686" s="74"/>
      <c r="CG686" s="74"/>
      <c r="CH686" s="74"/>
      <c r="CI686" s="74"/>
      <c r="CJ686" s="74"/>
      <c r="CK686" s="74"/>
      <c r="CL686" s="74"/>
      <c r="CM686" s="74"/>
      <c r="CN686" s="74"/>
      <c r="CO686" s="74"/>
      <c r="CP686" s="74"/>
      <c r="CQ686" s="74"/>
      <c r="CR686" s="74"/>
      <c r="CS686" s="74"/>
      <c r="CT686" s="74"/>
      <c r="CU686" s="74"/>
      <c r="CV686" s="74"/>
      <c r="CW686" s="74"/>
      <c r="CX686" s="74"/>
      <c r="CY686" s="74"/>
      <c r="CZ686" s="74"/>
      <c r="DA686" s="74"/>
      <c r="DB686" s="74"/>
      <c r="DC686" s="74"/>
      <c r="DD686" s="74"/>
      <c r="DE686" s="74"/>
      <c r="DF686" s="74"/>
      <c r="DG686" s="74"/>
      <c r="DH686" s="74"/>
      <c r="DI686" s="74"/>
      <c r="DJ686" s="74"/>
      <c r="DK686" s="74"/>
      <c r="DL686" s="74"/>
      <c r="DM686" s="74"/>
      <c r="DN686" s="74"/>
      <c r="DO686" s="74"/>
      <c r="DP686" s="74"/>
      <c r="DQ686" s="74"/>
      <c r="DR686" s="74"/>
      <c r="DS686" s="74"/>
      <c r="DT686" s="74"/>
      <c r="DU686" s="74"/>
      <c r="DV686" s="74"/>
      <c r="DW686" s="74"/>
      <c r="DX686" s="74"/>
      <c r="DY686" s="74"/>
      <c r="DZ686" s="74"/>
      <c r="EA686" s="74"/>
      <c r="EB686" s="74"/>
      <c r="EC686" s="74"/>
      <c r="ED686" s="74"/>
      <c r="EE686" s="74"/>
      <c r="EF686" s="74"/>
      <c r="EG686" s="74"/>
      <c r="EH686" s="74"/>
      <c r="EI686" s="74"/>
      <c r="EJ686" s="74"/>
      <c r="EK686" s="74"/>
      <c r="EL686" s="74"/>
      <c r="EM686" s="74"/>
      <c r="EN686" s="74"/>
      <c r="EO686" s="74"/>
      <c r="EP686" s="74"/>
      <c r="EQ686" s="74"/>
      <c r="ER686" s="74"/>
      <c r="ES686" s="74"/>
      <c r="ET686" s="74"/>
      <c r="EU686" s="74"/>
      <c r="EV686" s="74"/>
      <c r="EW686" s="74"/>
      <c r="EX686" s="74"/>
      <c r="EY686" s="74"/>
      <c r="EZ686" s="74"/>
      <c r="FA686" s="74"/>
      <c r="FB686" s="74"/>
      <c r="FC686" s="74"/>
      <c r="FD686" s="74"/>
      <c r="FE686" s="74"/>
      <c r="FF686" s="74"/>
      <c r="FG686" s="74"/>
      <c r="FH686" s="74"/>
      <c r="FI686" s="74"/>
      <c r="FJ686" s="74"/>
      <c r="FK686" s="74"/>
      <c r="FL686" s="74"/>
      <c r="FM686" s="74"/>
      <c r="FN686" s="74"/>
      <c r="FO686" s="74"/>
      <c r="FP686" s="74"/>
      <c r="FQ686" s="74"/>
      <c r="FR686" s="74"/>
      <c r="FS686" s="74"/>
      <c r="FT686" s="74"/>
      <c r="FU686" s="74"/>
      <c r="FV686" s="74"/>
      <c r="FW686" s="74"/>
      <c r="FX686" s="74"/>
      <c r="FY686" s="74"/>
      <c r="FZ686" s="74"/>
      <c r="GA686" s="74"/>
      <c r="GB686" s="74"/>
      <c r="GC686" s="74"/>
      <c r="GD686" s="74"/>
      <c r="GE686" s="74"/>
      <c r="GF686" s="74"/>
      <c r="GG686" s="74"/>
      <c r="GH686" s="74"/>
      <c r="GI686" s="74"/>
      <c r="GJ686" s="74"/>
      <c r="GK686" s="74"/>
      <c r="GL686" s="74"/>
      <c r="GM686" s="74"/>
      <c r="GN686" s="74"/>
      <c r="GO686" s="74"/>
      <c r="GP686" s="74"/>
      <c r="GQ686" s="74"/>
      <c r="GR686" s="74"/>
      <c r="GS686" s="74"/>
      <c r="GT686" s="74"/>
      <c r="GU686" s="74"/>
      <c r="GV686" s="74"/>
      <c r="GW686" s="74"/>
      <c r="GX686" s="74"/>
      <c r="GY686" s="74"/>
      <c r="GZ686" s="74"/>
      <c r="HA686" s="74"/>
      <c r="HB686" s="74"/>
      <c r="HC686" s="74"/>
      <c r="HD686" s="74"/>
      <c r="HE686" s="74"/>
      <c r="HF686" s="74"/>
      <c r="HG686" s="74"/>
      <c r="HH686" s="74"/>
      <c r="HI686" s="74"/>
      <c r="HJ686" s="74"/>
      <c r="HK686" s="74"/>
      <c r="HL686" s="74"/>
      <c r="HM686" s="74"/>
      <c r="HN686" s="74"/>
      <c r="HO686" s="74"/>
      <c r="HP686" s="74"/>
    </row>
    <row r="687" spans="3:224" s="75" customFormat="1" ht="20.100000000000001" customHeight="1">
      <c r="C687" s="36">
        <v>15911002</v>
      </c>
      <c r="D687" s="71" t="s">
        <v>582</v>
      </c>
      <c r="E687" s="71">
        <v>11200003</v>
      </c>
      <c r="F687" s="71">
        <v>19021</v>
      </c>
      <c r="G687" s="71">
        <v>1</v>
      </c>
      <c r="H687" s="71">
        <v>60</v>
      </c>
      <c r="I687" s="72">
        <v>0.2</v>
      </c>
      <c r="J687" s="73">
        <v>40</v>
      </c>
      <c r="K687" s="25">
        <v>0</v>
      </c>
      <c r="L687" s="71">
        <v>15730</v>
      </c>
      <c r="M687" s="71">
        <v>0</v>
      </c>
      <c r="N687" s="71">
        <v>0</v>
      </c>
      <c r="O687" s="71">
        <v>0</v>
      </c>
      <c r="P687" s="71">
        <v>0</v>
      </c>
      <c r="Q687" s="71">
        <v>243</v>
      </c>
      <c r="R687" s="71">
        <v>486</v>
      </c>
      <c r="S687" s="71">
        <v>243</v>
      </c>
      <c r="T687" s="71">
        <v>486</v>
      </c>
      <c r="U687" s="72">
        <v>0</v>
      </c>
      <c r="V687" s="71">
        <v>0</v>
      </c>
      <c r="W687" s="71">
        <v>0</v>
      </c>
      <c r="X687" s="71">
        <v>0</v>
      </c>
      <c r="Y687" s="72">
        <v>0</v>
      </c>
      <c r="Z687" s="72">
        <v>0</v>
      </c>
      <c r="AA687" s="72">
        <v>0</v>
      </c>
      <c r="AB687" s="72">
        <v>201003</v>
      </c>
      <c r="AC687" s="72">
        <v>200</v>
      </c>
      <c r="AD687" s="72">
        <v>1</v>
      </c>
      <c r="AE687" s="72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74"/>
      <c r="BR687" s="74"/>
      <c r="BS687" s="74"/>
      <c r="BT687" s="74"/>
      <c r="BU687" s="74"/>
      <c r="BV687" s="74"/>
      <c r="BW687" s="74"/>
      <c r="BX687" s="74"/>
      <c r="BY687" s="74"/>
      <c r="BZ687" s="74"/>
      <c r="CA687" s="74"/>
      <c r="CB687" s="74"/>
      <c r="CC687" s="74"/>
      <c r="CD687" s="74"/>
      <c r="CE687" s="74"/>
      <c r="CF687" s="74"/>
      <c r="CG687" s="74"/>
      <c r="CH687" s="74"/>
      <c r="CI687" s="74"/>
      <c r="CJ687" s="74"/>
      <c r="CK687" s="74"/>
      <c r="CL687" s="74"/>
      <c r="CM687" s="74"/>
      <c r="CN687" s="74"/>
      <c r="CO687" s="74"/>
      <c r="CP687" s="74"/>
      <c r="CQ687" s="74"/>
      <c r="CR687" s="74"/>
      <c r="CS687" s="74"/>
      <c r="CT687" s="74"/>
      <c r="CU687" s="74"/>
      <c r="CV687" s="74"/>
      <c r="CW687" s="74"/>
      <c r="CX687" s="74"/>
      <c r="CY687" s="74"/>
      <c r="CZ687" s="74"/>
      <c r="DA687" s="74"/>
      <c r="DB687" s="74"/>
      <c r="DC687" s="74"/>
      <c r="DD687" s="74"/>
      <c r="DE687" s="74"/>
      <c r="DF687" s="74"/>
      <c r="DG687" s="74"/>
      <c r="DH687" s="74"/>
      <c r="DI687" s="74"/>
      <c r="DJ687" s="74"/>
      <c r="DK687" s="74"/>
      <c r="DL687" s="74"/>
      <c r="DM687" s="74"/>
      <c r="DN687" s="74"/>
      <c r="DO687" s="74"/>
      <c r="DP687" s="74"/>
      <c r="DQ687" s="74"/>
      <c r="DR687" s="74"/>
      <c r="DS687" s="74"/>
      <c r="DT687" s="74"/>
      <c r="DU687" s="74"/>
      <c r="DV687" s="74"/>
      <c r="DW687" s="74"/>
      <c r="DX687" s="74"/>
      <c r="DY687" s="74"/>
      <c r="DZ687" s="74"/>
      <c r="EA687" s="74"/>
      <c r="EB687" s="74"/>
      <c r="EC687" s="74"/>
      <c r="ED687" s="74"/>
      <c r="EE687" s="74"/>
      <c r="EF687" s="74"/>
      <c r="EG687" s="74"/>
      <c r="EH687" s="74"/>
      <c r="EI687" s="74"/>
      <c r="EJ687" s="74"/>
      <c r="EK687" s="74"/>
      <c r="EL687" s="74"/>
      <c r="EM687" s="74"/>
      <c r="EN687" s="74"/>
      <c r="EO687" s="74"/>
      <c r="EP687" s="74"/>
      <c r="EQ687" s="74"/>
      <c r="ER687" s="74"/>
      <c r="ES687" s="74"/>
      <c r="ET687" s="74"/>
      <c r="EU687" s="74"/>
      <c r="EV687" s="74"/>
      <c r="EW687" s="74"/>
      <c r="EX687" s="74"/>
      <c r="EY687" s="74"/>
      <c r="EZ687" s="74"/>
      <c r="FA687" s="74"/>
      <c r="FB687" s="74"/>
      <c r="FC687" s="74"/>
      <c r="FD687" s="74"/>
      <c r="FE687" s="74"/>
      <c r="FF687" s="74"/>
      <c r="FG687" s="74"/>
      <c r="FH687" s="74"/>
      <c r="FI687" s="74"/>
      <c r="FJ687" s="74"/>
      <c r="FK687" s="74"/>
      <c r="FL687" s="74"/>
      <c r="FM687" s="74"/>
      <c r="FN687" s="74"/>
      <c r="FO687" s="74"/>
      <c r="FP687" s="74"/>
      <c r="FQ687" s="74"/>
      <c r="FR687" s="74"/>
      <c r="FS687" s="74"/>
      <c r="FT687" s="74"/>
      <c r="FU687" s="74"/>
      <c r="FV687" s="74"/>
      <c r="FW687" s="74"/>
      <c r="FX687" s="74"/>
      <c r="FY687" s="74"/>
      <c r="FZ687" s="74"/>
      <c r="GA687" s="74"/>
      <c r="GB687" s="74"/>
      <c r="GC687" s="74"/>
      <c r="GD687" s="74"/>
      <c r="GE687" s="74"/>
      <c r="GF687" s="74"/>
      <c r="GG687" s="74"/>
      <c r="GH687" s="74"/>
      <c r="GI687" s="74"/>
      <c r="GJ687" s="74"/>
      <c r="GK687" s="74"/>
      <c r="GL687" s="74"/>
      <c r="GM687" s="74"/>
      <c r="GN687" s="74"/>
      <c r="GO687" s="74"/>
      <c r="GP687" s="74"/>
      <c r="GQ687" s="74"/>
      <c r="GR687" s="74"/>
      <c r="GS687" s="74"/>
      <c r="GT687" s="74"/>
      <c r="GU687" s="74"/>
      <c r="GV687" s="74"/>
      <c r="GW687" s="74"/>
      <c r="GX687" s="74"/>
      <c r="GY687" s="74"/>
      <c r="GZ687" s="74"/>
      <c r="HA687" s="74"/>
      <c r="HB687" s="74"/>
      <c r="HC687" s="74"/>
      <c r="HD687" s="74"/>
      <c r="HE687" s="74"/>
      <c r="HF687" s="74"/>
      <c r="HG687" s="74"/>
      <c r="HH687" s="74"/>
      <c r="HI687" s="74"/>
      <c r="HJ687" s="74"/>
      <c r="HK687" s="74"/>
      <c r="HL687" s="74"/>
      <c r="HM687" s="74"/>
      <c r="HN687" s="74"/>
      <c r="HO687" s="74"/>
      <c r="HP687" s="74"/>
    </row>
    <row r="688" spans="3:224" s="75" customFormat="1" ht="20.100000000000001" customHeight="1">
      <c r="C688" s="36">
        <v>15911003</v>
      </c>
      <c r="D688" s="71" t="s">
        <v>584</v>
      </c>
      <c r="E688" s="71">
        <v>11200003</v>
      </c>
      <c r="F688" s="71">
        <v>19031</v>
      </c>
      <c r="G688" s="71">
        <v>1</v>
      </c>
      <c r="H688" s="71">
        <v>60</v>
      </c>
      <c r="I688" s="72">
        <v>0.2</v>
      </c>
      <c r="J688" s="73">
        <v>40</v>
      </c>
      <c r="K688" s="25">
        <v>0</v>
      </c>
      <c r="L688" s="71">
        <v>47240</v>
      </c>
      <c r="M688" s="71">
        <v>0</v>
      </c>
      <c r="N688" s="71">
        <v>0</v>
      </c>
      <c r="O688" s="71">
        <v>0</v>
      </c>
      <c r="P688" s="71">
        <v>0</v>
      </c>
      <c r="Q688" s="71">
        <v>425</v>
      </c>
      <c r="R688" s="71">
        <v>822</v>
      </c>
      <c r="S688" s="71">
        <v>425</v>
      </c>
      <c r="T688" s="71">
        <v>822</v>
      </c>
      <c r="U688" s="72">
        <v>0</v>
      </c>
      <c r="V688" s="71">
        <v>0</v>
      </c>
      <c r="W688" s="71">
        <v>0</v>
      </c>
      <c r="X688" s="71">
        <v>0</v>
      </c>
      <c r="Y688" s="72">
        <v>0</v>
      </c>
      <c r="Z688" s="72">
        <v>0</v>
      </c>
      <c r="AA688" s="72">
        <v>0</v>
      </c>
      <c r="AB688" s="72">
        <v>201003</v>
      </c>
      <c r="AC688" s="72">
        <v>200</v>
      </c>
      <c r="AD688" s="72">
        <v>1</v>
      </c>
      <c r="AE688" s="72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74"/>
      <c r="BR688" s="74"/>
      <c r="BS688" s="74"/>
      <c r="BT688" s="74"/>
      <c r="BU688" s="74"/>
      <c r="BV688" s="74"/>
      <c r="BW688" s="74"/>
      <c r="BX688" s="74"/>
      <c r="BY688" s="74"/>
      <c r="BZ688" s="74"/>
      <c r="CA688" s="74"/>
      <c r="CB688" s="74"/>
      <c r="CC688" s="74"/>
      <c r="CD688" s="74"/>
      <c r="CE688" s="74"/>
      <c r="CF688" s="74"/>
      <c r="CG688" s="74"/>
      <c r="CH688" s="74"/>
      <c r="CI688" s="74"/>
      <c r="CJ688" s="74"/>
      <c r="CK688" s="74"/>
      <c r="CL688" s="74"/>
      <c r="CM688" s="74"/>
      <c r="CN688" s="74"/>
      <c r="CO688" s="74"/>
      <c r="CP688" s="74"/>
      <c r="CQ688" s="74"/>
      <c r="CR688" s="74"/>
      <c r="CS688" s="74"/>
      <c r="CT688" s="74"/>
      <c r="CU688" s="74"/>
      <c r="CV688" s="74"/>
      <c r="CW688" s="74"/>
      <c r="CX688" s="74"/>
      <c r="CY688" s="74"/>
      <c r="CZ688" s="74"/>
      <c r="DA688" s="74"/>
      <c r="DB688" s="74"/>
      <c r="DC688" s="74"/>
      <c r="DD688" s="74"/>
      <c r="DE688" s="74"/>
      <c r="DF688" s="74"/>
      <c r="DG688" s="74"/>
      <c r="DH688" s="74"/>
      <c r="DI688" s="74"/>
      <c r="DJ688" s="74"/>
      <c r="DK688" s="74"/>
      <c r="DL688" s="74"/>
      <c r="DM688" s="74"/>
      <c r="DN688" s="74"/>
      <c r="DO688" s="74"/>
      <c r="DP688" s="74"/>
      <c r="DQ688" s="74"/>
      <c r="DR688" s="74"/>
      <c r="DS688" s="74"/>
      <c r="DT688" s="74"/>
      <c r="DU688" s="74"/>
      <c r="DV688" s="74"/>
      <c r="DW688" s="74"/>
      <c r="DX688" s="74"/>
      <c r="DY688" s="74"/>
      <c r="DZ688" s="74"/>
      <c r="EA688" s="74"/>
      <c r="EB688" s="74"/>
      <c r="EC688" s="74"/>
      <c r="ED688" s="74"/>
      <c r="EE688" s="74"/>
      <c r="EF688" s="74"/>
      <c r="EG688" s="74"/>
      <c r="EH688" s="74"/>
      <c r="EI688" s="74"/>
      <c r="EJ688" s="74"/>
      <c r="EK688" s="74"/>
      <c r="EL688" s="74"/>
      <c r="EM688" s="74"/>
      <c r="EN688" s="74"/>
      <c r="EO688" s="74"/>
      <c r="EP688" s="74"/>
      <c r="EQ688" s="74"/>
      <c r="ER688" s="74"/>
      <c r="ES688" s="74"/>
      <c r="ET688" s="74"/>
      <c r="EU688" s="74"/>
      <c r="EV688" s="74"/>
      <c r="EW688" s="74"/>
      <c r="EX688" s="74"/>
      <c r="EY688" s="74"/>
      <c r="EZ688" s="74"/>
      <c r="FA688" s="74"/>
      <c r="FB688" s="74"/>
      <c r="FC688" s="74"/>
      <c r="FD688" s="74"/>
      <c r="FE688" s="74"/>
      <c r="FF688" s="74"/>
      <c r="FG688" s="74"/>
      <c r="FH688" s="74"/>
      <c r="FI688" s="74"/>
      <c r="FJ688" s="74"/>
      <c r="FK688" s="74"/>
      <c r="FL688" s="74"/>
      <c r="FM688" s="74"/>
      <c r="FN688" s="74"/>
      <c r="FO688" s="74"/>
      <c r="FP688" s="74"/>
      <c r="FQ688" s="74"/>
      <c r="FR688" s="74"/>
      <c r="FS688" s="74"/>
      <c r="FT688" s="74"/>
      <c r="FU688" s="74"/>
      <c r="FV688" s="74"/>
      <c r="FW688" s="74"/>
      <c r="FX688" s="74"/>
      <c r="FY688" s="74"/>
      <c r="FZ688" s="74"/>
      <c r="GA688" s="74"/>
      <c r="GB688" s="74"/>
      <c r="GC688" s="74"/>
      <c r="GD688" s="74"/>
      <c r="GE688" s="74"/>
      <c r="GF688" s="74"/>
      <c r="GG688" s="74"/>
      <c r="GH688" s="74"/>
      <c r="GI688" s="74"/>
      <c r="GJ688" s="74"/>
      <c r="GK688" s="74"/>
      <c r="GL688" s="74"/>
      <c r="GM688" s="74"/>
      <c r="GN688" s="74"/>
      <c r="GO688" s="74"/>
      <c r="GP688" s="74"/>
      <c r="GQ688" s="74"/>
      <c r="GR688" s="74"/>
      <c r="GS688" s="74"/>
      <c r="GT688" s="74"/>
      <c r="GU688" s="74"/>
      <c r="GV688" s="74"/>
      <c r="GW688" s="74"/>
      <c r="GX688" s="74"/>
      <c r="GY688" s="74"/>
      <c r="GZ688" s="74"/>
      <c r="HA688" s="74"/>
      <c r="HB688" s="74"/>
      <c r="HC688" s="74"/>
      <c r="HD688" s="74"/>
      <c r="HE688" s="74"/>
      <c r="HF688" s="74"/>
      <c r="HG688" s="74"/>
      <c r="HH688" s="74"/>
      <c r="HI688" s="74"/>
      <c r="HJ688" s="74"/>
      <c r="HK688" s="74"/>
      <c r="HL688" s="74"/>
      <c r="HM688" s="74"/>
      <c r="HN688" s="74"/>
      <c r="HO688" s="74"/>
      <c r="HP688" s="74"/>
    </row>
    <row r="689" spans="3:224" ht="20.100000000000001" customHeight="1">
      <c r="C689" s="48">
        <v>16000101</v>
      </c>
      <c r="D689" s="49" t="s">
        <v>588</v>
      </c>
      <c r="E689" s="25">
        <v>11200003</v>
      </c>
      <c r="F689" s="25">
        <v>30001</v>
      </c>
      <c r="G689" s="25">
        <v>1</v>
      </c>
      <c r="H689" s="25">
        <v>9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105101</v>
      </c>
      <c r="AC689" s="29">
        <v>1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16000102</v>
      </c>
      <c r="D690" s="49" t="s">
        <v>589</v>
      </c>
      <c r="E690" s="25">
        <v>11200003</v>
      </c>
      <c r="F690" s="25">
        <v>30001</v>
      </c>
      <c r="G690" s="25">
        <v>1</v>
      </c>
      <c r="H690" s="25">
        <v>9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105501</v>
      </c>
      <c r="AC690" s="29">
        <v>1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16000103</v>
      </c>
      <c r="D691" s="49" t="s">
        <v>590</v>
      </c>
      <c r="E691" s="25">
        <v>11200003</v>
      </c>
      <c r="F691" s="25">
        <v>30001</v>
      </c>
      <c r="G691" s="25">
        <v>1</v>
      </c>
      <c r="H691" s="25">
        <v>9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105301</v>
      </c>
      <c r="AC691" s="29">
        <v>1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16000104</v>
      </c>
      <c r="D692" s="49" t="s">
        <v>591</v>
      </c>
      <c r="E692" s="25">
        <v>11200003</v>
      </c>
      <c r="F692" s="25">
        <v>30001</v>
      </c>
      <c r="G692" s="25">
        <v>1</v>
      </c>
      <c r="H692" s="25">
        <v>9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>
        <v>105201</v>
      </c>
      <c r="AC692" s="29">
        <v>1</v>
      </c>
      <c r="AD692" s="29">
        <v>0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16000105</v>
      </c>
      <c r="D693" s="49" t="s">
        <v>592</v>
      </c>
      <c r="E693" s="25">
        <v>11200003</v>
      </c>
      <c r="F693" s="25">
        <v>30002</v>
      </c>
      <c r="G693" s="25">
        <v>1</v>
      </c>
      <c r="H693" s="25">
        <v>9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593</v>
      </c>
      <c r="AC693" s="29" t="s">
        <v>594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16000106</v>
      </c>
      <c r="D694" s="49" t="s">
        <v>595</v>
      </c>
      <c r="E694" s="25">
        <v>11200003</v>
      </c>
      <c r="F694" s="25">
        <v>30002</v>
      </c>
      <c r="G694" s="25">
        <v>1</v>
      </c>
      <c r="H694" s="25">
        <v>9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596</v>
      </c>
      <c r="AC694" s="29" t="s">
        <v>594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16000107</v>
      </c>
      <c r="D695" s="49" t="s">
        <v>597</v>
      </c>
      <c r="E695" s="25">
        <v>11200003</v>
      </c>
      <c r="F695" s="25">
        <v>30002</v>
      </c>
      <c r="G695" s="25">
        <v>1</v>
      </c>
      <c r="H695" s="25">
        <v>9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598</v>
      </c>
      <c r="AC695" s="29" t="s">
        <v>594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16000108</v>
      </c>
      <c r="D696" s="49" t="s">
        <v>599</v>
      </c>
      <c r="E696" s="25">
        <v>11200003</v>
      </c>
      <c r="F696" s="25">
        <v>30002</v>
      </c>
      <c r="G696" s="25">
        <v>1</v>
      </c>
      <c r="H696" s="25">
        <v>9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 t="s">
        <v>600</v>
      </c>
      <c r="AC696" s="29" t="s">
        <v>594</v>
      </c>
      <c r="AD696" s="29" t="s">
        <v>252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16000109</v>
      </c>
      <c r="D697" s="49" t="s">
        <v>601</v>
      </c>
      <c r="E697" s="25">
        <v>11200003</v>
      </c>
      <c r="F697" s="25">
        <v>30003</v>
      </c>
      <c r="G697" s="25">
        <v>1</v>
      </c>
      <c r="H697" s="25">
        <v>9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>
        <v>105401</v>
      </c>
      <c r="AC697" s="29">
        <v>1</v>
      </c>
      <c r="AD697" s="29">
        <v>0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16000110</v>
      </c>
      <c r="D698" s="49" t="s">
        <v>602</v>
      </c>
      <c r="E698" s="25">
        <v>11200003</v>
      </c>
      <c r="F698" s="25">
        <v>30003</v>
      </c>
      <c r="G698" s="25">
        <v>1</v>
      </c>
      <c r="H698" s="25">
        <v>9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603</v>
      </c>
      <c r="AC698" s="29" t="s">
        <v>594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16000111</v>
      </c>
      <c r="D699" s="49" t="s">
        <v>604</v>
      </c>
      <c r="E699" s="25">
        <v>11200003</v>
      </c>
      <c r="F699" s="25">
        <v>30003</v>
      </c>
      <c r="G699" s="25">
        <v>1</v>
      </c>
      <c r="H699" s="25">
        <v>9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605</v>
      </c>
      <c r="AC699" s="29" t="s">
        <v>594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16000112</v>
      </c>
      <c r="D700" s="49" t="s">
        <v>606</v>
      </c>
      <c r="E700" s="25">
        <v>11200003</v>
      </c>
      <c r="F700" s="25">
        <v>30003</v>
      </c>
      <c r="G700" s="25">
        <v>1</v>
      </c>
      <c r="H700" s="25">
        <v>9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 t="s">
        <v>607</v>
      </c>
      <c r="AC700" s="29" t="s">
        <v>594</v>
      </c>
      <c r="AD700" s="29" t="s">
        <v>252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16000201</v>
      </c>
      <c r="D701" s="49" t="s">
        <v>608</v>
      </c>
      <c r="E701" s="25">
        <v>11200003</v>
      </c>
      <c r="F701" s="25">
        <v>30011</v>
      </c>
      <c r="G701" s="25">
        <v>1</v>
      </c>
      <c r="H701" s="25">
        <v>10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105101</v>
      </c>
      <c r="AC701" s="29">
        <v>5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16000202</v>
      </c>
      <c r="D702" s="49" t="s">
        <v>609</v>
      </c>
      <c r="E702" s="25">
        <v>11200003</v>
      </c>
      <c r="F702" s="25">
        <v>30011</v>
      </c>
      <c r="G702" s="25">
        <v>1</v>
      </c>
      <c r="H702" s="25">
        <v>10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105501</v>
      </c>
      <c r="AC702" s="29">
        <v>5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16000203</v>
      </c>
      <c r="D703" s="49" t="s">
        <v>610</v>
      </c>
      <c r="E703" s="25">
        <v>11200003</v>
      </c>
      <c r="F703" s="25">
        <v>30011</v>
      </c>
      <c r="G703" s="25">
        <v>1</v>
      </c>
      <c r="H703" s="25">
        <v>10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105301</v>
      </c>
      <c r="AC703" s="29">
        <v>5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16000204</v>
      </c>
      <c r="D704" s="49" t="s">
        <v>611</v>
      </c>
      <c r="E704" s="25">
        <v>11200003</v>
      </c>
      <c r="F704" s="25">
        <v>30011</v>
      </c>
      <c r="G704" s="25">
        <v>1</v>
      </c>
      <c r="H704" s="25">
        <v>10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>
        <v>105201</v>
      </c>
      <c r="AC704" s="29">
        <v>5</v>
      </c>
      <c r="AD704" s="29">
        <v>0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16000205</v>
      </c>
      <c r="D705" s="49" t="s">
        <v>612</v>
      </c>
      <c r="E705" s="25">
        <v>11200003</v>
      </c>
      <c r="F705" s="25">
        <v>30012</v>
      </c>
      <c r="G705" s="25">
        <v>1</v>
      </c>
      <c r="H705" s="25">
        <v>10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593</v>
      </c>
      <c r="AC705" s="29" t="s">
        <v>613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16000206</v>
      </c>
      <c r="D706" s="49" t="s">
        <v>614</v>
      </c>
      <c r="E706" s="25">
        <v>11200003</v>
      </c>
      <c r="F706" s="25">
        <v>30012</v>
      </c>
      <c r="G706" s="25">
        <v>1</v>
      </c>
      <c r="H706" s="25">
        <v>10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596</v>
      </c>
      <c r="AC706" s="29" t="s">
        <v>613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16000207</v>
      </c>
      <c r="D707" s="49" t="s">
        <v>615</v>
      </c>
      <c r="E707" s="25">
        <v>11200003</v>
      </c>
      <c r="F707" s="25">
        <v>30012</v>
      </c>
      <c r="G707" s="25">
        <v>1</v>
      </c>
      <c r="H707" s="25">
        <v>10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598</v>
      </c>
      <c r="AC707" s="29" t="s">
        <v>613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16000208</v>
      </c>
      <c r="D708" s="49" t="s">
        <v>616</v>
      </c>
      <c r="E708" s="25">
        <v>11200003</v>
      </c>
      <c r="F708" s="25">
        <v>30012</v>
      </c>
      <c r="G708" s="25">
        <v>1</v>
      </c>
      <c r="H708" s="25">
        <v>10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 t="s">
        <v>600</v>
      </c>
      <c r="AC708" s="29" t="s">
        <v>613</v>
      </c>
      <c r="AD708" s="29" t="s">
        <v>252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16000209</v>
      </c>
      <c r="D709" s="49" t="s">
        <v>617</v>
      </c>
      <c r="E709" s="25">
        <v>11200003</v>
      </c>
      <c r="F709" s="25">
        <v>30013</v>
      </c>
      <c r="G709" s="25">
        <v>1</v>
      </c>
      <c r="H709" s="25">
        <v>10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>
        <v>105401</v>
      </c>
      <c r="AC709" s="29">
        <v>5</v>
      </c>
      <c r="AD709" s="29">
        <v>0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16000210</v>
      </c>
      <c r="D710" s="49" t="s">
        <v>618</v>
      </c>
      <c r="E710" s="25">
        <v>11200003</v>
      </c>
      <c r="F710" s="25">
        <v>30013</v>
      </c>
      <c r="G710" s="25">
        <v>1</v>
      </c>
      <c r="H710" s="25">
        <v>10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603</v>
      </c>
      <c r="AC710" s="29" t="s">
        <v>613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16000211</v>
      </c>
      <c r="D711" s="49" t="s">
        <v>619</v>
      </c>
      <c r="E711" s="25">
        <v>11200003</v>
      </c>
      <c r="F711" s="25">
        <v>30013</v>
      </c>
      <c r="G711" s="25">
        <v>1</v>
      </c>
      <c r="H711" s="25">
        <v>10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605</v>
      </c>
      <c r="AC711" s="29" t="s">
        <v>613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16000212</v>
      </c>
      <c r="D712" s="49" t="s">
        <v>620</v>
      </c>
      <c r="E712" s="25">
        <v>11200003</v>
      </c>
      <c r="F712" s="25">
        <v>30013</v>
      </c>
      <c r="G712" s="25">
        <v>1</v>
      </c>
      <c r="H712" s="25">
        <v>10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 t="s">
        <v>607</v>
      </c>
      <c r="AC712" s="29" t="s">
        <v>613</v>
      </c>
      <c r="AD712" s="29" t="s">
        <v>252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  <row r="713" spans="3:224" ht="20.100000000000001" customHeight="1">
      <c r="C713" s="48">
        <v>16000301</v>
      </c>
      <c r="D713" s="49" t="s">
        <v>621</v>
      </c>
      <c r="E713" s="25">
        <v>11200003</v>
      </c>
      <c r="F713" s="25">
        <v>30021</v>
      </c>
      <c r="G713" s="25">
        <v>1</v>
      </c>
      <c r="H713" s="25">
        <v>10</v>
      </c>
      <c r="I713" s="29">
        <v>0</v>
      </c>
      <c r="J713" s="30">
        <v>0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>
        <v>0</v>
      </c>
      <c r="T713" s="25">
        <v>0</v>
      </c>
      <c r="U713" s="29">
        <v>0</v>
      </c>
      <c r="V713" s="25">
        <v>0</v>
      </c>
      <c r="W713" s="25">
        <v>0</v>
      </c>
      <c r="X713" s="25">
        <v>0</v>
      </c>
      <c r="Y713" s="29">
        <v>0</v>
      </c>
      <c r="Z713" s="29">
        <v>0</v>
      </c>
      <c r="AA713" s="29">
        <v>0</v>
      </c>
      <c r="AB713" s="29">
        <v>105101</v>
      </c>
      <c r="AC713" s="29">
        <v>10</v>
      </c>
      <c r="AD713" s="29">
        <v>0</v>
      </c>
      <c r="AE713" s="29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</row>
    <row r="714" spans="3:224" ht="20.100000000000001" customHeight="1">
      <c r="C714" s="48">
        <v>16000302</v>
      </c>
      <c r="D714" s="49" t="s">
        <v>622</v>
      </c>
      <c r="E714" s="25">
        <v>11200003</v>
      </c>
      <c r="F714" s="25">
        <v>30021</v>
      </c>
      <c r="G714" s="25">
        <v>1</v>
      </c>
      <c r="H714" s="25">
        <v>10</v>
      </c>
      <c r="I714" s="29">
        <v>0</v>
      </c>
      <c r="J714" s="30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>
        <v>0</v>
      </c>
      <c r="T714" s="25">
        <v>0</v>
      </c>
      <c r="U714" s="29">
        <v>0</v>
      </c>
      <c r="V714" s="25">
        <v>0</v>
      </c>
      <c r="W714" s="25">
        <v>0</v>
      </c>
      <c r="X714" s="25">
        <v>0</v>
      </c>
      <c r="Y714" s="29">
        <v>0</v>
      </c>
      <c r="Z714" s="29">
        <v>0</v>
      </c>
      <c r="AA714" s="29">
        <v>0</v>
      </c>
      <c r="AB714" s="29">
        <v>105501</v>
      </c>
      <c r="AC714" s="29">
        <v>10</v>
      </c>
      <c r="AD714" s="29">
        <v>0</v>
      </c>
      <c r="AE714" s="29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</row>
    <row r="715" spans="3:224" ht="20.100000000000001" customHeight="1">
      <c r="C715" s="48">
        <v>16000303</v>
      </c>
      <c r="D715" s="49" t="s">
        <v>623</v>
      </c>
      <c r="E715" s="25">
        <v>11200003</v>
      </c>
      <c r="F715" s="25">
        <v>30021</v>
      </c>
      <c r="G715" s="25">
        <v>1</v>
      </c>
      <c r="H715" s="25">
        <v>10</v>
      </c>
      <c r="I715" s="29">
        <v>0</v>
      </c>
      <c r="J715" s="30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>
        <v>0</v>
      </c>
      <c r="T715" s="25">
        <v>0</v>
      </c>
      <c r="U715" s="29">
        <v>0</v>
      </c>
      <c r="V715" s="25">
        <v>0</v>
      </c>
      <c r="W715" s="25">
        <v>0</v>
      </c>
      <c r="X715" s="25">
        <v>0</v>
      </c>
      <c r="Y715" s="29">
        <v>0</v>
      </c>
      <c r="Z715" s="29">
        <v>0</v>
      </c>
      <c r="AA715" s="29">
        <v>0</v>
      </c>
      <c r="AB715" s="29">
        <v>105301</v>
      </c>
      <c r="AC715" s="29">
        <v>10</v>
      </c>
      <c r="AD715" s="29">
        <v>0</v>
      </c>
      <c r="AE715" s="29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</row>
    <row r="716" spans="3:224" ht="20.100000000000001" customHeight="1">
      <c r="C716" s="48">
        <v>16000304</v>
      </c>
      <c r="D716" s="49" t="s">
        <v>624</v>
      </c>
      <c r="E716" s="25">
        <v>11200003</v>
      </c>
      <c r="F716" s="25">
        <v>30021</v>
      </c>
      <c r="G716" s="25">
        <v>1</v>
      </c>
      <c r="H716" s="25">
        <v>10</v>
      </c>
      <c r="I716" s="29">
        <v>0</v>
      </c>
      <c r="J716" s="30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>
        <v>0</v>
      </c>
      <c r="T716" s="25">
        <v>0</v>
      </c>
      <c r="U716" s="29">
        <v>0</v>
      </c>
      <c r="V716" s="25">
        <v>0</v>
      </c>
      <c r="W716" s="25">
        <v>0</v>
      </c>
      <c r="X716" s="25">
        <v>0</v>
      </c>
      <c r="Y716" s="29">
        <v>0</v>
      </c>
      <c r="Z716" s="29">
        <v>0</v>
      </c>
      <c r="AA716" s="29">
        <v>0</v>
      </c>
      <c r="AB716" s="29">
        <v>105201</v>
      </c>
      <c r="AC716" s="29">
        <v>10</v>
      </c>
      <c r="AD716" s="29">
        <v>0</v>
      </c>
      <c r="AE716" s="29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</row>
    <row r="717" spans="3:224" ht="20.100000000000001" customHeight="1">
      <c r="C717" s="48">
        <v>16000305</v>
      </c>
      <c r="D717" s="49" t="s">
        <v>625</v>
      </c>
      <c r="E717" s="25">
        <v>11200003</v>
      </c>
      <c r="F717" s="25">
        <v>30022</v>
      </c>
      <c r="G717" s="25">
        <v>1</v>
      </c>
      <c r="H717" s="25">
        <v>10</v>
      </c>
      <c r="I717" s="29">
        <v>0</v>
      </c>
      <c r="J717" s="30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>
        <v>0</v>
      </c>
      <c r="T717" s="25">
        <v>0</v>
      </c>
      <c r="U717" s="29">
        <v>0</v>
      </c>
      <c r="V717" s="25">
        <v>0</v>
      </c>
      <c r="W717" s="25">
        <v>0</v>
      </c>
      <c r="X717" s="25">
        <v>0</v>
      </c>
      <c r="Y717" s="29">
        <v>0</v>
      </c>
      <c r="Z717" s="29">
        <v>0</v>
      </c>
      <c r="AA717" s="29">
        <v>0</v>
      </c>
      <c r="AB717" s="29" t="s">
        <v>593</v>
      </c>
      <c r="AC717" s="29" t="s">
        <v>626</v>
      </c>
      <c r="AD717" s="29" t="s">
        <v>252</v>
      </c>
      <c r="AE717" s="29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</row>
    <row r="718" spans="3:224" ht="20.100000000000001" customHeight="1">
      <c r="C718" s="48">
        <v>16000306</v>
      </c>
      <c r="D718" s="49" t="s">
        <v>627</v>
      </c>
      <c r="E718" s="25">
        <v>11200003</v>
      </c>
      <c r="F718" s="25">
        <v>30022</v>
      </c>
      <c r="G718" s="25">
        <v>1</v>
      </c>
      <c r="H718" s="25">
        <v>10</v>
      </c>
      <c r="I718" s="29">
        <v>0</v>
      </c>
      <c r="J718" s="30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>
        <v>0</v>
      </c>
      <c r="T718" s="25">
        <v>0</v>
      </c>
      <c r="U718" s="29">
        <v>0</v>
      </c>
      <c r="V718" s="25">
        <v>0</v>
      </c>
      <c r="W718" s="25">
        <v>0</v>
      </c>
      <c r="X718" s="25">
        <v>0</v>
      </c>
      <c r="Y718" s="29">
        <v>0</v>
      </c>
      <c r="Z718" s="29">
        <v>0</v>
      </c>
      <c r="AA718" s="29">
        <v>0</v>
      </c>
      <c r="AB718" s="29" t="s">
        <v>596</v>
      </c>
      <c r="AC718" s="29" t="s">
        <v>626</v>
      </c>
      <c r="AD718" s="29" t="s">
        <v>252</v>
      </c>
      <c r="AE718" s="29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</row>
    <row r="719" spans="3:224" ht="20.100000000000001" customHeight="1">
      <c r="C719" s="48">
        <v>16000307</v>
      </c>
      <c r="D719" s="49" t="s">
        <v>628</v>
      </c>
      <c r="E719" s="25">
        <v>11200003</v>
      </c>
      <c r="F719" s="25">
        <v>30022</v>
      </c>
      <c r="G719" s="25">
        <v>1</v>
      </c>
      <c r="H719" s="25">
        <v>10</v>
      </c>
      <c r="I719" s="29">
        <v>0</v>
      </c>
      <c r="J719" s="30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>
        <v>0</v>
      </c>
      <c r="T719" s="25">
        <v>0</v>
      </c>
      <c r="U719" s="29">
        <v>0</v>
      </c>
      <c r="V719" s="25">
        <v>0</v>
      </c>
      <c r="W719" s="25">
        <v>0</v>
      </c>
      <c r="X719" s="25">
        <v>0</v>
      </c>
      <c r="Y719" s="29">
        <v>0</v>
      </c>
      <c r="Z719" s="29">
        <v>0</v>
      </c>
      <c r="AA719" s="29">
        <v>0</v>
      </c>
      <c r="AB719" s="29" t="s">
        <v>598</v>
      </c>
      <c r="AC719" s="29" t="s">
        <v>626</v>
      </c>
      <c r="AD719" s="29" t="s">
        <v>252</v>
      </c>
      <c r="AE719" s="29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</row>
    <row r="720" spans="3:224" ht="20.100000000000001" customHeight="1">
      <c r="C720" s="48">
        <v>16000308</v>
      </c>
      <c r="D720" s="49" t="s">
        <v>629</v>
      </c>
      <c r="E720" s="25">
        <v>11200003</v>
      </c>
      <c r="F720" s="25">
        <v>30022</v>
      </c>
      <c r="G720" s="25">
        <v>1</v>
      </c>
      <c r="H720" s="25">
        <v>10</v>
      </c>
      <c r="I720" s="29">
        <v>0</v>
      </c>
      <c r="J720" s="30">
        <v>0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>
        <v>0</v>
      </c>
      <c r="T720" s="25">
        <v>0</v>
      </c>
      <c r="U720" s="29">
        <v>0</v>
      </c>
      <c r="V720" s="25">
        <v>0</v>
      </c>
      <c r="W720" s="25">
        <v>0</v>
      </c>
      <c r="X720" s="25">
        <v>0</v>
      </c>
      <c r="Y720" s="29">
        <v>0</v>
      </c>
      <c r="Z720" s="29">
        <v>0</v>
      </c>
      <c r="AA720" s="29">
        <v>0</v>
      </c>
      <c r="AB720" s="29" t="s">
        <v>600</v>
      </c>
      <c r="AC720" s="29" t="s">
        <v>626</v>
      </c>
      <c r="AD720" s="29" t="s">
        <v>252</v>
      </c>
      <c r="AE720" s="29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</row>
    <row r="721" spans="3:224" ht="20.100000000000001" customHeight="1">
      <c r="C721" s="48">
        <v>16000309</v>
      </c>
      <c r="D721" s="49" t="s">
        <v>630</v>
      </c>
      <c r="E721" s="25">
        <v>11200003</v>
      </c>
      <c r="F721" s="25">
        <v>30023</v>
      </c>
      <c r="G721" s="25">
        <v>1</v>
      </c>
      <c r="H721" s="25">
        <v>10</v>
      </c>
      <c r="I721" s="29">
        <v>0</v>
      </c>
      <c r="J721" s="30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>
        <v>0</v>
      </c>
      <c r="T721" s="25">
        <v>0</v>
      </c>
      <c r="U721" s="29">
        <v>0</v>
      </c>
      <c r="V721" s="25">
        <v>0</v>
      </c>
      <c r="W721" s="25">
        <v>0</v>
      </c>
      <c r="X721" s="25">
        <v>0</v>
      </c>
      <c r="Y721" s="29">
        <v>0</v>
      </c>
      <c r="Z721" s="29">
        <v>0</v>
      </c>
      <c r="AA721" s="29">
        <v>0</v>
      </c>
      <c r="AB721" s="29">
        <v>105401</v>
      </c>
      <c r="AC721" s="29">
        <v>10</v>
      </c>
      <c r="AD721" s="29">
        <v>0</v>
      </c>
      <c r="AE721" s="29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</row>
    <row r="722" spans="3:224" ht="20.100000000000001" customHeight="1">
      <c r="C722" s="48">
        <v>16000310</v>
      </c>
      <c r="D722" s="49" t="s">
        <v>631</v>
      </c>
      <c r="E722" s="25">
        <v>11200003</v>
      </c>
      <c r="F722" s="25">
        <v>30023</v>
      </c>
      <c r="G722" s="25">
        <v>1</v>
      </c>
      <c r="H722" s="25">
        <v>10</v>
      </c>
      <c r="I722" s="29">
        <v>0</v>
      </c>
      <c r="J722" s="30">
        <v>0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>
        <v>0</v>
      </c>
      <c r="T722" s="25">
        <v>0</v>
      </c>
      <c r="U722" s="29">
        <v>0</v>
      </c>
      <c r="V722" s="25">
        <v>0</v>
      </c>
      <c r="W722" s="25">
        <v>0</v>
      </c>
      <c r="X722" s="25">
        <v>0</v>
      </c>
      <c r="Y722" s="29">
        <v>0</v>
      </c>
      <c r="Z722" s="29">
        <v>0</v>
      </c>
      <c r="AA722" s="29">
        <v>0</v>
      </c>
      <c r="AB722" s="29" t="s">
        <v>603</v>
      </c>
      <c r="AC722" s="29" t="s">
        <v>626</v>
      </c>
      <c r="AD722" s="29" t="s">
        <v>252</v>
      </c>
      <c r="AE722" s="29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</row>
    <row r="723" spans="3:224" ht="20.100000000000001" customHeight="1">
      <c r="C723" s="48">
        <v>16000311</v>
      </c>
      <c r="D723" s="49" t="s">
        <v>632</v>
      </c>
      <c r="E723" s="25">
        <v>11200003</v>
      </c>
      <c r="F723" s="25">
        <v>30023</v>
      </c>
      <c r="G723" s="25">
        <v>1</v>
      </c>
      <c r="H723" s="25">
        <v>10</v>
      </c>
      <c r="I723" s="29">
        <v>0</v>
      </c>
      <c r="J723" s="30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>
        <v>0</v>
      </c>
      <c r="T723" s="25">
        <v>0</v>
      </c>
      <c r="U723" s="29">
        <v>0</v>
      </c>
      <c r="V723" s="25">
        <v>0</v>
      </c>
      <c r="W723" s="25">
        <v>0</v>
      </c>
      <c r="X723" s="25">
        <v>0</v>
      </c>
      <c r="Y723" s="29">
        <v>0</v>
      </c>
      <c r="Z723" s="29">
        <v>0</v>
      </c>
      <c r="AA723" s="29">
        <v>0</v>
      </c>
      <c r="AB723" s="29" t="s">
        <v>605</v>
      </c>
      <c r="AC723" s="29" t="s">
        <v>626</v>
      </c>
      <c r="AD723" s="29" t="s">
        <v>252</v>
      </c>
      <c r="AE723" s="29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</row>
    <row r="724" spans="3:224" ht="20.100000000000001" customHeight="1">
      <c r="C724" s="48">
        <v>16000312</v>
      </c>
      <c r="D724" s="49" t="s">
        <v>633</v>
      </c>
      <c r="E724" s="25">
        <v>11200003</v>
      </c>
      <c r="F724" s="25">
        <v>30023</v>
      </c>
      <c r="G724" s="25">
        <v>1</v>
      </c>
      <c r="H724" s="25">
        <v>10</v>
      </c>
      <c r="I724" s="29">
        <v>0</v>
      </c>
      <c r="J724" s="30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>
        <v>0</v>
      </c>
      <c r="T724" s="25">
        <v>0</v>
      </c>
      <c r="U724" s="29">
        <v>0</v>
      </c>
      <c r="V724" s="25">
        <v>0</v>
      </c>
      <c r="W724" s="25">
        <v>0</v>
      </c>
      <c r="X724" s="25">
        <v>0</v>
      </c>
      <c r="Y724" s="29">
        <v>0</v>
      </c>
      <c r="Z724" s="29">
        <v>0</v>
      </c>
      <c r="AA724" s="29">
        <v>0</v>
      </c>
      <c r="AB724" s="29" t="s">
        <v>607</v>
      </c>
      <c r="AC724" s="29" t="s">
        <v>626</v>
      </c>
      <c r="AD724" s="29" t="s">
        <v>252</v>
      </c>
      <c r="AE724" s="29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</row>
    <row r="725" spans="3:224" ht="20.100000000000001" customHeight="1">
      <c r="C725" s="48">
        <v>16000401</v>
      </c>
      <c r="D725" s="49" t="s">
        <v>636</v>
      </c>
      <c r="E725" s="59">
        <v>11200010</v>
      </c>
      <c r="F725" s="25">
        <v>30031</v>
      </c>
      <c r="G725" s="25">
        <v>1</v>
      </c>
      <c r="H725" s="25">
        <v>12</v>
      </c>
      <c r="I725" s="29">
        <v>0</v>
      </c>
      <c r="J725" s="30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>
        <v>0</v>
      </c>
      <c r="T725" s="25">
        <v>0</v>
      </c>
      <c r="U725" s="29">
        <v>0</v>
      </c>
      <c r="V725" s="25">
        <v>0</v>
      </c>
      <c r="W725" s="25">
        <v>0</v>
      </c>
      <c r="X725" s="25">
        <v>0</v>
      </c>
      <c r="Y725" s="29">
        <v>0</v>
      </c>
      <c r="Z725" s="29">
        <v>0</v>
      </c>
      <c r="AA725" s="29">
        <v>0</v>
      </c>
      <c r="AB725" s="29">
        <v>105101</v>
      </c>
      <c r="AC725" s="29">
        <v>13</v>
      </c>
      <c r="AD725" s="29">
        <v>0</v>
      </c>
      <c r="AE725" s="29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</row>
    <row r="726" spans="3:224" ht="20.100000000000001" customHeight="1">
      <c r="C726" s="48">
        <v>16000402</v>
      </c>
      <c r="D726" s="49" t="s">
        <v>637</v>
      </c>
      <c r="E726" s="59">
        <v>11200010</v>
      </c>
      <c r="F726" s="25">
        <v>30031</v>
      </c>
      <c r="G726" s="25">
        <v>1</v>
      </c>
      <c r="H726" s="25">
        <v>12</v>
      </c>
      <c r="I726" s="29">
        <v>0</v>
      </c>
      <c r="J726" s="30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>
        <v>0</v>
      </c>
      <c r="T726" s="25">
        <v>0</v>
      </c>
      <c r="U726" s="29">
        <v>0</v>
      </c>
      <c r="V726" s="25">
        <v>0</v>
      </c>
      <c r="W726" s="25">
        <v>0</v>
      </c>
      <c r="X726" s="25">
        <v>0</v>
      </c>
      <c r="Y726" s="29">
        <v>0</v>
      </c>
      <c r="Z726" s="29">
        <v>0</v>
      </c>
      <c r="AA726" s="29">
        <v>0</v>
      </c>
      <c r="AB726" s="29">
        <v>105501</v>
      </c>
      <c r="AC726" s="29">
        <v>13</v>
      </c>
      <c r="AD726" s="29">
        <v>0</v>
      </c>
      <c r="AE726" s="29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</row>
    <row r="727" spans="3:224" ht="20.100000000000001" customHeight="1">
      <c r="C727" s="48">
        <v>16000403</v>
      </c>
      <c r="D727" s="49" t="s">
        <v>638</v>
      </c>
      <c r="E727" s="59">
        <v>11200010</v>
      </c>
      <c r="F727" s="25">
        <v>30031</v>
      </c>
      <c r="G727" s="25">
        <v>1</v>
      </c>
      <c r="H727" s="25">
        <v>12</v>
      </c>
      <c r="I727" s="29">
        <v>0</v>
      </c>
      <c r="J727" s="30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>
        <v>0</v>
      </c>
      <c r="T727" s="25">
        <v>0</v>
      </c>
      <c r="U727" s="29">
        <v>0</v>
      </c>
      <c r="V727" s="25">
        <v>0</v>
      </c>
      <c r="W727" s="25">
        <v>0</v>
      </c>
      <c r="X727" s="25">
        <v>0</v>
      </c>
      <c r="Y727" s="29">
        <v>0</v>
      </c>
      <c r="Z727" s="29">
        <v>0</v>
      </c>
      <c r="AA727" s="29">
        <v>0</v>
      </c>
      <c r="AB727" s="29">
        <v>105301</v>
      </c>
      <c r="AC727" s="29">
        <v>13</v>
      </c>
      <c r="AD727" s="29">
        <v>0</v>
      </c>
      <c r="AE727" s="29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</row>
    <row r="728" spans="3:224" ht="20.100000000000001" customHeight="1">
      <c r="C728" s="48">
        <v>16000404</v>
      </c>
      <c r="D728" s="49" t="s">
        <v>639</v>
      </c>
      <c r="E728" s="59">
        <v>11200010</v>
      </c>
      <c r="F728" s="25">
        <v>30031</v>
      </c>
      <c r="G728" s="25">
        <v>1</v>
      </c>
      <c r="H728" s="25">
        <v>12</v>
      </c>
      <c r="I728" s="29">
        <v>0</v>
      </c>
      <c r="J728" s="30">
        <v>0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>
        <v>0</v>
      </c>
      <c r="T728" s="25">
        <v>0</v>
      </c>
      <c r="U728" s="29">
        <v>0</v>
      </c>
      <c r="V728" s="25">
        <v>0</v>
      </c>
      <c r="W728" s="25">
        <v>0</v>
      </c>
      <c r="X728" s="25">
        <v>0</v>
      </c>
      <c r="Y728" s="29">
        <v>0</v>
      </c>
      <c r="Z728" s="29">
        <v>0</v>
      </c>
      <c r="AA728" s="29">
        <v>0</v>
      </c>
      <c r="AB728" s="29">
        <v>105201</v>
      </c>
      <c r="AC728" s="29">
        <v>13</v>
      </c>
      <c r="AD728" s="29">
        <v>0</v>
      </c>
      <c r="AE728" s="29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</row>
    <row r="729" spans="3:224" ht="20.100000000000001" customHeight="1">
      <c r="C729" s="48">
        <v>16000405</v>
      </c>
      <c r="D729" s="49" t="s">
        <v>640</v>
      </c>
      <c r="E729" s="59">
        <v>11200010</v>
      </c>
      <c r="F729" s="25">
        <v>30032</v>
      </c>
      <c r="G729" s="25">
        <v>1</v>
      </c>
      <c r="H729" s="25">
        <v>12</v>
      </c>
      <c r="I729" s="29">
        <v>0</v>
      </c>
      <c r="J729" s="30">
        <v>0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>
        <v>0</v>
      </c>
      <c r="T729" s="25">
        <v>0</v>
      </c>
      <c r="U729" s="29">
        <v>0</v>
      </c>
      <c r="V729" s="25">
        <v>0</v>
      </c>
      <c r="W729" s="25">
        <v>0</v>
      </c>
      <c r="X729" s="25">
        <v>0</v>
      </c>
      <c r="Y729" s="29">
        <v>0</v>
      </c>
      <c r="Z729" s="29">
        <v>0</v>
      </c>
      <c r="AA729" s="29">
        <v>0</v>
      </c>
      <c r="AB729" s="29" t="s">
        <v>593</v>
      </c>
      <c r="AC729" s="29" t="s">
        <v>648</v>
      </c>
      <c r="AD729" s="29" t="s">
        <v>252</v>
      </c>
      <c r="AE729" s="29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</row>
    <row r="730" spans="3:224" ht="20.100000000000001" customHeight="1">
      <c r="C730" s="48">
        <v>16000406</v>
      </c>
      <c r="D730" s="49" t="s">
        <v>641</v>
      </c>
      <c r="E730" s="59">
        <v>11200010</v>
      </c>
      <c r="F730" s="25">
        <v>30032</v>
      </c>
      <c r="G730" s="25">
        <v>1</v>
      </c>
      <c r="H730" s="25">
        <v>12</v>
      </c>
      <c r="I730" s="29">
        <v>0</v>
      </c>
      <c r="J730" s="30">
        <v>0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>
        <v>0</v>
      </c>
      <c r="T730" s="25">
        <v>0</v>
      </c>
      <c r="U730" s="29">
        <v>0</v>
      </c>
      <c r="V730" s="25">
        <v>0</v>
      </c>
      <c r="W730" s="25">
        <v>0</v>
      </c>
      <c r="X730" s="25">
        <v>0</v>
      </c>
      <c r="Y730" s="29">
        <v>0</v>
      </c>
      <c r="Z730" s="29">
        <v>0</v>
      </c>
      <c r="AA730" s="29">
        <v>0</v>
      </c>
      <c r="AB730" s="29" t="s">
        <v>596</v>
      </c>
      <c r="AC730" s="29" t="s">
        <v>648</v>
      </c>
      <c r="AD730" s="29" t="s">
        <v>252</v>
      </c>
      <c r="AE730" s="29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</row>
    <row r="731" spans="3:224" ht="20.100000000000001" customHeight="1">
      <c r="C731" s="48">
        <v>16000407</v>
      </c>
      <c r="D731" s="49" t="s">
        <v>642</v>
      </c>
      <c r="E731" s="59">
        <v>11200010</v>
      </c>
      <c r="F731" s="25">
        <v>30032</v>
      </c>
      <c r="G731" s="25">
        <v>1</v>
      </c>
      <c r="H731" s="25">
        <v>12</v>
      </c>
      <c r="I731" s="29">
        <v>0</v>
      </c>
      <c r="J731" s="30">
        <v>0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0</v>
      </c>
      <c r="R731" s="25">
        <v>0</v>
      </c>
      <c r="S731" s="25">
        <v>0</v>
      </c>
      <c r="T731" s="25">
        <v>0</v>
      </c>
      <c r="U731" s="29">
        <v>0</v>
      </c>
      <c r="V731" s="25">
        <v>0</v>
      </c>
      <c r="W731" s="25">
        <v>0</v>
      </c>
      <c r="X731" s="25">
        <v>0</v>
      </c>
      <c r="Y731" s="29">
        <v>0</v>
      </c>
      <c r="Z731" s="29">
        <v>0</v>
      </c>
      <c r="AA731" s="29">
        <v>0</v>
      </c>
      <c r="AB731" s="29" t="s">
        <v>598</v>
      </c>
      <c r="AC731" s="29" t="s">
        <v>648</v>
      </c>
      <c r="AD731" s="29" t="s">
        <v>252</v>
      </c>
      <c r="AE731" s="29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</row>
    <row r="732" spans="3:224" ht="20.100000000000001" customHeight="1">
      <c r="C732" s="48">
        <v>16000408</v>
      </c>
      <c r="D732" s="49" t="s">
        <v>643</v>
      </c>
      <c r="E732" s="59">
        <v>11200010</v>
      </c>
      <c r="F732" s="25">
        <v>30032</v>
      </c>
      <c r="G732" s="25">
        <v>1</v>
      </c>
      <c r="H732" s="25">
        <v>12</v>
      </c>
      <c r="I732" s="29">
        <v>0</v>
      </c>
      <c r="J732" s="30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>
        <v>0</v>
      </c>
      <c r="T732" s="25">
        <v>0</v>
      </c>
      <c r="U732" s="29">
        <v>0</v>
      </c>
      <c r="V732" s="25">
        <v>0</v>
      </c>
      <c r="W732" s="25">
        <v>0</v>
      </c>
      <c r="X732" s="25">
        <v>0</v>
      </c>
      <c r="Y732" s="29">
        <v>0</v>
      </c>
      <c r="Z732" s="29">
        <v>0</v>
      </c>
      <c r="AA732" s="29">
        <v>0</v>
      </c>
      <c r="AB732" s="29" t="s">
        <v>600</v>
      </c>
      <c r="AC732" s="29" t="s">
        <v>648</v>
      </c>
      <c r="AD732" s="29" t="s">
        <v>252</v>
      </c>
      <c r="AE732" s="29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</row>
    <row r="733" spans="3:224" ht="20.100000000000001" customHeight="1">
      <c r="C733" s="48">
        <v>16000409</v>
      </c>
      <c r="D733" s="49" t="s">
        <v>644</v>
      </c>
      <c r="E733" s="59">
        <v>11200010</v>
      </c>
      <c r="F733" s="25">
        <v>30033</v>
      </c>
      <c r="G733" s="25">
        <v>1</v>
      </c>
      <c r="H733" s="25">
        <v>12</v>
      </c>
      <c r="I733" s="29">
        <v>0</v>
      </c>
      <c r="J733" s="30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>
        <v>0</v>
      </c>
      <c r="T733" s="25">
        <v>0</v>
      </c>
      <c r="U733" s="29">
        <v>0</v>
      </c>
      <c r="V733" s="25">
        <v>0</v>
      </c>
      <c r="W733" s="25">
        <v>0</v>
      </c>
      <c r="X733" s="25">
        <v>0</v>
      </c>
      <c r="Y733" s="29">
        <v>0</v>
      </c>
      <c r="Z733" s="29">
        <v>0</v>
      </c>
      <c r="AA733" s="29">
        <v>0</v>
      </c>
      <c r="AB733" s="29">
        <v>105401</v>
      </c>
      <c r="AC733" s="29">
        <v>13</v>
      </c>
      <c r="AD733" s="29">
        <v>0</v>
      </c>
      <c r="AE733" s="29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</row>
    <row r="734" spans="3:224" ht="20.100000000000001" customHeight="1">
      <c r="C734" s="48">
        <v>16000410</v>
      </c>
      <c r="D734" s="49" t="s">
        <v>645</v>
      </c>
      <c r="E734" s="59">
        <v>11200010</v>
      </c>
      <c r="F734" s="25">
        <v>30033</v>
      </c>
      <c r="G734" s="25">
        <v>1</v>
      </c>
      <c r="H734" s="25">
        <v>12</v>
      </c>
      <c r="I734" s="29">
        <v>0</v>
      </c>
      <c r="J734" s="30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>
        <v>0</v>
      </c>
      <c r="T734" s="25">
        <v>0</v>
      </c>
      <c r="U734" s="29">
        <v>0</v>
      </c>
      <c r="V734" s="25">
        <v>0</v>
      </c>
      <c r="W734" s="25">
        <v>0</v>
      </c>
      <c r="X734" s="25">
        <v>0</v>
      </c>
      <c r="Y734" s="29">
        <v>0</v>
      </c>
      <c r="Z734" s="29">
        <v>0</v>
      </c>
      <c r="AA734" s="29">
        <v>0</v>
      </c>
      <c r="AB734" s="29" t="s">
        <v>603</v>
      </c>
      <c r="AC734" s="29" t="s">
        <v>648</v>
      </c>
      <c r="AD734" s="29" t="s">
        <v>252</v>
      </c>
      <c r="AE734" s="29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</row>
    <row r="735" spans="3:224" ht="20.100000000000001" customHeight="1">
      <c r="C735" s="48">
        <v>16000411</v>
      </c>
      <c r="D735" s="49" t="s">
        <v>646</v>
      </c>
      <c r="E735" s="59">
        <v>11200010</v>
      </c>
      <c r="F735" s="25">
        <v>30033</v>
      </c>
      <c r="G735" s="25">
        <v>1</v>
      </c>
      <c r="H735" s="25">
        <v>12</v>
      </c>
      <c r="I735" s="29">
        <v>0</v>
      </c>
      <c r="J735" s="30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>
        <v>0</v>
      </c>
      <c r="T735" s="25">
        <v>0</v>
      </c>
      <c r="U735" s="29">
        <v>0</v>
      </c>
      <c r="V735" s="25">
        <v>0</v>
      </c>
      <c r="W735" s="25">
        <v>0</v>
      </c>
      <c r="X735" s="25">
        <v>0</v>
      </c>
      <c r="Y735" s="29">
        <v>0</v>
      </c>
      <c r="Z735" s="29">
        <v>0</v>
      </c>
      <c r="AA735" s="29">
        <v>0</v>
      </c>
      <c r="AB735" s="29" t="s">
        <v>605</v>
      </c>
      <c r="AC735" s="29" t="s">
        <v>648</v>
      </c>
      <c r="AD735" s="29" t="s">
        <v>252</v>
      </c>
      <c r="AE735" s="29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</row>
    <row r="736" spans="3:224" ht="20.100000000000001" customHeight="1">
      <c r="C736" s="48">
        <v>16000412</v>
      </c>
      <c r="D736" s="49" t="s">
        <v>647</v>
      </c>
      <c r="E736" s="59">
        <v>11200010</v>
      </c>
      <c r="F736" s="25">
        <v>30033</v>
      </c>
      <c r="G736" s="25">
        <v>1</v>
      </c>
      <c r="H736" s="25">
        <v>12</v>
      </c>
      <c r="I736" s="29">
        <v>0</v>
      </c>
      <c r="J736" s="30">
        <v>0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>
        <v>0</v>
      </c>
      <c r="T736" s="25">
        <v>0</v>
      </c>
      <c r="U736" s="29">
        <v>0</v>
      </c>
      <c r="V736" s="25">
        <v>0</v>
      </c>
      <c r="W736" s="25">
        <v>0</v>
      </c>
      <c r="X736" s="25">
        <v>0</v>
      </c>
      <c r="Y736" s="29">
        <v>0</v>
      </c>
      <c r="Z736" s="29">
        <v>0</v>
      </c>
      <c r="AA736" s="29">
        <v>0</v>
      </c>
      <c r="AB736" s="29" t="s">
        <v>607</v>
      </c>
      <c r="AC736" s="29" t="s">
        <v>648</v>
      </c>
      <c r="AD736" s="29" t="s">
        <v>252</v>
      </c>
      <c r="AE736" s="29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</row>
    <row r="737" spans="3:224" ht="20.100000000000001" customHeight="1">
      <c r="C737" s="48">
        <v>16000413</v>
      </c>
      <c r="D737" s="49" t="s">
        <v>671</v>
      </c>
      <c r="E737" s="59">
        <v>0</v>
      </c>
      <c r="F737" s="25">
        <v>0</v>
      </c>
      <c r="G737" s="25">
        <v>0</v>
      </c>
      <c r="H737" s="25">
        <v>0</v>
      </c>
      <c r="I737" s="29">
        <v>0</v>
      </c>
      <c r="J737" s="30">
        <v>0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>
        <v>0</v>
      </c>
      <c r="T737" s="25">
        <v>0</v>
      </c>
      <c r="U737" s="29">
        <v>0</v>
      </c>
      <c r="V737" s="25">
        <v>0</v>
      </c>
      <c r="W737" s="25">
        <v>0</v>
      </c>
      <c r="X737" s="25">
        <v>0</v>
      </c>
      <c r="Y737" s="29">
        <v>0</v>
      </c>
      <c r="Z737" s="29">
        <v>0</v>
      </c>
      <c r="AA737" s="29">
        <v>0</v>
      </c>
      <c r="AB737" s="29">
        <v>0</v>
      </c>
      <c r="AC737" s="29">
        <v>0</v>
      </c>
      <c r="AD737" s="29">
        <v>0</v>
      </c>
      <c r="AE737" s="29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2026-03-12T08:43:54Z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